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D:\User\Desktop\Закупки 2025\ОТ\1085187 Обслуживание и содержание зеленых насаждений\"/>
    </mc:Choice>
  </mc:AlternateContent>
  <bookViews>
    <workbookView xWindow="0" yWindow="0" windowWidth="28800" windowHeight="11610" firstSheet="2" activeTab="2"/>
  </bookViews>
  <sheets>
    <sheet name="дет вед на 31.03.21г" sheetId="3" state="hidden" r:id="rId1"/>
    <sheet name="дет вед на 07.04.2021г" sheetId="1" state="hidden" r:id="rId2"/>
    <sheet name="Акт прием-передачи" sheetId="2" r:id="rId3"/>
    <sheet name="Акт прием-передачи баланс ПГП " sheetId="4" state="hidden" r:id="rId4"/>
  </sheets>
  <definedNames>
    <definedName name="HEADER1" localSheetId="2">'Акт прием-передачи'!#REF!</definedName>
    <definedName name="HEADER1">'дет вед на 07.04.2021г'!$2:$2</definedName>
    <definedName name="ITOG_HEADER" localSheetId="2">'Акт прием-передачи'!#REF!</definedName>
    <definedName name="ITOG_HEADER">'дет вед на 07.04.2021г'!$6:$6</definedName>
    <definedName name="ROW_1" localSheetId="2">'Акт прием-передачи'!$19:$19</definedName>
    <definedName name="ROW_1">'дет вед на 07.04.2021г'!$8:$8</definedName>
    <definedName name="_xlnm.Print_Titles" localSheetId="3">'Акт прием-передачи баланс ПГП '!$16:$17</definedName>
  </definedNames>
  <calcPr calcId="162913"/>
</workbook>
</file>

<file path=xl/calcChain.xml><?xml version="1.0" encoding="utf-8"?>
<calcChain xmlns="http://schemas.openxmlformats.org/spreadsheetml/2006/main">
  <c r="J22" i="2" l="1"/>
  <c r="I22" i="2"/>
  <c r="J166" i="4" l="1"/>
  <c r="I166" i="4"/>
  <c r="K18" i="4" l="1"/>
  <c r="V3809" i="1" l="1"/>
  <c r="U3809" i="1"/>
  <c r="T3809" i="1"/>
  <c r="S3809" i="1"/>
  <c r="V3798" i="1"/>
  <c r="U3798" i="1"/>
  <c r="T3798" i="1"/>
  <c r="S3798" i="1"/>
  <c r="V3771" i="1"/>
  <c r="U3771" i="1"/>
  <c r="T3771" i="1"/>
  <c r="S3771" i="1"/>
  <c r="V3068" i="1"/>
  <c r="U3068" i="1"/>
  <c r="T3068" i="1"/>
  <c r="S3068" i="1"/>
  <c r="V2637" i="1"/>
  <c r="U2637" i="1"/>
  <c r="T2637" i="1"/>
  <c r="S2637" i="1"/>
  <c r="V2097" i="1"/>
  <c r="U2097" i="1"/>
  <c r="T2097" i="1"/>
  <c r="S2097" i="1"/>
  <c r="V1832" i="1"/>
  <c r="V1831" i="1" s="1"/>
  <c r="U1832" i="1"/>
  <c r="U1831" i="1" s="1"/>
  <c r="T1832" i="1"/>
  <c r="T1831" i="1" s="1"/>
  <c r="S1832" i="1"/>
  <c r="S1831" i="1" s="1"/>
  <c r="V572" i="1"/>
  <c r="V491" i="1" s="1"/>
  <c r="V7" i="1" s="1"/>
  <c r="V6" i="1" s="1"/>
  <c r="U572" i="1"/>
  <c r="U491" i="1" s="1"/>
  <c r="U7" i="1" s="1"/>
  <c r="U6" i="1" s="1"/>
  <c r="T572" i="1"/>
  <c r="T491" i="1" s="1"/>
  <c r="T7" i="1" s="1"/>
  <c r="T6" i="1" s="1"/>
  <c r="S572" i="1"/>
  <c r="S491" i="1" s="1"/>
  <c r="S7" i="1" s="1"/>
  <c r="S6" i="1" s="1"/>
</calcChain>
</file>

<file path=xl/sharedStrings.xml><?xml version="1.0" encoding="utf-8"?>
<sst xmlns="http://schemas.openxmlformats.org/spreadsheetml/2006/main" count="78634" uniqueCount="12104">
  <si>
    <t>N п/п</t>
  </si>
  <si>
    <t>КОФ</t>
  </si>
  <si>
    <t>Номер ОС</t>
  </si>
  <si>
    <t>Инвентарный №</t>
  </si>
  <si>
    <t>Наименование ОС</t>
  </si>
  <si>
    <t>МВЗ</t>
  </si>
  <si>
    <t>Счет износа</t>
  </si>
  <si>
    <t>Срок эксплуатации</t>
  </si>
  <si>
    <t>Дата оприходования</t>
  </si>
  <si>
    <t>ИТОГО</t>
  </si>
  <si>
    <t>Первоначальная стоимость</t>
  </si>
  <si>
    <t>Амортизация</t>
  </si>
  <si>
    <t>Ликвидационная стоимость</t>
  </si>
  <si>
    <t>Код налоговой группы</t>
  </si>
  <si>
    <t>Наименование налоговой группы</t>
  </si>
  <si>
    <t>Шифр</t>
  </si>
  <si>
    <t>Наименование шифра</t>
  </si>
  <si>
    <t>Полное название подразделения</t>
  </si>
  <si>
    <t>Счет учета</t>
  </si>
  <si>
    <t>Дата ввода в эксплуатацию</t>
  </si>
  <si>
    <t>Литера</t>
  </si>
  <si>
    <t>Кадастровый номер</t>
  </si>
  <si>
    <t>Балансовая стоимость</t>
  </si>
  <si>
    <t>Детальная ведомость ОС с 07.04.2021 по 07.04.2021</t>
  </si>
  <si>
    <t>В целом по цеху(2815) ПРОИЗВОД</t>
  </si>
  <si>
    <t>142.262000</t>
  </si>
  <si>
    <t>240000049641</t>
  </si>
  <si>
    <t>30047380</t>
  </si>
  <si>
    <t>Компьютер DELL Optiplex 3070 MT  i7-9700</t>
  </si>
  <si>
    <t>221-999</t>
  </si>
  <si>
    <t>005/000</t>
  </si>
  <si>
    <t>29.10.2020</t>
  </si>
  <si>
    <t>Компьютеры,ПО, оборуд.иформац</t>
  </si>
  <si>
    <t>ПРОИЗВОДСТВО АРОМАТИЧЕСКИХ УГЛ</t>
  </si>
  <si>
    <t>25.11.2020</t>
  </si>
  <si>
    <t>132.440000</t>
  </si>
  <si>
    <t>240000049490</t>
  </si>
  <si>
    <t>30047585</t>
  </si>
  <si>
    <t>Тротуар- 19м2.Тип V бетонное покрытие единой операторной (1013)</t>
  </si>
  <si>
    <t>012/010</t>
  </si>
  <si>
    <t>12.11.2020</t>
  </si>
  <si>
    <t>Здания и сооружения</t>
  </si>
  <si>
    <t>131.240000</t>
  </si>
  <si>
    <t>240000049489</t>
  </si>
  <si>
    <t>30047584</t>
  </si>
  <si>
    <t>Кабельная линия .Провода медные.Пр.1377м.гибкие антенные для электрических установок и антенн.</t>
  </si>
  <si>
    <t>ФА,не включенные в др.группы</t>
  </si>
  <si>
    <t>142.271232</t>
  </si>
  <si>
    <t>240000049488</t>
  </si>
  <si>
    <t>30047583</t>
  </si>
  <si>
    <t>Устройство автоматического ввода резерва 3 фазы 380В, 50Гц,30А/</t>
  </si>
  <si>
    <t>007/010</t>
  </si>
  <si>
    <t>Машины и оборудование</t>
  </si>
  <si>
    <t>142.271231</t>
  </si>
  <si>
    <t>240000049487</t>
  </si>
  <si>
    <t>30047582</t>
  </si>
  <si>
    <t>Щит утапливаемый осветительный с выключателем мод. УОЩВ-3-100-12-0 36 УХЛ4 IP31,ИЭК ГОСТ Р51778-2001</t>
  </si>
  <si>
    <t>240000049661</t>
  </si>
  <si>
    <t>30047659</t>
  </si>
  <si>
    <t>Кабельная линия.Силовой  кабель,0,6-1кВ,ВБбШвнг-LS,3С-25мм  Пр.56м.от сил.шкафа 3402-LSW-311-A05-H2</t>
  </si>
  <si>
    <t>26.11.2020</t>
  </si>
  <si>
    <t>240000049486</t>
  </si>
  <si>
    <t>30047581</t>
  </si>
  <si>
    <t>Щит утапливаемый осветительный с выключателем мод.УОЩВ-3-100-12-0 36 УХЛ4 IP31,ИЭК ГОСТ Р51778-2001</t>
  </si>
  <si>
    <t>240000049485</t>
  </si>
  <si>
    <t>30047580</t>
  </si>
  <si>
    <t>Щит распределит.навесной моделиЩРн-48з-1 36 УХЛ3 IP31,типа ИЭК ГОСТ Р51778-2001-4 шт</t>
  </si>
  <si>
    <t>240000049484</t>
  </si>
  <si>
    <t>30047579</t>
  </si>
  <si>
    <t>Щит распределит.встраиваемый моделиЩРв-48з-1 36УХЛ3 IP31,типаИЭК ГОСТ Р51778-2001-18шт</t>
  </si>
  <si>
    <t>142.271143</t>
  </si>
  <si>
    <t>240000049483</t>
  </si>
  <si>
    <t>30047578</t>
  </si>
  <si>
    <t>Шкаф клеммный</t>
  </si>
  <si>
    <t>240000049482</t>
  </si>
  <si>
    <t>30047577</t>
  </si>
  <si>
    <t>Трансформатор силовой сухой,6-0.4KV,3PH,50Hz,2MVA,Z6</t>
  </si>
  <si>
    <t>240000049481</t>
  </si>
  <si>
    <t>30047576</t>
  </si>
  <si>
    <t>142.275125</t>
  </si>
  <si>
    <t>240000049480</t>
  </si>
  <si>
    <t>30047575</t>
  </si>
  <si>
    <t>Нагреватель канальный электр.круглого сечения -11шт,модели НК250-1,5 Р 1,5кВт,U220Вт</t>
  </si>
  <si>
    <t>142.265143</t>
  </si>
  <si>
    <t>240000049479</t>
  </si>
  <si>
    <t>30047574</t>
  </si>
  <si>
    <t>Стабилизатор напряжения трехфазный 380В,50Гц Sн40кВА</t>
  </si>
  <si>
    <t>150.310112</t>
  </si>
  <si>
    <t>240000049404</t>
  </si>
  <si>
    <t>30035352</t>
  </si>
  <si>
    <t>Flip стол складной L139х60хh72см</t>
  </si>
  <si>
    <t>008/000</t>
  </si>
  <si>
    <t>11.10.2019</t>
  </si>
  <si>
    <t>10.11.2020</t>
  </si>
  <si>
    <t>142.262017</t>
  </si>
  <si>
    <t>240000039222</t>
  </si>
  <si>
    <t>30038765</t>
  </si>
  <si>
    <t>27.12.2019</t>
  </si>
  <si>
    <t>13.01.2020</t>
  </si>
  <si>
    <t>142.265130</t>
  </si>
  <si>
    <t>240000039219</t>
  </si>
  <si>
    <t>30038734</t>
  </si>
  <si>
    <t>Весы эл. г/п 10 кг дискретность 1 гр</t>
  </si>
  <si>
    <t>19.12.2019</t>
  </si>
  <si>
    <t>142.282931</t>
  </si>
  <si>
    <t>240000038687</t>
  </si>
  <si>
    <t>30038390</t>
  </si>
  <si>
    <t>Весы товарные (платформенные,электронные,грузоподъемность не менее 1000кг дискретность 0,2кг)</t>
  </si>
  <si>
    <t>003/000</t>
  </si>
  <si>
    <t>04.12.2019</t>
  </si>
  <si>
    <t>240000038590</t>
  </si>
  <si>
    <t>30036520</t>
  </si>
  <si>
    <t>Стол,деревянный,конференционный(для заседаний)</t>
  </si>
  <si>
    <t>20.11.2019</t>
  </si>
  <si>
    <t>25.12.2019</t>
  </si>
  <si>
    <t>150.310910</t>
  </si>
  <si>
    <t>240000038580</t>
  </si>
  <si>
    <t>30036272</t>
  </si>
  <si>
    <t>Диван офисный,каркас деревянный,обивка из кожи нетрансформируемый</t>
  </si>
  <si>
    <t>240000038579</t>
  </si>
  <si>
    <t>30036271</t>
  </si>
  <si>
    <t>132.700000</t>
  </si>
  <si>
    <t>240000025659</t>
  </si>
  <si>
    <t>30022200</t>
  </si>
  <si>
    <t>СВЕЧА РАССЕИВАНИЯ / VENT PIPE,СТАЛЬНАЯ,7.8М3,H30000ММ</t>
  </si>
  <si>
    <t>020/000</t>
  </si>
  <si>
    <t>30.10.2015</t>
  </si>
  <si>
    <t>240000025549</t>
  </si>
  <si>
    <t>30022089</t>
  </si>
  <si>
    <t>Кабельная линия КИП иА . От соединительных коробокдо оборудования КИП иА  Протяженность 9000м.</t>
  </si>
  <si>
    <t>015/000</t>
  </si>
  <si>
    <t>142.275120</t>
  </si>
  <si>
    <t>240000038091</t>
  </si>
  <si>
    <t>30036243</t>
  </si>
  <si>
    <t>Пылесос сухой и влажной уборки Karcher NT 75/2Tact2 Me</t>
  </si>
  <si>
    <t>004/000</t>
  </si>
  <si>
    <t>19.11.2019</t>
  </si>
  <si>
    <t>11.12.2019</t>
  </si>
  <si>
    <t>240000038090</t>
  </si>
  <si>
    <t>30036242</t>
  </si>
  <si>
    <t>150.310911</t>
  </si>
  <si>
    <t>240000038037</t>
  </si>
  <si>
    <t>30037408</t>
  </si>
  <si>
    <t>Шкафдля хранения противогазов,ключей (металлич.)</t>
  </si>
  <si>
    <t>09.12.2019</t>
  </si>
  <si>
    <t>240000038036</t>
  </si>
  <si>
    <t>30037407</t>
  </si>
  <si>
    <t>240000038035</t>
  </si>
  <si>
    <t>30037406</t>
  </si>
  <si>
    <t>240000038034</t>
  </si>
  <si>
    <t>30037405</t>
  </si>
  <si>
    <t>142.275129</t>
  </si>
  <si>
    <t>240000025548</t>
  </si>
  <si>
    <t>30022088</t>
  </si>
  <si>
    <t>Система обогрева кабельной линии титула 1007.</t>
  </si>
  <si>
    <t>010/000</t>
  </si>
  <si>
    <t>142.272023</t>
  </si>
  <si>
    <t>240000049464</t>
  </si>
  <si>
    <t>30047559</t>
  </si>
  <si>
    <t>Источник бесперебойного питания-UPS, 25КВА-20кВт,Вход АС380В,50Гц; выхАС,1РН,220В 50Гц</t>
  </si>
  <si>
    <t>240000049463</t>
  </si>
  <si>
    <t>30047558</t>
  </si>
  <si>
    <t>Источник бесперебойного питания-UPS, 200КВА-160кВт, Вход АС380В,50Гц;выхАС,1РН,220В 50Гц,</t>
  </si>
  <si>
    <t>240000049462</t>
  </si>
  <si>
    <t>30047557</t>
  </si>
  <si>
    <t>Источник бесперебойного питания-UPS, 200КВА-160кВт, Вход АС380В,50Гц; выход АС,1РН,220В 50Гц,</t>
  </si>
  <si>
    <t>240000049461</t>
  </si>
  <si>
    <t>30047556</t>
  </si>
  <si>
    <t>Кабельная линия  кабель контрольный.Пр.7787м.от шкафа до оборуд.КИПиА</t>
  </si>
  <si>
    <t>240000049460</t>
  </si>
  <si>
    <t>30047555</t>
  </si>
  <si>
    <t>Кабельная линия Силовой кабель,0,6-1кВ,ВВГнг-LS,3С-120мм.Пр.20997,47м.от1034-UPS-411до1013-DCS-01-02</t>
  </si>
  <si>
    <t>240000049411</t>
  </si>
  <si>
    <t>30035359</t>
  </si>
  <si>
    <t>240000049410</t>
  </si>
  <si>
    <t>30035358</t>
  </si>
  <si>
    <t>240000049662</t>
  </si>
  <si>
    <t>30047660</t>
  </si>
  <si>
    <t>Кабельная линия.Силовой кабель,0,6-1кВ,ВБбШвнг-LS,3С-10мм.Пр.157м.от сил.шкафа3402-LSW-311-A06-P2-B0</t>
  </si>
  <si>
    <t>240000049663</t>
  </si>
  <si>
    <t>30047661</t>
  </si>
  <si>
    <t>Кабельная линия.Силовой  кабель,0,6-1кВ,ВБбШвнг-LS,3С-6мм  Пр.75м.от сил.шкафа 3402-LSW-311-B06-H1</t>
  </si>
  <si>
    <t>240000049409</t>
  </si>
  <si>
    <t>30035357</t>
  </si>
  <si>
    <t>240000049408</t>
  </si>
  <si>
    <t>30035356</t>
  </si>
  <si>
    <t>240000049407</t>
  </si>
  <si>
    <t>30035355</t>
  </si>
  <si>
    <t>240000049406</t>
  </si>
  <si>
    <t>30035354</t>
  </si>
  <si>
    <t>240000049664</t>
  </si>
  <si>
    <t>30047662</t>
  </si>
  <si>
    <t>Кабельная линия.Силовой кабель,0,6-1кВ,ВВГнг-LS,5С-240мм.Пр.37м. от сил.шкафа3402-LSW-311-A05-R1</t>
  </si>
  <si>
    <t>240000049405</t>
  </si>
  <si>
    <t>30035353</t>
  </si>
  <si>
    <t>240000049657</t>
  </si>
  <si>
    <t>30047655</t>
  </si>
  <si>
    <t>Кабельная линия.Силовой  кабель,0,6-1кВ,ВБбШвнг-LS,5С-16мм  Пр.61м.от сил.шкафа 3402-LSW-311-B06</t>
  </si>
  <si>
    <t>240000049656</t>
  </si>
  <si>
    <t>30047654</t>
  </si>
  <si>
    <t>Кабельная линия Силовой  кабель,0,6-1кВ,ВБбШвнг-LS,5С-120мм Пр.100м. отшкафа3402-LSW-311-А05-Т1:В06</t>
  </si>
  <si>
    <t>142.279040</t>
  </si>
  <si>
    <t>240000049654</t>
  </si>
  <si>
    <t>30047652</t>
  </si>
  <si>
    <t>Местная станция управления,IP55,Внутренний,LCS-Lan (место установки Вытяжная и приточная венткамеры)</t>
  </si>
  <si>
    <t>240000049653</t>
  </si>
  <si>
    <t>30047651</t>
  </si>
  <si>
    <t>Шкаф для защитных средств по электробезопасности</t>
  </si>
  <si>
    <t>240000049652</t>
  </si>
  <si>
    <t>30047650</t>
  </si>
  <si>
    <t>Шкаф UPS412 5kWA AC380V,50Hz</t>
  </si>
  <si>
    <t>240000049651</t>
  </si>
  <si>
    <t>30047649</t>
  </si>
  <si>
    <t>Шкаф UPS411 50kWA AC380V,50Hz</t>
  </si>
  <si>
    <t>240000049650</t>
  </si>
  <si>
    <t>30047648</t>
  </si>
  <si>
    <t>Силовой электрощит (3402-PDP-311) Внутренний,настенный.</t>
  </si>
  <si>
    <t>240000049649</t>
  </si>
  <si>
    <t>30047647</t>
  </si>
  <si>
    <t>Распределительное устройство низкого напряжения.</t>
  </si>
  <si>
    <t>131.200000</t>
  </si>
  <si>
    <t>240000049648</t>
  </si>
  <si>
    <t>30047646</t>
  </si>
  <si>
    <t>Система газового пожаротушения титул 3402</t>
  </si>
  <si>
    <t>027/009</t>
  </si>
  <si>
    <t>240000049647</t>
  </si>
  <si>
    <t>30047645</t>
  </si>
  <si>
    <t>Шкаф FSC-001 (TS-8), FSC-002 (TS-8), FSC-003 (TS-8),извещатель пожарный ручной взрывозащищенный(BG2E</t>
  </si>
  <si>
    <t>131.230000</t>
  </si>
  <si>
    <t>240000049646</t>
  </si>
  <si>
    <t>30047644</t>
  </si>
  <si>
    <t>Система канализации  производственного здания с ТП-70</t>
  </si>
  <si>
    <t>240000049658</t>
  </si>
  <si>
    <t>30047656</t>
  </si>
  <si>
    <t>Кабельная линия.Силовой  кабель,0,6-1кВ,ВБбШвнг-LS,5С-6мм  Пр.58м.от сил.шкафа 3402-LSW-311-A05</t>
  </si>
  <si>
    <t>240000049659</t>
  </si>
  <si>
    <t>30047657</t>
  </si>
  <si>
    <t>Кабельная линия.Силовой  кабель,0,6-1кВ,ВБбШвнг-LS,5С-2.5мм.Пр.112м.от сил.шкафа3402-LSW-311-A06-K2</t>
  </si>
  <si>
    <t>240000049660</t>
  </si>
  <si>
    <t>30047658</t>
  </si>
  <si>
    <t>Кабельная линия.Силовой кабель,0,6-1кВ,ВБбШвнг-LS,3С-185мм  Пр.124м.от сил.шкафа3402-UPS411-1-411-2</t>
  </si>
  <si>
    <t>131.220000</t>
  </si>
  <si>
    <t>240000049645</t>
  </si>
  <si>
    <t>30047643</t>
  </si>
  <si>
    <t>Система Водоснабжения производственного здания с ТП-70</t>
  </si>
  <si>
    <t>240000042490</t>
  </si>
  <si>
    <t>30038483</t>
  </si>
  <si>
    <t>Шкаф для хранения противогазов</t>
  </si>
  <si>
    <t>12.12.2019</t>
  </si>
  <si>
    <t>28.05.2020</t>
  </si>
  <si>
    <t>240000042489</t>
  </si>
  <si>
    <t>30038482</t>
  </si>
  <si>
    <t>240000042488</t>
  </si>
  <si>
    <t>30038481</t>
  </si>
  <si>
    <t>240000041519</t>
  </si>
  <si>
    <t>30040320</t>
  </si>
  <si>
    <t>Водонагреватель «NGROHES UJI  ELERTRIK» V=50лтипа Ariston</t>
  </si>
  <si>
    <t>01.04.2020</t>
  </si>
  <si>
    <t>240000041518</t>
  </si>
  <si>
    <t>30040319</t>
  </si>
  <si>
    <t>240000041517</t>
  </si>
  <si>
    <t>30040318</t>
  </si>
  <si>
    <t>240000040756</t>
  </si>
  <si>
    <t>30039516</t>
  </si>
  <si>
    <t>04.03.2020</t>
  </si>
  <si>
    <t>03.04.2020</t>
  </si>
  <si>
    <t>240000040755</t>
  </si>
  <si>
    <t>30039515</t>
  </si>
  <si>
    <t>240000040552</t>
  </si>
  <si>
    <t>30039501</t>
  </si>
  <si>
    <t>20.03.2020</t>
  </si>
  <si>
    <t>142.265152</t>
  </si>
  <si>
    <t>240000025723</t>
  </si>
  <si>
    <t>30022242</t>
  </si>
  <si>
    <t>Многотарифный счетчик АЛЬФА с программным пакетомдля работы со счетчиком - 2 шт</t>
  </si>
  <si>
    <t>13.11.2015</t>
  </si>
  <si>
    <t>240000039317</t>
  </si>
  <si>
    <t>30037429</t>
  </si>
  <si>
    <t>28.01.2020</t>
  </si>
  <si>
    <t>240000039316</t>
  </si>
  <si>
    <t>30037428</t>
  </si>
  <si>
    <t>240000039223</t>
  </si>
  <si>
    <t>30038766</t>
  </si>
  <si>
    <t>240000025148</t>
  </si>
  <si>
    <t>30021733</t>
  </si>
  <si>
    <t>Двухцепная воздушная линия электропередачи 220лВ(правая) Протяженность 9959м.</t>
  </si>
  <si>
    <t>025/000</t>
  </si>
  <si>
    <t>с пластмассовой оболочкой</t>
  </si>
  <si>
    <t>240000025147</t>
  </si>
  <si>
    <t>30021732</t>
  </si>
  <si>
    <t>Двухцепная воздушная линия электропередачи 220лВ(лПротяженность 9959м.</t>
  </si>
  <si>
    <t>240000025146</t>
  </si>
  <si>
    <t>30021731</t>
  </si>
  <si>
    <t>Металлические опоры анкерно-угловые  под ВЛ-220кВвысотой от  - 25м до 43 м  - 90 шт</t>
  </si>
  <si>
    <t>070/000</t>
  </si>
  <si>
    <t>Заборы (ограждения) каменные и металлические</t>
  </si>
  <si>
    <t>142.265151</t>
  </si>
  <si>
    <t>240000025140</t>
  </si>
  <si>
    <t>30021725</t>
  </si>
  <si>
    <t>Гигрометр для определния точки росы А-036,EAP IIIIS (Michell Instruments Limited)-1шт</t>
  </si>
  <si>
    <t>30.09.2015</t>
  </si>
  <si>
    <t>Приборы для контроля и регулирования технологических процессов (за исключением приборов температуры, радио изотопных приборов)</t>
  </si>
  <si>
    <t>142.265153</t>
  </si>
  <si>
    <t>240000025092</t>
  </si>
  <si>
    <t>30021656</t>
  </si>
  <si>
    <t>Анализатор растворенного кислорода Х,А-005,3650ЕХ-2шт</t>
  </si>
  <si>
    <t>142.263023</t>
  </si>
  <si>
    <t>240000028888</t>
  </si>
  <si>
    <t>30025233</t>
  </si>
  <si>
    <t>Радиостанция GP-680 FM Radio, MOTOROLA 749ТPN7740</t>
  </si>
  <si>
    <t>007/000</t>
  </si>
  <si>
    <t>29.11.2016</t>
  </si>
  <si>
    <t>240000028890</t>
  </si>
  <si>
    <t>30025235</t>
  </si>
  <si>
    <t>Радиостанция GP-680 FM Radio, MOTOROLA 749ТQW0351</t>
  </si>
  <si>
    <t>240000028891</t>
  </si>
  <si>
    <t>30025236</t>
  </si>
  <si>
    <t>Радиостанция GP-680 FM Radio, MOTOROLA 749ТQW8929</t>
  </si>
  <si>
    <t>240000028892</t>
  </si>
  <si>
    <t>30025237</t>
  </si>
  <si>
    <t>Радиостанция GP-680 FM Radio, MOTOROLA 749ТQW8874</t>
  </si>
  <si>
    <t>240000028893</t>
  </si>
  <si>
    <t>30025238</t>
  </si>
  <si>
    <t>Радиостанция GP-680 FM Radio, MOTOROLA 749ТPN7727</t>
  </si>
  <si>
    <t>240000028894</t>
  </si>
  <si>
    <t>30025239</t>
  </si>
  <si>
    <t>Радиостанция GP-680 FM Radio, MOTOROLA 749ТPN7729</t>
  </si>
  <si>
    <t>240000020286</t>
  </si>
  <si>
    <t>30016773</t>
  </si>
  <si>
    <t>Стандартный газоанализатор Draeger X-am</t>
  </si>
  <si>
    <t>006/000</t>
  </si>
  <si>
    <t>27.12.2013</t>
  </si>
  <si>
    <t>Машины и приборы для определения механических  свойств материалов</t>
  </si>
  <si>
    <t>24.01.2014</t>
  </si>
  <si>
    <t>240000020287</t>
  </si>
  <si>
    <t>30016774</t>
  </si>
  <si>
    <t>240000020288</t>
  </si>
  <si>
    <t>30016775</t>
  </si>
  <si>
    <t>240000028895</t>
  </si>
  <si>
    <t>30025240</t>
  </si>
  <si>
    <t>Радиостанция GP-680 FM Radio, MOTOROLA 749ТPN7739</t>
  </si>
  <si>
    <t>240000028897</t>
  </si>
  <si>
    <t>30025242</t>
  </si>
  <si>
    <t>Радиостанция GP-680 FM Radio, MOTOROLA 749ТPN7649</t>
  </si>
  <si>
    <t>240000028898</t>
  </si>
  <si>
    <t>30025243</t>
  </si>
  <si>
    <t>Радиостанция GP-680 FM Radio, MOTOROLA 749ТPN7732</t>
  </si>
  <si>
    <t>240000025436</t>
  </si>
  <si>
    <t>30021978</t>
  </si>
  <si>
    <t>Канализационная Насосная Станция . Производительность 20м3/час  - 4 шт</t>
  </si>
  <si>
    <t>29.10.2015</t>
  </si>
  <si>
    <t>240000049667</t>
  </si>
  <si>
    <t>30047665</t>
  </si>
  <si>
    <t>Кабельная линияСиловой  кабель,0,6-1кВ, ВВГнг-LS,5С-25мм.Пр.91м.от сил.шкафа 3402-LSW-311-A06-T2-R2</t>
  </si>
  <si>
    <t>142.282400</t>
  </si>
  <si>
    <t>240000037350</t>
  </si>
  <si>
    <t>30033574</t>
  </si>
  <si>
    <t>Электроинструмент для работы с текстильными материалами (Болгарка BOSCH GWS 18-125-V-LI)</t>
  </si>
  <si>
    <t>22.08.2019</t>
  </si>
  <si>
    <t>03.09.2019</t>
  </si>
  <si>
    <t>240000049668</t>
  </si>
  <si>
    <t>30047666</t>
  </si>
  <si>
    <t>Кабельная линия.Силовой  кабель,0,6-1кВ,ВВГнг-LS,5С-16мм,Пр.30м. от силового шкафа3402-UPS412-1</t>
  </si>
  <si>
    <t>240000049669</t>
  </si>
  <si>
    <t>30047667</t>
  </si>
  <si>
    <t>Кабельная линия.Силовой  кабель,0,6-1кВ,ВВГнг-LS,5С-10мм.Пр.146м.от сил.шкафа3402-LSW-311-B07-M1-M2</t>
  </si>
  <si>
    <t>240000049670</t>
  </si>
  <si>
    <t>30047668</t>
  </si>
  <si>
    <t>Кабельная линия.Силовой  кабель,0,6-1кВ,ВВГнг-LS,5С-4мм.Пр.22.м.от сил.шкафа3402-LSW-311-B05-K1</t>
  </si>
  <si>
    <t>240000049671</t>
  </si>
  <si>
    <t>30047669</t>
  </si>
  <si>
    <t>Кабельная линия.Силовой кабель,0,6-1кВ,ВВГнг-LS,3С-6мм.Пр.15м.от силового шкафа 3402-PDP-311-5</t>
  </si>
  <si>
    <t>240000049672</t>
  </si>
  <si>
    <t>30047670</t>
  </si>
  <si>
    <t>Кабельная линия.Силовой кабель,0,6-1кВ,ВВГнг-LS,3С-4мм.Пр.328м.от сил.шкафа3402-UPS-411-9:10:LSW-311</t>
  </si>
  <si>
    <t>240000049673</t>
  </si>
  <si>
    <t>30047671</t>
  </si>
  <si>
    <t>Кабельная линияКонтрольный кабель,0,6-1кВ,КВБбШвнг-LS,7С-2,5мм.Пр.345м.от сил.шкафа 3402-LSW-311-А05</t>
  </si>
  <si>
    <t>240000049674</t>
  </si>
  <si>
    <t>30047672</t>
  </si>
  <si>
    <t>Кабельная линия.Контрольный кабель,0,6-1кВ,КВБбШвнг-LS,4С-2,5мм.Пр.94м.от сил.шкафа 3402-LSW-311-А06</t>
  </si>
  <si>
    <t>240000049675</t>
  </si>
  <si>
    <t>30047673</t>
  </si>
  <si>
    <t>Кабельная линия.Экранированный кабель0.45/0.75kW КВБбШвнг-LS 16х2х2.5мм.Пр.118м.от сил.шкафа3402-ТР</t>
  </si>
  <si>
    <t>240000049676</t>
  </si>
  <si>
    <t>30047674</t>
  </si>
  <si>
    <t>Кабельная линия.Экранированный кабель 0.45-0.75kWКВБбШвнг-LS 10х2х2.5мм.Пр.177м от сил.шкафа3402</t>
  </si>
  <si>
    <t>240000049677</t>
  </si>
  <si>
    <t>30047675</t>
  </si>
  <si>
    <t>Кабельная линия.Экранированный кабель 0.45-0.75kWКВБбШвнг-LS 2х2х2.5мм.Пр.59м. от сил.шкафа 3402</t>
  </si>
  <si>
    <t>240000049678</t>
  </si>
  <si>
    <t>30047676</t>
  </si>
  <si>
    <t>Кабельная линия.Экранированный кабель 0.45-0.75kWКВВГнг-LS 2х2х2.5мм.Пр.823м. от сил.шкафа3402-LSW</t>
  </si>
  <si>
    <t>240000049403</t>
  </si>
  <si>
    <t>30035351</t>
  </si>
  <si>
    <t>240000049402</t>
  </si>
  <si>
    <t>30035350</t>
  </si>
  <si>
    <t>240000049401</t>
  </si>
  <si>
    <t>30035349</t>
  </si>
  <si>
    <t>240000049400</t>
  </si>
  <si>
    <t>30035348</t>
  </si>
  <si>
    <t>240000049399</t>
  </si>
  <si>
    <t>30035347</t>
  </si>
  <si>
    <t>240000049398</t>
  </si>
  <si>
    <t>30035346</t>
  </si>
  <si>
    <t>240000049397</t>
  </si>
  <si>
    <t>30035345</t>
  </si>
  <si>
    <t>142.289000</t>
  </si>
  <si>
    <t>240000047398</t>
  </si>
  <si>
    <t>30046992</t>
  </si>
  <si>
    <t>Защитный шкаф SX-CLASSIC S160.195.050 GO в к-тедля RAMAN-анализатора Horiba (шкаф мет.коммутац.)</t>
  </si>
  <si>
    <t>030/000</t>
  </si>
  <si>
    <t>25.09.2020</t>
  </si>
  <si>
    <t>28.09.2020</t>
  </si>
  <si>
    <t>240000049665</t>
  </si>
  <si>
    <t>30047663</t>
  </si>
  <si>
    <t>Кабельная линия.Силовой  кабель,0,6-1кВ,ВВГнг-LS,5С-95мм.Пр.55м.от силового шкафа 3402-LSW-311-A05</t>
  </si>
  <si>
    <t>240000049666</t>
  </si>
  <si>
    <t>30047664</t>
  </si>
  <si>
    <t>Кабельная линияСиловой  кабель,0,6-1кВ,ВВГнг-LS,5С-50мм.Пр.18м. от силового шкафа 3402-LSW-311-A07</t>
  </si>
  <si>
    <t>142.263011</t>
  </si>
  <si>
    <t>240000025814</t>
  </si>
  <si>
    <t>30017608</t>
  </si>
  <si>
    <t>Р/станция "Моторолла GP-680" №749TQJ0902</t>
  </si>
  <si>
    <t>11.06.2014</t>
  </si>
  <si>
    <t>Приемно-передающие радиостанции стационарные (Алтай); приемники радиовещания, телевизионные и видеоконтрольные устройства; микрофоны студийные</t>
  </si>
  <si>
    <t>08.07.2014</t>
  </si>
  <si>
    <t>240000025811</t>
  </si>
  <si>
    <t>30017605</t>
  </si>
  <si>
    <t>Р/станция "Моторолла GP-680" №749TQJ0898</t>
  </si>
  <si>
    <t>240000025810</t>
  </si>
  <si>
    <t>30017604</t>
  </si>
  <si>
    <t>Р/станция "Моторолла GP-680" №749TQJ0894</t>
  </si>
  <si>
    <t>240000025809</t>
  </si>
  <si>
    <t>30017603</t>
  </si>
  <si>
    <t>Р/станция "Моторолла GP-680" №749TQJ0891</t>
  </si>
  <si>
    <t>240000025726</t>
  </si>
  <si>
    <t>30022244</t>
  </si>
  <si>
    <t>Автоматическая система коммерческого учета иизмерения электроэнергииЛЭП 220кВ ПС Атырау - ЦРП3</t>
  </si>
  <si>
    <t>150.329959</t>
  </si>
  <si>
    <t>240000043454</t>
  </si>
  <si>
    <t>30040911</t>
  </si>
  <si>
    <t>Палатка бескаркасная</t>
  </si>
  <si>
    <t>01.05.2020</t>
  </si>
  <si>
    <t>26.06.2020</t>
  </si>
  <si>
    <t>240000049465</t>
  </si>
  <si>
    <t>30047560</t>
  </si>
  <si>
    <t>Щит шкафного исполнения одностороннего обслуживания (1013-PDP-411) Щит особой группы</t>
  </si>
  <si>
    <t>240000049681</t>
  </si>
  <si>
    <t>30047679</t>
  </si>
  <si>
    <t>Кабельная линия.Контрольный  кабель,0,6-1кВ,КВBГнг-LS,7С-2.5мм.Пр.81м.от сил.шкафа3402-LSW-311-А06</t>
  </si>
  <si>
    <t>240000049682</t>
  </si>
  <si>
    <t>30047680</t>
  </si>
  <si>
    <t>Кабельная линия.Контрольный кабель,0,6-1кВ,КВBГнг-LS,4С-2.5мм.Пр.68м. от сил.шкафа3402-LSW-311-A06</t>
  </si>
  <si>
    <t>240000049683</t>
  </si>
  <si>
    <t>30047681</t>
  </si>
  <si>
    <t>Площадка титула 3402  ТП-Тип1(щебеночное покрытие, песок,цементобетонное покрытие 18 см).S-1094м2</t>
  </si>
  <si>
    <t>027/010</t>
  </si>
  <si>
    <t>240000050965</t>
  </si>
  <si>
    <t>30047382</t>
  </si>
  <si>
    <t>02.12.2020</t>
  </si>
  <si>
    <t>240000035718</t>
  </si>
  <si>
    <t>30031886</t>
  </si>
  <si>
    <t>Взрывозащищенная портативная радиостанция Тип: Hitera 795 Ex /Америка;UHF,диапазон частот(МГц):UHF 4</t>
  </si>
  <si>
    <t>004/010</t>
  </si>
  <si>
    <t>240000035717</t>
  </si>
  <si>
    <t>30031885</t>
  </si>
  <si>
    <t>Телефонный аппарат. Модель: Panasonic KX-2350CA</t>
  </si>
  <si>
    <t>001/000</t>
  </si>
  <si>
    <t>240000035716</t>
  </si>
  <si>
    <t>30031884</t>
  </si>
  <si>
    <t>Система громкоговорящей связи (3402-TIZA-01) Производственного здания с ТП-70</t>
  </si>
  <si>
    <t>240000035715</t>
  </si>
  <si>
    <t>30031883</t>
  </si>
  <si>
    <t>Система заземления Производственного здания с ТП-70</t>
  </si>
  <si>
    <t>132.627000</t>
  </si>
  <si>
    <t>240000035713</t>
  </si>
  <si>
    <t>30031881</t>
  </si>
  <si>
    <t>Система вентиляции и кондиционирования  Производственного здания с ТП-70</t>
  </si>
  <si>
    <t>240000050966</t>
  </si>
  <si>
    <t>30047383</t>
  </si>
  <si>
    <t>240000035712</t>
  </si>
  <si>
    <t>30031880</t>
  </si>
  <si>
    <t>Система отопления Производственного здания с ТП-70</t>
  </si>
  <si>
    <t>122.110000</t>
  </si>
  <si>
    <t>240000035711</t>
  </si>
  <si>
    <t>30031879</t>
  </si>
  <si>
    <t>Производственное здание с ТП-70 36х12 м.Высота 6м.Размером 36х12м.</t>
  </si>
  <si>
    <t>067/009</t>
  </si>
  <si>
    <t>240000050967</t>
  </si>
  <si>
    <t>30047384</t>
  </si>
  <si>
    <t>240000052311</t>
  </si>
  <si>
    <t>30035462</t>
  </si>
  <si>
    <t>Шкаф комбинированный глубокий 92х44,6х220 дубальпийский ПК-СЕ-ШК220х92С/Г-В2-30</t>
  </si>
  <si>
    <t>20.01.2021</t>
  </si>
  <si>
    <t>240000052312</t>
  </si>
  <si>
    <t>30035463</t>
  </si>
  <si>
    <t>240000034480</t>
  </si>
  <si>
    <t>30030664</t>
  </si>
  <si>
    <t>Оптоволоконная линия связи ЦРП-3 с опер-ной установки Водоблок и связь м/у ЦРП-3 и ЦРП-4 протяж.700м</t>
  </si>
  <si>
    <t>08.10.2018</t>
  </si>
  <si>
    <t>240000034478</t>
  </si>
  <si>
    <t>30030662</t>
  </si>
  <si>
    <t>Блок питания UPS 650VA/400W,AVR,12V/9AHх1к инв.№30030664</t>
  </si>
  <si>
    <t>240000034476</t>
  </si>
  <si>
    <t>30030660</t>
  </si>
  <si>
    <t>Блок питания к инв.№30030664</t>
  </si>
  <si>
    <t>240000034470</t>
  </si>
  <si>
    <t>30030653</t>
  </si>
  <si>
    <t>Шкаф связи и сигнализации настенный 600х500х600,ZPAS SD-112 19'',12U к инв.№30030664</t>
  </si>
  <si>
    <t>240000033876</t>
  </si>
  <si>
    <t>30027158</t>
  </si>
  <si>
    <t>Пылесос K56F1-DC</t>
  </si>
  <si>
    <t>27.09.2018</t>
  </si>
  <si>
    <t>17.10.2018</t>
  </si>
  <si>
    <t>240000052373</t>
  </si>
  <si>
    <t>30047409</t>
  </si>
  <si>
    <t>21.01.2021</t>
  </si>
  <si>
    <t>150.310013</t>
  </si>
  <si>
    <t>240000030534</t>
  </si>
  <si>
    <t>30026523</t>
  </si>
  <si>
    <t>Кресло для оператора</t>
  </si>
  <si>
    <t>27.11.2017</t>
  </si>
  <si>
    <t>08.01.2018</t>
  </si>
  <si>
    <t>240000030533</t>
  </si>
  <si>
    <t>30026522</t>
  </si>
  <si>
    <t>240000030532</t>
  </si>
  <si>
    <t>30026521</t>
  </si>
  <si>
    <t>240000030531</t>
  </si>
  <si>
    <t>30026520</t>
  </si>
  <si>
    <t>240000053018</t>
  </si>
  <si>
    <t>30050173</t>
  </si>
  <si>
    <t>Радиостанция стационарн Simoco SDM730 №91С431М0036</t>
  </si>
  <si>
    <t>01.03.2021</t>
  </si>
  <si>
    <t>240000053019</t>
  </si>
  <si>
    <t>30050174</t>
  </si>
  <si>
    <t>Радиостанция стационарн Simoco SDM730 №91С431М0035</t>
  </si>
  <si>
    <t>240000030530</t>
  </si>
  <si>
    <t>30026519</t>
  </si>
  <si>
    <t>240000053020</t>
  </si>
  <si>
    <t>30050175</t>
  </si>
  <si>
    <t>Радиостанция стационарн Simoco SDM730 №91С431М0027</t>
  </si>
  <si>
    <t>240000053021</t>
  </si>
  <si>
    <t>30050176</t>
  </si>
  <si>
    <t>Радиостанция стационарн Simoco SDM730 №91С431М0003</t>
  </si>
  <si>
    <t>142.281314</t>
  </si>
  <si>
    <t>240000052600</t>
  </si>
  <si>
    <t>30049908</t>
  </si>
  <si>
    <t>Насос мембранный Fluimac P160</t>
  </si>
  <si>
    <t>26.02.2021</t>
  </si>
  <si>
    <t>142.264020</t>
  </si>
  <si>
    <t>240000052803</t>
  </si>
  <si>
    <t>30032270</t>
  </si>
  <si>
    <t>Телевизор SONY KDL40WD653</t>
  </si>
  <si>
    <t>25.12.2018</t>
  </si>
  <si>
    <t>10.03.2021</t>
  </si>
  <si>
    <t>240000052864</t>
  </si>
  <si>
    <t>30050006</t>
  </si>
  <si>
    <t>Насос НК210/200Г 1а С СД2-0700</t>
  </si>
  <si>
    <t>240000052376</t>
  </si>
  <si>
    <t>30047418</t>
  </si>
  <si>
    <t>27.01.2021</t>
  </si>
  <si>
    <t>240000052575</t>
  </si>
  <si>
    <t>30047423</t>
  </si>
  <si>
    <t>09.02.2021</t>
  </si>
  <si>
    <t>150.329900</t>
  </si>
  <si>
    <t>240000052445</t>
  </si>
  <si>
    <t>30049848</t>
  </si>
  <si>
    <t>Санация пожарных водоводов</t>
  </si>
  <si>
    <t>31.12.2020</t>
  </si>
  <si>
    <t>240000052377</t>
  </si>
  <si>
    <t>30047419</t>
  </si>
  <si>
    <t>240000052865</t>
  </si>
  <si>
    <t>30050007</t>
  </si>
  <si>
    <t>240000052867</t>
  </si>
  <si>
    <t>30050022</t>
  </si>
  <si>
    <t>Радиостанция SDP750 №019331Р00055</t>
  </si>
  <si>
    <t>240000052868</t>
  </si>
  <si>
    <t>30050023</t>
  </si>
  <si>
    <t>Радиостанция SDP750 №019331Р00150</t>
  </si>
  <si>
    <t>240000052869</t>
  </si>
  <si>
    <t>30050024</t>
  </si>
  <si>
    <t>Радиостанция SDP750 №019331Р00107</t>
  </si>
  <si>
    <t>240000030561</t>
  </si>
  <si>
    <t>30026714</t>
  </si>
  <si>
    <t>Пылесос NT 65/2 Ар</t>
  </si>
  <si>
    <t>12.01.2018</t>
  </si>
  <si>
    <t>05.02.2018</t>
  </si>
  <si>
    <t>240000052870</t>
  </si>
  <si>
    <t>30050025</t>
  </si>
  <si>
    <t>Радиостанция SDP750 №019331Р00109</t>
  </si>
  <si>
    <t>240000052871</t>
  </si>
  <si>
    <t>30050026</t>
  </si>
  <si>
    <t>Радиостанция SDP750 №019331Р00115</t>
  </si>
  <si>
    <t>240000052872</t>
  </si>
  <si>
    <t>30050027</t>
  </si>
  <si>
    <t>Радиостанция SDP750 №019331Р00110</t>
  </si>
  <si>
    <t>240000052873</t>
  </si>
  <si>
    <t>30050028</t>
  </si>
  <si>
    <t>Радиостанция SDP750 №019331Р00111</t>
  </si>
  <si>
    <t>240000052874</t>
  </si>
  <si>
    <t>30050029</t>
  </si>
  <si>
    <t>Радиостанция SDP750 №019331Р00106</t>
  </si>
  <si>
    <t>240000052875</t>
  </si>
  <si>
    <t>30050030</t>
  </si>
  <si>
    <t>Радиостанция SDP750 №019331Р00113</t>
  </si>
  <si>
    <t>240000052876</t>
  </si>
  <si>
    <t>30050031</t>
  </si>
  <si>
    <t>Радиостанция SDP750 №019331Р00108</t>
  </si>
  <si>
    <t>240000052877</t>
  </si>
  <si>
    <t>30050032</t>
  </si>
  <si>
    <t>Радиостанция SDP750 №019331Р00112</t>
  </si>
  <si>
    <t>240000052878</t>
  </si>
  <si>
    <t>30050033</t>
  </si>
  <si>
    <t>Радиостанция SDP750 №019331Р00114</t>
  </si>
  <si>
    <t>240000052879</t>
  </si>
  <si>
    <t>30050034</t>
  </si>
  <si>
    <t>Радиостанция SDP750 №71Е431Р00211</t>
  </si>
  <si>
    <t>240000049679</t>
  </si>
  <si>
    <t>30047677</t>
  </si>
  <si>
    <t>Кабельная линия.Экранированный кабель 0.45-0.75kWКВВГнг-LS 1х2х2.5мм.Пр.191м.от сил.шкафа3402-VFD</t>
  </si>
  <si>
    <t>240000035731</t>
  </si>
  <si>
    <t>30031899</t>
  </si>
  <si>
    <t>002/010</t>
  </si>
  <si>
    <t>240000035730</t>
  </si>
  <si>
    <t>30031898</t>
  </si>
  <si>
    <t>240000049680</t>
  </si>
  <si>
    <t>30047678</t>
  </si>
  <si>
    <t>Кабельная линия.Контрольный кабель,0,6-1кВ,КВВГнг-LS,10С-2,5мм.Пр.34м.от сил.шкафа3402-TR-311А/B</t>
  </si>
  <si>
    <t>240000035728</t>
  </si>
  <si>
    <t>30031896</t>
  </si>
  <si>
    <t>Осветительный электрощит (3402-LSP-311B)</t>
  </si>
  <si>
    <t>240000035727</t>
  </si>
  <si>
    <t>30031895</t>
  </si>
  <si>
    <t>Осветительный электрощит (3402-LSP-311A)</t>
  </si>
  <si>
    <t>240000035720</t>
  </si>
  <si>
    <t>30031888</t>
  </si>
  <si>
    <t>Система наружнего освещения производственного здания с ТП-70</t>
  </si>
  <si>
    <t>240000035719</t>
  </si>
  <si>
    <t>30031887</t>
  </si>
  <si>
    <t>Система охранно-пожарной сигнализации Производственного здания с ТП-70</t>
  </si>
  <si>
    <t>240000001187</t>
  </si>
  <si>
    <t>30001021</t>
  </si>
  <si>
    <t>Ограждение металлическое высотой 1,7м из стальныхтруб Ф89мм ,по периметру площадки для складировани</t>
  </si>
  <si>
    <t>29.07.2008</t>
  </si>
  <si>
    <t>240000001186</t>
  </si>
  <si>
    <t>30001020</t>
  </si>
  <si>
    <t>Площадка ж/бетонная с щебёночным основанием . Площадь 11200м2. для складирования материалов и оборуд</t>
  </si>
  <si>
    <t>Производственные автомобильные дороги, покрытия площадок и аэродромов: цементобетонные</t>
  </si>
  <si>
    <t>CCXXXXIII</t>
  </si>
  <si>
    <t>04-066-039-063</t>
  </si>
  <si>
    <t>240000052987</t>
  </si>
  <si>
    <t>30050142</t>
  </si>
  <si>
    <t>Радиостанция Simoco Xd SDР760 №019331Р00118</t>
  </si>
  <si>
    <t>240000001179</t>
  </si>
  <si>
    <t>30000496</t>
  </si>
  <si>
    <t>Здание двухэтажное на монолитном ж/б фундаменте,высота этажей 3,3м,окна металлопластиковые, двери- а</t>
  </si>
  <si>
    <t>30.06.2008</t>
  </si>
  <si>
    <t>Здания многоэтажные (более двух этажей) за исключением многоэтажных зданий типа этажерок специального технологичес кого назначения (обогатительных фабрик, дробильных, размоль ных, химических цехов и других аналогичных производств) ; здания одноэтажные  с</t>
  </si>
  <si>
    <t>ЗБ</t>
  </si>
  <si>
    <t>240000052988</t>
  </si>
  <si>
    <t>30050143</t>
  </si>
  <si>
    <t>Радиостанция Simoco Xd SDР760 №019331Р00117</t>
  </si>
  <si>
    <t>240000052989</t>
  </si>
  <si>
    <t>30050144</t>
  </si>
  <si>
    <t>Радиостанция Simoco Xd SDР760 №019331Р00116</t>
  </si>
  <si>
    <t>240000052990</t>
  </si>
  <si>
    <t>30050145</t>
  </si>
  <si>
    <t>Радиостанция Simoco Xd SDР760 №019331Р00125</t>
  </si>
  <si>
    <t>240000052991</t>
  </si>
  <si>
    <t>30050146</t>
  </si>
  <si>
    <t>Радиостанция Simoco Xd SDР760 №019331Р00124</t>
  </si>
  <si>
    <t>240000052992</t>
  </si>
  <si>
    <t>30050147</t>
  </si>
  <si>
    <t>Радиостанция Simoco Xd SDР760 №019331Р00123</t>
  </si>
  <si>
    <t>240000052993</t>
  </si>
  <si>
    <t>30050148</t>
  </si>
  <si>
    <t>Радиостанция Simoco Xd SDР760 №019331Р00122</t>
  </si>
  <si>
    <t>240000052994</t>
  </si>
  <si>
    <t>30050149</t>
  </si>
  <si>
    <t>Радиостанция Simoco Xd SDР760 №019331Р00121</t>
  </si>
  <si>
    <t>240000052995</t>
  </si>
  <si>
    <t>30050150</t>
  </si>
  <si>
    <t>Радиостанция Simoco Xd SDР760 №019331Р00021</t>
  </si>
  <si>
    <t>240000052996</t>
  </si>
  <si>
    <t>30050151</t>
  </si>
  <si>
    <t>Радиостанция Simoco Xd SDР760 №019331Р00022</t>
  </si>
  <si>
    <t>240000030556</t>
  </si>
  <si>
    <t>30026122</t>
  </si>
  <si>
    <t>Системный блок Core i5 4460 3.2 GHz/8Gb DDR3/HDD1Tb/H81M-K/DVD+RVV400VVVVn 10 Prc</t>
  </si>
  <si>
    <t>31.08.2017</t>
  </si>
  <si>
    <t>08.02.2018</t>
  </si>
  <si>
    <t>240000030535</t>
  </si>
  <si>
    <t>30026524</t>
  </si>
  <si>
    <t>240000052997</t>
  </si>
  <si>
    <t>30050152</t>
  </si>
  <si>
    <t>Радиостанция Simoco Xd SDР760 №019331Р00023</t>
  </si>
  <si>
    <t>240000053017</t>
  </si>
  <si>
    <t>30050172</t>
  </si>
  <si>
    <t>Радиостанция стационарная Simoco SDM730</t>
  </si>
  <si>
    <t>240000049478</t>
  </si>
  <si>
    <t>30047573</t>
  </si>
  <si>
    <t>240000049477</t>
  </si>
  <si>
    <t>30047572</t>
  </si>
  <si>
    <t>Стабилизатор напряжения трехфазный 380В,50Гц Sн15кВА</t>
  </si>
  <si>
    <t>240000049476</t>
  </si>
  <si>
    <t>30047571</t>
  </si>
  <si>
    <t>240000049475</t>
  </si>
  <si>
    <t>30047570</t>
  </si>
  <si>
    <t>Шкаф-UPS,100КВА-20кВт,Вх.АС380В,50Гц;вых.АС,1РН,220В 50Гц,IP31,металл. корпусTAG-1013-UPS-411</t>
  </si>
  <si>
    <t>240000049474</t>
  </si>
  <si>
    <t>30047569</t>
  </si>
  <si>
    <t>Конвекторы отопительные стальные настенные с кожухом типа "Универсал С"</t>
  </si>
  <si>
    <t>240000049473</t>
  </si>
  <si>
    <t>30047568</t>
  </si>
  <si>
    <t>Система вентиляции Титула 1013 Единой  операторной</t>
  </si>
  <si>
    <t>240000049472</t>
  </si>
  <si>
    <t>30047567</t>
  </si>
  <si>
    <t>Щит шкафного исполнения одностороннего обслуживания (1013-LSW-311)</t>
  </si>
  <si>
    <t>240000049471</t>
  </si>
  <si>
    <t>30047566</t>
  </si>
  <si>
    <t>Cистема пожарной безопасности, PAGA, тит.1013(1013-PEC-001)</t>
  </si>
  <si>
    <t>240000049470</t>
  </si>
  <si>
    <t>30047565</t>
  </si>
  <si>
    <t>Щит шкафного исполнения одностороннего обслуживания 1013-PCC-311, титул 1013</t>
  </si>
  <si>
    <t>240000049469</t>
  </si>
  <si>
    <t>30047564</t>
  </si>
  <si>
    <t>Щит шкафного исполнения одностороннего обслуживания (1013-LDP-312)Щит аварийного освещения</t>
  </si>
  <si>
    <t>240000049468</t>
  </si>
  <si>
    <t>30047563</t>
  </si>
  <si>
    <t>Щит шкафного исполнения одностороннего обслуживания (1013-PDP-311)Щит рабочего освещения</t>
  </si>
  <si>
    <t>240000049467</t>
  </si>
  <si>
    <t>30047562</t>
  </si>
  <si>
    <t>Щит шкафного исполнения одностороннего обслуживания (1013-PDP-413) Щит особой группы</t>
  </si>
  <si>
    <t>240000049466</t>
  </si>
  <si>
    <t>30047561</t>
  </si>
  <si>
    <t>Щит шкафного исполнения одностороннего обслуживания (1013-PDP-412)Щит особой группы</t>
  </si>
  <si>
    <t>240000053022</t>
  </si>
  <si>
    <t>30050177</t>
  </si>
  <si>
    <t>Радиостанция стационарн Simoco SDM730 №91С431М0025</t>
  </si>
  <si>
    <t>240000053023</t>
  </si>
  <si>
    <t>30050178</t>
  </si>
  <si>
    <t>Радиостанция стационарн Simoco SDM730 №91С431М0028</t>
  </si>
  <si>
    <t>240000000487</t>
  </si>
  <si>
    <t>0401П-14</t>
  </si>
  <si>
    <t>Операторная для импортной системы учета нефти</t>
  </si>
  <si>
    <t>083/000</t>
  </si>
  <si>
    <t>01.08.1994</t>
  </si>
  <si>
    <t>Здания двухэтажные всех назначений, кроме деревянных всех видов; здания одноэтажные с железобетонами и металлическими каркасами, со стенами из каменных материалов, крупных блоков и панелей, с железобетонными , с  металлическими и другими долговечными покр</t>
  </si>
  <si>
    <t>ДХ</t>
  </si>
  <si>
    <t>240000053024</t>
  </si>
  <si>
    <t>30050179</t>
  </si>
  <si>
    <t>Радиостанция стационарн Simoco SDM730 №91С431М0020</t>
  </si>
  <si>
    <t>240000053025</t>
  </si>
  <si>
    <t>30050180</t>
  </si>
  <si>
    <t>Радиостанция стационарн Simoco SDM730 №91С431М0017</t>
  </si>
  <si>
    <t>240000053026</t>
  </si>
  <si>
    <t>30050181</t>
  </si>
  <si>
    <t>Радиостанция стационарн Simoco SDM730 №91С431М0018</t>
  </si>
  <si>
    <t>141.309210</t>
  </si>
  <si>
    <t>240000053115</t>
  </si>
  <si>
    <t>30033349</t>
  </si>
  <si>
    <t>Велосипед взрослый DSMA 24</t>
  </si>
  <si>
    <t>12.07.2019</t>
  </si>
  <si>
    <t>16.04.2021</t>
  </si>
  <si>
    <t>240000053116</t>
  </si>
  <si>
    <t>30033350</t>
  </si>
  <si>
    <t>240000053117</t>
  </si>
  <si>
    <t>30033351</t>
  </si>
  <si>
    <t>240000053118</t>
  </si>
  <si>
    <t>30033352</t>
  </si>
  <si>
    <t>150.310111</t>
  </si>
  <si>
    <t>240000053129</t>
  </si>
  <si>
    <t>30035242</t>
  </si>
  <si>
    <t>Тумба мобильная под системный блок (металл) 22х52х46,5 металлик ПК-АСС-ТМС 22х52 В1-67</t>
  </si>
  <si>
    <t>26.04.2021</t>
  </si>
  <si>
    <t>240000030529</t>
  </si>
  <si>
    <t>30026518</t>
  </si>
  <si>
    <t>240000030528</t>
  </si>
  <si>
    <t>30026517</t>
  </si>
  <si>
    <t>240000053130</t>
  </si>
  <si>
    <t>30035243</t>
  </si>
  <si>
    <t>240000053137</t>
  </si>
  <si>
    <t>30044614</t>
  </si>
  <si>
    <t>Тумба мобильная 400*615*500</t>
  </si>
  <si>
    <t>03.08.2020</t>
  </si>
  <si>
    <t>240000053138</t>
  </si>
  <si>
    <t>30044615</t>
  </si>
  <si>
    <t>230.000000</t>
  </si>
  <si>
    <t>270000000215</t>
  </si>
  <si>
    <t>30019335</t>
  </si>
  <si>
    <t>Лицензий The Bat (почтовый клиент) в кол-ве 10шт</t>
  </si>
  <si>
    <t>02.12.2014</t>
  </si>
  <si>
    <t>НЕ ИМЕЮЩИЕ ШИФРА АМОРТИЗАЦИИ</t>
  </si>
  <si>
    <t>240000030527</t>
  </si>
  <si>
    <t>30026516</t>
  </si>
  <si>
    <t>210.724010</t>
  </si>
  <si>
    <t>270000000258</t>
  </si>
  <si>
    <t>30025724</t>
  </si>
  <si>
    <t>Комплексная информационная система оперативногоуправления производством MES</t>
  </si>
  <si>
    <t>06.01.2017</t>
  </si>
  <si>
    <t>240000052880</t>
  </si>
  <si>
    <t>30050035</t>
  </si>
  <si>
    <t>Радиостанция SDP750 №71Е431Р00207</t>
  </si>
  <si>
    <t>240000052881</t>
  </si>
  <si>
    <t>30050036</t>
  </si>
  <si>
    <t>Радиостанция SDP750 №71Е431Р00208</t>
  </si>
  <si>
    <t>240000052882</t>
  </si>
  <si>
    <t>30050037</t>
  </si>
  <si>
    <t>Радиостанция SDP750 №71Е431Р00220</t>
  </si>
  <si>
    <t>240000052883</t>
  </si>
  <si>
    <t>30050038</t>
  </si>
  <si>
    <t>Радиостанция SDP750 №71Е431Р00219</t>
  </si>
  <si>
    <t>240000052884</t>
  </si>
  <si>
    <t>30050039</t>
  </si>
  <si>
    <t>Радиостанция SDP750 №71Е431Р00217</t>
  </si>
  <si>
    <t>240000052885</t>
  </si>
  <si>
    <t>30050040</t>
  </si>
  <si>
    <t>Радиостанция SDP750 №71Е431Р00216</t>
  </si>
  <si>
    <t>240000052886</t>
  </si>
  <si>
    <t>30050041</t>
  </si>
  <si>
    <t>Радиостанция SDP750 №71Е431Р00214</t>
  </si>
  <si>
    <t>240000052887</t>
  </si>
  <si>
    <t>30050042</t>
  </si>
  <si>
    <t>Радиостанция SDP750 №71Е431Р00212</t>
  </si>
  <si>
    <t>240000052888</t>
  </si>
  <si>
    <t>30050043</t>
  </si>
  <si>
    <t>Радиостанция SDP750 №71Е431Р00218</t>
  </si>
  <si>
    <t>240000052889</t>
  </si>
  <si>
    <t>30050044</t>
  </si>
  <si>
    <t>Радиостанция SDP750 №019331Р00053</t>
  </si>
  <si>
    <t>132.112000</t>
  </si>
  <si>
    <t>240000001188</t>
  </si>
  <si>
    <t>30001022</t>
  </si>
  <si>
    <t>Подъездная дорога из бетонна.Протяжённость 143м. для складирования материалов и оборудования строите</t>
  </si>
  <si>
    <t>142.275111</t>
  </si>
  <si>
    <t>240000021048</t>
  </si>
  <si>
    <t>30017312</t>
  </si>
  <si>
    <t>Автомат газ.воды"Аквамарин"модель АС-60Н</t>
  </si>
  <si>
    <t>02.06.2014</t>
  </si>
  <si>
    <t>Прочее торгово-технологическое оборудование</t>
  </si>
  <si>
    <t>12.06.2014</t>
  </si>
  <si>
    <t>240000030220</t>
  </si>
  <si>
    <t>30026435</t>
  </si>
  <si>
    <t>Стеллаж 3000х1500х600 (металлический)</t>
  </si>
  <si>
    <t>30.11.2017</t>
  </si>
  <si>
    <t>240000030219</t>
  </si>
  <si>
    <t>30026434</t>
  </si>
  <si>
    <t>240000030218</t>
  </si>
  <si>
    <t>30026433</t>
  </si>
  <si>
    <t>240000029507</t>
  </si>
  <si>
    <t>30025803</t>
  </si>
  <si>
    <t>Стеллаж для документов 2500х1500х400</t>
  </si>
  <si>
    <t>17.02.2017</t>
  </si>
  <si>
    <t>240000029506</t>
  </si>
  <si>
    <t>30025802</t>
  </si>
  <si>
    <t>240000029505</t>
  </si>
  <si>
    <t>30025801</t>
  </si>
  <si>
    <t>240000029504</t>
  </si>
  <si>
    <t>30025800</t>
  </si>
  <si>
    <t>240000029503</t>
  </si>
  <si>
    <t>30025799</t>
  </si>
  <si>
    <t>240000029502</t>
  </si>
  <si>
    <t>30025798</t>
  </si>
  <si>
    <t>Стеллаж металлический 2500х1500х400</t>
  </si>
  <si>
    <t>240000029501</t>
  </si>
  <si>
    <t>30025797</t>
  </si>
  <si>
    <t>240000029500</t>
  </si>
  <si>
    <t>30025796</t>
  </si>
  <si>
    <t>240000029499</t>
  </si>
  <si>
    <t>30025795</t>
  </si>
  <si>
    <t>240000029498</t>
  </si>
  <si>
    <t>30025794</t>
  </si>
  <si>
    <t>Ящик для молока 2,5х1,25</t>
  </si>
  <si>
    <t>240000029497</t>
  </si>
  <si>
    <t>30025793</t>
  </si>
  <si>
    <t>Ящик для инструментов 2,5х1,25</t>
  </si>
  <si>
    <t>240000029496</t>
  </si>
  <si>
    <t>30025792</t>
  </si>
  <si>
    <t>240000029495</t>
  </si>
  <si>
    <t>30025791</t>
  </si>
  <si>
    <t>240000029494</t>
  </si>
  <si>
    <t>30025790</t>
  </si>
  <si>
    <t>240000029493</t>
  </si>
  <si>
    <t>30025789</t>
  </si>
  <si>
    <t>240000029492</t>
  </si>
  <si>
    <t>30025788</t>
  </si>
  <si>
    <t>240000029491</t>
  </si>
  <si>
    <t>30025787</t>
  </si>
  <si>
    <t>240000029480</t>
  </si>
  <si>
    <t>30025783</t>
  </si>
  <si>
    <t>Стеллаж для документов 2500х1200х400</t>
  </si>
  <si>
    <t>240000029479</t>
  </si>
  <si>
    <t>30025782</t>
  </si>
  <si>
    <t>240000029478</t>
  </si>
  <si>
    <t>30025781</t>
  </si>
  <si>
    <t>240000029477</t>
  </si>
  <si>
    <t>30025780</t>
  </si>
  <si>
    <t>Ящик пробоотборников 2,5х1,25+1,25х0,6</t>
  </si>
  <si>
    <t>240000029476</t>
  </si>
  <si>
    <t>30025779</t>
  </si>
  <si>
    <t>240000025327</t>
  </si>
  <si>
    <t>30021869</t>
  </si>
  <si>
    <t>Кабельная линия . Кабель силовой, с медными жиламиот ЦРП-3 №209 до ПС-2А №2.Протяженность 2600 м</t>
  </si>
  <si>
    <t>240000025312</t>
  </si>
  <si>
    <t>30021854</t>
  </si>
  <si>
    <t>Кабельная линия . Кабель силовой, с медными жиламиот ЦРП-3 No.207 до 1002-SS-202.Протяженность 1240</t>
  </si>
  <si>
    <t>240000025311</t>
  </si>
  <si>
    <t>30021853</t>
  </si>
  <si>
    <t>Кабельная линия . Кабель силовой, с медными жиламиот ЦРП-3 No.107 до 1002-SS-202. Протяженность 1240</t>
  </si>
  <si>
    <t>240000025310</t>
  </si>
  <si>
    <t>30021852</t>
  </si>
  <si>
    <t>Кабельная линия . Кабель силовой, с медными жиламидо РП-41 No.2 .Протяженность 3100 м</t>
  </si>
  <si>
    <t>240000025309</t>
  </si>
  <si>
    <t>30021851</t>
  </si>
  <si>
    <t>Кабельная линия . Кабель силовой, с медными жиламиот ЦРП-3 No.312 до РП-41 No.1 .Протяженность 3100</t>
  </si>
  <si>
    <t>240000025353</t>
  </si>
  <si>
    <t>30021895</t>
  </si>
  <si>
    <t>Кабельная линия . Кабель силовой, с медными жиламиот РП-54 до ТП-50 ввод №3.Протяженность 580 м</t>
  </si>
  <si>
    <t>240000025352</t>
  </si>
  <si>
    <t>30021894</t>
  </si>
  <si>
    <t>Кабельная линия . Кабель силовой, с медными жиламиот РП-54 до ТП-50 ввод №2.Протяженность 580 м</t>
  </si>
  <si>
    <t>240000025351</t>
  </si>
  <si>
    <t>30021893</t>
  </si>
  <si>
    <t>240000025350</t>
  </si>
  <si>
    <t>30021892</t>
  </si>
  <si>
    <t>Кабельная линия . Кабель силовой, с медными жиламиот РП-54 до ТП-50 ввод №1.Протяженность 580 м</t>
  </si>
  <si>
    <t>240000025349</t>
  </si>
  <si>
    <t>30021891</t>
  </si>
  <si>
    <t>240000025348</t>
  </si>
  <si>
    <t>30021890</t>
  </si>
  <si>
    <t>Кабельная линия . Кабель силовой, с медными жиламиот РП-54 до ТП-49 ввод №2.Протяженность 910 м</t>
  </si>
  <si>
    <t>240000025347</t>
  </si>
  <si>
    <t>30021889</t>
  </si>
  <si>
    <t>Кабельная линия . Кабель силовой, с медными жиламиот РП-54 до ТП-49 ввод №1.Протяженность 910 м</t>
  </si>
  <si>
    <t>240000025346</t>
  </si>
  <si>
    <t>30021888</t>
  </si>
  <si>
    <t>240000025345</t>
  </si>
  <si>
    <t>30021887</t>
  </si>
  <si>
    <t>240000025344</t>
  </si>
  <si>
    <t>30021886</t>
  </si>
  <si>
    <t>Кабельная линия . Кабель силовой, с медными жиламиот ЦРП-3 №410 до РП-54 ввод №2.Протяженность 3600</t>
  </si>
  <si>
    <t>240000025343</t>
  </si>
  <si>
    <t>30021885</t>
  </si>
  <si>
    <t>Кабельная линия . Кабель силовой, с медными жиламиот ЦРП-3 №308 до РП-54 ввод №1.Протяженность 3600</t>
  </si>
  <si>
    <t>240000025342</t>
  </si>
  <si>
    <t>30021884</t>
  </si>
  <si>
    <t>Кабельная линия . Кабель силовой, с медными жиламиот РП-46 до ТП-56 ввод №2.Протяженность 910 м</t>
  </si>
  <si>
    <t>240000025341</t>
  </si>
  <si>
    <t>30021883</t>
  </si>
  <si>
    <t>240000025340</t>
  </si>
  <si>
    <t>30021882</t>
  </si>
  <si>
    <t>Кабельная линия . Кабель силовой, с медными жиламиот РП-46 до ТП-56 ввод №1.Протяженность 910 м</t>
  </si>
  <si>
    <t>240000025339</t>
  </si>
  <si>
    <t>30021881</t>
  </si>
  <si>
    <t>240000025338</t>
  </si>
  <si>
    <t>30021880</t>
  </si>
  <si>
    <t>Кабельная линия . Кабель силовой, с медными жиламиот ЦРП-3 №204 до РП-51 ввод №2.Протяженность 11 52</t>
  </si>
  <si>
    <t>240000025337</t>
  </si>
  <si>
    <t>30021879</t>
  </si>
  <si>
    <t>Кабельная линия . Кабель силовой, с медными жиламиот ЦРП-3 №116 до РП-51 ввод №1.Протяженность 11 52</t>
  </si>
  <si>
    <t>240000025333</t>
  </si>
  <si>
    <t>30021875</t>
  </si>
  <si>
    <t>Кабельная линия . Кабель силовой, с медными жиламиот ЦРП-3 №208 до РП-46 №2.Протяженность 1740 м</t>
  </si>
  <si>
    <t>240000025332</t>
  </si>
  <si>
    <t>30021874</t>
  </si>
  <si>
    <t>Кабельная линия . Кабель силовой, с медными жиламиот ЦРП-3 №109 до РП-46 №1.Протяженность 1740 м</t>
  </si>
  <si>
    <t>240000025331</t>
  </si>
  <si>
    <t>30021873</t>
  </si>
  <si>
    <t>Кабельная линия . Кабель силовой, с медными жиламиот ЦРП-3 №411 до РП-45 №2.Протяженность 5560 м</t>
  </si>
  <si>
    <t>240000025330</t>
  </si>
  <si>
    <t>30021872</t>
  </si>
  <si>
    <t>Кабельная линия . Кабель силовой, с медными жиламиот ЦРП-3 №303 до РП-45 №1.Протяженность 5560 м</t>
  </si>
  <si>
    <t>240000025329</t>
  </si>
  <si>
    <t>30021871</t>
  </si>
  <si>
    <t>Кабельная линия . Кабель силовой, с медными жиламиот ЦРП-3 №404 до ПС-2В №2.Протяженность 2680 м</t>
  </si>
  <si>
    <t>240000025328</t>
  </si>
  <si>
    <t>30021870</t>
  </si>
  <si>
    <t>Кабельная линия . Кабель силовой, с медными жиламиот ЦРП-3 №304 до ПС-2В №1.Протяженность 2680 м</t>
  </si>
  <si>
    <t>240000030526</t>
  </si>
  <si>
    <t>30026515</t>
  </si>
  <si>
    <t>240000030525</t>
  </si>
  <si>
    <t>30026514</t>
  </si>
  <si>
    <t>240000030524</t>
  </si>
  <si>
    <t>30026513</t>
  </si>
  <si>
    <t>240000030224</t>
  </si>
  <si>
    <t>30026439</t>
  </si>
  <si>
    <t>240000030223</t>
  </si>
  <si>
    <t>30026438</t>
  </si>
  <si>
    <t>240000030222</t>
  </si>
  <si>
    <t>30026437</t>
  </si>
  <si>
    <t>240000030221</t>
  </si>
  <si>
    <t>30026436</t>
  </si>
  <si>
    <t>240000025324</t>
  </si>
  <si>
    <t>30021866</t>
  </si>
  <si>
    <t>Кабельная линия . Кабель силовой, с медными жиламиот ЦРП-3 №302 до ЦРП-1.Протяженность 1860 м</t>
  </si>
  <si>
    <t>240000025323</t>
  </si>
  <si>
    <t>30021865</t>
  </si>
  <si>
    <t>Кабельная линия . Кабель силовой, с медными жиламиот ЦРП-3 №102 до ЦРП-1. Протяженность 1860 м</t>
  </si>
  <si>
    <t>240000025322</t>
  </si>
  <si>
    <t>30021864</t>
  </si>
  <si>
    <t>240000025321</t>
  </si>
  <si>
    <t>30021863</t>
  </si>
  <si>
    <t>Кабельная линия . Кабель силовой, с медными жиламиПротяженность 290 м от РП-47 до ТП-53 №2</t>
  </si>
  <si>
    <t>240000025320</t>
  </si>
  <si>
    <t>30021862</t>
  </si>
  <si>
    <t>240000025319</t>
  </si>
  <si>
    <t>30021861</t>
  </si>
  <si>
    <t>Кабельная линия . Кабель силовой, с медными жиламиПротяженность 290 м от РП-47 до ТП-53 №1</t>
  </si>
  <si>
    <t>240000025318</t>
  </si>
  <si>
    <t>30021860</t>
  </si>
  <si>
    <t>Кабельная линия . Кабель силовой, с медными жиламиот РП-47 до ТП-53 №1 .Протяженность 290 м</t>
  </si>
  <si>
    <t>240000025317</t>
  </si>
  <si>
    <t>30021859</t>
  </si>
  <si>
    <t>Кабельная линия . Кабель силовой, с медными жиламиот ЦРП-3 №405 до РП-47 №2.Протяженность 5500 м</t>
  </si>
  <si>
    <t>240000025316</t>
  </si>
  <si>
    <t>30021858</t>
  </si>
  <si>
    <t>Кабельная линия . Кабель силовой, с медными жиламиот ЦРП-3 №307 до РП-47 №1.Протяженность 5500 м</t>
  </si>
  <si>
    <t>240000025315</t>
  </si>
  <si>
    <t>30021857</t>
  </si>
  <si>
    <t>Кабельная линия . Кабель силовой, с медными жиламиот ЦРП-2 до ТП-79 No.1.Протяженность 430 м</t>
  </si>
  <si>
    <t>240000025314</t>
  </si>
  <si>
    <t>30021856</t>
  </si>
  <si>
    <t>240000025313</t>
  </si>
  <si>
    <t>30021855</t>
  </si>
  <si>
    <t>Кабельная линия . Кабель силовой, с медными жиламиот ЦРП-3 No.305 до 1002-SS-202.Протяженность 1240</t>
  </si>
  <si>
    <t>240000009896</t>
  </si>
  <si>
    <t>30000461</t>
  </si>
  <si>
    <t>Трубопровод отопительный,из многослойных алюминево-полимерные труб(Ф20х3-135м,Ф25х3,25-70м,Ф32х4-15м</t>
  </si>
  <si>
    <t>011/000</t>
  </si>
  <si>
    <t>Сети водопроводные (с колодцами, колонками, гидрантами и прочим оборудованием), включая водопроводы: асбоцементные, стальные</t>
  </si>
  <si>
    <t>240000009899</t>
  </si>
  <si>
    <t>30000467</t>
  </si>
  <si>
    <t>Приточно-вытяжная система вентиляции П1 здания АБК</t>
  </si>
  <si>
    <t>Прочие сооружения: площадки, дорожки, балюстрады, лест ницы, стенды, витрины, вольеры, клетки, панно, картины и др</t>
  </si>
  <si>
    <t>240000009916</t>
  </si>
  <si>
    <t>30000495</t>
  </si>
  <si>
    <t>Шкаф холодильный среднетемпературный t-2+8 800х800х1600.Э1Ф220В.0,5 квт. Тип ШХ-700</t>
  </si>
  <si>
    <t>Холодильное оборудование</t>
  </si>
  <si>
    <t>240000009914</t>
  </si>
  <si>
    <t>30000493</t>
  </si>
  <si>
    <t>Охранная сигнализация в здании АБК</t>
  </si>
  <si>
    <t>Кабельные линии электропередачи со свинцовой оболочкой напряжением 6-10 кВ, проложенные под водой; кабельные линии электропередачи с алюминиевой оболочкой напряжением 10кВ, проложенные в земле</t>
  </si>
  <si>
    <t>240000009913</t>
  </si>
  <si>
    <t>30000492</t>
  </si>
  <si>
    <t>Автоматическая система пожарной сигнализации в здании АБК</t>
  </si>
  <si>
    <t>Кабельные линии электропередачи напряжением до 10 кВ с пластмассовой оболочкой, проложенные в земле в помеще ниях; кабельные линии электропередачи напряжением 20-35 кВ со свинцовой оболочкой, проложенные под водой</t>
  </si>
  <si>
    <t>240000009912</t>
  </si>
  <si>
    <t>30000491</t>
  </si>
  <si>
    <t>Кабельная силовая линия с медными жилами от ТП-23до ВРУ-1 АБК на два ввода ВВГ-660 4 ?120мм2.Протяж</t>
  </si>
  <si>
    <t>240000009911</t>
  </si>
  <si>
    <t>30000490</t>
  </si>
  <si>
    <t>Щит аварийного питания (ЩА-1)</t>
  </si>
  <si>
    <t>Силовое электрическое оборудование и распределенные устройства (электрооборудование открытых и закрытых распре делительных устройств, включатели, реакторы, шины, измери тельные трансформаторы, изоляторы, силовые трансформаторы распределительные шины и сбо</t>
  </si>
  <si>
    <t>240000009910</t>
  </si>
  <si>
    <t>30000489</t>
  </si>
  <si>
    <t>Щит силовой (ШС-1)</t>
  </si>
  <si>
    <t>240000009909</t>
  </si>
  <si>
    <t>30000488</t>
  </si>
  <si>
    <t>Щит аварийного освещения (ЩАО-2)</t>
  </si>
  <si>
    <t>240000009908</t>
  </si>
  <si>
    <t>30000487</t>
  </si>
  <si>
    <t>Щит аварийного освещения (ЩАО-1)</t>
  </si>
  <si>
    <t>240000009900</t>
  </si>
  <si>
    <t>30000478</t>
  </si>
  <si>
    <t>Система водоснабжения и канализации здания АБК</t>
  </si>
  <si>
    <t>240000009901</t>
  </si>
  <si>
    <t>30000480</t>
  </si>
  <si>
    <t>Циркуляционный насос MAGNA 40-120F Н=5м, 13м3/час, 2*0,45кВт</t>
  </si>
  <si>
    <t>Насосы центробежные, осевые, вихревые диагональные (водопроводные, канализационные)</t>
  </si>
  <si>
    <t>240000009902</t>
  </si>
  <si>
    <t>30000481</t>
  </si>
  <si>
    <t>240000009903</t>
  </si>
  <si>
    <t>30000482</t>
  </si>
  <si>
    <t>Трубопровод хоз-питьевой из труб полиэтиленовых ГОСТ 18599-2001 Ф110 ,наружный.Протяжённость -100м.</t>
  </si>
  <si>
    <t>Трубопроводы (межцеховые) общезаводского хозяйства техно логические</t>
  </si>
  <si>
    <t>240000009907</t>
  </si>
  <si>
    <t>30000486</t>
  </si>
  <si>
    <t>Щит распределительный (ЩР-2)</t>
  </si>
  <si>
    <t>Щиты вводные и распределители</t>
  </si>
  <si>
    <t>240000009906</t>
  </si>
  <si>
    <t>30000485</t>
  </si>
  <si>
    <t>Щит распределительный (ЩР-1)</t>
  </si>
  <si>
    <t>240000009904</t>
  </si>
  <si>
    <t>30000483</t>
  </si>
  <si>
    <t>Трубопровод канализации из труб чугунных Ф 150,наружный</t>
  </si>
  <si>
    <t>240000009905</t>
  </si>
  <si>
    <t>30000484</t>
  </si>
  <si>
    <t>Вводное распределительное устройство Legrand</t>
  </si>
  <si>
    <t>240000025308</t>
  </si>
  <si>
    <t>30021850</t>
  </si>
  <si>
    <t>Взрывобезопасная осветительная мачта- 6шт.Металлоконструкции на железобетонном, монолит фунд</t>
  </si>
  <si>
    <t>033/006</t>
  </si>
  <si>
    <t>240000025307</t>
  </si>
  <si>
    <t>30021849</t>
  </si>
  <si>
    <t>Эстакада электрических сетей. Металлоконструкциина железобетонном, монолитном фундам .ПР1319м</t>
  </si>
  <si>
    <t>030/006</t>
  </si>
  <si>
    <t>240000025193</t>
  </si>
  <si>
    <t>30021796</t>
  </si>
  <si>
    <t>Молниеотвод с Прожекторной мачтой.Металлоконструкция на ж.б.фундаменте.Высота-31,75м</t>
  </si>
  <si>
    <t>240000025192</t>
  </si>
  <si>
    <t>30021795</t>
  </si>
  <si>
    <t>240000025191</t>
  </si>
  <si>
    <t>30021794</t>
  </si>
  <si>
    <t>240000025190</t>
  </si>
  <si>
    <t>30021793</t>
  </si>
  <si>
    <t>240000025189</t>
  </si>
  <si>
    <t>30021792</t>
  </si>
  <si>
    <t>Автодорога ( внутри площадочные проезды)Протяженность 520</t>
  </si>
  <si>
    <t>240000025188</t>
  </si>
  <si>
    <t>30021791</t>
  </si>
  <si>
    <t>Система пожарной сигнализации ПС 220/6 ЦРП-3","ОРУ-220 кВ ЦРП-3</t>
  </si>
  <si>
    <t>240000025186</t>
  </si>
  <si>
    <t>30021789</t>
  </si>
  <si>
    <t>Подземный трубопровод маслоотвода от подстанции доемкости маслосборник Протяженность 55 м.</t>
  </si>
  <si>
    <t>240000025185</t>
  </si>
  <si>
    <t>30021788</t>
  </si>
  <si>
    <t>Кабельная линия от ЦРП-3 до щитов управления элегазовым выключателем. Протяженность 43 149м.</t>
  </si>
  <si>
    <t>142.282512</t>
  </si>
  <si>
    <t>240000025184</t>
  </si>
  <si>
    <t>30021787</t>
  </si>
  <si>
    <t>Сплит система, FS-09Hмарка  - 3 шт</t>
  </si>
  <si>
    <t>Вентиляторы, кондиционеры, воздухонагреватели, воздухо сборники и масло водоотделители, аппараты кессонные и шлю зовые</t>
  </si>
  <si>
    <t>240000025183</t>
  </si>
  <si>
    <t>30021786</t>
  </si>
  <si>
    <t>Система вентиляции и кондиционирования Здания ЦРП</t>
  </si>
  <si>
    <t>240000025182</t>
  </si>
  <si>
    <t>30021785</t>
  </si>
  <si>
    <t>Комплектное распределительное устройствоФирма"ABB" - 2 шт</t>
  </si>
  <si>
    <t>240000025181</t>
  </si>
  <si>
    <t>30021784</t>
  </si>
  <si>
    <t>Трансформатор напряжения вспомогательный сухого(не масляный)типа,6/V3/0,1 кВ, JDZ-6,Фирма"ABB-2шт</t>
  </si>
  <si>
    <t>240000025180</t>
  </si>
  <si>
    <t>30021783</t>
  </si>
  <si>
    <t>Емкостной трансформатор напряжения однофазный,номинальное напряжение 220 кВ, коэфф.трансформац.-3шт</t>
  </si>
  <si>
    <t>240000025179</t>
  </si>
  <si>
    <t>30021782</t>
  </si>
  <si>
    <t>Шкаф (ячейка в помещении ЗРУ) с измерительнымтрансформатором напряжения Фирма"ABB" - 4шт</t>
  </si>
  <si>
    <t>240000025178</t>
  </si>
  <si>
    <t>30021781</t>
  </si>
  <si>
    <t>Шкаф (ячейка в помещении ЗРУ)  с трансформаторомнапряжения, , Фирма"ABB" - 4 шт</t>
  </si>
  <si>
    <t>240000025177</t>
  </si>
  <si>
    <t>30021780</t>
  </si>
  <si>
    <t>Шкаф(ячейка в помещении ЗРУ) отходящей кабельнойФирма"ABB" - 2 шт</t>
  </si>
  <si>
    <t>240000025176</t>
  </si>
  <si>
    <t>30021779</t>
  </si>
  <si>
    <t>Шкаф(ячейка в помещении ЗРУ) отходящей кабельной Фирма"ABB" - 44 шт</t>
  </si>
  <si>
    <t>240000025175</t>
  </si>
  <si>
    <t>30021778</t>
  </si>
  <si>
    <t>Трансформатор тока, номинальное напряжение 220В,номинальный первичный ток 1000 А, 2000 А - 3шт</t>
  </si>
  <si>
    <t>240000025174</t>
  </si>
  <si>
    <t>30021777</t>
  </si>
  <si>
    <t>Трансформатор тока, номинальное напряжение 245 кВ,номинальный первичный ток 1000 А, 2000 А - 27 шт</t>
  </si>
  <si>
    <t>240000025173</t>
  </si>
  <si>
    <t>30021776</t>
  </si>
  <si>
    <t>Шкаф(ячейка в помещении ЗРУ) отходящей кабельнойлинии с выключателем Фирма"ABB" - 2 шт</t>
  </si>
  <si>
    <t>240000025172</t>
  </si>
  <si>
    <t>30021775</t>
  </si>
  <si>
    <t>Шкаф(ячейка в помещении ЗРУ) отходящей кабельной лФирма"ABB" - 2 шт</t>
  </si>
  <si>
    <t>240000025171</t>
  </si>
  <si>
    <t>30021774</t>
  </si>
  <si>
    <t>Трансформатор силовой трехфазный двухобмоточныйс расщепл.обмоткой НН,напряжением 230/6,3-6,3кВ</t>
  </si>
  <si>
    <t>240000025170</t>
  </si>
  <si>
    <t>30021773</t>
  </si>
  <si>
    <t>240000025169</t>
  </si>
  <si>
    <t>30021772</t>
  </si>
  <si>
    <t>Наружное  ограждение высотой 1,8м. - 548 м.высотой 1,8м. - 548 м. из сетки рабица</t>
  </si>
  <si>
    <t>240000025168</t>
  </si>
  <si>
    <t>30021771</t>
  </si>
  <si>
    <t>Емкостной Трансформатор напряжения однофазный ВА-6 шт</t>
  </si>
  <si>
    <t>240000025167</t>
  </si>
  <si>
    <t>30021770</t>
  </si>
  <si>
    <t>Трансформатор заземляющий силовой трехфазныйФирма"ABB"- 4 шт</t>
  </si>
  <si>
    <t>240000025326</t>
  </si>
  <si>
    <t>30021868</t>
  </si>
  <si>
    <t>Кабельная линия . Кабель силовой, с медными жиламиот ЦРП-3 №106 до ПС-2А №1.Протяженность 2600 м</t>
  </si>
  <si>
    <t>240000025325</t>
  </si>
  <si>
    <t>30021867</t>
  </si>
  <si>
    <t>Кабельная линия . Кабель силовой, с медными жиламиот ЦРП-3 №409 до ЦРП-1.Протяженность 1860 м</t>
  </si>
  <si>
    <t>240000025354</t>
  </si>
  <si>
    <t>30021896</t>
  </si>
  <si>
    <t>240000027246</t>
  </si>
  <si>
    <t>30023677</t>
  </si>
  <si>
    <t>Кондиционер 2202-5-AС-0002 LF23NH</t>
  </si>
  <si>
    <t>240000027247</t>
  </si>
  <si>
    <t>30023678</t>
  </si>
  <si>
    <t>Система вентиляции здания компрессорной</t>
  </si>
  <si>
    <t>142.282323</t>
  </si>
  <si>
    <t>240000028053</t>
  </si>
  <si>
    <t>30024386</t>
  </si>
  <si>
    <t>Сканер Xerox Documate 3120</t>
  </si>
  <si>
    <t>13.05.2016</t>
  </si>
  <si>
    <t>25.05.2016</t>
  </si>
  <si>
    <t>240000028054</t>
  </si>
  <si>
    <t>30024387</t>
  </si>
  <si>
    <t>240000025151</t>
  </si>
  <si>
    <t>30021736</t>
  </si>
  <si>
    <t>ОРУ 220 кВ ПС 220/110/10 кВ на две линейные ячейки</t>
  </si>
  <si>
    <t>142.275126</t>
  </si>
  <si>
    <t>240000013336</t>
  </si>
  <si>
    <t>30000462</t>
  </si>
  <si>
    <t>Тепловая завеса LG-943 XL</t>
  </si>
  <si>
    <t>Электроарматура и электроприборы</t>
  </si>
  <si>
    <t>240000013338</t>
  </si>
  <si>
    <t>30000473</t>
  </si>
  <si>
    <t>Сплит-ситема LG EN-6-1000-3norm</t>
  </si>
  <si>
    <t>240000013339</t>
  </si>
  <si>
    <t>30000474</t>
  </si>
  <si>
    <t>240000013340</t>
  </si>
  <si>
    <t>30000475</t>
  </si>
  <si>
    <t>240000013341</t>
  </si>
  <si>
    <t>30000476</t>
  </si>
  <si>
    <t>240000016819</t>
  </si>
  <si>
    <t>30012749</t>
  </si>
  <si>
    <t>Компьютер ALTECO i7-2600 3,4 Ghz</t>
  </si>
  <si>
    <t>12.10.2012</t>
  </si>
  <si>
    <t>Системы программного обеспечения для всех видов технологи ческого оборудования и гибких автоматизированных систем, персональные компьютеры</t>
  </si>
  <si>
    <t>30.10.2012</t>
  </si>
  <si>
    <t>240000016820</t>
  </si>
  <si>
    <t>30012750</t>
  </si>
  <si>
    <t>240000016821</t>
  </si>
  <si>
    <t>30012751</t>
  </si>
  <si>
    <t>115.000000</t>
  </si>
  <si>
    <t>240000018320</t>
  </si>
  <si>
    <t>30014490</t>
  </si>
  <si>
    <t>Земельный участок #04-066-042-5432  S=0,0028 га</t>
  </si>
  <si>
    <t>100/000</t>
  </si>
  <si>
    <t>11.07.2013</t>
  </si>
  <si>
    <t>ЗЕМЕЛЬНЫЕ УЧАСТКИ</t>
  </si>
  <si>
    <t>04-066-042-5432</t>
  </si>
  <si>
    <t>240000025150</t>
  </si>
  <si>
    <t>30021735</t>
  </si>
  <si>
    <t>Двухцепная кабельная линия электропередачис напряжением 220кВ(правая) Протяженность 3622м.</t>
  </si>
  <si>
    <t>240000025149</t>
  </si>
  <si>
    <t>30021734</t>
  </si>
  <si>
    <t>Двухцепная кабельная линия электропередачи с напряжением 220кВ(левая) Протяженность 3673м.</t>
  </si>
  <si>
    <t>240000022448</t>
  </si>
  <si>
    <t>30019039</t>
  </si>
  <si>
    <t>Электроводонагреватель ЭВН-К-30Р</t>
  </si>
  <si>
    <t>09.12.2014</t>
  </si>
  <si>
    <t>240000023662</t>
  </si>
  <si>
    <t>30020203</t>
  </si>
  <si>
    <t>Здание операторной выполнена во взрывозащищенномварианте,бункерного типа монолитного  исполнения</t>
  </si>
  <si>
    <t>070/010</t>
  </si>
  <si>
    <t>240000023663</t>
  </si>
  <si>
    <t>30020204</t>
  </si>
  <si>
    <t>Насос для хозяйственно-питьевого водопровода с электродвигателем 3-х фазный,n=2880 об/мин,N=0,37 кВт</t>
  </si>
  <si>
    <t>240000023664</t>
  </si>
  <si>
    <t>30020205</t>
  </si>
  <si>
    <t>240000023665</t>
  </si>
  <si>
    <t>30020206</t>
  </si>
  <si>
    <t>Кондиционер центральный 5045м3/час</t>
  </si>
  <si>
    <t>240000023666</t>
  </si>
  <si>
    <t>30020207</t>
  </si>
  <si>
    <t>Кондиционер Rover  центральный(промышленный) 16397</t>
  </si>
  <si>
    <t>240000023667</t>
  </si>
  <si>
    <t>30020208</t>
  </si>
  <si>
    <t>240000023668</t>
  </si>
  <si>
    <t>30020209</t>
  </si>
  <si>
    <t>Кондиционер Rover центральный 19703м3/час</t>
  </si>
  <si>
    <t>240000023669</t>
  </si>
  <si>
    <t>30020210</t>
  </si>
  <si>
    <t>240000023670</t>
  </si>
  <si>
    <t>30020211</t>
  </si>
  <si>
    <t>Кондиционер Rover центральный 12417м3/час</t>
  </si>
  <si>
    <t>240000023671</t>
  </si>
  <si>
    <t>30020212</t>
  </si>
  <si>
    <t>240000023672</t>
  </si>
  <si>
    <t>30020213</t>
  </si>
  <si>
    <t>Кондиционер Rover  центральный 17144м3/час</t>
  </si>
  <si>
    <t>240000023673</t>
  </si>
  <si>
    <t>30020214</t>
  </si>
  <si>
    <t>Кондиционер Rover центральный 600м3/часчиллерная установка) 2 шт</t>
  </si>
  <si>
    <t>142.265150</t>
  </si>
  <si>
    <t>240000023810</t>
  </si>
  <si>
    <t>30020351</t>
  </si>
  <si>
    <t>Электрические задвижкиMOV60125,MOV60126,MOV60127MOV60128,MOV60129,MOV60130 -6шт</t>
  </si>
  <si>
    <t>240000021049</t>
  </si>
  <si>
    <t>30017313</t>
  </si>
  <si>
    <t>240000028899</t>
  </si>
  <si>
    <t>30025244</t>
  </si>
  <si>
    <t>Радиостанция GP-680 FM Radio, MOTOROLA 749ТQW0332</t>
  </si>
  <si>
    <t>240000028900</t>
  </si>
  <si>
    <t>30025245</t>
  </si>
  <si>
    <t>Радиостанция GP-680 FM Radio, MOTOROLA 749ТQW0333</t>
  </si>
  <si>
    <t>240000028901</t>
  </si>
  <si>
    <t>30025246</t>
  </si>
  <si>
    <t>Радиостанция GP-680 FM Radio, MOTOROLA 749TQW0334</t>
  </si>
  <si>
    <t>240000028902</t>
  </si>
  <si>
    <t>30025247</t>
  </si>
  <si>
    <t>Радиостанция GP-680 FM Radio, MOTOROLA 749ТQU8872</t>
  </si>
  <si>
    <t>240000028903</t>
  </si>
  <si>
    <t>30025248</t>
  </si>
  <si>
    <t>Радиостанция GP-680 FM Radio, MOTOROLA 749ТQU8875</t>
  </si>
  <si>
    <t>142.267016</t>
  </si>
  <si>
    <t>240000021478</t>
  </si>
  <si>
    <t>30017551</t>
  </si>
  <si>
    <t>Проектор ViewSonic PJD5132</t>
  </si>
  <si>
    <t>04.06.2014</t>
  </si>
  <si>
    <t>Кинокопировальные аппараты, проявочные машины, прочее специализированное оборудование</t>
  </si>
  <si>
    <t>08.09.2014</t>
  </si>
  <si>
    <t>240000021789</t>
  </si>
  <si>
    <t>30018089</t>
  </si>
  <si>
    <t>Компьютер персон. (системн. блок ALSER)</t>
  </si>
  <si>
    <t>11.08.2014</t>
  </si>
  <si>
    <t>08.10.2014</t>
  </si>
  <si>
    <t>240000021790</t>
  </si>
  <si>
    <t>30018090</t>
  </si>
  <si>
    <t>240000021791</t>
  </si>
  <si>
    <t>30018091</t>
  </si>
  <si>
    <t>240000021792</t>
  </si>
  <si>
    <t>30018092</t>
  </si>
  <si>
    <t>240000021793</t>
  </si>
  <si>
    <t>30018093</t>
  </si>
  <si>
    <t>240000028904</t>
  </si>
  <si>
    <t>30025249</t>
  </si>
  <si>
    <t>Радиостанция GP-680 FM Radio, MOTOROLA 749TPA5284</t>
  </si>
  <si>
    <t>240000022447</t>
  </si>
  <si>
    <t>30019038</t>
  </si>
  <si>
    <t>132.420000</t>
  </si>
  <si>
    <t>240000025165</t>
  </si>
  <si>
    <t>30021768</t>
  </si>
  <si>
    <t>Реактор сухой(не масляный)</t>
  </si>
  <si>
    <t>122.125000</t>
  </si>
  <si>
    <t>240000025163</t>
  </si>
  <si>
    <t>30021766</t>
  </si>
  <si>
    <t>Маслосборник  емкость  75м3</t>
  </si>
  <si>
    <t>Резервуары и баки железобетонные ва химической промышлен ности; силосы в цементной промышленности</t>
  </si>
  <si>
    <t>240000025157</t>
  </si>
  <si>
    <t>30021742</t>
  </si>
  <si>
    <t>Ограждение ж.б на опорах по периметру ОРУ .Высота 2м.Протяженность 112м.</t>
  </si>
  <si>
    <t>240000025156</t>
  </si>
  <si>
    <t>30021741</t>
  </si>
  <si>
    <t>Автодорога ( внутриплощадочные проезды)Протяженность 160 м.</t>
  </si>
  <si>
    <t>240000025155</t>
  </si>
  <si>
    <t>30021740</t>
  </si>
  <si>
    <t>Молниеотвод с Прожекторной  мачтой. Металлоконструкция на ж.б. фундаменте. Высота  - 31,75м.</t>
  </si>
  <si>
    <t>Радиомачты стальные мачты -антенны</t>
  </si>
  <si>
    <t>240000025154</t>
  </si>
  <si>
    <t>30021739</t>
  </si>
  <si>
    <t>240000025153</t>
  </si>
  <si>
    <t>30021738</t>
  </si>
  <si>
    <t>240000025152</t>
  </si>
  <si>
    <t>30021737</t>
  </si>
  <si>
    <t>240000027174</t>
  </si>
  <si>
    <t>30023605</t>
  </si>
  <si>
    <t>Система последовательного управления адсорберамиадсорберами(SCS)</t>
  </si>
  <si>
    <t>240000027175</t>
  </si>
  <si>
    <t>30023606</t>
  </si>
  <si>
    <t>Распределительная система управленияустановкой (DCS)</t>
  </si>
  <si>
    <t>240000027176</t>
  </si>
  <si>
    <t>30023607</t>
  </si>
  <si>
    <t>Противоаварийная система защиты установки (ESD)</t>
  </si>
  <si>
    <t>240000027177</t>
  </si>
  <si>
    <t>30023608</t>
  </si>
  <si>
    <t>Система телефонной и громкоговорящей связи.Аппаратная 2202/1</t>
  </si>
  <si>
    <t>142.265160</t>
  </si>
  <si>
    <t>240000027178</t>
  </si>
  <si>
    <t>30023609</t>
  </si>
  <si>
    <t>Система газомониторинга установки (GDS)</t>
  </si>
  <si>
    <t>240000027234</t>
  </si>
  <si>
    <t>30023665</t>
  </si>
  <si>
    <t>Автодорога с площадками для ремонтаШирина автодороги 6м. Протяженность 5 707м.</t>
  </si>
  <si>
    <t>240000027236</t>
  </si>
  <si>
    <t>30023667</t>
  </si>
  <si>
    <t>Система пожаротушения комплекса производстваароматических углеводородов (PX)</t>
  </si>
  <si>
    <t>240000027241</t>
  </si>
  <si>
    <t>30023672</t>
  </si>
  <si>
    <t>Cистема авиаосвещения комплекса производстваароматических углеводородов (PX)</t>
  </si>
  <si>
    <t>240000028935</t>
  </si>
  <si>
    <t>30025277</t>
  </si>
  <si>
    <t>Съемный кондиционер 2202-5-AC-0001 WLFD68AXH(кондиционер центральный с наруж.блоком 15096м3/ч)</t>
  </si>
  <si>
    <t>240000028936</t>
  </si>
  <si>
    <t>30025278</t>
  </si>
  <si>
    <t>Кондиционер 2202-5-AHU-0001 ZKX15(кондиционер центральный 16534м3/час)</t>
  </si>
  <si>
    <t>240000028937</t>
  </si>
  <si>
    <t>30025279</t>
  </si>
  <si>
    <t>Кондиционер 2202-5-AHU-0001/0002, ZKX25(кондиционер центральный 21729м3/час)</t>
  </si>
  <si>
    <t>240000028938</t>
  </si>
  <si>
    <t>30025280</t>
  </si>
  <si>
    <t>Кондиционер 2202-5-AHU-0003 ZKX25(кондиционер центральный 21729м3/час)</t>
  </si>
  <si>
    <t>240000023632</t>
  </si>
  <si>
    <t>30020172</t>
  </si>
  <si>
    <t>Сплит система Almacom  АСН №24</t>
  </si>
  <si>
    <t>10.08.2015</t>
  </si>
  <si>
    <t>240000028946</t>
  </si>
  <si>
    <t>30025283</t>
  </si>
  <si>
    <t>Экстрактор (механическое оборудование)</t>
  </si>
  <si>
    <t>142.265165</t>
  </si>
  <si>
    <t>240000028947</t>
  </si>
  <si>
    <t>30025284</t>
  </si>
  <si>
    <t>Предохранительный клапан технологических трубопроводов 140шт</t>
  </si>
  <si>
    <t>240000023817</t>
  </si>
  <si>
    <t>30020358</t>
  </si>
  <si>
    <t>Трубопровод пар низкого давления от Межцех эстакаддо точек подключения. Протяж.58.86м.</t>
  </si>
  <si>
    <t>240000023816</t>
  </si>
  <si>
    <t>30020357</t>
  </si>
  <si>
    <t>Трубопровод Воздух КИП от Межцех.эстакады тит.1012/0201 до тит.1007. протяж.52.95м</t>
  </si>
  <si>
    <t>240000025059</t>
  </si>
  <si>
    <t>30021643</t>
  </si>
  <si>
    <t>Кабельная линия. От щита LSW -311A до складакатализаторов и адсорбентов Протяженность 260 м.</t>
  </si>
  <si>
    <t>240000025058</t>
  </si>
  <si>
    <t>30021642</t>
  </si>
  <si>
    <t xml:space="preserve"> Наружная система  освещения склада катализаторови адсорбенгтов.</t>
  </si>
  <si>
    <t>240000025057</t>
  </si>
  <si>
    <t>30021641</t>
  </si>
  <si>
    <t>Система пожарной сигнализации склада катализаторови адсорбентов.</t>
  </si>
  <si>
    <t>240000025056</t>
  </si>
  <si>
    <t>30021640</t>
  </si>
  <si>
    <t>Кабельная линия. от склада  катализаторов и адсорбентов до аппаратной 1004. Протяженность 60м.</t>
  </si>
  <si>
    <t>142.264044</t>
  </si>
  <si>
    <t>240000025055</t>
  </si>
  <si>
    <t>30021639</t>
  </si>
  <si>
    <t>Промышленный телефонный аппарат Модель4FT 15327/A OA"Tesla Stropkov"/ Slovakia</t>
  </si>
  <si>
    <t>240000025054</t>
  </si>
  <si>
    <t>30021638</t>
  </si>
  <si>
    <t>Производственно дождевая канализация трубысоединяются с колодцами К-3749 и К-3750</t>
  </si>
  <si>
    <t>чугунные</t>
  </si>
  <si>
    <t>240000023814</t>
  </si>
  <si>
    <t>30020355</t>
  </si>
  <si>
    <t>Трубопровод Азота от линии NG-041115 до Сброса#150 мм Протяженность 109,83 м.</t>
  </si>
  <si>
    <t>240000023813</t>
  </si>
  <si>
    <t>30020354</t>
  </si>
  <si>
    <t>Трубопровод N-формилморфолина с огнепреградителемПротяженность 233,02 м.</t>
  </si>
  <si>
    <t>240000025053</t>
  </si>
  <si>
    <t>30021637</t>
  </si>
  <si>
    <t>Проезд  по периметру погрузочно-разгрузочнойплощадки Протяженностью 109,33м</t>
  </si>
  <si>
    <t>асфальтобетонные</t>
  </si>
  <si>
    <t>240000025052</t>
  </si>
  <si>
    <t>30021636</t>
  </si>
  <si>
    <t>Склад катализаторов и адсорбентов размерамив плане 36х30м,  высотой 7,8м.</t>
  </si>
  <si>
    <t>240000023812</t>
  </si>
  <si>
    <t>30020353</t>
  </si>
  <si>
    <t>Трубопровод ароматических углеводородовПротяженность 173,79м.</t>
  </si>
  <si>
    <t>240000023811</t>
  </si>
  <si>
    <t>30020352</t>
  </si>
  <si>
    <t>Пешеходная дорожка бетонная с бордюром.  От насосндо ёмкостиD-001для хранения N-формилм.ПР69 м.</t>
  </si>
  <si>
    <t>240000025166</t>
  </si>
  <si>
    <t>30021769</t>
  </si>
  <si>
    <t>ОРУ(открытое распределительное устройство) 220кВЦРП-3</t>
  </si>
  <si>
    <t>240000025361</t>
  </si>
  <si>
    <t>30021903</t>
  </si>
  <si>
    <t>Заземление эстакады электрических сетей.Протяженность 12 м</t>
  </si>
  <si>
    <t>240000025360</t>
  </si>
  <si>
    <t>30021902</t>
  </si>
  <si>
    <t>Кабельная линия . Кабель силовой, с медными жиламиот РП-54 до ТП-77 ввод №2.Протяженность 1390 м</t>
  </si>
  <si>
    <t>240000025359</t>
  </si>
  <si>
    <t>30021901</t>
  </si>
  <si>
    <t>Кабельная линия . Кабель силовой, с медными жиламиот РП-54 до ТП-77 ввод №2.Протяженность 530 м</t>
  </si>
  <si>
    <t>240000029465</t>
  </si>
  <si>
    <t>30025768</t>
  </si>
  <si>
    <t>240000025358</t>
  </si>
  <si>
    <t>30021900</t>
  </si>
  <si>
    <t>Кабельная линия . Кабель силовой, с медными жиламиот РП-54 до ТП-77 ввод №1.Протяженность 590 м</t>
  </si>
  <si>
    <t>240000025357</t>
  </si>
  <si>
    <t>30021899</t>
  </si>
  <si>
    <t>240000025356</t>
  </si>
  <si>
    <t>30021898</t>
  </si>
  <si>
    <t>Кабельная линия . Кабель силовой, с медными жиламиот РП-54 до ТП-50 ввод №4.Протяженность 580 м</t>
  </si>
  <si>
    <t>240000025355</t>
  </si>
  <si>
    <t>30021897</t>
  </si>
  <si>
    <t>240000023808</t>
  </si>
  <si>
    <t>30020349</t>
  </si>
  <si>
    <t>Оборудование КИП иА .Трубопровод АзотаРегулирующий клапан  -2шт</t>
  </si>
  <si>
    <t>240000023807</t>
  </si>
  <si>
    <t>30020348</t>
  </si>
  <si>
    <t>Оборудование КИП иА .ЁмкостьD-002</t>
  </si>
  <si>
    <t>240000023805</t>
  </si>
  <si>
    <t>30020346</t>
  </si>
  <si>
    <t>Оборудование КИП иА .ЁмкостьD-001</t>
  </si>
  <si>
    <t>240000023804</t>
  </si>
  <si>
    <t>30020345</t>
  </si>
  <si>
    <t>Оборудование КИП иА .Трубопровод  аромат-ких углев</t>
  </si>
  <si>
    <t>240000023803</t>
  </si>
  <si>
    <t>30020344</t>
  </si>
  <si>
    <t>Оборудование КИП иА Насосной станции</t>
  </si>
  <si>
    <t>240000023802</t>
  </si>
  <si>
    <t>30020343</t>
  </si>
  <si>
    <t>Система пожарной сигнализ.Парка N - Формилморфалин</t>
  </si>
  <si>
    <t>240000023796</t>
  </si>
  <si>
    <t>30020337</t>
  </si>
  <si>
    <t>Силовой Электрощит, 3PH, 4W, 380/220V, 50Hz,10kA,IP55, Exd IIB T4, Наружный, Настенный</t>
  </si>
  <si>
    <t>240000023793</t>
  </si>
  <si>
    <t>30020334</t>
  </si>
  <si>
    <t>Кабельная линия  от силового щита в РП до оборудовв парке  N-Формилморфолина</t>
  </si>
  <si>
    <t>240000026872</t>
  </si>
  <si>
    <t>30023299</t>
  </si>
  <si>
    <t>Бетонная площадка S=546кв.м.</t>
  </si>
  <si>
    <t>29.01.2016</t>
  </si>
  <si>
    <t>240000023792</t>
  </si>
  <si>
    <t>30020333</t>
  </si>
  <si>
    <t xml:space="preserve"> Производ.-дождевая канализация парка  N - ФормилмПротяженность  47,6 м</t>
  </si>
  <si>
    <t>240000023783</t>
  </si>
  <si>
    <t>30020324</t>
  </si>
  <si>
    <t>ЁмкостьD-001 горизонтальная для хранения N-формилм на ж.б.фундаменте   V-200м3;  электрообогрев.</t>
  </si>
  <si>
    <t>240000023784</t>
  </si>
  <si>
    <t>30020325</t>
  </si>
  <si>
    <t>ЁмкостьD-002 дренажная подземная  .V-25м3;</t>
  </si>
  <si>
    <t>240000023785</t>
  </si>
  <si>
    <t>30020326</t>
  </si>
  <si>
    <t>Насосная станция  закрытого типа на монолитном ж.бв осях 6х6м.</t>
  </si>
  <si>
    <t>050/006</t>
  </si>
  <si>
    <t>240000023786</t>
  </si>
  <si>
    <t>30020327</t>
  </si>
  <si>
    <t>Насос P-001 для перекачки N-Формилморфолина. Q=20mНасос P-001 для перекачки N-Формилморфолина. Q=20m</t>
  </si>
  <si>
    <t>240000023787</t>
  </si>
  <si>
    <t>30020328</t>
  </si>
  <si>
    <t>Насос для перекачки смеси АУ  P-002  Q=45m3/h</t>
  </si>
  <si>
    <t>240000023498</t>
  </si>
  <si>
    <t>30018171</t>
  </si>
  <si>
    <t>Копировальный аппарат Xerox WC 5021B</t>
  </si>
  <si>
    <t>19.08.2014</t>
  </si>
  <si>
    <t>Средства копирования и оперативного размножения документов</t>
  </si>
  <si>
    <t>07.07.2015</t>
  </si>
  <si>
    <t>240000025060</t>
  </si>
  <si>
    <t>30021644</t>
  </si>
  <si>
    <t>Кабельная линия аварийного освещения .от LSW 312до склада катализаторов .0.6/1kV Протяж-ность 260м</t>
  </si>
  <si>
    <t>150.257360</t>
  </si>
  <si>
    <t>240000023040</t>
  </si>
  <si>
    <t>30017226</t>
  </si>
  <si>
    <t>Шуруповерт GSR 36 V-Li</t>
  </si>
  <si>
    <t>11.05.2014</t>
  </si>
  <si>
    <t>Прочий инструмент</t>
  </si>
  <si>
    <t>03.03.2015</t>
  </si>
  <si>
    <t>240000028914</t>
  </si>
  <si>
    <t>30025259</t>
  </si>
  <si>
    <t>Радиостанция GP-680 FM Radio, MOTOROLA 749TPE3969</t>
  </si>
  <si>
    <t>240000028913</t>
  </si>
  <si>
    <t>30025258</t>
  </si>
  <si>
    <t>Радиостанция GP-680 FM Radio, MOTOROLA 749TPE3968</t>
  </si>
  <si>
    <t>240000028911</t>
  </si>
  <si>
    <t>30025256</t>
  </si>
  <si>
    <t>Радиостанция GP-680 FM Radio, MOTOROLA 749TPE1470</t>
  </si>
  <si>
    <t>240000028909</t>
  </si>
  <si>
    <t>30025254</t>
  </si>
  <si>
    <t>Радиостанция GP-680 FM Radio, MOTOROLA 749TPE1469</t>
  </si>
  <si>
    <t>240000025081</t>
  </si>
  <si>
    <t>30021645</t>
  </si>
  <si>
    <t>Земельный участок N 04-066-039-416 S=0,1195га</t>
  </si>
  <si>
    <t>050/000</t>
  </si>
  <si>
    <t>17.09.2015</t>
  </si>
  <si>
    <t>04-066-039-416</t>
  </si>
  <si>
    <t>240000023788</t>
  </si>
  <si>
    <t>30020329</t>
  </si>
  <si>
    <t>Полупогружной насос P-003 Q=25m3/h  H=60m</t>
  </si>
  <si>
    <t>142.282211</t>
  </si>
  <si>
    <t>240000023789</t>
  </si>
  <si>
    <t>30020330</t>
  </si>
  <si>
    <t>Кран мостовой однобалочный,1Т</t>
  </si>
  <si>
    <t>240000023790</t>
  </si>
  <si>
    <t>30020331</t>
  </si>
  <si>
    <t>Противопожарный водопровод 1 парка  N - Формилморфот колодца К-2327 до насосной пр.30,6м</t>
  </si>
  <si>
    <t>240000023791</t>
  </si>
  <si>
    <t>30020332</t>
  </si>
  <si>
    <t>Трубопровод пенотушения. От задвиж. за насосн. догидрантов для пожарной техн. Прот.29м</t>
  </si>
  <si>
    <t>240000028908</t>
  </si>
  <si>
    <t>30025253</t>
  </si>
  <si>
    <t>Радиостанция GP-680 FM Radio, MOTOROLA 749ТPE3967</t>
  </si>
  <si>
    <t>240000028907</t>
  </si>
  <si>
    <t>30025252</t>
  </si>
  <si>
    <t>Радиостанция GP-680 FM Radio, MOTOROLA 749ТPE1426</t>
  </si>
  <si>
    <t>240000028906</t>
  </si>
  <si>
    <t>30025251</t>
  </si>
  <si>
    <t>Радиостанция GP-680 FM Radio, MOTOROLA 749ТPE3965</t>
  </si>
  <si>
    <t>В целом по цеху(2816) УСТ.КАТАЛИТИЧЕСКОГО РИФОРМИНГА(CCR)</t>
  </si>
  <si>
    <t>240000005505</t>
  </si>
  <si>
    <t>20020911</t>
  </si>
  <si>
    <t>Трубопровод питьевой воды из общего коллектора</t>
  </si>
  <si>
    <t>104-999</t>
  </si>
  <si>
    <t>30.12.2005</t>
  </si>
  <si>
    <t>УСТ.КАТАЛИТИЧЕСКОГО РИФОРМИНГА(CCR)</t>
  </si>
  <si>
    <t>240000005507</t>
  </si>
  <si>
    <t>20020913</t>
  </si>
  <si>
    <t>Трубопровод теплоносителей (пар) от Водородной установки на коллектор запитки Т8 существующей эстака</t>
  </si>
  <si>
    <t>240000005527</t>
  </si>
  <si>
    <t>20020934</t>
  </si>
  <si>
    <t>Трубопроводная линия подачи пара на новые установки(Водородная).Протяженность 1705,5м</t>
  </si>
  <si>
    <t>240000005528</t>
  </si>
  <si>
    <t>20020935</t>
  </si>
  <si>
    <t>Трубопровод подачи конденсата пара на новые установки (Водородная).Протяженность 3005,5 м.</t>
  </si>
  <si>
    <t>240000006074</t>
  </si>
  <si>
    <t>20023297</t>
  </si>
  <si>
    <t>Трубопровод газа на факел с водородной установки влинию 1043 Ф325х10 ГОСТ 8732-78, Ф25х2,5 ГОСТ 873</t>
  </si>
  <si>
    <t>31.08.2006</t>
  </si>
  <si>
    <t>240000005497</t>
  </si>
  <si>
    <t>20020901</t>
  </si>
  <si>
    <t>Трубопровод теплоносителей (пар) от УПОВ на коллектор запитки Т8 сущест.эстакады с пароспутником Про</t>
  </si>
  <si>
    <t>240000005495</t>
  </si>
  <si>
    <t>20020899</t>
  </si>
  <si>
    <t>Трубопровод теплоносителей (пар) от Водородной установки на общий коллектор.Протяженность 120 м.</t>
  </si>
  <si>
    <t>240000006244</t>
  </si>
  <si>
    <t>20024509</t>
  </si>
  <si>
    <t>Кабельная линия телефонной связи установки производства водорода. Протяженность 600м</t>
  </si>
  <si>
    <t>28.09.2006</t>
  </si>
  <si>
    <t>240000005484</t>
  </si>
  <si>
    <t>20020888</t>
  </si>
  <si>
    <t>Трубопровод подачи газа на факел с водородной установки в линию 1043 с пароспутником .Протяженность</t>
  </si>
  <si>
    <t>240000005517</t>
  </si>
  <si>
    <t>20020924</t>
  </si>
  <si>
    <t>Трубопровод подачи водорода с УПОВ на установку ГБД. Протяженность 15 м.</t>
  </si>
  <si>
    <t>240000006327</t>
  </si>
  <si>
    <t>20024624</t>
  </si>
  <si>
    <t>Панель управления нагревателем 33-Е-004.33-Е-004-LP,</t>
  </si>
  <si>
    <t>240000006836</t>
  </si>
  <si>
    <t>20025224</t>
  </si>
  <si>
    <t>Сеть пожарной и газовой сигнализации Установки производства Водорода</t>
  </si>
  <si>
    <t>014/000</t>
  </si>
  <si>
    <t>240000006671</t>
  </si>
  <si>
    <t>20025005</t>
  </si>
  <si>
    <t>Кабельная линия блокиров. и сигналW-I 2.5 40C 40х2,5мм2 от полевой р/коробки до кроссового шкафа ЗЦУ</t>
  </si>
  <si>
    <t>240000006669</t>
  </si>
  <si>
    <t>20025003</t>
  </si>
  <si>
    <t>Кабельная линия блокиров. и сигнал. W-I 2.5 20C 20х2,5мм2 от полевой рас/коробки до кросс. шкафа ЗЦУ</t>
  </si>
  <si>
    <t>240000006665</t>
  </si>
  <si>
    <t>20024999</t>
  </si>
  <si>
    <t>Кабельная линия блокирования и сигнализации W-I 2.5 10C от полевой распредкоробки до кроссового шкаф</t>
  </si>
  <si>
    <t>240000006663</t>
  </si>
  <si>
    <t>20024997</t>
  </si>
  <si>
    <t>Кабельная линия блокиров. и сигнализ W-I 1.0 40C 40х1мм2 от полевой распредкоробки до кросс. шкафа З</t>
  </si>
  <si>
    <t>240000009573</t>
  </si>
  <si>
    <t>20029806</t>
  </si>
  <si>
    <t>Линия стабильной головки с ЛГ на испаритель 'Е-001</t>
  </si>
  <si>
    <t>30.11.2007</t>
  </si>
  <si>
    <t>142.262015</t>
  </si>
  <si>
    <t>240000006661</t>
  </si>
  <si>
    <t>20024995</t>
  </si>
  <si>
    <t>Панель управления Блок №70-411</t>
  </si>
  <si>
    <t>017/000</t>
  </si>
  <si>
    <t>240000006653</t>
  </si>
  <si>
    <t>20024987</t>
  </si>
  <si>
    <t>Трубопровод 7891 пожарная вода, подземная часть(2)(локальная смета №28) Протяженностью 120,3м.</t>
  </si>
  <si>
    <t>018/000</t>
  </si>
  <si>
    <t>240000006626</t>
  </si>
  <si>
    <t>20024960</t>
  </si>
  <si>
    <t>Трубопровод 7853 пароконденсат (1) (локальная смета №14)Протяженнностью 422,5м.</t>
  </si>
  <si>
    <t>240000005418</t>
  </si>
  <si>
    <t>20020821</t>
  </si>
  <si>
    <t>Кабельная линия от Подстан. №2А до клем. коробок</t>
  </si>
  <si>
    <t>240000005417</t>
  </si>
  <si>
    <t>20020820</t>
  </si>
  <si>
    <t>Щит управ.с электрообогрев. в Подстанции №2А 4ЩОБ.</t>
  </si>
  <si>
    <t>240000005415</t>
  </si>
  <si>
    <t>20020818</t>
  </si>
  <si>
    <t>Сеть сигнализации от Подст №2А Щит 4ЩОБ до здания</t>
  </si>
  <si>
    <t>240000005413</t>
  </si>
  <si>
    <t>20020816</t>
  </si>
  <si>
    <t>Трубопров. водорода с Водородной устан. на ГБД</t>
  </si>
  <si>
    <t>240000005391</t>
  </si>
  <si>
    <t>20020794</t>
  </si>
  <si>
    <t>Кабельная линия силовая от ЦРП-1 до подст №2А</t>
  </si>
  <si>
    <t>240000005516</t>
  </si>
  <si>
    <t>20020923</t>
  </si>
  <si>
    <t>Трубопровод подачи продукта СНГ(сжиженный газ) изсуществ. линии 78-104 на УПОВ с пароспутником.Прот</t>
  </si>
  <si>
    <t>240000005515</t>
  </si>
  <si>
    <t>20020922</t>
  </si>
  <si>
    <t>Трубопровод топливного газа с УПОВ в общий коллектор с двойным пароспутником. Протяженность 168 м.</t>
  </si>
  <si>
    <t>240000005514</t>
  </si>
  <si>
    <t>20020921</t>
  </si>
  <si>
    <t>Трубопровод подачи азота из существующей линии 10-501 на водородную установку. Протяженность 187,3 м</t>
  </si>
  <si>
    <t>240000005513</t>
  </si>
  <si>
    <t>20020919</t>
  </si>
  <si>
    <t>Трубопровод подачи охлаждающей воды c УПОВ в существующую линию 10-507. Протяженность 159м.</t>
  </si>
  <si>
    <t>240000006312</t>
  </si>
  <si>
    <t>20024608</t>
  </si>
  <si>
    <t>Распределительное устройство 6,3 кВ 01-MSG-01 (РУиз 15 ячеек с &lt;Коммутационной и контрольной аппара</t>
  </si>
  <si>
    <t>040/000</t>
  </si>
  <si>
    <t>240000006314</t>
  </si>
  <si>
    <t>20024610</t>
  </si>
  <si>
    <t>Трансформатор изолированного типа 1600 кВА 01-TR-01</t>
  </si>
  <si>
    <t>Источники питания электросварки (агрегаты передвижные с двигателями внутреннего сгорания, генераторы, преобразова тели, трансформаторы)</t>
  </si>
  <si>
    <t>240000005512</t>
  </si>
  <si>
    <t>20020918</t>
  </si>
  <si>
    <t>Трубопровод подачи охлаждающей воды из сущ-щей лин</t>
  </si>
  <si>
    <t>240000006315</t>
  </si>
  <si>
    <t>20024611</t>
  </si>
  <si>
    <t>Трансформатор изолированного типа 1600 кВА 01-TR-02</t>
  </si>
  <si>
    <t>240000006316</t>
  </si>
  <si>
    <t>20024612</t>
  </si>
  <si>
    <t>Распред. устройство 400V РС 01-LSB-01  с двух секционными Панелями А-АА, В-ВВ (РУ соединенное ш/пров</t>
  </si>
  <si>
    <t>240000006318</t>
  </si>
  <si>
    <t>20024614</t>
  </si>
  <si>
    <t>Трансформатор сухого типа 630 кВА, 01-TR-03</t>
  </si>
  <si>
    <t>240000006320</t>
  </si>
  <si>
    <t>20024616</t>
  </si>
  <si>
    <t>Трансформатор сухого типа 630 кВА, 01-TR-04</t>
  </si>
  <si>
    <t>240000006322</t>
  </si>
  <si>
    <t>20024618</t>
  </si>
  <si>
    <t>Распред.устройство 400V РС 01-LSB-02 с двух секц.Панелями А-АА, В-ВВ (РУ соед. ш\проводом с Блоками</t>
  </si>
  <si>
    <t>240000006323</t>
  </si>
  <si>
    <t>20024620</t>
  </si>
  <si>
    <t>Щит из панелей с блоками управления электродвигателями МСС 2000. 400V, 01-МСС-01А и -01В</t>
  </si>
  <si>
    <t>240000006325</t>
  </si>
  <si>
    <t>20024622</t>
  </si>
  <si>
    <t>Щит из панелей с блоками управления электродвигателями МСС 2000400V, 01-МСС-02А и -02В</t>
  </si>
  <si>
    <t>240000010799</t>
  </si>
  <si>
    <t>30003221</t>
  </si>
  <si>
    <t>Трубопровод технологический подачи водорода с 78-Z-004 до 13-D-001. Протяженностью 205м.</t>
  </si>
  <si>
    <t>31.03.2009</t>
  </si>
  <si>
    <t>240000000911</t>
  </si>
  <si>
    <t>20023170</t>
  </si>
  <si>
    <t>Автодорога бетонная с подъездами к УПОВ. Ширина 3,5м.Протяженность 287,66 м.</t>
  </si>
  <si>
    <t>02.08.2006</t>
  </si>
  <si>
    <t>240000000912</t>
  </si>
  <si>
    <t>20023171</t>
  </si>
  <si>
    <t>Площадка бетонная эл. подстанции №2А. S= 252 м2.</t>
  </si>
  <si>
    <t>черные щебеночные и черные гравийные</t>
  </si>
  <si>
    <t>240000019659</t>
  </si>
  <si>
    <t>30016476</t>
  </si>
  <si>
    <t>Кабельная линия в прям.коробе КМЗГ от магистр.коммдо ЗЦУ . протяж.440м.</t>
  </si>
  <si>
    <t>31.12.2013</t>
  </si>
  <si>
    <t>240000000832</t>
  </si>
  <si>
    <t>20020722</t>
  </si>
  <si>
    <t>Эстакада из металл. под межц.т/проводы, электр.и кабели КИПиА на ж/б опорах от УПОВ Ст 72а-Ст 99. Пр</t>
  </si>
  <si>
    <t>Эстакады каменные, бетонные и железобетонные, повышенные пути; эстакады сливные, наливные нефтеперерабатывающей и нефтехимической промышленности (металлические и железобе тонные)</t>
  </si>
  <si>
    <t>240000000841</t>
  </si>
  <si>
    <t>20020752</t>
  </si>
  <si>
    <t>Эстакада из металлок. под межцех. трубопроводы, электр. и кабели КИПиА на ж/б опорах в районе ЗЦУ от</t>
  </si>
  <si>
    <t>240000000947</t>
  </si>
  <si>
    <t>20024085</t>
  </si>
  <si>
    <t>Автодорога бетонная к подстанции №2А.Ширина 4,5м.Протяженность 99м.</t>
  </si>
  <si>
    <t>26.09.2006</t>
  </si>
  <si>
    <t>240000000948</t>
  </si>
  <si>
    <t>20024086</t>
  </si>
  <si>
    <t>Площадка бетонная возле Подcтанции №2А.площадь 103,4м2</t>
  </si>
  <si>
    <t>240000052469</t>
  </si>
  <si>
    <t>30049872</t>
  </si>
  <si>
    <t>Центральный трубопровод с датчиком температуры</t>
  </si>
  <si>
    <t>142.264033</t>
  </si>
  <si>
    <t>240000020788</t>
  </si>
  <si>
    <t>30016991</t>
  </si>
  <si>
    <t>Система раннего обнаружения огня и видеонаблюдения</t>
  </si>
  <si>
    <t>03.03.2014</t>
  </si>
  <si>
    <t>240000020789</t>
  </si>
  <si>
    <t>30016992</t>
  </si>
  <si>
    <t>142.282113</t>
  </si>
  <si>
    <t>240000050390</t>
  </si>
  <si>
    <t>30048359</t>
  </si>
  <si>
    <t>Нагревательный элемент 004714.01.01 REV2</t>
  </si>
  <si>
    <t>240000006328</t>
  </si>
  <si>
    <t>20024625</t>
  </si>
  <si>
    <t>Распределительные щиты 01-РS-01</t>
  </si>
  <si>
    <t>142.262011</t>
  </si>
  <si>
    <t>240000006329</t>
  </si>
  <si>
    <t>20024626</t>
  </si>
  <si>
    <t>Панель сигнализации 01-АNN-01</t>
  </si>
  <si>
    <t>240000006331</t>
  </si>
  <si>
    <t>20024628</t>
  </si>
  <si>
    <t>Система бесперебойной подачи питания 01-UPS -01</t>
  </si>
  <si>
    <t>002/000</t>
  </si>
  <si>
    <t>142.262040</t>
  </si>
  <si>
    <t>240000006333</t>
  </si>
  <si>
    <t>20024630</t>
  </si>
  <si>
    <t>Бесперебойная система подачи питания DPS-EL-01-001</t>
  </si>
  <si>
    <t>142.272020</t>
  </si>
  <si>
    <t>240000006335</t>
  </si>
  <si>
    <t>20024632</t>
  </si>
  <si>
    <t>Шкаф с аккумуляторными батареями (батарейный отсек) DPS-EL-01-001</t>
  </si>
  <si>
    <t>240000006337</t>
  </si>
  <si>
    <t>20024634</t>
  </si>
  <si>
    <t>Панель с преобразователями IE-S1-01</t>
  </si>
  <si>
    <t>240000006339</t>
  </si>
  <si>
    <t>20024636</t>
  </si>
  <si>
    <t>Кабельная линия силовая 3х95мм2 от высоковоль. распределит. уст. до силовых трансформаторов . Прот.1</t>
  </si>
  <si>
    <t>240000006340</t>
  </si>
  <si>
    <t>20024637</t>
  </si>
  <si>
    <t>Кабельная линия силовая от высоковольтного распред. устройства до силовых трансформ.. Пр. 138м.</t>
  </si>
  <si>
    <t>240000006346</t>
  </si>
  <si>
    <t>20024643</t>
  </si>
  <si>
    <t>Кабельная линия силовая от щитов с бл. управл.э/двигателями 01-МСС- до панели управ. нагрев. 33-Е-00</t>
  </si>
  <si>
    <t>240000006625</t>
  </si>
  <si>
    <t>20024959</t>
  </si>
  <si>
    <t>Трубопровод 7882 пар среднего давления (2) (локальная смета №13)Протяженностью 1106,6м.</t>
  </si>
  <si>
    <t>240000006394</t>
  </si>
  <si>
    <t>20024693</t>
  </si>
  <si>
    <t>Кабельная линия заземления WG-6, с медными жилами,на напряжение 1000 В, сечением 1Cx6 мм2. Пр. 179м</t>
  </si>
  <si>
    <t>240000006391</t>
  </si>
  <si>
    <t>20024690</t>
  </si>
  <si>
    <t>ПАНЕЛЬ УСИЛЕНИЯ ДАТЧИКА КОНТРОЛЯ ПЛАМЕНИ - 33-BS-0</t>
  </si>
  <si>
    <t>240000006390</t>
  </si>
  <si>
    <t>20024688</t>
  </si>
  <si>
    <t>240000006389</t>
  </si>
  <si>
    <t>20024687</t>
  </si>
  <si>
    <t>240000006388</t>
  </si>
  <si>
    <t>20024686</t>
  </si>
  <si>
    <t>240000037000</t>
  </si>
  <si>
    <t>30033142</t>
  </si>
  <si>
    <t>Пункт газорегуляторный блочный из двух помещений(технологическое и помещение для размещения КИПиА)</t>
  </si>
  <si>
    <t>01.04.2019</t>
  </si>
  <si>
    <t>240000006387</t>
  </si>
  <si>
    <t>20024685</t>
  </si>
  <si>
    <t>ПАНЕЛЬ ОБНАРУЖЕНИЯ ПОЖАРА И УТЕЧКИ ГАЗА - FP-R2-01</t>
  </si>
  <si>
    <t>240000006364</t>
  </si>
  <si>
    <t>20024661</t>
  </si>
  <si>
    <t>Линия заземления Подстанции №1</t>
  </si>
  <si>
    <t>240000037001</t>
  </si>
  <si>
    <t>30033143</t>
  </si>
  <si>
    <t>Газопровод 200-Р-3214-11016-В3-1F ду219х8 смонт.от"ПГБ ВОЛСАР 604Е"с врез. в сущ.лин.на границе уста</t>
  </si>
  <si>
    <t>240000006362</t>
  </si>
  <si>
    <t>20024659</t>
  </si>
  <si>
    <t>Линия громкоговорящей связи Подстанции №1</t>
  </si>
  <si>
    <t>Воздушные линии связи</t>
  </si>
  <si>
    <t>240000006360</t>
  </si>
  <si>
    <t>20024657</t>
  </si>
  <si>
    <t>Кабельная линия контрольная от панели сигнализации01-АNN-01 до распред.устр.6,3 кВ 01-MSG-01,,400V</t>
  </si>
  <si>
    <t>240000006358</t>
  </si>
  <si>
    <t>20024655</t>
  </si>
  <si>
    <t>Кабель контрольный от щитов с блоками управ. двиг.01-МСС-01, -02 до панели с преобр. I/E. Прот.367м</t>
  </si>
  <si>
    <t>240000006357</t>
  </si>
  <si>
    <t>20024654</t>
  </si>
  <si>
    <t>Кабел. линия контрольная от щитов с блоками управ,двигат.01-МСС-01 до OPF CONVERTER/ПРЕОБРАЗ. OPF д</t>
  </si>
  <si>
    <t>240000006356</t>
  </si>
  <si>
    <t>20024653</t>
  </si>
  <si>
    <t>Кабельная линия сил. от распред. щита 01-PS-01 дотрансф.01-TR-03, 01-TR-04, до 01-АNN-01, DPS-EL-01</t>
  </si>
  <si>
    <t>240000006354</t>
  </si>
  <si>
    <t>20024651</t>
  </si>
  <si>
    <t>Кабельная линия сил. от щитов с блоками уп. двигат. 01-МСС- до системы беспереб. подачи питания DPS-</t>
  </si>
  <si>
    <t>240000006352</t>
  </si>
  <si>
    <t>20024649</t>
  </si>
  <si>
    <t>Кабельная линия силовая от распред. щита 01-PS-01до распред. устройства 6,3 кВ 01-MSG-01, 01-LSB-01</t>
  </si>
  <si>
    <t>240000006350</t>
  </si>
  <si>
    <t>20024647</t>
  </si>
  <si>
    <t>Кабельная линия силовая от щитов с блоками уп. электродвиг. 01-МСС- до распред. щита 01-PS-01. Протя</t>
  </si>
  <si>
    <t>240000006349</t>
  </si>
  <si>
    <t>20024646</t>
  </si>
  <si>
    <t>Кабельная линия силовая от источника беспереб. питания 01-UPS-01 до аккумул. батареи 01-UPS-01ВТ. Пр</t>
  </si>
  <si>
    <t>260.700000</t>
  </si>
  <si>
    <t>240000047329</t>
  </si>
  <si>
    <t>30047010</t>
  </si>
  <si>
    <t>Право пользования зем  уч № 04-066-039-239Для санитарно-защитной зоны</t>
  </si>
  <si>
    <t>049/000</t>
  </si>
  <si>
    <t>08.09.2020</t>
  </si>
  <si>
    <t>Итого по(2871) СЕКЦИЯ 100,200,300,400,500</t>
  </si>
  <si>
    <t>240000025143</t>
  </si>
  <si>
    <t>30021728</t>
  </si>
  <si>
    <t>Система заземления. Молниеотвод Satelit 3-45,титул 2206</t>
  </si>
  <si>
    <t>25.12.2015</t>
  </si>
  <si>
    <t>СЕКЦИЯ 100,200,300,400,500</t>
  </si>
  <si>
    <t>240000024968</t>
  </si>
  <si>
    <t>30021494</t>
  </si>
  <si>
    <t>Трубопровод противопожарной воды.Протяж-сть758 м2колодца К-1,К-2,К-3 ,К-14, К-16,К-14, К-16 к плану</t>
  </si>
  <si>
    <t>240000025367</t>
  </si>
  <si>
    <t>30021909</t>
  </si>
  <si>
    <t>Противопожарный водопровод 3. От сектора №5 подключается к существующему колодцу К-39. Протяж-ть 13м</t>
  </si>
  <si>
    <t>240000025368</t>
  </si>
  <si>
    <t>30021910</t>
  </si>
  <si>
    <t>Противопожарный водопровод 4. От блока оборотноговодоснабжения до точки подключания №36.Прот 63 м</t>
  </si>
  <si>
    <t>240000024966</t>
  </si>
  <si>
    <t>30021492</t>
  </si>
  <si>
    <t>Трубопровод противопожарной воды.Протяж-сть11 м2От секции 23 к колодцу К-2404</t>
  </si>
  <si>
    <t>240000024964</t>
  </si>
  <si>
    <t>30021490</t>
  </si>
  <si>
    <t>Трубопровод противопожарной воды.Протяж-сть106 м2От колодцев К-2134, К-2138, К-2139, К-2131, К-2132</t>
  </si>
  <si>
    <t>240000024959</t>
  </si>
  <si>
    <t>30021485</t>
  </si>
  <si>
    <t>Трубопровод противопожарной воды.Протяж-сть 236 м2от Титула 1028</t>
  </si>
  <si>
    <t>240000024958</t>
  </si>
  <si>
    <t>30021484</t>
  </si>
  <si>
    <t>Трубопровод противопожарной воды.Протяж-сть 42 м2От точки подключения 1 к плану  14 секции.</t>
  </si>
  <si>
    <t>240000024956</t>
  </si>
  <si>
    <t>30021482</t>
  </si>
  <si>
    <t>Трубопровод противопожарной воды.Протяж-сть 35 м2От колодца К-28  к плану 23 секции.</t>
  </si>
  <si>
    <t>240000025370</t>
  </si>
  <si>
    <t>30021912</t>
  </si>
  <si>
    <t>Противопожарный водопровод 6 . От установки каталитического риформинга Протяженность 47,2м</t>
  </si>
  <si>
    <t>240000025371</t>
  </si>
  <si>
    <t>30021913</t>
  </si>
  <si>
    <t>Противопожарный водопровод7 .От укрытия ГО Подключается к 24-сектору. Протяженость 32м.</t>
  </si>
  <si>
    <t>240000025372</t>
  </si>
  <si>
    <t>30021914</t>
  </si>
  <si>
    <t>Противопожарный водопровод 8.От 23 сектора.Протяженность 8м.</t>
  </si>
  <si>
    <t>240000025373</t>
  </si>
  <si>
    <t>30021915</t>
  </si>
  <si>
    <t>Противопожарный водопровод9 .От 17 сектораПротяженность 20м.</t>
  </si>
  <si>
    <t>240000025374</t>
  </si>
  <si>
    <t>30021916</t>
  </si>
  <si>
    <t>Противопожарный водопровод 10 .От Укрытия ГО Протяженность 98м.</t>
  </si>
  <si>
    <t>240000025375</t>
  </si>
  <si>
    <t>30021917</t>
  </si>
  <si>
    <t>Противопожарный водопровод 11.От укрытия ГОПротяженность 68,4м.</t>
  </si>
  <si>
    <t>240000025379</t>
  </si>
  <si>
    <t>30021921</t>
  </si>
  <si>
    <t>Хозбытовая канализация1.От ЦРП и ТП Подключаетсяк 6-сектору. Протяженность 155м.</t>
  </si>
  <si>
    <t>240000025380</t>
  </si>
  <si>
    <t>30021922</t>
  </si>
  <si>
    <t>Хозбытовая канализация2.От сектора №6 Подключаетсяк 12-сектору.Протяженность 265м.</t>
  </si>
  <si>
    <t>240000024277</t>
  </si>
  <si>
    <t>30020858</t>
  </si>
  <si>
    <t>Воздушный холодильник стабилизационной колонны,А-102C,с обвязкой трубопровода секция 100</t>
  </si>
  <si>
    <t>15.12.2015</t>
  </si>
  <si>
    <t>240000024278</t>
  </si>
  <si>
    <t>30020859</t>
  </si>
  <si>
    <t>Воздушный холодильник стабилизационной колонны,А-102D, с обвязкой трубопровода секция 100</t>
  </si>
  <si>
    <t>240000024954</t>
  </si>
  <si>
    <t>30021480</t>
  </si>
  <si>
    <t>Трубопровод противопожарной воды.Протяж-сть 207 м2от колодца К-1423на глубине соединяется к 19 секци</t>
  </si>
  <si>
    <t>240000024953</t>
  </si>
  <si>
    <t>30021479</t>
  </si>
  <si>
    <t>Хозяйственно-питьевой водопровод.Протяж-сть 58 м2От колодца К-2335 к плану 17 секции.</t>
  </si>
  <si>
    <t>240000024948</t>
  </si>
  <si>
    <t>30021474</t>
  </si>
  <si>
    <t>Производств водопровод.свежая вода. Протяж 92м.от колодца  К-2091в помещение "Насосная промпарков</t>
  </si>
  <si>
    <t>240000024947</t>
  </si>
  <si>
    <t>30021473</t>
  </si>
  <si>
    <t>Производств водопровод.свежая вода.Протяж75м.от колодца В3-1к помещению "Насосная промпарков"</t>
  </si>
  <si>
    <t>240000024945</t>
  </si>
  <si>
    <t>30021471</t>
  </si>
  <si>
    <t>Оборудование КИП и А.Секция 500.Трубопровод питательной воды котла</t>
  </si>
  <si>
    <t>240000024944</t>
  </si>
  <si>
    <t>30021470</t>
  </si>
  <si>
    <t>Оборудование КИП и А.Секция 500.Трубопровод азота высокого давления</t>
  </si>
  <si>
    <t>240000024943</t>
  </si>
  <si>
    <t>30021469</t>
  </si>
  <si>
    <t>Оборудование КИП и А.Секция 500.Трубопровод конденсата пара высокого давления</t>
  </si>
  <si>
    <t>240000024942</t>
  </si>
  <si>
    <t>30021468</t>
  </si>
  <si>
    <t>Оборудование КИП и А.Секция 500.Трубопровод пара высокого давления</t>
  </si>
  <si>
    <t>240000024941</t>
  </si>
  <si>
    <t>30021467</t>
  </si>
  <si>
    <t>Оборудование КИП и А.Секция 500.Трубопровод насыщенного пара</t>
  </si>
  <si>
    <t>240000024940</t>
  </si>
  <si>
    <t>30021466</t>
  </si>
  <si>
    <t>Оборудование КИП и А.Секция 500.Трубопровод неочищенного воздуха</t>
  </si>
  <si>
    <t>240000026263</t>
  </si>
  <si>
    <t>30022409</t>
  </si>
  <si>
    <t>Специальный низко проницаемый клапан для катализ. 200-UV-0604/Special Catalyst Tight valve 200-UV-0</t>
  </si>
  <si>
    <t>240000026262</t>
  </si>
  <si>
    <t>30022408</t>
  </si>
  <si>
    <t>Специальный низко проницаемый клапан для катализ. 200-UV-0602/Special Catalyst Tight valve 200-UV-0</t>
  </si>
  <si>
    <t>240000026261</t>
  </si>
  <si>
    <t>30022407</t>
  </si>
  <si>
    <t>Специальный низко проницаемый клапан для катализ. 200-UV-0605/Special Catalyst Tight valve 200-UV-0</t>
  </si>
  <si>
    <t>240000026260</t>
  </si>
  <si>
    <t>30022406</t>
  </si>
  <si>
    <t>Специальный низко проницаемый клапан для катализ. 200-UV-0603/Special Catalyst Tight valve 200-UV-0</t>
  </si>
  <si>
    <t>240000025433</t>
  </si>
  <si>
    <t>30021975</t>
  </si>
  <si>
    <t>Трубопровод бензолсодержащий сточной  водыПротяженность 227,5 м.</t>
  </si>
  <si>
    <t>240000025432</t>
  </si>
  <si>
    <t>30021974</t>
  </si>
  <si>
    <t>Трубопровод оборотной горячей воды.От сектора №6Подключается к 17-сектору.Протяженность 14м.</t>
  </si>
  <si>
    <t>240000025431</t>
  </si>
  <si>
    <t>30021973</t>
  </si>
  <si>
    <t>Трубопровод оборотно охлаждающей воды1.От сектора№6 Подключается к 17-сектору.Протяженость 30м.</t>
  </si>
  <si>
    <t>240000025430</t>
  </si>
  <si>
    <t>30021972</t>
  </si>
  <si>
    <t>Трубопровод обратной воды1. от блока оборотного водосн.до сущ. надземных сетей. Протяженность 71м.</t>
  </si>
  <si>
    <t>240000025424</t>
  </si>
  <si>
    <t>30021966</t>
  </si>
  <si>
    <t>Производственно дождевая канализация 14.От 29 сектора Подключается к 34 сектору.Протяженность 107м.</t>
  </si>
  <si>
    <t>240000025421</t>
  </si>
  <si>
    <t>30021963</t>
  </si>
  <si>
    <t>Производственно дождевая канализация11 . От титулаукрытия ГО до сущ-щей насосной станции Протяж.125м</t>
  </si>
  <si>
    <t>240000024263</t>
  </si>
  <si>
    <t>30020844</t>
  </si>
  <si>
    <t>Ребойлер сплиттера риформата Е-113 на ж.б.фундаменте с обвязкой трубопровода секция 100</t>
  </si>
  <si>
    <t>240000024262</t>
  </si>
  <si>
    <t>30020843</t>
  </si>
  <si>
    <t>Теплообменник кубовый сплиттера риформата - Е-112на ж.б.фундаменте с обвязкой трубопровода секц 100</t>
  </si>
  <si>
    <t>240000024261</t>
  </si>
  <si>
    <t>30020842</t>
  </si>
  <si>
    <t>Концевой холодильник риформата Е-111 В на ж.б.фундаменте с обвязкой трубопровода секция 100</t>
  </si>
  <si>
    <t>240000024260</t>
  </si>
  <si>
    <t>30020841</t>
  </si>
  <si>
    <t>Концевой холодильник риформата Е-111 А на ж.б.фундаменте с обвязкой трубопровода секция 100</t>
  </si>
  <si>
    <t>142.281311</t>
  </si>
  <si>
    <t>240000024259</t>
  </si>
  <si>
    <t>30020840</t>
  </si>
  <si>
    <t>Устройство дозирования оксихлориров. воды - Х-203объем емкости 10,0 М3,секция 200</t>
  </si>
  <si>
    <t>240000024258</t>
  </si>
  <si>
    <t>30020839</t>
  </si>
  <si>
    <t>Теплообменник II сырье/нижний продукт колонн стабилизации Е-109В на ж.б.фундаменте с обвязкой трубоп</t>
  </si>
  <si>
    <t>240000024257</t>
  </si>
  <si>
    <t>30020838</t>
  </si>
  <si>
    <t>Теплообменник I сырье/нижний продукт колонны стабилизации Е-109А на ж.б.фундаменте с обвязкой трубоп</t>
  </si>
  <si>
    <t>240000024256</t>
  </si>
  <si>
    <t>30020837</t>
  </si>
  <si>
    <t xml:space="preserve"> Устройство дозирования (емкость Т-202) - Х-202,V=10,0 м3; секция 200</t>
  </si>
  <si>
    <t>240000024255</t>
  </si>
  <si>
    <t>30020836</t>
  </si>
  <si>
    <t>Водяной холодильник сырья емкости реконтакта высокого давления  Е-105 на ж.б. фундаменте с обвязкой</t>
  </si>
  <si>
    <t>142.282511</t>
  </si>
  <si>
    <t>240000024254</t>
  </si>
  <si>
    <t>30020835</t>
  </si>
  <si>
    <t>Холодильник камеры восстановления Е-210 секция 200</t>
  </si>
  <si>
    <t>240000024253</t>
  </si>
  <si>
    <t>30020834</t>
  </si>
  <si>
    <t>Холодильник первого верхнего бункера  Е-209 секция200</t>
  </si>
  <si>
    <t>240000024252</t>
  </si>
  <si>
    <t>30020833</t>
  </si>
  <si>
    <t>Холодильник водуха  Е-208 секция 200</t>
  </si>
  <si>
    <t>240000024251</t>
  </si>
  <si>
    <t>30020832</t>
  </si>
  <si>
    <t>Межстадийный холодильник  Е-104 на ж.б.фундаментес обвязкой труб секция 100</t>
  </si>
  <si>
    <t>240000024250</t>
  </si>
  <si>
    <t>30020831</t>
  </si>
  <si>
    <t>Межстадийный холодильник  Е-103  на ж.б.фундаментес обвязкой труб секция 100</t>
  </si>
  <si>
    <t>132.430000</t>
  </si>
  <si>
    <t>240000024306</t>
  </si>
  <si>
    <t>30020887</t>
  </si>
  <si>
    <t>Отпарная колонна С-302 на ж.б.фундаменте с обвязкой трубоп.V=251,2м3 секция 300,</t>
  </si>
  <si>
    <t>240000024305</t>
  </si>
  <si>
    <t>30020886</t>
  </si>
  <si>
    <t>Колонна экстрактивной дистилляции С-301 на ж.б.фундаменте с обвязкой трубоп.V=334,6м3 секция 300,</t>
  </si>
  <si>
    <t>240000024304</t>
  </si>
  <si>
    <t>30020885</t>
  </si>
  <si>
    <t>Аппарат горячей очистки глиной, R-302В на ж.б. фундаменте с обвязкой трубопр V=82.6м3  секция 300,</t>
  </si>
  <si>
    <t>240000024303</t>
  </si>
  <si>
    <t>30020884</t>
  </si>
  <si>
    <t>Аппарат горячей очистки глиной, R-302А на ж.б. фундаменте с обвязкой трубопр V=82.6м3  секция 300,</t>
  </si>
  <si>
    <t>240000024302</t>
  </si>
  <si>
    <t>30020883</t>
  </si>
  <si>
    <t>Аппарат холодной очистки глиной, R-301В на ж.б. фундаменте с обвязкой трубопр V=21,1м3  секция 300,</t>
  </si>
  <si>
    <t>240000024301</t>
  </si>
  <si>
    <t>30020882</t>
  </si>
  <si>
    <t>Аппарат холодной очистки глиной, R-301А на ж.б. фундаменте с обвязкой трубопр V=21,1м3  секция 300,</t>
  </si>
  <si>
    <t>240000024300</t>
  </si>
  <si>
    <t>30020881</t>
  </si>
  <si>
    <t>Фильтр регенеративного рецилькул. газа F-203V1.02м3. секция200</t>
  </si>
  <si>
    <t>240000024299</t>
  </si>
  <si>
    <t>30020880</t>
  </si>
  <si>
    <t>Фильтр верхней буферной емкости F-202,V1.13м3. секция200</t>
  </si>
  <si>
    <t>240000024298</t>
  </si>
  <si>
    <t>30020879</t>
  </si>
  <si>
    <t>Фильтр первого верхнего бункера(емкость)  F-201,V1.83м3. секция200</t>
  </si>
  <si>
    <t>240000024294</t>
  </si>
  <si>
    <t>30020875</t>
  </si>
  <si>
    <t>Установка дозирования воды Х-103 с обвязкойтрубопровода секция 100</t>
  </si>
  <si>
    <t>240000024293</t>
  </si>
  <si>
    <t>30020874</t>
  </si>
  <si>
    <t>Установка дозирования хлор агента Х-102 с обвязкойтрубопровода секция 100</t>
  </si>
  <si>
    <t>240000024292</t>
  </si>
  <si>
    <t>30020873</t>
  </si>
  <si>
    <t>Установка дозирования агента серы Х-101 с обвязкойтрубопровода секция 100</t>
  </si>
  <si>
    <t>240000024291</t>
  </si>
  <si>
    <t>30020872</t>
  </si>
  <si>
    <t>Печь стабилизационной колонны H-105, на ж.б. фундаменте секция 100</t>
  </si>
  <si>
    <t>240000024290</t>
  </si>
  <si>
    <t>30020871</t>
  </si>
  <si>
    <t>Печь риформинга H-104,Третья промежуточ.нагреват-яна ж.б. фундаменте с обвязкой трубопровода</t>
  </si>
  <si>
    <t>240000024289</t>
  </si>
  <si>
    <t>30020870</t>
  </si>
  <si>
    <t>Печь риформинга H-103,Вторая промежуточ.нагреват-яна ж.б. фундаменте с обвязкой трубопровода</t>
  </si>
  <si>
    <t>240000024288</t>
  </si>
  <si>
    <t>30020869</t>
  </si>
  <si>
    <t>Печь риформинга H-102,Первая промежуточ.нагреват-яна ж.б. фундаменте с обвязкой трубопровода</t>
  </si>
  <si>
    <t>240000024287</t>
  </si>
  <si>
    <t>30020868</t>
  </si>
  <si>
    <t>Печь H-101 Квадратная вертикальная нагревательнаяводопаронагреватель на ж.б.фундаменте с обвязкой</t>
  </si>
  <si>
    <t>240000024286</t>
  </si>
  <si>
    <t>30020867</t>
  </si>
  <si>
    <t>Воздушный холодильник сплиттера риформата, А-104/Fс обвязкой трубопровода секция 100</t>
  </si>
  <si>
    <t>240000024285</t>
  </si>
  <si>
    <t>30020866</t>
  </si>
  <si>
    <t>Воздушный холодильник сплиттера риформата, А-104/Eс обвязкой трубопровода секция 100</t>
  </si>
  <si>
    <t>240000024284</t>
  </si>
  <si>
    <t>30020865</t>
  </si>
  <si>
    <t>Воздушный холодильник сплиттера риформата, А-104/Dс обвязкой трубопровода секция 100</t>
  </si>
  <si>
    <t>240000024283</t>
  </si>
  <si>
    <t>30020864</t>
  </si>
  <si>
    <t>Воздушный холодильник сплиттера риформата, А-104/С с обвязкой трубопровода секция 100</t>
  </si>
  <si>
    <t>240000024282</t>
  </si>
  <si>
    <t>30020863</t>
  </si>
  <si>
    <t>Воздушный холодильник сплиттера риформата, А-104/В с обвязкой трубопровода секция 100</t>
  </si>
  <si>
    <t>240000024281</t>
  </si>
  <si>
    <t>30020862</t>
  </si>
  <si>
    <t>Воздушный холодильник сплиттера риформата, А-104/Ас обвязкой трубопровода секция 100</t>
  </si>
  <si>
    <t>240000024280</t>
  </si>
  <si>
    <t>30020861</t>
  </si>
  <si>
    <t>Воздушный холодильник риформата, А-103/В,с обвязкой трубопровода пучок труб секция 100</t>
  </si>
  <si>
    <t>240000024279</t>
  </si>
  <si>
    <t>30020860</t>
  </si>
  <si>
    <t>Воздушный холодильник риформата, А-103/А,с обвязкой трубопровода пучок труб секция 100</t>
  </si>
  <si>
    <t>240000025420</t>
  </si>
  <si>
    <t>30021962</t>
  </si>
  <si>
    <t>Производственно дождевая канализация10 .От узлахранения N-формилморфалина ПРотяженность 465м.</t>
  </si>
  <si>
    <t>240000024889</t>
  </si>
  <si>
    <t>30021415</t>
  </si>
  <si>
    <t>Оборудование КИП иА.Секция 400Трубопровод пара среднего давления</t>
  </si>
  <si>
    <t>240000024888</t>
  </si>
  <si>
    <t>30021414</t>
  </si>
  <si>
    <t>Оборудование КИП иА.Секция 400Трубопровод фракция С8+ароматика</t>
  </si>
  <si>
    <t>240000024887</t>
  </si>
  <si>
    <t>30021413</t>
  </si>
  <si>
    <t>Оборудование КИП и А.Секция 400.Трубопроводафракция С7+ароматика</t>
  </si>
  <si>
    <t>240000024886</t>
  </si>
  <si>
    <t>30021412</t>
  </si>
  <si>
    <t>Оборудование КИП и А.Секция 400.Трубопроводанекондиционного бензола</t>
  </si>
  <si>
    <t>240000024939</t>
  </si>
  <si>
    <t>30021465</t>
  </si>
  <si>
    <t>Оборудование КИП и А.Секция 500.Трубопровод очищенного воздуха</t>
  </si>
  <si>
    <t>240000024938</t>
  </si>
  <si>
    <t>30021464</t>
  </si>
  <si>
    <t>Оборудование КИП и А.Секция 500.Трубопровод воздуха КИП</t>
  </si>
  <si>
    <t>240000024937</t>
  </si>
  <si>
    <t>30021463</t>
  </si>
  <si>
    <t>Оборудование КИП и А.Секция 500.Трубопровод деаэрированной воды</t>
  </si>
  <si>
    <t>240000024936</t>
  </si>
  <si>
    <t>30021462</t>
  </si>
  <si>
    <t>Оборудование КИП и А.Секция 500.Трубопровод холодной циркуляционной воды</t>
  </si>
  <si>
    <t>240000024935</t>
  </si>
  <si>
    <t>30021461</t>
  </si>
  <si>
    <t>Оборудование КИП и А.Секция 500.Трубопровод некондиционной нефти</t>
  </si>
  <si>
    <t>240000024934</t>
  </si>
  <si>
    <t>30021460</t>
  </si>
  <si>
    <t>Оборудование КИП и А.Секция 500.Трубопровод перегретого пара</t>
  </si>
  <si>
    <t>240000024933</t>
  </si>
  <si>
    <t>30021459</t>
  </si>
  <si>
    <t>Оборудование КИП и А.Секция 500.Трубопровод топливного масла</t>
  </si>
  <si>
    <t>240000024932</t>
  </si>
  <si>
    <t>30021458</t>
  </si>
  <si>
    <t>Оборудование КИП и А.Секция 500.Трубопровод конденсата пара низкого давления</t>
  </si>
  <si>
    <t>240000024931</t>
  </si>
  <si>
    <t>30021457</t>
  </si>
  <si>
    <t>Оборудование КИП и А.Секция 500.Трубопровод пара низкого давления.</t>
  </si>
  <si>
    <t>240000024930</t>
  </si>
  <si>
    <t>30021456</t>
  </si>
  <si>
    <t>Оборудование КИП и А.Секция 500.Трубопровод конденсата низкого давления</t>
  </si>
  <si>
    <t>240000024929</t>
  </si>
  <si>
    <t>30021455</t>
  </si>
  <si>
    <t>Оборудование КИП и А.Секция 500.Трубопровод конденсата среднего давления</t>
  </si>
  <si>
    <t>240000024928</t>
  </si>
  <si>
    <t>30021454</t>
  </si>
  <si>
    <t>240000024927</t>
  </si>
  <si>
    <t>30021453</t>
  </si>
  <si>
    <t>Оборудование КИП и А.Секция 500.Трубопровод гликоля,воды</t>
  </si>
  <si>
    <t>240000024926</t>
  </si>
  <si>
    <t>30021452</t>
  </si>
  <si>
    <t>Оборудование КИП и А.Секция 500.Трубопровод азота</t>
  </si>
  <si>
    <t>240000024925</t>
  </si>
  <si>
    <t>30021451</t>
  </si>
  <si>
    <t>Оборудование КИП и А.Секция 500.Трубопровод сбросного газа</t>
  </si>
  <si>
    <t>240000024924</t>
  </si>
  <si>
    <t>30021450</t>
  </si>
  <si>
    <t>Оборудование КИП и А.Секция 500.Трубопровод водорода,легкого углерода</t>
  </si>
  <si>
    <t>240000024923</t>
  </si>
  <si>
    <t>30021449</t>
  </si>
  <si>
    <t>Оборудование КИП и А.Секция 500.Трубопровод водорода</t>
  </si>
  <si>
    <t>240000024922</t>
  </si>
  <si>
    <t>30021448</t>
  </si>
  <si>
    <t>Оборудование КИП и А.Секция 500.Трубопровод топливного газа</t>
  </si>
  <si>
    <t>240000024921</t>
  </si>
  <si>
    <t>30021447</t>
  </si>
  <si>
    <t>Оборудование КИП и А.Секция 500.Трубопровод оборотной воды</t>
  </si>
  <si>
    <t>240000024920</t>
  </si>
  <si>
    <t>30021446</t>
  </si>
  <si>
    <t>Оборудование КИП и А.Секция 500.Трубопровод свежей воды</t>
  </si>
  <si>
    <t>240000024919</t>
  </si>
  <si>
    <t>30021445</t>
  </si>
  <si>
    <t>Оборудование КИП и А.Секция 500.Трубопровод питьевой воды</t>
  </si>
  <si>
    <t>240000024918</t>
  </si>
  <si>
    <t>30021444</t>
  </si>
  <si>
    <t>Оборудование КИП и А.Секция 500.Трубопровод котловой питательной воды</t>
  </si>
  <si>
    <t>240000024917</t>
  </si>
  <si>
    <t>30021443</t>
  </si>
  <si>
    <t>Оборудование КИП и А.Секция 500.Трубопровод котловой воды</t>
  </si>
  <si>
    <t>240000024916</t>
  </si>
  <si>
    <t>30021442</t>
  </si>
  <si>
    <t>Оборудование КИП и А.Секция 500.Трубопровод сточной воды</t>
  </si>
  <si>
    <t>240000024915</t>
  </si>
  <si>
    <t>30021441</t>
  </si>
  <si>
    <t>Оборудование КИП и А.Секция 500.Трубопровод обессоленной воды</t>
  </si>
  <si>
    <t>240000024914</t>
  </si>
  <si>
    <t>30021440</t>
  </si>
  <si>
    <t>Оборудование КИП и А.Секция 500.Трубопровод горячей циркулляционной воды</t>
  </si>
  <si>
    <t>240000024913</t>
  </si>
  <si>
    <t>30021439</t>
  </si>
  <si>
    <t>Оборудование КИП и А.Секция 500.Трубопровод дэаэрированной воды</t>
  </si>
  <si>
    <t>240000026264</t>
  </si>
  <si>
    <t>30022410</t>
  </si>
  <si>
    <t>Специальный низко проницаемый клапан для катализ. 200-UV-0601/Special Catalyst Tight valve 200-UV-0</t>
  </si>
  <si>
    <t>240000026345</t>
  </si>
  <si>
    <t>30022491</t>
  </si>
  <si>
    <t>Кабельная линия. от 2401/1-LSW-311-A03-D1,в ТП-50 тит 2401/1 до 2204-PDP-313 Протяж 356 м</t>
  </si>
  <si>
    <t>240000026344</t>
  </si>
  <si>
    <t>30022490</t>
  </si>
  <si>
    <t>Кабельная линия.от 2401/1-LSW-311-B03-B1,в ТП-50 тит 2401/1 до 2204-PDP-312 Протяж 348 м.</t>
  </si>
  <si>
    <t>240000026343</t>
  </si>
  <si>
    <t>30022489</t>
  </si>
  <si>
    <t>Кабельная линия.от 2401/1-LSW-311-A03-B1,в ТП-50 тит 2401/1 до 2204-PDP-311 Протяж  323 м.</t>
  </si>
  <si>
    <t>240000026342</t>
  </si>
  <si>
    <t>30022488</t>
  </si>
  <si>
    <t>Силовой Электрощит (PDP) PDP-311  -4 шт</t>
  </si>
  <si>
    <t>240000026341</t>
  </si>
  <si>
    <t>30022487</t>
  </si>
  <si>
    <t>Датчики горючих и токсичных газов"Drager Polytron 5200" - 18 шт</t>
  </si>
  <si>
    <t>143.263050</t>
  </si>
  <si>
    <t>240000026340</t>
  </si>
  <si>
    <t>30022486</t>
  </si>
  <si>
    <t>Светозвуковой сигнализатор (поз.2204-НАI-0001)-4шт</t>
  </si>
  <si>
    <t>240000026339</t>
  </si>
  <si>
    <t>30022485</t>
  </si>
  <si>
    <t>Кабельная линия КИПиА от электрозадвижекдо аппаратной Протяженность 24780м.</t>
  </si>
  <si>
    <t>240000025419</t>
  </si>
  <si>
    <t>30021961</t>
  </si>
  <si>
    <t>Производственно дождевая канализация 9. от сектора№16 подключается к 29-сектору.Протяженность 274м.</t>
  </si>
  <si>
    <t>240000025418</t>
  </si>
  <si>
    <t>30021960</t>
  </si>
  <si>
    <t>Производственно дождевая канализация 8. от установки каталит. риформинга  к  17-сектору Протяж. 49 м</t>
  </si>
  <si>
    <t>240000025417</t>
  </si>
  <si>
    <t>30021959</t>
  </si>
  <si>
    <t>Производственно дождевая канализация 7.От сектора№12 подключается к 16-сектору Протяженность 204,8</t>
  </si>
  <si>
    <t>240000025414</t>
  </si>
  <si>
    <t>30021956</t>
  </si>
  <si>
    <t>Производственно дождевая канализация4.От установкикаталитического риформинга  Протяженность 164,3</t>
  </si>
  <si>
    <t>240000025413</t>
  </si>
  <si>
    <t>30021955</t>
  </si>
  <si>
    <t>Производственно дождевая канализация3.От сектора №6Подключается к 17-сектору. Протяженность 204,3м.</t>
  </si>
  <si>
    <t>240000025412</t>
  </si>
  <si>
    <t>30021954</t>
  </si>
  <si>
    <t>Производственно дождевая канализация2 От блока оборотного водоснабжения   до КНС №3.Протяж 61,6м</t>
  </si>
  <si>
    <t>240000025410</t>
  </si>
  <si>
    <t>30021952</t>
  </si>
  <si>
    <t>Хозяйственная сточная вода 1.От сектора №5  подключаются к 12-сектору Протяженность 250м.</t>
  </si>
  <si>
    <t>240000025407</t>
  </si>
  <si>
    <t>30021949</t>
  </si>
  <si>
    <t>Производственный водопровод 7.От товарной насоснойбензола  Протяженность 314м.</t>
  </si>
  <si>
    <t>240000025403</t>
  </si>
  <si>
    <t>30021945</t>
  </si>
  <si>
    <t>Производственный водопровод 3.От узла храненияN-формилморфарина Протяженность 70м.</t>
  </si>
  <si>
    <t>240000025400</t>
  </si>
  <si>
    <t>30021942</t>
  </si>
  <si>
    <t>Производственный водопровод 2От сектора №6Протяженность 135,1м.</t>
  </si>
  <si>
    <t>240000025399</t>
  </si>
  <si>
    <t>30021941</t>
  </si>
  <si>
    <t>Производственный водопровод 1.От сектора №12Подключаются к 11-сектору.  Протяженность 214,2м.</t>
  </si>
  <si>
    <t>240000025393</t>
  </si>
  <si>
    <t>30021935</t>
  </si>
  <si>
    <t>Хозпитьевой водопровод 4. От укрытия ГО к колодцу К-2614. Протяженность 119м.</t>
  </si>
  <si>
    <t>240000025390</t>
  </si>
  <si>
    <t>30021932</t>
  </si>
  <si>
    <t>Хозпитьевой водопровод1. От ЦРП и ТП Подключается к 6-сектору.Протяженность 87м.</t>
  </si>
  <si>
    <t>240000025387</t>
  </si>
  <si>
    <t>30021929</t>
  </si>
  <si>
    <t>Хозбытовая канализация 9. От колодца К-3001.Протяженность 131 м.</t>
  </si>
  <si>
    <t>240000025384</t>
  </si>
  <si>
    <t>30021926</t>
  </si>
  <si>
    <t>Хозбытовая канализация 6 . От укрытия ГОПротяженность 146м.</t>
  </si>
  <si>
    <t>240000025381</t>
  </si>
  <si>
    <t>30021923</t>
  </si>
  <si>
    <t>Хозбытовая канализация 3. От установки каталитического риформинга Протяженность 8м.</t>
  </si>
  <si>
    <t>240000024912</t>
  </si>
  <si>
    <t>30021438</t>
  </si>
  <si>
    <t>Оборудование КИП и А.Секция 500.Дренажная емкость жидкого топлива D-509</t>
  </si>
  <si>
    <t>240000024911</t>
  </si>
  <si>
    <t>30021437</t>
  </si>
  <si>
    <t>Оборудование КИП и А.Секция 500.Сепаратор непрерывной продувки D-522</t>
  </si>
  <si>
    <t>240000024910</t>
  </si>
  <si>
    <t>30021436</t>
  </si>
  <si>
    <t>Оборудование КИП и А.Секция 500.Барабан отделения пара D 521</t>
  </si>
  <si>
    <t>240000024909</t>
  </si>
  <si>
    <t>30021435</t>
  </si>
  <si>
    <t>Оборудование КИП и А.Секция 500.Дренажная емкость бензолосодержащей воды D-508</t>
  </si>
  <si>
    <t>240000024908</t>
  </si>
  <si>
    <t>30021434</t>
  </si>
  <si>
    <t>Оборудование КИП и А.Секция 500.Приемник конденсата D-527А/В</t>
  </si>
  <si>
    <t>240000024907</t>
  </si>
  <si>
    <t>30021433</t>
  </si>
  <si>
    <t>Оборудование КИП и А.Секция 500.Расширитель конденсата D-526</t>
  </si>
  <si>
    <t>240000024906</t>
  </si>
  <si>
    <t>30021432</t>
  </si>
  <si>
    <t>Оборудование КИП и А.Секция 500.Атмосферный деаэратор D-525</t>
  </si>
  <si>
    <t>240000024905</t>
  </si>
  <si>
    <t>30021431</t>
  </si>
  <si>
    <t>Оборудование КИП и А.Секция 500.Расширитель конденсата D-524</t>
  </si>
  <si>
    <t>240000024904</t>
  </si>
  <si>
    <t>30021430</t>
  </si>
  <si>
    <t>Оборудование КИП и А.Секция 500.Емкость ВСГ D-517</t>
  </si>
  <si>
    <t>240000024903</t>
  </si>
  <si>
    <t>30021429</t>
  </si>
  <si>
    <t>Оборудование КИП и А.Секция 500.Емкость ВСГ D-516</t>
  </si>
  <si>
    <t>240000024902</t>
  </si>
  <si>
    <t>30021428</t>
  </si>
  <si>
    <t>240000024901</t>
  </si>
  <si>
    <t>30021427</t>
  </si>
  <si>
    <t>Оборудование КИП и А.Секция 500.Дренажная емкость бензола D-508</t>
  </si>
  <si>
    <t>240000024900</t>
  </si>
  <si>
    <t>30021426</t>
  </si>
  <si>
    <t>Оборудование КИП и А.Секция 500.Ресивер воздуха КиП D-507</t>
  </si>
  <si>
    <t>240000024899</t>
  </si>
  <si>
    <t>30021425</t>
  </si>
  <si>
    <t>Оборудование КИП и А .Секция 500.Емкость топливного газа D-506</t>
  </si>
  <si>
    <t>240000024898</t>
  </si>
  <si>
    <t>30021424</t>
  </si>
  <si>
    <t>Оборудование КИП иА.Секция 500Сепаратор факельный с накоплением жидкости   D-505</t>
  </si>
  <si>
    <t>240000024897</t>
  </si>
  <si>
    <t>30021423</t>
  </si>
  <si>
    <t>Оборудование КИП иА.Секция 500Емкость мазута   D-504</t>
  </si>
  <si>
    <t>240000024896</t>
  </si>
  <si>
    <t>30021422</t>
  </si>
  <si>
    <t>Оборудование КИП иА.Секция 500Дренажная емкость щелочи  D-503</t>
  </si>
  <si>
    <t>240000024895</t>
  </si>
  <si>
    <t>30021421</t>
  </si>
  <si>
    <t>Оборудование КИП иА.Секция 500Емкость охлаждающей жидкости, D-502</t>
  </si>
  <si>
    <t>240000024894</t>
  </si>
  <si>
    <t>30021420</t>
  </si>
  <si>
    <t>Оборудование КИП иА.Секция 500Дренажная емкость светлых нефтепродуктов  D-501</t>
  </si>
  <si>
    <t>240000024893</t>
  </si>
  <si>
    <t>30021419</t>
  </si>
  <si>
    <t>Оборудование КИП иА.Секция 500 Воздушный холодильник охлаждающей жидкости  A-501</t>
  </si>
  <si>
    <t>240000024892</t>
  </si>
  <si>
    <t>30021418</t>
  </si>
  <si>
    <t>Оборудование КИП иА.Секция 400Трубопровод  горючих сбросных газов</t>
  </si>
  <si>
    <t>240000024891</t>
  </si>
  <si>
    <t>30021417</t>
  </si>
  <si>
    <t>Оборудование КИП иА.Секция 400Трубопровод гликоль вода</t>
  </si>
  <si>
    <t>240000024890</t>
  </si>
  <si>
    <t>30021416</t>
  </si>
  <si>
    <t>Оборудование КИП иА.Секция 400Трубопровод горячей оборотной воды</t>
  </si>
  <si>
    <t>240000023680</t>
  </si>
  <si>
    <t>30020221</t>
  </si>
  <si>
    <t>Этажерка-07.Технологическое сооружение измонолитного ж/б,размер 13,7х8,1м,высота 14,8~22,4м</t>
  </si>
  <si>
    <t>240000023679</t>
  </si>
  <si>
    <t>30020220</t>
  </si>
  <si>
    <t>Этажерка-06.Технологическое сооружение измонолитного ж/б,размер 6,2х3,7м,высота 16,2м</t>
  </si>
  <si>
    <t>240000023678</t>
  </si>
  <si>
    <t>30020219</t>
  </si>
  <si>
    <t>Этажерка-05.Технологическое сооружение измонолитного ж/б,размер 19,55х14,55м,высота 19,5м</t>
  </si>
  <si>
    <t>240000023677</t>
  </si>
  <si>
    <t>30020218</t>
  </si>
  <si>
    <t>Этажерка-04.Технологическое сооружение измонолитного ж/б,размер 46,25х10,95м,высота 17,5м</t>
  </si>
  <si>
    <t>240000023676</t>
  </si>
  <si>
    <t>30020217</t>
  </si>
  <si>
    <t>Этажерка-03.Технологическое сооружение измонолитного ж/б,размер 34,5х12,2м,высота 22,2м</t>
  </si>
  <si>
    <t>240000023675</t>
  </si>
  <si>
    <t>30020216</t>
  </si>
  <si>
    <t>Этажерка-02.Технологическое сооружение измонолитного ж/б,размер 75,55х13,55м,высота 16,5м</t>
  </si>
  <si>
    <t>240000023674</t>
  </si>
  <si>
    <t>30020215</t>
  </si>
  <si>
    <t>Этажерка-01.Технологическое сооружение измонолитного ж/б,размер 42,55х13,55м,высота 15,7м</t>
  </si>
  <si>
    <t>240000023648</t>
  </si>
  <si>
    <t>30020188</t>
  </si>
  <si>
    <t>Оборудование КИП и А .Секция 500.Трубопроводфракция С8 + ароматические углеводороды</t>
  </si>
  <si>
    <t>240000023647</t>
  </si>
  <si>
    <t>30020187</t>
  </si>
  <si>
    <t>Оборудование КИП и А .Секция 500.Трубопровод отработанной щелочи</t>
  </si>
  <si>
    <t>240000023646</t>
  </si>
  <si>
    <t>30020186</t>
  </si>
  <si>
    <t>Оборудование КИП и А .Секция 500.Трубопровод некондиционного масла</t>
  </si>
  <si>
    <t>240000023645</t>
  </si>
  <si>
    <t>30020185</t>
  </si>
  <si>
    <t>Оборудование КИП и А .Секция 500.Трубопровод перегретого пара</t>
  </si>
  <si>
    <t>142.264043</t>
  </si>
  <si>
    <t>240000023624</t>
  </si>
  <si>
    <t>30020164</t>
  </si>
  <si>
    <t>Звуковой и световой оповещатель</t>
  </si>
  <si>
    <t>240000023279</t>
  </si>
  <si>
    <t>30019955</t>
  </si>
  <si>
    <t>Земельный участок N 04-066-039-353 S=0,1га</t>
  </si>
  <si>
    <t>09.07.2015</t>
  </si>
  <si>
    <t>04-066-039-353</t>
  </si>
  <si>
    <t>240000021398</t>
  </si>
  <si>
    <t>30018164</t>
  </si>
  <si>
    <t>Линия трубопровода хозпитьевой воды из ПВХ ф110мм.Протяженность 375м.</t>
  </si>
  <si>
    <t>04.08.2014</t>
  </si>
  <si>
    <t>240000020826</t>
  </si>
  <si>
    <t>30017059</t>
  </si>
  <si>
    <t>Канализационный коллектор</t>
  </si>
  <si>
    <t>01.04.2014</t>
  </si>
  <si>
    <t>Канализационные сети (коллекторы и уличная сеть с колодцами и арматурой): керамические</t>
  </si>
  <si>
    <t>240000019319</t>
  </si>
  <si>
    <t>30015508</t>
  </si>
  <si>
    <t>Колодец  круглый из сборного железобетона с чугуннлюком и ходов. скобами для обслужив.трубопров.</t>
  </si>
  <si>
    <t>20.11.2013</t>
  </si>
  <si>
    <t>железобетонные</t>
  </si>
  <si>
    <t>240000019318</t>
  </si>
  <si>
    <t>30015507</t>
  </si>
  <si>
    <t>240000019317</t>
  </si>
  <si>
    <t>30015506</t>
  </si>
  <si>
    <t>240000019316</t>
  </si>
  <si>
    <t>30015505</t>
  </si>
  <si>
    <t>240000019315</t>
  </si>
  <si>
    <t>30015504</t>
  </si>
  <si>
    <t>240000000012</t>
  </si>
  <si>
    <t>30007173</t>
  </si>
  <si>
    <t>Земельный участок N 04-066-039-124 S=2,12 га для санитарно-защитной зоны.</t>
  </si>
  <si>
    <t>07.12.2010</t>
  </si>
  <si>
    <t>04-066-039-124</t>
  </si>
  <si>
    <t>240000000011</t>
  </si>
  <si>
    <t>30006838</t>
  </si>
  <si>
    <t>Земельный участок N 04-066-039-125 S=2,8800 га для санитарно-защитной зоны.</t>
  </si>
  <si>
    <t>19.10.2010</t>
  </si>
  <si>
    <t>04-066-039-125</t>
  </si>
  <si>
    <t>240000024193</t>
  </si>
  <si>
    <t>30020774</t>
  </si>
  <si>
    <t>Емкость стабилизации компрессора азотD-207,V=96м3,7,85 кгс/см2;T(раб.)=38°С;D=3500 мм;H=12041м с200</t>
  </si>
  <si>
    <t>240000024192</t>
  </si>
  <si>
    <t>30020773</t>
  </si>
  <si>
    <t>Отбойная емкость азотного компрессораD-206,V=0,7м3,секция 200,</t>
  </si>
  <si>
    <t>240000024191</t>
  </si>
  <si>
    <t>30020772</t>
  </si>
  <si>
    <t>Емкость сушит. возD-205, V=0,7м3,D=600мм;H=3620мм;</t>
  </si>
  <si>
    <t>240000024190</t>
  </si>
  <si>
    <t>30020771</t>
  </si>
  <si>
    <t>Первый транспортировочный бункер D-204 ,V=0,09м3,секция 200,</t>
  </si>
  <si>
    <t>240000024189</t>
  </si>
  <si>
    <t>30020770</t>
  </si>
  <si>
    <t>Первый нижний бункер  D-203,V=0,07м3,секция 200</t>
  </si>
  <si>
    <t>240000024188</t>
  </si>
  <si>
    <t>30020769</t>
  </si>
  <si>
    <t>Хлористый адсорбер ВСГ D-106В V=36,9 м3 на ж.б.фундаменте с обвязкой трубопровода</t>
  </si>
  <si>
    <t>240000024187</t>
  </si>
  <si>
    <t>30020768</t>
  </si>
  <si>
    <t>Хлористый адсорбер ВСГ D-106A V=36,9 м3 на ж.б.фундаменте с обвязкой трубопровода</t>
  </si>
  <si>
    <t>240000024180</t>
  </si>
  <si>
    <t>30020761</t>
  </si>
  <si>
    <t>Реактор R-104 V=82,3 м3 секция 100</t>
  </si>
  <si>
    <t>240000024179</t>
  </si>
  <si>
    <t>30020760</t>
  </si>
  <si>
    <t>Реактор R-103 V=52,8 м3 секция 100</t>
  </si>
  <si>
    <t>240000024178</t>
  </si>
  <si>
    <t>30020759</t>
  </si>
  <si>
    <t>Реактор R-102 V=34,7 м3 секция 100</t>
  </si>
  <si>
    <t>240000024177</t>
  </si>
  <si>
    <t>30020758</t>
  </si>
  <si>
    <t>Реактор R-101 V=32,8 м3 секция 100секция 100</t>
  </si>
  <si>
    <t>240000024172</t>
  </si>
  <si>
    <t>30020753</t>
  </si>
  <si>
    <t>Эстакада-05,технолог-я эстакада под трубопроводы,электрических кабелей, КИПиА.Протяженность 56м.</t>
  </si>
  <si>
    <t>240000024171</t>
  </si>
  <si>
    <t>30020752</t>
  </si>
  <si>
    <t>Эстакада-04,технолог-я эстакада под трубопроводы,электрических кабелей, КИПиА.Протяженность 72,5м.</t>
  </si>
  <si>
    <t>240000024170</t>
  </si>
  <si>
    <t>30020751</t>
  </si>
  <si>
    <t>Эстакада-03,технолог-я эстакада под трубопроводы,электрических кабелей, КИПиА.Протяженность 72м.</t>
  </si>
  <si>
    <t>240000024169</t>
  </si>
  <si>
    <t>30020750</t>
  </si>
  <si>
    <t>Эстакада-02,технолог-я эстакада под трубопроводы,электрических кабелей, КИПиА.Протяженность 67м.</t>
  </si>
  <si>
    <t>240000024168</t>
  </si>
  <si>
    <t>30020749</t>
  </si>
  <si>
    <t>Эстакада-01,технолог-я эстакада под трубопроводы,электрических кабелей, КИПиА.Протяженность 149м.</t>
  </si>
  <si>
    <t>240000024167</t>
  </si>
  <si>
    <t>30020748</t>
  </si>
  <si>
    <t>Производственное здание 03 установки каталитического риформинга ТП-42 с размер.27х15,8м(370,3м2)</t>
  </si>
  <si>
    <t>240000024200</t>
  </si>
  <si>
    <t>30020781</t>
  </si>
  <si>
    <t>Второй нижний бункер (емкость)D-221,V=0,09м3,D=555 мм; H=900 мм; секция 200,</t>
  </si>
  <si>
    <t>240000024199</t>
  </si>
  <si>
    <t>30020780</t>
  </si>
  <si>
    <t>Четвертый верхний бункер(емкость)D-214,V=2,8м3D=1200 мм; H=2774 мм;секция 200,</t>
  </si>
  <si>
    <t>240000024198</t>
  </si>
  <si>
    <t>30020779</t>
  </si>
  <si>
    <t>Третий верхний бункер - D-213(емкость), V=2,8м3,D=1200 мм; H=2774 ммсекция 200,</t>
  </si>
  <si>
    <t>240000024197</t>
  </si>
  <si>
    <t>30020778</t>
  </si>
  <si>
    <t>Второй верхний бункер(емкос)-D-212(емкос.),V=2,8м3секция 200</t>
  </si>
  <si>
    <t>240000024196</t>
  </si>
  <si>
    <t>30020777</t>
  </si>
  <si>
    <t>Восстанов.камера(емкость)-D-211,V=4,67м3D=1200мм;H=4554мм;секция 200</t>
  </si>
  <si>
    <t>240000024195</t>
  </si>
  <si>
    <t>30020776</t>
  </si>
  <si>
    <t>Первый верхн. бункер(емкость)-D-210,V=3,2м3,D=1200мм;H=394мм с200</t>
  </si>
  <si>
    <t>240000024248</t>
  </si>
  <si>
    <t>30020829</t>
  </si>
  <si>
    <t>Водяной холодильник выходящего потока реактораЕ-102А на ж.б.фундаменте с обвязкой труб,секция100</t>
  </si>
  <si>
    <t>240000024247</t>
  </si>
  <si>
    <t>30020828</t>
  </si>
  <si>
    <t>Теплообменник Пакинокс - Е-101 с обвязкойтруб D=4398мм; Н=18138мм,секция 100</t>
  </si>
  <si>
    <t>240000024246</t>
  </si>
  <si>
    <t>30020827</t>
  </si>
  <si>
    <t>Пешеходная дорожка бетонная промпарка тяжелого илегкого рафината.Ширина дороги 1м.Протяж-ть 122м.</t>
  </si>
  <si>
    <t>240000024245</t>
  </si>
  <si>
    <t>30020826</t>
  </si>
  <si>
    <t>Резервуар Т-003 (V=2000 м3) на фундам.из мон.ж/бпредн.для приема и хр.толуола и пара-ди-этилбензол</t>
  </si>
  <si>
    <t>240000024244</t>
  </si>
  <si>
    <t>30020825</t>
  </si>
  <si>
    <t>Ёмкость конденсата D-115,V=80 м3 на ж.б.фундаментес обвязкой труб ; секция 100</t>
  </si>
  <si>
    <t>240000024243</t>
  </si>
  <si>
    <t>30020824</t>
  </si>
  <si>
    <t>Теплообменник сырье/продукт выжига Е-205 секц.200</t>
  </si>
  <si>
    <t>240000024242</t>
  </si>
  <si>
    <t>30020823</t>
  </si>
  <si>
    <t>Водяной холодильник азотного контура емкостиЕ-204 на ж.б.фундаменте,секция 200</t>
  </si>
  <si>
    <t>240000024241</t>
  </si>
  <si>
    <t>30020822</t>
  </si>
  <si>
    <t>Водяной холодильник азотного контура Е-203 на ж.б.фундаменте,секция 200</t>
  </si>
  <si>
    <t>240000024240</t>
  </si>
  <si>
    <t>30020821</t>
  </si>
  <si>
    <t>Теплообменник камеры восстановления Е-202В,секц200</t>
  </si>
  <si>
    <t>240000024239</t>
  </si>
  <si>
    <t>30020820</t>
  </si>
  <si>
    <t>Теплообменник камеры восстановления Е-202А,секц200</t>
  </si>
  <si>
    <t>240000024238</t>
  </si>
  <si>
    <t>30020819</t>
  </si>
  <si>
    <t>Теплообменник транспортного водорода Е-201,секц200</t>
  </si>
  <si>
    <t>240000024237</t>
  </si>
  <si>
    <t>30020818</t>
  </si>
  <si>
    <t>Резервуар Т-002 (V=2000 м3) на фундам.из мон.ж/бпредн.для приема и хр.толуола и пара-ди-этилбензол</t>
  </si>
  <si>
    <t>240000024236</t>
  </si>
  <si>
    <t>30020817</t>
  </si>
  <si>
    <t>Электрический нагреватель прокалочной зоны Н-204,секция 200</t>
  </si>
  <si>
    <t>240000024235</t>
  </si>
  <si>
    <t>30020816</t>
  </si>
  <si>
    <t>Электрический нагреватель оксихлорирования Н-203,секция 200</t>
  </si>
  <si>
    <t>240000024234</t>
  </si>
  <si>
    <t>30020815</t>
  </si>
  <si>
    <t>Электрический нагреватель восстановления регенерационного газа, Н-202, секция 200</t>
  </si>
  <si>
    <t>240000024233</t>
  </si>
  <si>
    <t>30020814</t>
  </si>
  <si>
    <t>Электрический нагреватель камеры восстановленияН-201, секция 200</t>
  </si>
  <si>
    <t>240000024232</t>
  </si>
  <si>
    <t>30020813</t>
  </si>
  <si>
    <t>Резервуар Т-001 (V=2000 м3) на  фундам.из мон.ж/бпредн.для приема и хр.толуола и пара-ди-этилбензол</t>
  </si>
  <si>
    <t>240000024231</t>
  </si>
  <si>
    <t>30020812</t>
  </si>
  <si>
    <t>Рефлюксная емкость D-110 V=37 м3  на ж.б.фундаменте с обвязкой трубоп. секция 100</t>
  </si>
  <si>
    <t>240000024230</t>
  </si>
  <si>
    <t>30020811</t>
  </si>
  <si>
    <t>Рефлюксная емкость стабилизационной колонны D-109V=19 м3 на ж.б. фунд. с обвяз. труб-да секция 100</t>
  </si>
  <si>
    <t>240000024229</t>
  </si>
  <si>
    <t>30020810</t>
  </si>
  <si>
    <t>Хлористый адсорбер D-108В V=37,3м3 на ж.б. фундаменте с обвязкой трубопровода ;секция 100</t>
  </si>
  <si>
    <t>240000024228</t>
  </si>
  <si>
    <t>30020809</t>
  </si>
  <si>
    <t>Хлористый адсорбер D-108А V=37,3м3 на ж.б. фундаменте с обвязкой трубопровода ;секция 100</t>
  </si>
  <si>
    <t>240000024227</t>
  </si>
  <si>
    <t>30020808</t>
  </si>
  <si>
    <t>Емкость реконтакта СНГ D-107 V=48 м3 на ж.б. фундаменте с обвязкой трубопровода секция 100</t>
  </si>
  <si>
    <t>240000024226</t>
  </si>
  <si>
    <t>30020807</t>
  </si>
  <si>
    <t>Емкость реконтакта высокого давлен.D-105 V=30,8 м3на ж.б. фундаменте с обвязкой труб. секция 100</t>
  </si>
  <si>
    <t>240000024225</t>
  </si>
  <si>
    <t>30020806</t>
  </si>
  <si>
    <t>Сепаратор (емкость) D-104 V=4,89м3 на ж.б.фундаменте с обвязкой трубопровода, секция 100</t>
  </si>
  <si>
    <t>240000024224</t>
  </si>
  <si>
    <t>30020805</t>
  </si>
  <si>
    <t>Сепаратор (емкость) D-103 V=6,63м3 на ж.б.фундаменте с обвязкой трубопровода, секция 100</t>
  </si>
  <si>
    <t>240000024223</t>
  </si>
  <si>
    <t>30020804</t>
  </si>
  <si>
    <t>Сепаратор ВСГ(емкость) D-102 V=24м3 на ж.б.фундате обвязкой трубопровода, секция 100</t>
  </si>
  <si>
    <t>240000024222</t>
  </si>
  <si>
    <t>30020803</t>
  </si>
  <si>
    <t>Сепаратор рифоримнга (емкость) D-101 V=76,3 м3на ж.б.фундаменте с обвязк.трубопровода,секция 100</t>
  </si>
  <si>
    <t>240000024194</t>
  </si>
  <si>
    <t>30020775</t>
  </si>
  <si>
    <t>Промывная емкость D-208, V=16м3,H=8398 мм; D=1600 ммсекция 200,</t>
  </si>
  <si>
    <t>240000023968</t>
  </si>
  <si>
    <t>30020509</t>
  </si>
  <si>
    <t>Каре(ж/б ограждение) - монолитно железобетоногоисполнения с размерами в плане 56,6х53х26,5х35,6м</t>
  </si>
  <si>
    <t>240000023732</t>
  </si>
  <si>
    <t>30020273</t>
  </si>
  <si>
    <t>Прожекторная мачта ПМЖ 19-3, молниеотвод</t>
  </si>
  <si>
    <t>240000023683</t>
  </si>
  <si>
    <t>30020224</t>
  </si>
  <si>
    <t>Этажерка-10.Технологическое сооружение измонолит.ж/б,раз.4,4х4,4м;6,8х6,6.Высота 11,8~35,2м</t>
  </si>
  <si>
    <t>240000023682</t>
  </si>
  <si>
    <t>30020223</t>
  </si>
  <si>
    <t>Этажерка-09.Технологическое сооружение измонолит.ж/б,раз.4,4х4,4м;6,8х6,6.Высота 11,8~35,2м</t>
  </si>
  <si>
    <t>240000023681</t>
  </si>
  <si>
    <t>30020222</t>
  </si>
  <si>
    <t>Этажерка-08.Технологическое сооружение измонолитного ж/б,размер 13,7х8,1м,высота 14,8~22,4м</t>
  </si>
  <si>
    <t>240000024166</t>
  </si>
  <si>
    <t>30020747</t>
  </si>
  <si>
    <t>Производственное здание 02 установки каталитического риформинга РП-41 с размер.48,6х27м   S=1242м2</t>
  </si>
  <si>
    <t>240000024359</t>
  </si>
  <si>
    <t>30020940</t>
  </si>
  <si>
    <t>Фильтр топливного газа F-502 A - 2 шт секция 500- 2 шт секция 500</t>
  </si>
  <si>
    <t>240000024358</t>
  </si>
  <si>
    <t>30020939</t>
  </si>
  <si>
    <t>Фильтр топливного газа F-501 В - 2 шт секция 500- 2 шт секция 500</t>
  </si>
  <si>
    <t>240000024357</t>
  </si>
  <si>
    <t>30020938</t>
  </si>
  <si>
    <t>Фильтр топливного газа F-501 A - 2 шт секция 500</t>
  </si>
  <si>
    <t>142.282510</t>
  </si>
  <si>
    <t>240000024356</t>
  </si>
  <si>
    <t>30020937</t>
  </si>
  <si>
    <t>Охладитель отбора пробы АР-521,Температура (раб)трубного пространства вход/выход-253-40# секция500</t>
  </si>
  <si>
    <t>240000024355</t>
  </si>
  <si>
    <t>30020936</t>
  </si>
  <si>
    <t>Охладитель выпара атмосферный Е-525,Темпер-ра(раб)трубного пространства вход/выход-93-94# секция 500</t>
  </si>
  <si>
    <t>240000024354</t>
  </si>
  <si>
    <t>30020935</t>
  </si>
  <si>
    <t>Охладитель продувочной воды Е-524,Температура(раб)трубного пространства вход/выход-100-40# секция500</t>
  </si>
  <si>
    <t>240000024353</t>
  </si>
  <si>
    <t>30020934</t>
  </si>
  <si>
    <t>Теплообменник обессоленной воды/конденсата Е-521,Температура (раб) трубного пространства вход/выход</t>
  </si>
  <si>
    <t>240000024352</t>
  </si>
  <si>
    <t>30020933</t>
  </si>
  <si>
    <t>Теплообменник для нагрева воды на смыв пола Е-505,Температура (раб) трубного пространства вход/выход</t>
  </si>
  <si>
    <t>240000024351</t>
  </si>
  <si>
    <t>30020932</t>
  </si>
  <si>
    <t>Теплообменник нагрева топливного газа Е-503 на ж.бфундаменте с обвязкой трубопровода D=400 мм;</t>
  </si>
  <si>
    <t>240000024350</t>
  </si>
  <si>
    <t>30020931</t>
  </si>
  <si>
    <t>Теплообменник нагрева мазута Е-502 на ж.б.фундаменте с обвязкой трубопровода D=325 мм, секция 500</t>
  </si>
  <si>
    <t>240000024349</t>
  </si>
  <si>
    <t>30020930</t>
  </si>
  <si>
    <t>Холодильник охлаждающей жидкости, Е-501В, на ж.б.фундаменте с обвязкой трубопровода D=600 мм;</t>
  </si>
  <si>
    <t>240000024348</t>
  </si>
  <si>
    <t>30020929</t>
  </si>
  <si>
    <t>Холодильник охлаждающей жидкости, Е-501А, на ж.б.фундаменте с обвязкой трубопровода D=600 мм;</t>
  </si>
  <si>
    <t>240000024347</t>
  </si>
  <si>
    <t>30020928</t>
  </si>
  <si>
    <t>Дозатор гидрозина 1002-PKG-522  секция 500</t>
  </si>
  <si>
    <t>240000024346</t>
  </si>
  <si>
    <t>30020927</t>
  </si>
  <si>
    <t>Дозатор фосфата 1002-PKG-521  секция 500</t>
  </si>
  <si>
    <t>240000024345</t>
  </si>
  <si>
    <t>30020926</t>
  </si>
  <si>
    <t>Деаэратор (емкость) - D-525, V=25м3, секция 500</t>
  </si>
  <si>
    <t>240000024344</t>
  </si>
  <si>
    <t>30020925</t>
  </si>
  <si>
    <t>Приемник конденсата D-527А/В, V=10,7 м3;в кол-ве  - 2 шт, секция 500</t>
  </si>
  <si>
    <t>240000024343</t>
  </si>
  <si>
    <t>30020924</t>
  </si>
  <si>
    <t>Испаритель конденсата(емкость) D-526, V=17,2м3,секция 500</t>
  </si>
  <si>
    <t>240000024342</t>
  </si>
  <si>
    <t>30020923</t>
  </si>
  <si>
    <t>Испаритель конденсата(емкость) D-524, V=16,5 м3,секция 500</t>
  </si>
  <si>
    <t>240000024341</t>
  </si>
  <si>
    <t>30020922</t>
  </si>
  <si>
    <t>Расширитель периодической продувки(емкость) D-523,V=10,6м3,секция 500</t>
  </si>
  <si>
    <t>240000024340</t>
  </si>
  <si>
    <t>30020921</t>
  </si>
  <si>
    <t>Расширитель непрерывной продувки (емкость) D-522,V=1,7 м3,секция 500</t>
  </si>
  <si>
    <t>240000024339</t>
  </si>
  <si>
    <t>30020920</t>
  </si>
  <si>
    <t>Паросепаратор(емкость) D-521,V=21 м3,секция 500</t>
  </si>
  <si>
    <t>240000024338</t>
  </si>
  <si>
    <t>30020919</t>
  </si>
  <si>
    <t>Ресивер водорода D-517 на ж.б.фундаменте с обв.трубопровода D=3000 мм;H=33489 мм V=215м3,секция 500</t>
  </si>
  <si>
    <t>240000024337</t>
  </si>
  <si>
    <t>30020918</t>
  </si>
  <si>
    <t>Ресивер водорода D-516 на ж.б.фундаменте с обв.трубопровода D=3000 мм;H=33489 мм V=215м3,секция 500</t>
  </si>
  <si>
    <t>240000024336</t>
  </si>
  <si>
    <t>30020917</t>
  </si>
  <si>
    <t>Дренажная емкость жидкого топлива D-509,V=9,63м3секция 500</t>
  </si>
  <si>
    <t>240000024335</t>
  </si>
  <si>
    <t>30020916</t>
  </si>
  <si>
    <t>Дренажная емкость бензолосодержащей воды D-508,V=11,2м3, секция 500</t>
  </si>
  <si>
    <t>240000024307</t>
  </si>
  <si>
    <t>30020888</t>
  </si>
  <si>
    <t>Сырьевая емкость D-301 на ж.б. с обвязкой трубопроV=50м3 секция 300,</t>
  </si>
  <si>
    <t>240000024276</t>
  </si>
  <si>
    <t>30020857</t>
  </si>
  <si>
    <t>Воздушный холодильник стабилизационной колонны,А-102B,с обвязкой трубопровода секция 100</t>
  </si>
  <si>
    <t>240000024275</t>
  </si>
  <si>
    <t>30020856</t>
  </si>
  <si>
    <t>Воздушный холодильник стабилизационной колонны,А-102А,с обвязкой трубопровода секция 100</t>
  </si>
  <si>
    <t>240000024274</t>
  </si>
  <si>
    <t>30020855</t>
  </si>
  <si>
    <t>Воздушный холодильник выходящего потока реактора,А-101H,с обвязкой трубопровода секция 100</t>
  </si>
  <si>
    <t>240000024273</t>
  </si>
  <si>
    <t>30020854</t>
  </si>
  <si>
    <t>Воздушный холодильник выходящего потока реактора,А-101G, с обвязкой трубопровода секция 100</t>
  </si>
  <si>
    <t>240000024272</t>
  </si>
  <si>
    <t>30020853</t>
  </si>
  <si>
    <t>Воздушный холодильник выходящего потока реактора,А-101F,с обвязкой трубопровода секция 100</t>
  </si>
  <si>
    <t>240000024271</t>
  </si>
  <si>
    <t>30020852</t>
  </si>
  <si>
    <t>Воздушный холодильник выходящего потока реактора,А-101Е, с обвязкой трубопровода секция 100</t>
  </si>
  <si>
    <t>240000024270</t>
  </si>
  <si>
    <t>30020851</t>
  </si>
  <si>
    <t>Воздушный холодильник выходящего потока реактора,А-101D,с обвязкой трубопровода секция 100</t>
  </si>
  <si>
    <t>240000024269</t>
  </si>
  <si>
    <t>30020850</t>
  </si>
  <si>
    <t>Воздушный холодильник выходящего потока реактора,А-101С,с обвязкой трубопровода секция 100</t>
  </si>
  <si>
    <t>240000024268</t>
  </si>
  <si>
    <t>30020849</t>
  </si>
  <si>
    <t>Воздушный холодильник выходящего потока реактора,А-101В,с обвязкой трубопровода секция 100</t>
  </si>
  <si>
    <t>240000024267</t>
  </si>
  <si>
    <t>30020848</t>
  </si>
  <si>
    <t>Воздушный холодильник выходящего потока реактора,А-101А, с обвязкой трубопровода секция 100</t>
  </si>
  <si>
    <t>240000024266</t>
  </si>
  <si>
    <t>30020847</t>
  </si>
  <si>
    <t>Водяной холодильник ВСГ Е-116 на ж.б.фундаментес обвязкой трубопровода  секция 100</t>
  </si>
  <si>
    <t>240000024265</t>
  </si>
  <si>
    <t>30020846</t>
  </si>
  <si>
    <t>Теплообменник нагрева риформата из парка Е-115 наж.б. фундаменте с обвязкой трубопровода секция 100</t>
  </si>
  <si>
    <t>240000024264</t>
  </si>
  <si>
    <t>30020845</t>
  </si>
  <si>
    <t>Водяной холодильник легкого риформата Е-114 на ж.бфундаменте с обвязкой трубопровода секция 100</t>
  </si>
  <si>
    <t>240000024165</t>
  </si>
  <si>
    <t>30020746</t>
  </si>
  <si>
    <t>Производственное здание 01 установки каталитического риформинга с размерами в плане 72х21м(1512м2)</t>
  </si>
  <si>
    <t>240000024144</t>
  </si>
  <si>
    <t>30020738</t>
  </si>
  <si>
    <t>Вибрационный выкл-ль уровня с отводной трубкой дляжидкости,2203-LS(камертонные сигнализ.уровня)-10шт</t>
  </si>
  <si>
    <t>240000024094</t>
  </si>
  <si>
    <t>30020638</t>
  </si>
  <si>
    <t>Интегральный датчик температуры в кол-ве 3 шт</t>
  </si>
  <si>
    <t>240000024061</t>
  </si>
  <si>
    <t>30020603</t>
  </si>
  <si>
    <t>Пневматический регулирующий клапан GLOBE с позиц.электротехнического клапана 8 ANSI150 RF(LCB)</t>
  </si>
  <si>
    <t>240000023992</t>
  </si>
  <si>
    <t>30020534</t>
  </si>
  <si>
    <t>Пневматический регулирующий клапан GLOBE с позиц.электротехнического клапана 1 ANSI150 RF(LCB)</t>
  </si>
  <si>
    <t>240000023991</t>
  </si>
  <si>
    <t>30020533</t>
  </si>
  <si>
    <t>Термометр биметаллический</t>
  </si>
  <si>
    <t>240000023990</t>
  </si>
  <si>
    <t>30020532</t>
  </si>
  <si>
    <t>Датчик перепада давления в кол-ве 2 штук</t>
  </si>
  <si>
    <t>240000023989</t>
  </si>
  <si>
    <t>30020531</t>
  </si>
  <si>
    <t>Сервоуровномер MAGA CONTROL в кол-ве 3шт</t>
  </si>
  <si>
    <t>240000023980</t>
  </si>
  <si>
    <t>30020522</t>
  </si>
  <si>
    <t>Пробоотборник SWAGELOG</t>
  </si>
  <si>
    <t>240000024249</t>
  </si>
  <si>
    <t>30020830</t>
  </si>
  <si>
    <t>Водяной холодильник выходящего потока реактораЕ-102В на ж.б.фундаменте с обвязкой труб,секция100</t>
  </si>
  <si>
    <t>240000024334</t>
  </si>
  <si>
    <t>30020915</t>
  </si>
  <si>
    <t>Ресивер воздуха КиП(емкость) D-507 на ж.б.фундаменте с обвяз.трубопр.V=80м3;D=3000мм;H=13100,секц500</t>
  </si>
  <si>
    <t>240000024333</t>
  </si>
  <si>
    <t>30020914</t>
  </si>
  <si>
    <t>Емкость топливного газа D-506 на ж.б.фундаменте собвяз.трубопровода V=48м3,D=400мм;H=5162мм,сек.500</t>
  </si>
  <si>
    <t>240000024332</t>
  </si>
  <si>
    <t>30020913</t>
  </si>
  <si>
    <t>Дренажная ёмкость сольвента D-310 на ж.б.фундаменте,V=11м3,секция 500</t>
  </si>
  <si>
    <t>240000024331</t>
  </si>
  <si>
    <t>30020912</t>
  </si>
  <si>
    <t>Емкость конденсата D-309,V=0,96м3, D=800 мм;H=1650 мм, секция 300</t>
  </si>
  <si>
    <t>240000024330</t>
  </si>
  <si>
    <t>30020911</t>
  </si>
  <si>
    <t>Емкость конденсата D-308,V=1,1м3, D=900мм;H=1650ммсекция 300</t>
  </si>
  <si>
    <t>240000024329</t>
  </si>
  <si>
    <t>30020910</t>
  </si>
  <si>
    <t>Емкость конденсата D-307, V=1,0м3,D=900мм;H=1500ммсекция 300</t>
  </si>
  <si>
    <t>240000024328</t>
  </si>
  <si>
    <t>30020909</t>
  </si>
  <si>
    <t>Емкость сольвента D-306 на ж.б. фундаменте с обвязкой трубопровода V=194м3, секция 300</t>
  </si>
  <si>
    <t>240000024327</t>
  </si>
  <si>
    <t>30020908</t>
  </si>
  <si>
    <t>Сепаратор факельный с накоплением жидкости D-505на ж.б.фунд.с обвяз.трубопр.V=40м3,D=2400мм,сек500</t>
  </si>
  <si>
    <t>240000024326</t>
  </si>
  <si>
    <t>30020907</t>
  </si>
  <si>
    <t>Емкость мазута D-504 на ж.б.фундаменте с обвязкойтрубопровода D=2400 мм; H=7224 мм V=32м3,секция500</t>
  </si>
  <si>
    <t>240000024325</t>
  </si>
  <si>
    <t>30020906</t>
  </si>
  <si>
    <t>Дренажная емкость щелочи  D-503,V=12,5 м3; секция 500</t>
  </si>
  <si>
    <t>240000024324</t>
  </si>
  <si>
    <t>30020905</t>
  </si>
  <si>
    <t>Емкость охлаждающей жидкости, D-502 на ж.б.фундам.V=24 м3 с обвязкой трубоп. D=2400мм секция 500</t>
  </si>
  <si>
    <t>240000024323</t>
  </si>
  <si>
    <t>30020904</t>
  </si>
  <si>
    <t>Дренажная емкость светлых нефтепродуктов  D-501,V=43м3 секция 500</t>
  </si>
  <si>
    <t>240000024322</t>
  </si>
  <si>
    <t>30020903</t>
  </si>
  <si>
    <t>Воздушный холодильник продукта С7+A-403 секция 400</t>
  </si>
  <si>
    <t>240000024321</t>
  </si>
  <si>
    <t>30020902</t>
  </si>
  <si>
    <t>Воздушный холодильник толуольной колонны,A-402/Всекция 400</t>
  </si>
  <si>
    <t>240000024320</t>
  </si>
  <si>
    <t>30020901</t>
  </si>
  <si>
    <t>Воздушный холодильник толуольной колонны, A-402/Aсекция 400</t>
  </si>
  <si>
    <t>240000024319</t>
  </si>
  <si>
    <t>30020900</t>
  </si>
  <si>
    <t>Воздушный холодильник бензольной колонны,A-401D секция 400</t>
  </si>
  <si>
    <t>240000024318</t>
  </si>
  <si>
    <t>30020899</t>
  </si>
  <si>
    <t>Воздушный холодильник бензольной колонны,A-401С секция 400</t>
  </si>
  <si>
    <t>240000024317</t>
  </si>
  <si>
    <t>30020898</t>
  </si>
  <si>
    <t>Воздушный холодильник бензольной колонны,A-401В секция 400</t>
  </si>
  <si>
    <t>240000024316</t>
  </si>
  <si>
    <t>30020897</t>
  </si>
  <si>
    <t>Воздушный холодильник бензольной колонны,A-401А 1шт секция 400</t>
  </si>
  <si>
    <t>240000024315</t>
  </si>
  <si>
    <t>30020896</t>
  </si>
  <si>
    <t>Дренажная емкость сольв.D-305, V=8 м3;D=1400мм; секция300</t>
  </si>
  <si>
    <t>240000024314</t>
  </si>
  <si>
    <t>30020895</t>
  </si>
  <si>
    <t>Холодильник продукта С7+ Е-405 на ж.б.фундаментес обвязкой трубопровода D=400 мм; H=6470мм сек.400</t>
  </si>
  <si>
    <t>240000024313</t>
  </si>
  <si>
    <t>30020894</t>
  </si>
  <si>
    <t>Шлюзовый бункер (емкость) D-202-1, V=3,5м3,секция 200</t>
  </si>
  <si>
    <t>240000024312</t>
  </si>
  <si>
    <t>30020893</t>
  </si>
  <si>
    <t>Верхняя буферная емкость D-201,V=4,1м3,D=1200 мм;H=7500мм секция 200</t>
  </si>
  <si>
    <t>240000024311</t>
  </si>
  <si>
    <t>30020892</t>
  </si>
  <si>
    <t>Регенератор R-201 V=25м3 на ж.б.фундаменте с обвязкой трубопровода (Реакторное оборудование)</t>
  </si>
  <si>
    <t>240000024310</t>
  </si>
  <si>
    <t>30020891</t>
  </si>
  <si>
    <t>Рефлюксная емкость отпарной колонны  D-304, на ж.бс обвязкой трубоп.V=20м3 секция 300,</t>
  </si>
  <si>
    <t>240000024309</t>
  </si>
  <si>
    <t>30020890</t>
  </si>
  <si>
    <t>Емкость регенерации сольвента  D-303 на ж.б. фунд.с обвязкой трубоп.V=8м3 секция 300,</t>
  </si>
  <si>
    <t>240000024308</t>
  </si>
  <si>
    <t>30020889</t>
  </si>
  <si>
    <t>Рефлюксная емкость колонны экстрактивной дистилляцD-302 на ж.б.фунд.с обвязк. труб. V-16м3 секция300</t>
  </si>
  <si>
    <t>142.282514</t>
  </si>
  <si>
    <t>240000024361</t>
  </si>
  <si>
    <t>30020942</t>
  </si>
  <si>
    <t>Фильтр топливного газа F-503 A  - 2 шт секция 500</t>
  </si>
  <si>
    <t>240000024360</t>
  </si>
  <si>
    <t>30020941</t>
  </si>
  <si>
    <t>Фильтр топливного газа F-502 В  - 2 шт секция 500</t>
  </si>
  <si>
    <t>240000026338</t>
  </si>
  <si>
    <t>30022484</t>
  </si>
  <si>
    <t>Кабельная линия КИПиА от светозвукового сигнализатдо аппаратной  Протяженность 460м.</t>
  </si>
  <si>
    <t>240000024670</t>
  </si>
  <si>
    <t>30021197</t>
  </si>
  <si>
    <t>Трубопровод Пара опорожнения.Секция 500.Труба#150мм,#200мм,#50мм,#100мм.Протяженность 132м.</t>
  </si>
  <si>
    <t>240000024669</t>
  </si>
  <si>
    <t>30021196</t>
  </si>
  <si>
    <t>Трубопровод Перегретого пара.Секция 500.Труба #250мм,#200мм,#50мм,#40мм#20мм.Протяженность 400,48м.</t>
  </si>
  <si>
    <t>240000024671</t>
  </si>
  <si>
    <t>30021198</t>
  </si>
  <si>
    <t>Трубопровод Сточной воды.Секция 500.Труба #80мм,#50мм,#20мм,#80мм,#100мм. Протяженность 247м.</t>
  </si>
  <si>
    <t>240000024672</t>
  </si>
  <si>
    <t>30021199</t>
  </si>
  <si>
    <t>Трубопровод Раствора реагентов. Секция 500.Труба #15мм,#20мм. Протяженность 77м.</t>
  </si>
  <si>
    <t>240000024668</t>
  </si>
  <si>
    <t>30021195</t>
  </si>
  <si>
    <t>Трубопровод Насыщенного пара.Секция 500.Труба#250мм,#200мм,#40мм,#20мм.Протяженность 267м.</t>
  </si>
  <si>
    <t>240000024785</t>
  </si>
  <si>
    <t>30021311</t>
  </si>
  <si>
    <t>Оборудование КИП и А.Секция 100.Емкость сырьевая D-100</t>
  </si>
  <si>
    <t>240000024856</t>
  </si>
  <si>
    <t>30021382</t>
  </si>
  <si>
    <t>Оборудование КИП и А.Секция 300.Трубопровод пара среднего давления</t>
  </si>
  <si>
    <t>240000024855</t>
  </si>
  <si>
    <t>30021381</t>
  </si>
  <si>
    <t>Оборудование КИП и А.Секция 300.Трубопровод азота.Растворитель ароматика</t>
  </si>
  <si>
    <t>240000024854</t>
  </si>
  <si>
    <t>30021380</t>
  </si>
  <si>
    <t>Оборудование КИП и А.Секция 300.Трубопровод азота,ароматического углеводорода</t>
  </si>
  <si>
    <t>240000024673</t>
  </si>
  <si>
    <t>30021200</t>
  </si>
  <si>
    <t>Трубопровод смазочного масла. Секция 500.ТрубаТруба #80мм,#50мм,#40мм,#25мм.Протяженность 327,2м</t>
  </si>
  <si>
    <t>240000024674</t>
  </si>
  <si>
    <t>30021201</t>
  </si>
  <si>
    <t>Трубопровод водород,легкий углеводород.Секция 500.Труба ст.#850,#600,#400,#300,#250мм.Прот-ть 62,12м</t>
  </si>
  <si>
    <t>240000024675</t>
  </si>
  <si>
    <t>30021202</t>
  </si>
  <si>
    <t>Двухпозиционный клапан с электрическим приводомMOV-1311.MOV-1611секция 100 на пожарном труб. -2шт</t>
  </si>
  <si>
    <t>240000024676</t>
  </si>
  <si>
    <t>30021203</t>
  </si>
  <si>
    <t>Двухпозиционный клапан с электрическим приводомMOV-0211 MOV-0411секция 300 на пожарном труб. -2шт</t>
  </si>
  <si>
    <t>240000024677</t>
  </si>
  <si>
    <t>30021204</t>
  </si>
  <si>
    <t>Двухпозиционный клапан с электрическим приводомMOV-0111 MOV-0311секция 400 на пожарном труб. -2шт</t>
  </si>
  <si>
    <t>240000024678</t>
  </si>
  <si>
    <t>30021205</t>
  </si>
  <si>
    <t>Двухпозиц. клапан с элект. прив.MOV-0001,MOV-0002MOV-0003,0004,0005,0006,0007,0008 в кол-ве 8шт.</t>
  </si>
  <si>
    <t>240000024679</t>
  </si>
  <si>
    <t>30021206</t>
  </si>
  <si>
    <t>Дренажная система самотечная внитри установкикат.риф.От колодцев в дрен.емкс. Протяж.225м.</t>
  </si>
  <si>
    <t>240000024680</t>
  </si>
  <si>
    <t>30021207</t>
  </si>
  <si>
    <t>Противопож. водопровод .От пожарн колодц. до пожаркранов.труба стальная . Протяж.1169м.</t>
  </si>
  <si>
    <t>142.271142</t>
  </si>
  <si>
    <t>240000024681</t>
  </si>
  <si>
    <t>30021208</t>
  </si>
  <si>
    <t>Трансформатор РП  - 41сухой (не маслянный)«SUNTEN»6/0.4KV,  , 3PH, 50Hz, 1.6мVA - 2шт</t>
  </si>
  <si>
    <t>240000024682</t>
  </si>
  <si>
    <t>30021209</t>
  </si>
  <si>
    <t>240000024853</t>
  </si>
  <si>
    <t>30021379</t>
  </si>
  <si>
    <t>Оборудование КИП и А.Секция 300.Трубопровод азота,не ароматического углеводорода</t>
  </si>
  <si>
    <t>240000024852</t>
  </si>
  <si>
    <t>30021378</t>
  </si>
  <si>
    <t>Оборудование КИП и А.Секция 300.Трубопровод азота.</t>
  </si>
  <si>
    <t>240000024851</t>
  </si>
  <si>
    <t>30021377</t>
  </si>
  <si>
    <t>Оборудование КИП и А.Секция 300.Трубопровод бензола,толуола</t>
  </si>
  <si>
    <t>240000024850</t>
  </si>
  <si>
    <t>30021376</t>
  </si>
  <si>
    <t>Оборудование КИП и А.Секция 300.Трубопровод не ароматический углеводород</t>
  </si>
  <si>
    <t>240000024849</t>
  </si>
  <si>
    <t>30021375</t>
  </si>
  <si>
    <t>Оборудование КИП и А.Секция 300.Трубопровод рафинат</t>
  </si>
  <si>
    <t>240000024848</t>
  </si>
  <si>
    <t>30021374</t>
  </si>
  <si>
    <t>Оборудование КИП и А.Секция 300.Трубопровод фракция С7</t>
  </si>
  <si>
    <t>240000024847</t>
  </si>
  <si>
    <t>30021373</t>
  </si>
  <si>
    <t>Оборудование КИП и А.Секция 300.Трубопровод С6-С7 фракция,бензол</t>
  </si>
  <si>
    <t>240000024846</t>
  </si>
  <si>
    <t>30021372</t>
  </si>
  <si>
    <t>Оборудование КИП и А.Секция 300.Трубопровод бедный растворитель</t>
  </si>
  <si>
    <t>240000024845</t>
  </si>
  <si>
    <t>30021371</t>
  </si>
  <si>
    <t>Оборудование КИП и А.Секция 300. Теплообменниксырье/продукт глиняной очистки Е-311В</t>
  </si>
  <si>
    <t>240000024844</t>
  </si>
  <si>
    <t>30021370</t>
  </si>
  <si>
    <t>Оборудование КИП и А.Секция 300.Теплообменниксырье/продукт глиняной очистки Е-311А</t>
  </si>
  <si>
    <t>240000024843</t>
  </si>
  <si>
    <t>30021369</t>
  </si>
  <si>
    <t>Оборудование КИП и А.Секция 300.Конденсатор регенерации(нормально) Е-310</t>
  </si>
  <si>
    <t>240000024842</t>
  </si>
  <si>
    <t>30021368</t>
  </si>
  <si>
    <t>Оборудование КИП и А.Секция 300.Емкость опорожненного сольвента D-310</t>
  </si>
  <si>
    <t>240000024841</t>
  </si>
  <si>
    <t>30021367</t>
  </si>
  <si>
    <t>Оборудование КИП и А.Секция 300.Емкость конденсата D-309</t>
  </si>
  <si>
    <t>240000024840</t>
  </si>
  <si>
    <t>30021366</t>
  </si>
  <si>
    <t>Оборудование КИП и А.Секция 300.Емкость конденсата D-308</t>
  </si>
  <si>
    <t>240000024839</t>
  </si>
  <si>
    <t>30021365</t>
  </si>
  <si>
    <t>Оборудование КИП и А.Секция 300.Емкость конденсата D-307</t>
  </si>
  <si>
    <t>240000024838</t>
  </si>
  <si>
    <t>30021364</t>
  </si>
  <si>
    <t>Оборудование КИП и А.Секция 300.Емкость сольвента D-306</t>
  </si>
  <si>
    <t>240000024837</t>
  </si>
  <si>
    <t>30021363</t>
  </si>
  <si>
    <t>Оборудование КИП и А.Секция 300.Дренажная емкость сольвента D-305</t>
  </si>
  <si>
    <t>240000024836</t>
  </si>
  <si>
    <t>30021362</t>
  </si>
  <si>
    <t>Оборудование КИП и А.Секция 300.Рефлюксная емкость D-304</t>
  </si>
  <si>
    <t>240000024835</t>
  </si>
  <si>
    <t>30021361</t>
  </si>
  <si>
    <t>Оборудование КИП и А.Секция 300.Рефлюксная емкостьколонны экстрактивной дистилляции</t>
  </si>
  <si>
    <t>240000024834</t>
  </si>
  <si>
    <t>30021360</t>
  </si>
  <si>
    <t>Оборудование КИП и А.Секция 300.Аппарат горячей очистки глиной,R-302В</t>
  </si>
  <si>
    <t>240000024665</t>
  </si>
  <si>
    <t>30021192</t>
  </si>
  <si>
    <t>Трубопровод Пароводяной смеси.Секция 500.Труба#450мм,#300мм,#80мм.Протяженность 179м.</t>
  </si>
  <si>
    <t>240000024664</t>
  </si>
  <si>
    <t>30021191</t>
  </si>
  <si>
    <t>Трубопровод Котловой воды.Секция 500.Труба #400,#350,#250,#20,#150,#80мм.Протяженность 222м.</t>
  </si>
  <si>
    <t>240000024663</t>
  </si>
  <si>
    <t>30021190</t>
  </si>
  <si>
    <t>Трубопровод питательной воды котла.Секция 500.Труба #150мм,#100мм,#40мм.Протяженность 473,12м.</t>
  </si>
  <si>
    <t>240000024662</t>
  </si>
  <si>
    <t>30021189</t>
  </si>
  <si>
    <t>Трубопровод деминерализованной воды.Секция 500.Труба стальная #150,#40,#20мм.Протяженность 277м.</t>
  </si>
  <si>
    <t>240000024661</t>
  </si>
  <si>
    <t>30021188</t>
  </si>
  <si>
    <t>Трубопровод отработанного растворителя.Секция 500.Труба стальная #80,#50,#20мм.Протяженность 50м.</t>
  </si>
  <si>
    <t>240000024660</t>
  </si>
  <si>
    <t>30021187</t>
  </si>
  <si>
    <t>Трубопровод свежей воды.Секция 500.Труба стальная#100,#80,#50,#40,#20мм.Протяженность 763м.</t>
  </si>
  <si>
    <t>240000024659</t>
  </si>
  <si>
    <t>30021186</t>
  </si>
  <si>
    <t>Трубопровод технического воздуха.Секция 500.Трубастальная #150,#100,#80,#40,#20мм.Протяженн-ть 731м</t>
  </si>
  <si>
    <t>240000024658</t>
  </si>
  <si>
    <t>30021185</t>
  </si>
  <si>
    <t>Трубопровод водорода.Секция 500.Труба стальная#300,#150,#100,#20мм. Протяженность 148м.</t>
  </si>
  <si>
    <t>240000024657</t>
  </si>
  <si>
    <t>30021184</t>
  </si>
  <si>
    <t>Трубопровод бензолосодержащей сточной воды.Секция500.Труба стальная #80,#40,#20мм.Протяженн-ть 104м</t>
  </si>
  <si>
    <t>240000024656</t>
  </si>
  <si>
    <t>30021183</t>
  </si>
  <si>
    <t>Трубопровод некондиционного нефтепродукта от P-502до Межцеховой эстакады тит.1012.Протяженность 132м</t>
  </si>
  <si>
    <t>240000024655</t>
  </si>
  <si>
    <t>30021182</t>
  </si>
  <si>
    <t>Трубопровод Гликоль и вода.Труба стальная #100мм,#80 мм,#50мм,#40мм,#25мм. Протяженность 1668м.</t>
  </si>
  <si>
    <t>240000024654</t>
  </si>
  <si>
    <t>30021181</t>
  </si>
  <si>
    <t>Трубопровод нефтесодержащей сточной воды.Секция500Труба ст.#80,#40,#25,#20мм.Протяженность 661м.</t>
  </si>
  <si>
    <t>240000024653</t>
  </si>
  <si>
    <t>30021180</t>
  </si>
  <si>
    <t>Трубопровод азота.Секция 500.Труба стальная #150,#100,#80,#50,#40,#20 мм.Протяженность 1315,79м.</t>
  </si>
  <si>
    <t>240000024652</t>
  </si>
  <si>
    <t>30021179</t>
  </si>
  <si>
    <t>Трубопровод конденсата пара среднего давления.Секция 500.Труба ст.#200,#150,#40,#20мм.Пр-ть 224,26м.</t>
  </si>
  <si>
    <t>240000024651</t>
  </si>
  <si>
    <t>30021178</t>
  </si>
  <si>
    <t>Трубопр-д пара среднего давл-я от части пр-ва парапо теплотехнике до каждой точки потреб.пара.Пр251м</t>
  </si>
  <si>
    <t>240000024650</t>
  </si>
  <si>
    <t>30021177</t>
  </si>
  <si>
    <t>Трубопровод пара низкого давления.Секция 500.Трубастальная #25-#200.Протяженность 3741,29м.</t>
  </si>
  <si>
    <t>240000024649</t>
  </si>
  <si>
    <t>30021176</t>
  </si>
  <si>
    <t>Трубопровод конденсата пара низкого давления.Секция 500.Труба ст.#25-#200.Протяженность 2037,46м.</t>
  </si>
  <si>
    <t>240000024648</t>
  </si>
  <si>
    <t>30021175</t>
  </si>
  <si>
    <t>Трубопровод воздуха КИПиА.Секции 500.Труба стальная #80мм,#40мм,#25мм,#50мм.Протяженность 1218м.</t>
  </si>
  <si>
    <t>240000024647</t>
  </si>
  <si>
    <t>30021174</t>
  </si>
  <si>
    <t>Трубопр-д конденсата пара высокого давл-я от каждой точки потребного пара до линии Пара.ПРТ 111,58м.</t>
  </si>
  <si>
    <t>240000024646</t>
  </si>
  <si>
    <t>30021173</t>
  </si>
  <si>
    <t>Трубопр-д пара высокого давл-я от части пр-ва парапо теплотехнике до каждой точки использ.Пр.171,9м.</t>
  </si>
  <si>
    <t>240000024645</t>
  </si>
  <si>
    <t>30021172</t>
  </si>
  <si>
    <t>Трубопровод противопожарной воды.Секция 500.Трубастальная #100мм-53,6м,#80.Протяженность 830,86м.</t>
  </si>
  <si>
    <t>240000024644</t>
  </si>
  <si>
    <t>30021171</t>
  </si>
  <si>
    <t>Трубопровод смешанной жидкости пен от противопожарной машины до Этажерки №3.Секция 500.Пр-ть 31,6м.</t>
  </si>
  <si>
    <t>240000024643</t>
  </si>
  <si>
    <t>30021170</t>
  </si>
  <si>
    <t>Трубопровод смешанной жидкости пен от противопожарной машины до Этажерки №2.Секция 500.Пр-ть 138м.</t>
  </si>
  <si>
    <t>240000024642</t>
  </si>
  <si>
    <t>30021169</t>
  </si>
  <si>
    <t>Трубопровод смешанной жидкости пен от противопожарной машины до Этажерки №2.Секция 500.Пр-ть 93,3м.</t>
  </si>
  <si>
    <t>240000024641</t>
  </si>
  <si>
    <t>30021168</t>
  </si>
  <si>
    <t>Трубопровод смешанной жидкости пен от противопожарной машины до Этажерки №1 над насосами.Пр-ть 127м.</t>
  </si>
  <si>
    <t>240000024640</t>
  </si>
  <si>
    <t>30021167</t>
  </si>
  <si>
    <t>Трубопровод питьевой воды от сети трубопроводовдо точек использования.Секция 500. Протяж-ть 209м.</t>
  </si>
  <si>
    <t>240000024667</t>
  </si>
  <si>
    <t>30021194</t>
  </si>
  <si>
    <t>Трубопровод Горячей циркуляционной воды.Секция 500Труба #80,#50,#40мм.Протяженность 93м.</t>
  </si>
  <si>
    <t>240000024694</t>
  </si>
  <si>
    <t>30021221</t>
  </si>
  <si>
    <t>Система освещения РП-42</t>
  </si>
  <si>
    <t>240000024693</t>
  </si>
  <si>
    <t>30021220</t>
  </si>
  <si>
    <t>Система заземления РП-42</t>
  </si>
  <si>
    <t>240000024692</t>
  </si>
  <si>
    <t>30021219</t>
  </si>
  <si>
    <t>Осветительный электрощит, 380V, 3PH, 4W, 50Hz, 100A, 65kA -  3 шт</t>
  </si>
  <si>
    <t>240000024691</t>
  </si>
  <si>
    <t>30021218</t>
  </si>
  <si>
    <t>Электрощит, 380V, 3PH, 4W, 50Hz, 65kA,( в ТП-42) -в кол-ве 37шт.</t>
  </si>
  <si>
    <t>240000024690</t>
  </si>
  <si>
    <t>30021217</t>
  </si>
  <si>
    <t>Трансформатор ТП -42сухой (не маслянный)«SUNTEN»6/0.4KV,в   3PH, 50Hz, 1.6мVA, - 4 шт</t>
  </si>
  <si>
    <t>240000024689</t>
  </si>
  <si>
    <t>30021216</t>
  </si>
  <si>
    <t>Кабельная линия силовая . От РП-41 до аппаратной.Протяж. 210м.</t>
  </si>
  <si>
    <t>240000024688</t>
  </si>
  <si>
    <t>30021215</t>
  </si>
  <si>
    <t>Кабельная линия силов. От электрощ. до обор.РП-41и электр.щитов протяж.7102м.</t>
  </si>
  <si>
    <t>240000024687</t>
  </si>
  <si>
    <t>30021214</t>
  </si>
  <si>
    <t>Система освещения РП-41</t>
  </si>
  <si>
    <t>240000024686</t>
  </si>
  <si>
    <t>30021213</t>
  </si>
  <si>
    <t>Система заземления РП-41</t>
  </si>
  <si>
    <t>240000024685</t>
  </si>
  <si>
    <t>30021212</t>
  </si>
  <si>
    <t>Электрощит, 380V, 3PH, 4W, 50Hz, 65kA  - 45 шт</t>
  </si>
  <si>
    <t>240000024684</t>
  </si>
  <si>
    <t>30021211</t>
  </si>
  <si>
    <t>Компенсирующий шкаф емкости, 6kV 600kVar,отдельно стоящий, металлический корпус - 2 шт</t>
  </si>
  <si>
    <t>240000024683</t>
  </si>
  <si>
    <t>30021210</t>
  </si>
  <si>
    <t>Электрощит, 6kV, 3PH, 3W, 50Hz, 31.5kA/3S  - 32 шт</t>
  </si>
  <si>
    <t>240000024833</t>
  </si>
  <si>
    <t>30021359</t>
  </si>
  <si>
    <t>Оборудование КИП и А.Секция 300.Аппарат горячей очистки глиной,R-302А</t>
  </si>
  <si>
    <t>240000024801</t>
  </si>
  <si>
    <t>30021327</t>
  </si>
  <si>
    <t>Оборудование КИП и А.Секция 200.Четвертый верхний бункер(емкость) D-214</t>
  </si>
  <si>
    <t>240000024800</t>
  </si>
  <si>
    <t>30021326</t>
  </si>
  <si>
    <t>Оборудование КИП и А.Секция 200.Третий верхний бункер - D-213</t>
  </si>
  <si>
    <t>240000024799</t>
  </si>
  <si>
    <t>30021325</t>
  </si>
  <si>
    <t>Оборудование КИП и А.Секция 200.Второй верхний бункер(емкость) - D-212</t>
  </si>
  <si>
    <t>240000024798</t>
  </si>
  <si>
    <t>30021324</t>
  </si>
  <si>
    <t>Оборудование КИП и А.Секция 200.Восстановительная камера(емкость) - D-211</t>
  </si>
  <si>
    <t>240000024797</t>
  </si>
  <si>
    <t>30021323</t>
  </si>
  <si>
    <t>Оборудование КИП и А.Секция 200.Первый верхний бункер( емкость ) - D-210</t>
  </si>
  <si>
    <t>240000024796</t>
  </si>
  <si>
    <t>30021322</t>
  </si>
  <si>
    <t>Оборудование КИП и А.Секция 200.Промывочная емкость D-208</t>
  </si>
  <si>
    <t>240000024795</t>
  </si>
  <si>
    <t>30021321</t>
  </si>
  <si>
    <t>Оборудование КИП и А.Секция 200.Емкость хранения азота D-207</t>
  </si>
  <si>
    <t>240000024794</t>
  </si>
  <si>
    <t>30021320</t>
  </si>
  <si>
    <t>Оборудование КИП и А.Секция 200.Емкость азотного компрессора D-206</t>
  </si>
  <si>
    <t>240000024793</t>
  </si>
  <si>
    <t>30021319</t>
  </si>
  <si>
    <t>Оборудование КИП и А.Секция 200.Емкость осушителя воздуха  D-205</t>
  </si>
  <si>
    <t>240000024792</t>
  </si>
  <si>
    <t>30021318</t>
  </si>
  <si>
    <t>Оборудование КИП и А.Секция 200.Первый транспортировочный бункер D-204</t>
  </si>
  <si>
    <t>240000024791</t>
  </si>
  <si>
    <t>30021317</t>
  </si>
  <si>
    <t>Оборудование КИП и А.Секция 200.Шлюзовый бункер D-202</t>
  </si>
  <si>
    <t>240000024790</t>
  </si>
  <si>
    <t>30021316</t>
  </si>
  <si>
    <t>Оборудование КИП и А.Секция 200.Верхняя буферная емкость D-201</t>
  </si>
  <si>
    <t>240000024789</t>
  </si>
  <si>
    <t>30021315</t>
  </si>
  <si>
    <t>Оборудование КИП и А.Секция 100.Трубопровод водород,нефтепродукты и газы</t>
  </si>
  <si>
    <t>240000024788</t>
  </si>
  <si>
    <t>30021314</t>
  </si>
  <si>
    <t>Оборудование КИП и А.Секция 100.Емкость реконтакта СНГ D-107</t>
  </si>
  <si>
    <t>240000024787</t>
  </si>
  <si>
    <t>30021313</t>
  </si>
  <si>
    <t>Оборудование КИП и А.Секция 100.Емкость реконтакта высокого давления D-105</t>
  </si>
  <si>
    <t>240000024786</t>
  </si>
  <si>
    <t>30021312</t>
  </si>
  <si>
    <t>Оборудование КИП и А.Секция 100.Сепаратор бензин,водород D-101</t>
  </si>
  <si>
    <t>240000024808</t>
  </si>
  <si>
    <t>30021334</t>
  </si>
  <si>
    <t>Оборудование КИП и А.Секция 200.Трубопровод азота</t>
  </si>
  <si>
    <t>240000024828</t>
  </si>
  <si>
    <t>30021354</t>
  </si>
  <si>
    <t>Оборудование КИП и А.Секция 300.Сырьевая емкость D-301</t>
  </si>
  <si>
    <t>240000024827</t>
  </si>
  <si>
    <t>30021353</t>
  </si>
  <si>
    <t>Оборудование КИП и А.Секция 300.Отпарная колонна С-302</t>
  </si>
  <si>
    <t>240000024826</t>
  </si>
  <si>
    <t>30021352</t>
  </si>
  <si>
    <t>Оборудование КИП и А.Секция 300.Емкость экстрактив. Дистиляции С-301</t>
  </si>
  <si>
    <t>240000024825</t>
  </si>
  <si>
    <t>30021351</t>
  </si>
  <si>
    <t>Оборудование КИП и А.Секция 200.Насос промывной воды Р-202</t>
  </si>
  <si>
    <t>240000024824</t>
  </si>
  <si>
    <t>30021350</t>
  </si>
  <si>
    <t>Оборудование КИП и А.Секция 200.Трубопровод топливный газ</t>
  </si>
  <si>
    <t>240000024823</t>
  </si>
  <si>
    <t>30021349</t>
  </si>
  <si>
    <t>Оборудование КИП и А.Секция 200.Трубопровод регерационный циркулирующий газ</t>
  </si>
  <si>
    <t>240000024822</t>
  </si>
  <si>
    <t>30021348</t>
  </si>
  <si>
    <t>Оборудование КИП и А.Секция 200.Трубопровод деминерализованной воды</t>
  </si>
  <si>
    <t>240000024821</t>
  </si>
  <si>
    <t>30021347</t>
  </si>
  <si>
    <t>Оборудование КИП и А.Секция 200.Трубопровод азота,катализатора с азотом</t>
  </si>
  <si>
    <t>240000024820</t>
  </si>
  <si>
    <t>30021346</t>
  </si>
  <si>
    <t>Оборудование КИП и А.Секция 200.Трубопровод технологическая среда</t>
  </si>
  <si>
    <t>240000024819</t>
  </si>
  <si>
    <t>30021345</t>
  </si>
  <si>
    <t>Оборудование КИП и А.Секция 200.Трубопровод холодной оборотной воды</t>
  </si>
  <si>
    <t>240000024818</t>
  </si>
  <si>
    <t>30021344</t>
  </si>
  <si>
    <t>Оборудование КИП и А.Секция 200.Трубопровод горячей оборотной воды</t>
  </si>
  <si>
    <t>240000024817</t>
  </si>
  <si>
    <t>30021343</t>
  </si>
  <si>
    <t>Оборудование КИП и А.Секция 200.Трубопровод катализатора</t>
  </si>
  <si>
    <t>240000024813</t>
  </si>
  <si>
    <t>30021339</t>
  </si>
  <si>
    <t>Оборудование КИП и А.Секция 200.Регенератор R-201</t>
  </si>
  <si>
    <t>240000024812</t>
  </si>
  <si>
    <t>30021338</t>
  </si>
  <si>
    <t>Оборудование КИП и А.Секция 200.Первый реактор R-101</t>
  </si>
  <si>
    <t>240000024811</t>
  </si>
  <si>
    <t>30021337</t>
  </si>
  <si>
    <t>Оборудование КИП и А.Секция 200.Трубопровод азота,пыль катализатора</t>
  </si>
  <si>
    <t>240000024810</t>
  </si>
  <si>
    <t>30021336</t>
  </si>
  <si>
    <t>Оборудование КИП и А.Секция 200.Трубопровод водорода,легкого углеводорода</t>
  </si>
  <si>
    <t>240000024809</t>
  </si>
  <si>
    <t>30021335</t>
  </si>
  <si>
    <t>Оборудование КИП и А.Секция 200.Трубопровод водорода</t>
  </si>
  <si>
    <t>240000024639</t>
  </si>
  <si>
    <t>30021166</t>
  </si>
  <si>
    <t>Трубопровод обессоленной воды.Секция 500.Трубастальная #100,#50,#40,#20мм. Протяженность 805м.</t>
  </si>
  <si>
    <t>240000024815</t>
  </si>
  <si>
    <t>30021341</t>
  </si>
  <si>
    <t>Оборудование КИП и А.Секция 200.Трубопровод горючего газа</t>
  </si>
  <si>
    <t>240000024638</t>
  </si>
  <si>
    <t>30021165</t>
  </si>
  <si>
    <t>Трубопровод холодной оборотной воды.Секция 500.Труба ст.#400,#250,#100,#40,#20мм.Прот-ть 1124,04м</t>
  </si>
  <si>
    <t>240000024814</t>
  </si>
  <si>
    <t>30021340</t>
  </si>
  <si>
    <t>Оборудование КИП и А.Секция 200.Трубопровод обессоленной воды</t>
  </si>
  <si>
    <t>240000024816</t>
  </si>
  <si>
    <t>30021342</t>
  </si>
  <si>
    <t>Оборудование КИП и А.Секция 200.Трубопровод азота,диоксида углерода,кислорода</t>
  </si>
  <si>
    <t>240000024832</t>
  </si>
  <si>
    <t>30021358</t>
  </si>
  <si>
    <t>Оборудование КИП и А.Секция 300.Аппарат холодной очистки глиной,R-301В</t>
  </si>
  <si>
    <t>240000024831</t>
  </si>
  <si>
    <t>30021357</t>
  </si>
  <si>
    <t>Оборудование КИП и А.Секция 300.Аппарат холодной очистки глиной,R-301А</t>
  </si>
  <si>
    <t>240000024830</t>
  </si>
  <si>
    <t>30021356</t>
  </si>
  <si>
    <t>Оборудование КИП и А.Секция 300.Емкость регенерации сольвента D-303</t>
  </si>
  <si>
    <t>240000024829</t>
  </si>
  <si>
    <t>30021355</t>
  </si>
  <si>
    <t>Оборудование КИП и А.Секция 300.Рефлюксная емкость D-302</t>
  </si>
  <si>
    <t>240000024857</t>
  </si>
  <si>
    <t>30021383</t>
  </si>
  <si>
    <t>Оборудование КИП и А.Секция 300.Трубопровод конденсата пара среднего давления</t>
  </si>
  <si>
    <t>240000024879</t>
  </si>
  <si>
    <t>30021405</t>
  </si>
  <si>
    <t>Оборудование КИП иА.Секция 400Трубопровод азота,бензола</t>
  </si>
  <si>
    <t>240000024880</t>
  </si>
  <si>
    <t>30021406</t>
  </si>
  <si>
    <t>Оборудование КИПиА.Секция 400.Трубопровода бензола</t>
  </si>
  <si>
    <t>240000024878</t>
  </si>
  <si>
    <t>30021404</t>
  </si>
  <si>
    <t>Оборудование КИП иА.Секция 400Емкость конденсата D-403</t>
  </si>
  <si>
    <t>240000024877</t>
  </si>
  <si>
    <t>30021403</t>
  </si>
  <si>
    <t>Оборудование КИП и А.Секция 400.Рефлюксная емкость D-402</t>
  </si>
  <si>
    <t>240000024881</t>
  </si>
  <si>
    <t>30021407</t>
  </si>
  <si>
    <t>Оборудование КИПиА.Секция 400.Трубопровода толуола</t>
  </si>
  <si>
    <t>240000024882</t>
  </si>
  <si>
    <t>30021408</t>
  </si>
  <si>
    <t>Оборудование КИП и А. Секция 400.Трубопровода паранизкого давления</t>
  </si>
  <si>
    <t>240000024876</t>
  </si>
  <si>
    <t>30021402</t>
  </si>
  <si>
    <t>Оборудование КИП и А.Секция 400.Рефлюксная емкость D-401</t>
  </si>
  <si>
    <t>240000024875</t>
  </si>
  <si>
    <t>30021401</t>
  </si>
  <si>
    <t>Оборудование КИП и А.Секция 400.Трубопровод азота.</t>
  </si>
  <si>
    <t>240000024874</t>
  </si>
  <si>
    <t>30021400</t>
  </si>
  <si>
    <t>Оборудование КИП и А.Секция 400.Толуольная колонна С-402</t>
  </si>
  <si>
    <t>240000024873</t>
  </si>
  <si>
    <t>30021399</t>
  </si>
  <si>
    <t>Оборудование КИП и А.Секция 400.Бензольная колонна С-401</t>
  </si>
  <si>
    <t>240000024883</t>
  </si>
  <si>
    <t>30021409</t>
  </si>
  <si>
    <t>Оборудование КИП и А.Секция 400.Трубопроводаконденсат пара низкого давления</t>
  </si>
  <si>
    <t>240000024884</t>
  </si>
  <si>
    <t>30021410</t>
  </si>
  <si>
    <t>Оборудование КИП и А.Секция 400.Трубопроводатопливного масла</t>
  </si>
  <si>
    <t>240000024885</t>
  </si>
  <si>
    <t>30021411</t>
  </si>
  <si>
    <t>Оборудование КИП и А.Секция 400.Трубопроводатопливного газа</t>
  </si>
  <si>
    <t>240000024872</t>
  </si>
  <si>
    <t>30021398</t>
  </si>
  <si>
    <t>Оборудование КИП и А.Секция 400.Печь толуольной колонны H-401</t>
  </si>
  <si>
    <t>240000024871</t>
  </si>
  <si>
    <t>30021397</t>
  </si>
  <si>
    <t>Оборудование КИП и А.Секция 400.Воздушный холодильник толуольной колонны,A-402/AB</t>
  </si>
  <si>
    <t>240000024870</t>
  </si>
  <si>
    <t>30021396</t>
  </si>
  <si>
    <t>Оборудование КИП и А.Секция 300.Трубопровод товарного бензола НС</t>
  </si>
  <si>
    <t>240000024869</t>
  </si>
  <si>
    <t>30021395</t>
  </si>
  <si>
    <t>Оборудование КИП и А.Секция 300.Трубопровод рафината</t>
  </si>
  <si>
    <t>240000024868</t>
  </si>
  <si>
    <t>30021394</t>
  </si>
  <si>
    <t>Оборудование КИП и А.Секция 300.Трубопровод сырья блока экстракции</t>
  </si>
  <si>
    <t>240000024867</t>
  </si>
  <si>
    <t>30021393</t>
  </si>
  <si>
    <t>Оборудование КИП и А.Секция 300.Трубопровод топливного газа</t>
  </si>
  <si>
    <t>240000024866</t>
  </si>
  <si>
    <t>30021392</t>
  </si>
  <si>
    <t>Оборудование КИП и А.Секция 300.Трубопровод горячего спускного воздуха</t>
  </si>
  <si>
    <t>240000024865</t>
  </si>
  <si>
    <t>30021391</t>
  </si>
  <si>
    <t>Оборудование КИП и А.Секция 300.Трубопроводотработанных ароматических углеводородов</t>
  </si>
  <si>
    <t>240000024864</t>
  </si>
  <si>
    <t>30021390</t>
  </si>
  <si>
    <t>Оборудование КИП и А.Секция 300.Трубопровод горячей воды</t>
  </si>
  <si>
    <t>240000024863</t>
  </si>
  <si>
    <t>30021389</t>
  </si>
  <si>
    <t>Оборудование КИП и А.Секция 300.Трубопровод пара высокого давления</t>
  </si>
  <si>
    <t>240000024862</t>
  </si>
  <si>
    <t>30021388</t>
  </si>
  <si>
    <t>Оборудование КИП и А.Секция 300.Трубопровод пара низкого давления</t>
  </si>
  <si>
    <t>240000024861</t>
  </si>
  <si>
    <t>30021387</t>
  </si>
  <si>
    <t>Оборудование КИП и А.Секция 300.Трубопровод ароматического углеводорода</t>
  </si>
  <si>
    <t>240000024860</t>
  </si>
  <si>
    <t>30021386</t>
  </si>
  <si>
    <t>Оборудование КИП и А.Секция 300.Трубопроводароматического углеводорода,растворителя</t>
  </si>
  <si>
    <t>240000024859</t>
  </si>
  <si>
    <t>30021385</t>
  </si>
  <si>
    <t>Оборудование КИП и А.Секция 300.Трубопровод растворитель</t>
  </si>
  <si>
    <t>240000024858</t>
  </si>
  <si>
    <t>30021384</t>
  </si>
  <si>
    <t>Оборудование КИП и А.Секция 300.Трубопровод богатый сольвент</t>
  </si>
  <si>
    <t>240000024807</t>
  </si>
  <si>
    <t>30021333</t>
  </si>
  <si>
    <t>Оборудование КИП и А.Секция 200.Трубопровод воздуха КИП иА</t>
  </si>
  <si>
    <t>240000024806</t>
  </si>
  <si>
    <t>30021332</t>
  </si>
  <si>
    <t>Оборудование КИП и А.Секция 200.Трубопровод щелочные растворы</t>
  </si>
  <si>
    <t>240000024805</t>
  </si>
  <si>
    <t>30021331</t>
  </si>
  <si>
    <t>Оборудование КИП и А.Секция 200.Пятый транспортировочный бункер (емкость) D-234</t>
  </si>
  <si>
    <t>240000024804</t>
  </si>
  <si>
    <t>30021330</t>
  </si>
  <si>
    <t>Оборудование КИП и А.Секция 200.Четвертый транспортировочный бункер(емкость) D-23</t>
  </si>
  <si>
    <t>240000024803</t>
  </si>
  <si>
    <t>30021329</t>
  </si>
  <si>
    <t>Оборудование КИП и А.Секция 200.Третий транспортировочный бункер(емкость) D-232</t>
  </si>
  <si>
    <t>240000024802</t>
  </si>
  <si>
    <t>30021328</t>
  </si>
  <si>
    <t>Оборудование КИП и А.Секция 200.Второй транспортировочный бункер(емкость) D-231</t>
  </si>
  <si>
    <t>240000026352</t>
  </si>
  <si>
    <t>30022498</t>
  </si>
  <si>
    <t>Кабельная линия.от 2401/1-LSW-311-B05-H1,в ТП-50 тит 2401/1 до 2204-DP-04,  Протяж-сть 412м</t>
  </si>
  <si>
    <t>240000026351</t>
  </si>
  <si>
    <t>30022497</t>
  </si>
  <si>
    <t>Кабельная линия.от 2401/1-LSW-311-B04-R1в ТП-50 тит 2401/1 до 2204-DP-03,Протяж-ть 412 м.</t>
  </si>
  <si>
    <t>240000026350</t>
  </si>
  <si>
    <t>30022496</t>
  </si>
  <si>
    <t>Кабельная линия. от 2401/1-LSW-311-B04-P1,в ТП-50 тит 2401/1 до 2204-DP-02,Протяжен 474 м</t>
  </si>
  <si>
    <t>240000026349</t>
  </si>
  <si>
    <t>30022495</t>
  </si>
  <si>
    <t>Кабельная линия.от 2401/1-LSW-311-B04-M1,в ТП-50 тит 2401/1 до 2204-DP-01 протяж 471 м.</t>
  </si>
  <si>
    <t>240000026348</t>
  </si>
  <si>
    <t>30022494</t>
  </si>
  <si>
    <t>Кабельная линия.от 2401/1-LSW-311-B03-F1,в ТП-50 тит 2401/1 до 2204-WD-311 протяж 350 м.</t>
  </si>
  <si>
    <t>240000026347</t>
  </si>
  <si>
    <t>30022493</t>
  </si>
  <si>
    <t>Автодорога между парками. Протяженность 172м.Ширина автодороги 3,5м.</t>
  </si>
  <si>
    <t>240000026346</t>
  </si>
  <si>
    <t>30022492</t>
  </si>
  <si>
    <t>Кабельная линия. от 2401/1-LSW-311-B03-D1в ТП-50 тит 2401/1 до 2204-PDP-314 Протяж 379 м.</t>
  </si>
  <si>
    <t>240000026291</t>
  </si>
  <si>
    <t>30022437</t>
  </si>
  <si>
    <t>Кабельная линия КИПиА эстакада №1 от оборудованияКИП до аппаратной №1  и №2Протяженность - 370 м.</t>
  </si>
  <si>
    <t>240000026290</t>
  </si>
  <si>
    <t>30022436</t>
  </si>
  <si>
    <t>Кабельная линия КИПиА эстакада №1 Установ.КРПротяженность - 9785 м.</t>
  </si>
  <si>
    <t>240000026289</t>
  </si>
  <si>
    <t>30022435</t>
  </si>
  <si>
    <t>Кабельная линия КИПиА этажерки №2 от оборудованияКИП до аппаратной №1  Протяженность - 20040 м.</t>
  </si>
  <si>
    <t>240000026288</t>
  </si>
  <si>
    <t>30022434</t>
  </si>
  <si>
    <t>Кабельная линия КИПиА этажерки №2 устан.кат.риф.Протяженность - 13075 м.</t>
  </si>
  <si>
    <t>240000026287</t>
  </si>
  <si>
    <t>30022433</t>
  </si>
  <si>
    <t>Кабельная линия КИПиА этажерки №1 от обор.Х-301Х-301, Р-301А/В, Р-302А/В до аппарт1 Протяж.6900м</t>
  </si>
  <si>
    <t>240000026286</t>
  </si>
  <si>
    <t>30022432</t>
  </si>
  <si>
    <t>Кабельная линия КИПиА этажерки №1 установки КРПротяженность - 6365 м.</t>
  </si>
  <si>
    <t>240000026285</t>
  </si>
  <si>
    <t>30022431</t>
  </si>
  <si>
    <t>Устройство подачи хлорида при регенерации  Х-204</t>
  </si>
  <si>
    <t>142.282214</t>
  </si>
  <si>
    <t>240000026284</t>
  </si>
  <si>
    <t>30022430</t>
  </si>
  <si>
    <t>КРАН / CRANE,МОСТОВОЙ,2Т,ОДНОБАЛОЧНЫЙ,ПОДВЕСНОЙ,</t>
  </si>
  <si>
    <t>240000026283</t>
  </si>
  <si>
    <t>30022429</t>
  </si>
  <si>
    <t>240000026282</t>
  </si>
  <si>
    <t>30022428</t>
  </si>
  <si>
    <t>Осветительный электрощит, 380V, 3PH, 4W, 50Hz, 10065kA 3 шт</t>
  </si>
  <si>
    <t>240000026281</t>
  </si>
  <si>
    <t>30022427</t>
  </si>
  <si>
    <t>Трубопровод (Азот высокого давления) стальной #50#20 мм-0,55 м Секция 200.Протяженность 16,4м.</t>
  </si>
  <si>
    <t>240000026280</t>
  </si>
  <si>
    <t>30022426</t>
  </si>
  <si>
    <t>Трубопровод Азот, пыль катализатора  Секция 200.Протяженность 27,59м.</t>
  </si>
  <si>
    <t>240000026279</t>
  </si>
  <si>
    <t>30022425</t>
  </si>
  <si>
    <t>Водяной холодильник   Е-207 секция 200</t>
  </si>
  <si>
    <t>240000026278</t>
  </si>
  <si>
    <t>30022424</t>
  </si>
  <si>
    <t>Теплообменник   Е-206 секция 200</t>
  </si>
  <si>
    <t>240000026277</t>
  </si>
  <si>
    <t>30022423</t>
  </si>
  <si>
    <t>Сепаратор D-114,на приеме компрессора ВСГ К-103,V=9,9м3; Секция 100</t>
  </si>
  <si>
    <t>240000026276</t>
  </si>
  <si>
    <t>30022422</t>
  </si>
  <si>
    <t>Дымовая труба технологические сооружения высотойствола 120 М. Фундамент имеет свайное основание .</t>
  </si>
  <si>
    <t>142.282912</t>
  </si>
  <si>
    <t>240000026275</t>
  </si>
  <si>
    <t>30022421</t>
  </si>
  <si>
    <t>Cырьевой фильтр(100л)  F-101В, секция 100</t>
  </si>
  <si>
    <t>240000026274</t>
  </si>
  <si>
    <t>30022420</t>
  </si>
  <si>
    <t>Cырьевой фильтр (100л) F-101А, секция 100</t>
  </si>
  <si>
    <t>142.271220</t>
  </si>
  <si>
    <t>240000026273</t>
  </si>
  <si>
    <t>30022419</t>
  </si>
  <si>
    <t>Щит дистанционного управления</t>
  </si>
  <si>
    <t>240000026272</t>
  </si>
  <si>
    <t>30022418</t>
  </si>
  <si>
    <t>Шкаф преобразователя, 380V, 3PH, 50Hz, 11kW -2 шт</t>
  </si>
  <si>
    <t>240000026271</t>
  </si>
  <si>
    <t>30022417</t>
  </si>
  <si>
    <t>Шкаф преобразователя, 380V, 3PH, 50Hz, 15kW -2 шт</t>
  </si>
  <si>
    <t>240000026270</t>
  </si>
  <si>
    <t>30022416</t>
  </si>
  <si>
    <t>Шкаф преобразователя, 380V, 3PH, 50Hz, 18.5kW</t>
  </si>
  <si>
    <t>240000026269</t>
  </si>
  <si>
    <t>30022415</t>
  </si>
  <si>
    <t>Шкаф преобразователя, 380V, 3PH, 50Hz, 22kW -5 шт</t>
  </si>
  <si>
    <t>240000026268</t>
  </si>
  <si>
    <t>30022414</t>
  </si>
  <si>
    <t>Шкаф преобразователя, 380V, 3PH, 50Hz, 30kW 2 шт</t>
  </si>
  <si>
    <t>240000026267</t>
  </si>
  <si>
    <t>30022413</t>
  </si>
  <si>
    <t>Силовой электрощит., 3PH, 4W, 380/220V 50Hz,10KA,Ввод:1X50A</t>
  </si>
  <si>
    <t>240000026266</t>
  </si>
  <si>
    <t>30022412</t>
  </si>
  <si>
    <t>Специальный низко проницаемый клапан для катализ. 200-UV-1001Special Catalyst Tight valve 200-UV-0</t>
  </si>
  <si>
    <t>240000026265</t>
  </si>
  <si>
    <t>30022411</t>
  </si>
  <si>
    <t>Специальный низко проницаемый клапан для катализ. 200-UV-0701/Special Catalyst Tight valve 200-UV-0</t>
  </si>
  <si>
    <t>240000026318</t>
  </si>
  <si>
    <t>30022464</t>
  </si>
  <si>
    <t>Резервуар Т-003. для приема и хранения  ксилоластальной   с понтоном объемом 5000м3.</t>
  </si>
  <si>
    <t>240000026317</t>
  </si>
  <si>
    <t>30022463</t>
  </si>
  <si>
    <t>Резервуар  Т-002. для приема хранения тяжелого риформата объемом 5000м3</t>
  </si>
  <si>
    <t>240000026316</t>
  </si>
  <si>
    <t>30022462</t>
  </si>
  <si>
    <t>Резервуар Т-001,для приема хранения тяжелого риформата объемом 5000м3.</t>
  </si>
  <si>
    <t>240000026315</t>
  </si>
  <si>
    <t>30022461</t>
  </si>
  <si>
    <t>Трубопровод Азот, ароматический углеводородстальной #50 мм-Протяженность  58,08</t>
  </si>
  <si>
    <t>240000026314</t>
  </si>
  <si>
    <t>30022460</t>
  </si>
  <si>
    <t>Устройство для отбора катализатора АР-0701,АР 0601</t>
  </si>
  <si>
    <t>240000026337</t>
  </si>
  <si>
    <t>30022483</t>
  </si>
  <si>
    <t>Кабельная линия КИПиА от сервоуровнемеровдо индикаторов приборов  Протяженность 210м.</t>
  </si>
  <si>
    <t>240000026336</t>
  </si>
  <si>
    <t>30022482</t>
  </si>
  <si>
    <t>Кабельная линия КИПиА от сервоуровнемеровдо аппаратной Протяженность 3740 м.</t>
  </si>
  <si>
    <t>240000026335</t>
  </si>
  <si>
    <t>30022481</t>
  </si>
  <si>
    <t>Кабельная линия КИПиА  от датчиков до соединительнкоробок Протяженность 12950м.</t>
  </si>
  <si>
    <t>240000026334</t>
  </si>
  <si>
    <t>30022480</t>
  </si>
  <si>
    <t>Оборудование КИПиА  (Резервуар 2204-Т-006)</t>
  </si>
  <si>
    <t>240000026333</t>
  </si>
  <si>
    <t>30022479</t>
  </si>
  <si>
    <t>Оборудование КИПиА (Резервуар 2204-Т-005)</t>
  </si>
  <si>
    <t>240000026332</t>
  </si>
  <si>
    <t>30022478</t>
  </si>
  <si>
    <t>Оборудование КИПиА  (Резервуар 2204-Т-004)</t>
  </si>
  <si>
    <t>240000026331</t>
  </si>
  <si>
    <t>30022477</t>
  </si>
  <si>
    <t>Оборудование КИПиА  (Резервуар 2204-Т-003)</t>
  </si>
  <si>
    <t>240000026330</t>
  </si>
  <si>
    <t>30022476</t>
  </si>
  <si>
    <t>Оборудование КИПиА (Резервуар 2204-Т-002)</t>
  </si>
  <si>
    <t>240000026329</t>
  </si>
  <si>
    <t>30022475</t>
  </si>
  <si>
    <t>Оборудование КИПиА (Резервуар 2204-Т-001)</t>
  </si>
  <si>
    <t>240000026328</t>
  </si>
  <si>
    <t>30022474</t>
  </si>
  <si>
    <t>Оборудование КИПиА трубопровода №50-N2-2204-061158</t>
  </si>
  <si>
    <t>240000026327</t>
  </si>
  <si>
    <t>30022473</t>
  </si>
  <si>
    <t>Оборудование КИПиА трубопровода №80-LS-2204-061159</t>
  </si>
  <si>
    <t>240000026326</t>
  </si>
  <si>
    <t>30022472</t>
  </si>
  <si>
    <t>Пешеходная дорожка. Протяженность 235м.</t>
  </si>
  <si>
    <t>240000026325</t>
  </si>
  <si>
    <t>30022471</t>
  </si>
  <si>
    <t>Автодорога из бетона толщиной 180мм В30Протяженность 76м.</t>
  </si>
  <si>
    <t>240000026324</t>
  </si>
  <si>
    <t>30022470</t>
  </si>
  <si>
    <t>Эстакада электрических сетей.</t>
  </si>
  <si>
    <t>240000026323</t>
  </si>
  <si>
    <t>30022469</t>
  </si>
  <si>
    <t>Эстакада  технологических трубопроводов.</t>
  </si>
  <si>
    <t>240000026322</t>
  </si>
  <si>
    <t>30022468</t>
  </si>
  <si>
    <t>Каре ж.б. по  периметру Промпарк риформата и смесиксилолов из железобетона  в плане – 57 х 84 м</t>
  </si>
  <si>
    <t>240000026321</t>
  </si>
  <si>
    <t>30022467</t>
  </si>
  <si>
    <t>Резервуар Т-006. для приема и хранения  ксилоластальной   с понтоном объемом 5000м3.</t>
  </si>
  <si>
    <t>240000026320</t>
  </si>
  <si>
    <t>30022466</t>
  </si>
  <si>
    <t>Резервуар  Т-005. для приема и хранения ксилоластальной   с понтоном объемом 5000м3</t>
  </si>
  <si>
    <t>240000026319</t>
  </si>
  <si>
    <t>30022465</t>
  </si>
  <si>
    <t>Резервуар Т-004. для приема и хранения  ксилола стальной   с понтоном объемом 5000м3.</t>
  </si>
  <si>
    <t>240000026372</t>
  </si>
  <si>
    <t>30022518</t>
  </si>
  <si>
    <t>Система оповещения и управления эвакуацией PAGA</t>
  </si>
  <si>
    <t>240000026371</t>
  </si>
  <si>
    <t>30022517</t>
  </si>
  <si>
    <t>Система заземления промпарка риформатат и смеси ксилолов.Молниеотвод Satelit</t>
  </si>
  <si>
    <t>240000026370</t>
  </si>
  <si>
    <t>30022516</t>
  </si>
  <si>
    <t>Наружная система освещения промпаркариформата и смеси ксилолов.</t>
  </si>
  <si>
    <t>240000026369</t>
  </si>
  <si>
    <t>30022515</t>
  </si>
  <si>
    <t>Технологический трубопровод стальной XYL-051166.3Протяженность 475м.</t>
  </si>
  <si>
    <t>240000026368</t>
  </si>
  <si>
    <t>30022514</t>
  </si>
  <si>
    <t>Технологический трубопровод  стальной NG-061158от Межцеховой эстакады тит 1012&amp;0201 прояж 147м</t>
  </si>
  <si>
    <t>240000026367</t>
  </si>
  <si>
    <t>30022513</t>
  </si>
  <si>
    <t>Технологический трубопровод  стальной LS-061159 Протяженность 150м.</t>
  </si>
  <si>
    <t>240000026366</t>
  </si>
  <si>
    <t>30022512</t>
  </si>
  <si>
    <t>Технологический трубопровод стальной HR-041160.1 Протяженность 512 м.</t>
  </si>
  <si>
    <t>240000026365</t>
  </si>
  <si>
    <t>30022511</t>
  </si>
  <si>
    <t>Трубопровод противопожарного водоохлаждения.Протяженность  1049м.</t>
  </si>
  <si>
    <t>240000026364</t>
  </si>
  <si>
    <t>30022510</t>
  </si>
  <si>
    <t>Пенопровод. Промпарка риформата, от колодца допеногенератора Протяженность 1003м.</t>
  </si>
  <si>
    <t>240000026363</t>
  </si>
  <si>
    <t>30022509</t>
  </si>
  <si>
    <t>Производственно-дождевая канализация.проотяж 202мрезервуаров  Т-001, 002,003,004,005,006</t>
  </si>
  <si>
    <t>240000026362</t>
  </si>
  <si>
    <t>30022508</t>
  </si>
  <si>
    <t>Система электрообогрева промпаркариформата и смеси ксилолов</t>
  </si>
  <si>
    <t>240000026361</t>
  </si>
  <si>
    <t>30022507</t>
  </si>
  <si>
    <t>Система пожарной сигнализации промпаркариформата и смеси ксилолов</t>
  </si>
  <si>
    <t>240000026360</t>
  </si>
  <si>
    <t>30022506</t>
  </si>
  <si>
    <t>Кабельная линия.  от 2401/1-LSP-311B, в ТП-50 тит 2401/1 до 2204-NLP-311,Протяж-сть345м</t>
  </si>
  <si>
    <t>240000026359</t>
  </si>
  <si>
    <t>30022505</t>
  </si>
  <si>
    <t>Кабельная линия. от 2401/1-LSW-311-A03-T1, в ТП-50 тит 2401/1 до 2204-DP-10Протяженность348м</t>
  </si>
  <si>
    <t>240000026358</t>
  </si>
  <si>
    <t>30022504</t>
  </si>
  <si>
    <t>Кабельная линияот 2401/1-LSW-311-A03-F1,в ТП-50 тит 2401/1 до 2204-DP-09.Протяженность355м</t>
  </si>
  <si>
    <t>240000026357</t>
  </si>
  <si>
    <t>30022503</t>
  </si>
  <si>
    <t>Кабельная линия.от 2401/1-LSW-311-A03-P1в ТП-50 тит 2401/1 до 2204-DP-08Протяженность 370м</t>
  </si>
  <si>
    <t>240000026356</t>
  </si>
  <si>
    <t>30022502</t>
  </si>
  <si>
    <t>Кабельная линия.от 2401/1-LSW-311-A03-M1,в ТП-50 тит 2401/1 до 2204-DP-07Протяженность 373м</t>
  </si>
  <si>
    <t>240000026355</t>
  </si>
  <si>
    <t>30022501</t>
  </si>
  <si>
    <t>Кабельная линия.от 2401/1-LSW-311-A03-K1,в ТП-50 тит 2401/1 до 2204-DP-06,Протяж-сть 339м</t>
  </si>
  <si>
    <t>240000026354</t>
  </si>
  <si>
    <t>30022500</t>
  </si>
  <si>
    <t>Кабельная линия.от 2401/1-LSW-311-B05-K1,в ТП-50 тит 2401/1 до 2204-DP-05,Протяж-сть 358м</t>
  </si>
  <si>
    <t>240000026353</t>
  </si>
  <si>
    <t>30022499</t>
  </si>
  <si>
    <t>Кабельная линия. от 2401/1-LSW-311-B05-H1,в ТП-50 тит 2401/1 до 2204-DP-04,Протяж-сть 416м</t>
  </si>
  <si>
    <t>240000026313</t>
  </si>
  <si>
    <t>30022459</t>
  </si>
  <si>
    <t>Система управления ПАЗ  установки каталитическогориформинга с непрерывной регенерацией катализатора</t>
  </si>
  <si>
    <t>240000024724</t>
  </si>
  <si>
    <t>30021250</t>
  </si>
  <si>
    <t>Производств дождев канализ самотечная.Протяж 48м.От колодца К-2063 ,К-2024 к колодцу К-2077</t>
  </si>
  <si>
    <t>240000024721</t>
  </si>
  <si>
    <t>30021247</t>
  </si>
  <si>
    <t>Производств дождев канализ самотечная.Протяж20,2м.От дождеприемников №1, 2, 3, 4 к колодцам К-2071,</t>
  </si>
  <si>
    <t>240000024706</t>
  </si>
  <si>
    <t>30021232</t>
  </si>
  <si>
    <t>Производств-дождев канализ самотеч бензол содерж стоки. Протяж 153м.от колодца К-1907 до 20 секции</t>
  </si>
  <si>
    <t>240000024704</t>
  </si>
  <si>
    <t>30021230</t>
  </si>
  <si>
    <t>Производств- дождев канализация самотечная.Протяж 133,58 м.от насосной товарных парков диз. т</t>
  </si>
  <si>
    <t>240000024700</t>
  </si>
  <si>
    <t>30021227</t>
  </si>
  <si>
    <t>Охладительная установка -SI-M-522, Т(раб.)=253-261°С  секция 500</t>
  </si>
  <si>
    <t>240000024699</t>
  </si>
  <si>
    <t>30021226</t>
  </si>
  <si>
    <t>Система пожарной сигнализации ТП-42.</t>
  </si>
  <si>
    <t>240000024698</t>
  </si>
  <si>
    <t>30021225</t>
  </si>
  <si>
    <t>Кабельная линия силов. От электрощ. до ТП-42Протяж. 1860м.</t>
  </si>
  <si>
    <t>240000024697</t>
  </si>
  <si>
    <t>30021224</t>
  </si>
  <si>
    <t>Кабельная линия силов. От ТП-42 до произв. помещения №3 Протяж.1060м.</t>
  </si>
  <si>
    <t>240000024696</t>
  </si>
  <si>
    <t>30021223</t>
  </si>
  <si>
    <t>Шкаф  UPS, 20КВA,вход:AC380В,50Гц; выход :AC,1PH,2</t>
  </si>
  <si>
    <t>240000024757</t>
  </si>
  <si>
    <t>30021283</t>
  </si>
  <si>
    <t>Оборудование КИП иА.Секция 100Трубопровод водород, углеводород.</t>
  </si>
  <si>
    <t>240000024784</t>
  </si>
  <si>
    <t>30021310</t>
  </si>
  <si>
    <t>Оборудование КИП и А.Секция 100.Трубопровод  сжиженный газ</t>
  </si>
  <si>
    <t>240000024783</t>
  </si>
  <si>
    <t>30021309</t>
  </si>
  <si>
    <t>Оборудование КИП и А.Секция 100.Трубопровод противопожарной воды</t>
  </si>
  <si>
    <t>240000024782</t>
  </si>
  <si>
    <t>30021308</t>
  </si>
  <si>
    <t>Оборудование КИП и А.Секция 100.Трубопровод обессоленной воды</t>
  </si>
  <si>
    <t>240000024781</t>
  </si>
  <si>
    <t>30021307</t>
  </si>
  <si>
    <t>Оборудование КИП и А.Секция 100.Регенератор R-201</t>
  </si>
  <si>
    <t>240000024780</t>
  </si>
  <si>
    <t>30021306</t>
  </si>
  <si>
    <t>Оборудование КИП и А.Секция 100.Трубопровод пара для распыливания</t>
  </si>
  <si>
    <t>240000024779</t>
  </si>
  <si>
    <t>30021305</t>
  </si>
  <si>
    <t>Оборудование КИП и А.Секция 100.Трубопровод конденсат пара среднего давления</t>
  </si>
  <si>
    <t>240000024778</t>
  </si>
  <si>
    <t>30021304</t>
  </si>
  <si>
    <t>Оборудование КИП и А.Секция 100.Трубопровод смешанной нафты</t>
  </si>
  <si>
    <t>240000024777</t>
  </si>
  <si>
    <t>30021303</t>
  </si>
  <si>
    <t>Оборудование КИП и А.Секция 100.Трубопровод пара низкого  давления</t>
  </si>
  <si>
    <t>240000024776</t>
  </si>
  <si>
    <t>30021302</t>
  </si>
  <si>
    <t>Оборудование КИП и А.Секция 100.Трубопровод водород</t>
  </si>
  <si>
    <t>240000024775</t>
  </si>
  <si>
    <t>30021301</t>
  </si>
  <si>
    <t>Оборудование КИП и А.Секция 100.Трубопровод C8+фракция (ароматика)</t>
  </si>
  <si>
    <t>240000024774</t>
  </si>
  <si>
    <t>30021300</t>
  </si>
  <si>
    <t>Оборудование КИП иА.Секция 100Трубопровод азота.</t>
  </si>
  <si>
    <t>240000024773</t>
  </si>
  <si>
    <t>30021299</t>
  </si>
  <si>
    <t>Оборудование КИП иА.Секция 100 Трубопровод риформата</t>
  </si>
  <si>
    <t>240000024772</t>
  </si>
  <si>
    <t>30021298</t>
  </si>
  <si>
    <t>Оборудование КИП иА.Секция 100Трубопровод впускной демин-й воды</t>
  </si>
  <si>
    <t>240000024771</t>
  </si>
  <si>
    <t>30021297</t>
  </si>
  <si>
    <t>Оборудование КИП иА.Секция 100Трубопровод холодной оборотной воды</t>
  </si>
  <si>
    <t>240000024770</t>
  </si>
  <si>
    <t>30021296</t>
  </si>
  <si>
    <t>Оборудование КИП иА.Секция 100Трубопровод горячей оборотной воды</t>
  </si>
  <si>
    <t>240000024769</t>
  </si>
  <si>
    <t>30021295</t>
  </si>
  <si>
    <t>Оборудование КИП иА.Секция 100 Трубопровод тяжелой нафты</t>
  </si>
  <si>
    <t>240000024768</t>
  </si>
  <si>
    <t>30021294</t>
  </si>
  <si>
    <t>Оборудование КИП иА.Секция 100Трубопровод горючий сбросный газ.</t>
  </si>
  <si>
    <t>240000024767</t>
  </si>
  <si>
    <t>30021293</t>
  </si>
  <si>
    <t>Оборудование КИП иА.Секция 100Трубопровод Легкий углеводород(сжиженный газ)</t>
  </si>
  <si>
    <t>240000024766</t>
  </si>
  <si>
    <t>30021292</t>
  </si>
  <si>
    <t>Оборудование КИП иА.Секция 100Трубопровод топливное масло</t>
  </si>
  <si>
    <t>240000024765</t>
  </si>
  <si>
    <t>30021291</t>
  </si>
  <si>
    <t>Оборудование КИП иА.Секция 100 Трубопровод бензин(ароматика)</t>
  </si>
  <si>
    <t>240000024764</t>
  </si>
  <si>
    <t>30021290</t>
  </si>
  <si>
    <t>Оборудование КИП иА.Секция 100Трубопровод топливный газ.</t>
  </si>
  <si>
    <t>240000024763</t>
  </si>
  <si>
    <t>30021289</t>
  </si>
  <si>
    <t>Оборудование КИП иА.Секция 100Трубопровод водород, легкий углеводород</t>
  </si>
  <si>
    <t>240000024762</t>
  </si>
  <si>
    <t>30021288</t>
  </si>
  <si>
    <t>Оборудование КИП и А.Секция 500Трубопровод водород,нефтяной газ</t>
  </si>
  <si>
    <t>240000024761</t>
  </si>
  <si>
    <t>30021287</t>
  </si>
  <si>
    <t>Оборудование КИП и А.Секция 100.ТрубопроводС5-С7 фракция (с содержанием бензола)</t>
  </si>
  <si>
    <t>240000024760</t>
  </si>
  <si>
    <t>30021286</t>
  </si>
  <si>
    <t>Оборудование КИП иА.Секция 100Трубопровод легкий углеводород, топливный газ</t>
  </si>
  <si>
    <t>240000024759</t>
  </si>
  <si>
    <t>30021285</t>
  </si>
  <si>
    <t>Оборудование КИП иА.Секция 100Трубопровод воздух КИП иА</t>
  </si>
  <si>
    <t>240000024758</t>
  </si>
  <si>
    <t>30021284</t>
  </si>
  <si>
    <t>Оборудование КИП иА.Секция 100Трубопровод пара среднего давления</t>
  </si>
  <si>
    <t>240000024695</t>
  </si>
  <si>
    <t>30021222</t>
  </si>
  <si>
    <t>Кабельная линия силов. От ТП-42 до этажерки №4Протяж.825м.</t>
  </si>
  <si>
    <t>240000024666</t>
  </si>
  <si>
    <t>30021193</t>
  </si>
  <si>
    <t>Трубопровод Холодной циркуляционной воды.Секция500.Труба #80,#50,#40мм.Протяженность 95м.</t>
  </si>
  <si>
    <t>240000026312</t>
  </si>
  <si>
    <t>30022458</t>
  </si>
  <si>
    <t>Система газовой детекции  GDS установки каталитичериформинга с непрерывной регенерацией катализатора</t>
  </si>
  <si>
    <t>240000026311</t>
  </si>
  <si>
    <t>30022457</t>
  </si>
  <si>
    <t>Система управления РСУ установки каталитического риформинга с непрерывной регенерацией катализатор</t>
  </si>
  <si>
    <t>240000026310</t>
  </si>
  <si>
    <t>30022456</t>
  </si>
  <si>
    <t>Пробоотборник SVAGELOG в кол-ве   37 шт</t>
  </si>
  <si>
    <t>240000026309</t>
  </si>
  <si>
    <t>30022455</t>
  </si>
  <si>
    <t>Установка концентрирования водорода Х-201</t>
  </si>
  <si>
    <t>240000026308</t>
  </si>
  <si>
    <t>30022454</t>
  </si>
  <si>
    <t>Трубопровод Технологическая среда .Секция 200.стальной #80 мм Протяженность -  916,23м.</t>
  </si>
  <si>
    <t>240000026307</t>
  </si>
  <si>
    <t>30022453</t>
  </si>
  <si>
    <t>Трубопровод  (Катализатор)стальной  #80 мм.Секция 200. протяж.198,61 м</t>
  </si>
  <si>
    <t>240000026306</t>
  </si>
  <si>
    <t>30022452</t>
  </si>
  <si>
    <t>Пенопровод от задвижек Ду-80мм стальной трубопров.до этажерок по устан.катал.риф.Протяженность  502м</t>
  </si>
  <si>
    <t>240000026305</t>
  </si>
  <si>
    <t>30022451</t>
  </si>
  <si>
    <t>Катализатор риформ. платиновый CR-601(Axens)в кол-ве 61 573кг</t>
  </si>
  <si>
    <t>240000026304</t>
  </si>
  <si>
    <t>30022450</t>
  </si>
  <si>
    <t>Кабельная линия КИПиА производственное здание №2и емкости D-516, D-517  Протяженность - 3100 м.</t>
  </si>
  <si>
    <t>240000026303</t>
  </si>
  <si>
    <t>30022449</t>
  </si>
  <si>
    <t>Кабельная линия КИПиА производственное здание №2и емкости D-516, D-517 уст.кат.риф . Протяж.1970 м</t>
  </si>
  <si>
    <t>240000026302</t>
  </si>
  <si>
    <t>30022448</t>
  </si>
  <si>
    <t>Кабельная линия КИПиА этажерка № 3 от оборуд КИПдо аппаратн№1.Протяженность - 9740 м.</t>
  </si>
  <si>
    <t>240000026301</t>
  </si>
  <si>
    <t>30022447</t>
  </si>
  <si>
    <t>Кабельная линия КИПиА этажерка № 3 устан.катл.рифдо аппарвт№1 Протяженность - 2840 м.</t>
  </si>
  <si>
    <t>240000026300</t>
  </si>
  <si>
    <t>30022446</t>
  </si>
  <si>
    <t>Кабельная линия КИПиА произв.здания №1УКРот обор.КИП до аппарт№1Протяженность - 21490 м.</t>
  </si>
  <si>
    <t>240000026299</t>
  </si>
  <si>
    <t>30022445</t>
  </si>
  <si>
    <t>Кабельная линия КИПиА произв.здания №1УКРот обор.КИП до аппарт№1Протяженность - 7825 м.</t>
  </si>
  <si>
    <t>240000026298</t>
  </si>
  <si>
    <t>30022444</t>
  </si>
  <si>
    <t>Кабельная линия КИПиА этажер. №5 и печей Н-101,105401 от обор.КИП до аппаратной №1,2 .протяж.3355м</t>
  </si>
  <si>
    <t>240000026297</t>
  </si>
  <si>
    <t>30022443</t>
  </si>
  <si>
    <t>Кабельная линия КИПиА этажер. №5 и печей Н-101,105401 от УКР до аппаратной №1 и№2 .протяж.46480 м.</t>
  </si>
  <si>
    <t>240000026296</t>
  </si>
  <si>
    <t>30022442</t>
  </si>
  <si>
    <t>Кабельная линия КИПиА этаж.№4 оборудования200-QT-0401, 200-QT-0302,  до аппарат 1. ПР7115 м.</t>
  </si>
  <si>
    <t>240000026295</t>
  </si>
  <si>
    <t>30022441</t>
  </si>
  <si>
    <t>Кабельная линия КИПиА этажерки №4 уст.катал.риформПротяженность - 17735 м.</t>
  </si>
  <si>
    <t>240000026294</t>
  </si>
  <si>
    <t>30022440</t>
  </si>
  <si>
    <t>Кабельная линия КИПиА этаже№9,10 от обор.Р-510,300-LT-0803,300-LT-0804,500-UV-0121 до аппр№1.ПР1300м</t>
  </si>
  <si>
    <t>240000026293</t>
  </si>
  <si>
    <t>30022439</t>
  </si>
  <si>
    <t>Кабельная линия КИПиА этажерки №9, 10 устан.катал.риформинга .Протяженность - 7970 м.</t>
  </si>
  <si>
    <t>240000026292</t>
  </si>
  <si>
    <t>30022438</t>
  </si>
  <si>
    <t>Кабельная линия КИПиА этажерки №6, 7, 8  устан.Катриформ. Протяженность - 5100 м.</t>
  </si>
  <si>
    <t>240000024756</t>
  </si>
  <si>
    <t>30021282</t>
  </si>
  <si>
    <t>Оборудование КИП иА.Секция 100Ёмкость конденсата, D-115</t>
  </si>
  <si>
    <t>240000024755</t>
  </si>
  <si>
    <t>30021281</t>
  </si>
  <si>
    <t>Оборудование КИП иА.Секция 100Теплообменник Пакинокс - Е-101</t>
  </si>
  <si>
    <t>240000024754</t>
  </si>
  <si>
    <t>30021280</t>
  </si>
  <si>
    <t>Оборудование КИП иА.Секция 100 Флегмовая емкость разделителя риформата D-110</t>
  </si>
  <si>
    <t>240000024753</t>
  </si>
  <si>
    <t>30021279</t>
  </si>
  <si>
    <t>Оборудование КИП иА.Секция 100Секция 100.Ёмкость рефлюксная D-109</t>
  </si>
  <si>
    <t>240000024752</t>
  </si>
  <si>
    <t>30021278</t>
  </si>
  <si>
    <t>Оборудование КИП иА.Секция 100Печь стабилизационной колонны  H-105</t>
  </si>
  <si>
    <t>240000024751</t>
  </si>
  <si>
    <t>30021277</t>
  </si>
  <si>
    <t>Оборудование КИП иА.Секция 100Печь риформинга  H-104</t>
  </si>
  <si>
    <t>240000024750</t>
  </si>
  <si>
    <t>30021276</t>
  </si>
  <si>
    <t>Оборудование КИП иА.Секция 100Печь риформинга  H-103</t>
  </si>
  <si>
    <t>240000024749</t>
  </si>
  <si>
    <t>30021275</t>
  </si>
  <si>
    <t>Оборудование КИП иА.Секция 100Печь риформинга  H-102</t>
  </si>
  <si>
    <t>240000024748</t>
  </si>
  <si>
    <t>30021274</t>
  </si>
  <si>
    <t>Оборудование КИП иА.Секция 100Печь H-101 Квадратная вертикальная нагревательная</t>
  </si>
  <si>
    <t>240000024747</t>
  </si>
  <si>
    <t>30021273</t>
  </si>
  <si>
    <t>Оборудование КИП иА.Секция 100Восстановительная камера(емкость) - D-211</t>
  </si>
  <si>
    <t>240000024746</t>
  </si>
  <si>
    <t>30021272</t>
  </si>
  <si>
    <t>Оборудование КИП иА.Секция 100Емкость конденсата D-115</t>
  </si>
  <si>
    <t>240000024745</t>
  </si>
  <si>
    <t>30021271</t>
  </si>
  <si>
    <t>Оборудование КИП иА.Секция 100Сепаратор на при-ме ВСГ D-114</t>
  </si>
  <si>
    <t>240000024744</t>
  </si>
  <si>
    <t>30021270</t>
  </si>
  <si>
    <t>Оборудование КИП иА.Секция 100Сплиттер ВСГ D-102</t>
  </si>
  <si>
    <t>240000024743</t>
  </si>
  <si>
    <t>30021269</t>
  </si>
  <si>
    <t>Оборудование КИП иА.Секция 100Сплиттер риформата C-102</t>
  </si>
  <si>
    <t>240000024742</t>
  </si>
  <si>
    <t>30021268</t>
  </si>
  <si>
    <t>Оборудование КИП иА.Секция 100Печь стабилизационной колонны C-101</t>
  </si>
  <si>
    <t>240000024741</t>
  </si>
  <si>
    <t>30021267</t>
  </si>
  <si>
    <t>Оборудование КИП иА.Секция 100Реактор       R-101</t>
  </si>
  <si>
    <t>240000024739</t>
  </si>
  <si>
    <t>30021265</t>
  </si>
  <si>
    <t>Производств водопровод.Свежая вода.Протяж41м.От границы установки "БОВ" Титула 1026</t>
  </si>
  <si>
    <t>240000024726</t>
  </si>
  <si>
    <t>30021252</t>
  </si>
  <si>
    <t>Производств дождев канализ самотечная.Протяж179м.От 19 секции бензол содерж стокик колодцам К-2046,</t>
  </si>
  <si>
    <t>240000026719</t>
  </si>
  <si>
    <t>30022912</t>
  </si>
  <si>
    <t>Трубопровод стальной(Очищенный сжатый воздух) оттит.1012&amp;0201 м/ц техн.и теплотех.комм.Протяж.7,5м</t>
  </si>
  <si>
    <t>240000026720</t>
  </si>
  <si>
    <t>30022913</t>
  </si>
  <si>
    <t>Трубопровод стальной (Пар низкого давления) от линии 2207/2-LS-061159 до тит.2208.Протяженность 5,4м</t>
  </si>
  <si>
    <t>240000026718</t>
  </si>
  <si>
    <t>30022911</t>
  </si>
  <si>
    <t>Трубопровод стальной(Тяжелый риформат) от тит.2207/2-P-001/002 до титула 2202. Протяженность 56,4м</t>
  </si>
  <si>
    <t>240000026717</t>
  </si>
  <si>
    <t>30022910</t>
  </si>
  <si>
    <t>Трубопровод стальной(Тяжелый риформат) от тит.2207/2-P-002 до титула 2204. Протяженность 17,7м</t>
  </si>
  <si>
    <t>240000026670</t>
  </si>
  <si>
    <t>30022863</t>
  </si>
  <si>
    <t>Кабельная линия от светозвукового сигнализатора доаппаратной с сеч.2х2,5-1240м.Протяженность 1240м</t>
  </si>
  <si>
    <t>240000026671</t>
  </si>
  <si>
    <t>30022864</t>
  </si>
  <si>
    <t>Кабельная линия от электрозадвижек до аппаратнойс сечением 5х2х1,5-12195 м.Протяженность 24390м.</t>
  </si>
  <si>
    <t>240000026672</t>
  </si>
  <si>
    <t>30022865</t>
  </si>
  <si>
    <t>Детектор Политрон 2207/2-QT-85140 - QT-85145 - 6шт</t>
  </si>
  <si>
    <t>142.282000</t>
  </si>
  <si>
    <t>240000026673</t>
  </si>
  <si>
    <t>30022866</t>
  </si>
  <si>
    <t>Электрический запорный клапан, Z9B42Y 3 Class 1502203-MOV - 3 шт</t>
  </si>
  <si>
    <t>240000026674</t>
  </si>
  <si>
    <t>30022867</t>
  </si>
  <si>
    <t>Электрический запорный клапан, Z9B42Y 3 Class 1502203-MOV - 16 шт</t>
  </si>
  <si>
    <t>240000026716</t>
  </si>
  <si>
    <t>30022909</t>
  </si>
  <si>
    <t>Трубопровод стальной(Тяжелый риформат)от тит.2204до 2207/2-P-001/002.Протяженность 41,9м</t>
  </si>
  <si>
    <t>240000026715</t>
  </si>
  <si>
    <t>30022908</t>
  </si>
  <si>
    <t>Трубопровод стальной(Азот/пар бензола) от 2207/2-D-001(Дренажная емкость)до выброс в атмосф.Пр.6,2м</t>
  </si>
  <si>
    <t>240000026714</t>
  </si>
  <si>
    <t>30022907</t>
  </si>
  <si>
    <t>Трубопровод стальной(Бензол) от 2207/2-P-005/006(Насос бензола)-2207/2-P-007.Протяженность 114,8м</t>
  </si>
  <si>
    <t>240000026713</t>
  </si>
  <si>
    <t>30022906</t>
  </si>
  <si>
    <t>Трубопровод стальной(Бензол) от 2207/2-P-007(Насосбензола и параксилола) до тит.2208.Протяж-ть 43,5м</t>
  </si>
  <si>
    <t>240000026712</t>
  </si>
  <si>
    <t>30022905</t>
  </si>
  <si>
    <t>Трубопровод стальной(Бензол) от 2207/2-P-007(Насосбензола и параксилола) до тит.1002.Прот-ть 60,9м</t>
  </si>
  <si>
    <t>240000026711</t>
  </si>
  <si>
    <t>30022904</t>
  </si>
  <si>
    <t>Трубопровод стальной(Бензол)от титул 2208(Промпаркбензола и параксил.)до2207(Насос бенз).Пр-ть 83,3м</t>
  </si>
  <si>
    <t>240000026710</t>
  </si>
  <si>
    <t>30022903</t>
  </si>
  <si>
    <t>Трубопровод стальной(Бензол) от титул 1012&amp;0201межцеховые техн.и теплотехнические комм.Пр-ть 6,7м</t>
  </si>
  <si>
    <t>240000026709</t>
  </si>
  <si>
    <t>30022902</t>
  </si>
  <si>
    <t>Хозбытовая канализация от трапа №1 и №2 с гидрозатвором внутри насос-й соедин.быт.канал-й.Прот-ть 6м</t>
  </si>
  <si>
    <t>240000026708</t>
  </si>
  <si>
    <t>30022901</t>
  </si>
  <si>
    <t>Хозпитьевой водопровод от точки подключения существующего пр-ного колодца. Протяженность 90м.</t>
  </si>
  <si>
    <t>240000026707</t>
  </si>
  <si>
    <t>30022900</t>
  </si>
  <si>
    <t>Система обогрева технологических трубопроводов</t>
  </si>
  <si>
    <t>240000026675</t>
  </si>
  <si>
    <t>30022868</t>
  </si>
  <si>
    <t>Предохранительный клапан</t>
  </si>
  <si>
    <t>240000026676</t>
  </si>
  <si>
    <t>30022869</t>
  </si>
  <si>
    <t>Система заземления насосной титул 2207/2</t>
  </si>
  <si>
    <t>240000026677</t>
  </si>
  <si>
    <t>30022870</t>
  </si>
  <si>
    <t>Система освещения насосной 2207/2</t>
  </si>
  <si>
    <t>240000026678</t>
  </si>
  <si>
    <t>30022871</t>
  </si>
  <si>
    <t>Емкость для откачки сточных вод 2603-D-001,V=40м3. DхL=2400х8000мм.</t>
  </si>
  <si>
    <t>240000026679</t>
  </si>
  <si>
    <t>30022872</t>
  </si>
  <si>
    <t>Емкость для откачки сточных вод 2603-D-002,V=40м3. DхL=2400х8000мм.</t>
  </si>
  <si>
    <t>240000026680</t>
  </si>
  <si>
    <t>30022873</t>
  </si>
  <si>
    <t>Трубопровод химзагрязненных сточных вод(самотечный) в стальной трубе ф=200мм,протяж 22 м</t>
  </si>
  <si>
    <t>240000026681</t>
  </si>
  <si>
    <t>30022874</t>
  </si>
  <si>
    <t>Трубопровод химзагрязненных сточных вод( самотечный) в стальной трубе ф=200мм,протяж 22 м</t>
  </si>
  <si>
    <t>240000026682</t>
  </si>
  <si>
    <t>30022875</t>
  </si>
  <si>
    <t>Насос с электродвигателем для откачки сточных вод2603-Р-002, модель LC=40-200-А-18, 25м3/ч.</t>
  </si>
  <si>
    <t>240000026683</t>
  </si>
  <si>
    <t>30022876</t>
  </si>
  <si>
    <t>Насос с электродвигателем для откачки сточных вод2603-Р-001, модель LC=40-200-А-18, 25м3/ч.</t>
  </si>
  <si>
    <t>240000026684</t>
  </si>
  <si>
    <t>30022877</t>
  </si>
  <si>
    <t>Полустанционарная система пенного тушенияГПС-600-У1 #200 в кол-ве 12шт</t>
  </si>
  <si>
    <t>240000026685</t>
  </si>
  <si>
    <t>30022878</t>
  </si>
  <si>
    <t>Система пожаротушения насосной промпарков</t>
  </si>
  <si>
    <t>240000026686</t>
  </si>
  <si>
    <t>30022879</t>
  </si>
  <si>
    <t>Кабельная линия.от Силового щита 0,4кВ расположеного в ТП-52 тит 2603(2202-LSW-311B) протяж 600 м</t>
  </si>
  <si>
    <t>240000026687</t>
  </si>
  <si>
    <t>30022880</t>
  </si>
  <si>
    <t>Кабельная линия.от Силового щита 0,4кВ  в ТП-52Протяженность 300м.</t>
  </si>
  <si>
    <t>240000026688</t>
  </si>
  <si>
    <t>30022881</t>
  </si>
  <si>
    <t>Кабельная линия. от Силового щита 0,4кВ  в ТП-50Протяженность 300м.</t>
  </si>
  <si>
    <t>240000026689</t>
  </si>
  <si>
    <t>30022882</t>
  </si>
  <si>
    <t>Кабельная линия. от Силового щита 0,4кВ в ТП-50Протяженность 220м.</t>
  </si>
  <si>
    <t>240000026690</t>
  </si>
  <si>
    <t>30022883</t>
  </si>
  <si>
    <t>Датчик  перепада  давления (поз.2603-РT), 0 - 1,0Mра - 4 шт</t>
  </si>
  <si>
    <t>240000026691</t>
  </si>
  <si>
    <t>30022884</t>
  </si>
  <si>
    <t>Манометр (поз. 2603-РI), 0 - 1,0 Мра - 2 шт</t>
  </si>
  <si>
    <t>240000026692</t>
  </si>
  <si>
    <t>30022885</t>
  </si>
  <si>
    <t>Регулирующий клапан 2" ANSI 150 RF ASME B16.5позиция 2603-РV - 2 шт</t>
  </si>
  <si>
    <t>240000026693</t>
  </si>
  <si>
    <t>30022886</t>
  </si>
  <si>
    <t>240000026694</t>
  </si>
  <si>
    <t>30022887</t>
  </si>
  <si>
    <t>Интегральный Датчик температурыPt 100,0-100°C -2шт</t>
  </si>
  <si>
    <t>240000026491</t>
  </si>
  <si>
    <t>30022637</t>
  </si>
  <si>
    <t>Система оповещения и управления эвакуацией PAGAТП-50</t>
  </si>
  <si>
    <t>240000026492</t>
  </si>
  <si>
    <t>30022638</t>
  </si>
  <si>
    <t>Оборудование КИП и А на трубопроводе №80-LS-2208-061159</t>
  </si>
  <si>
    <t>240000026493</t>
  </si>
  <si>
    <t>30022639</t>
  </si>
  <si>
    <t>Оборудование КИП и А на трубопроводе50-NG-2208-061158</t>
  </si>
  <si>
    <t>240000026494</t>
  </si>
  <si>
    <t>30022640</t>
  </si>
  <si>
    <t>Оборудование КИП и А на трубопроводе250-NG-2208-041237</t>
  </si>
  <si>
    <t>240000026495</t>
  </si>
  <si>
    <t>30022641</t>
  </si>
  <si>
    <t>Оборудование КИП и АРезервуар 2208-Т-001</t>
  </si>
  <si>
    <t>240000026496</t>
  </si>
  <si>
    <t>30022642</t>
  </si>
  <si>
    <t>Оборудование КИП и АРезервуар 2208-Т-002</t>
  </si>
  <si>
    <t>240000026497</t>
  </si>
  <si>
    <t>30022643</t>
  </si>
  <si>
    <t>Оборудование КИП и АРезервуар 2208-Т-003</t>
  </si>
  <si>
    <t>240000026498</t>
  </si>
  <si>
    <t>30022644</t>
  </si>
  <si>
    <t>Оборудование КИП и АРезервуар 2208-Т-004</t>
  </si>
  <si>
    <t>240000026499</t>
  </si>
  <si>
    <t>30022645</t>
  </si>
  <si>
    <t>Оборудование КИП и АРезервуар 2208-Т-005</t>
  </si>
  <si>
    <t>240000026500</t>
  </si>
  <si>
    <t>30022646</t>
  </si>
  <si>
    <t>Оборудование КИП и АРезервуар 2208-Т-006</t>
  </si>
  <si>
    <t>240000026501</t>
  </si>
  <si>
    <t>30022647</t>
  </si>
  <si>
    <t>Насосная станция представляет собой одноуровневоеL=36000мм,шир=12000мм,выс=6800мм,с раз.в пл.36х12м</t>
  </si>
  <si>
    <t>240000026502</t>
  </si>
  <si>
    <t>30022648</t>
  </si>
  <si>
    <t>Трансформатор сухой 6/0.4KV 3PH-50HZ1.25 MV С ТП 50разъеденителем-4шт</t>
  </si>
  <si>
    <t>240000026503</t>
  </si>
  <si>
    <t>30022649</t>
  </si>
  <si>
    <t>Шинный мост   380V,3PH, 4W, 50Hz, 65kA 2500А -2 штТП-50</t>
  </si>
  <si>
    <t>240000026504</t>
  </si>
  <si>
    <t>30022650</t>
  </si>
  <si>
    <t>Пешеходная дорожка насосной промпарков.Протяж.60м.</t>
  </si>
  <si>
    <t>240000026505</t>
  </si>
  <si>
    <t>30022651</t>
  </si>
  <si>
    <t>Шкаф для UPS  15kVA,вход AC380V ,3PH,50Hzвыход АС220V,1PH 50Hz   ТП-50</t>
  </si>
  <si>
    <t>240000026506</t>
  </si>
  <si>
    <t>30022652</t>
  </si>
  <si>
    <t>Автомобильная дорога по периметру насосной промпарков.Протяженность 160м.</t>
  </si>
  <si>
    <t>240000026507</t>
  </si>
  <si>
    <t>30022653</t>
  </si>
  <si>
    <t>Система пожарной сигнализации ТП-50</t>
  </si>
  <si>
    <t>240000026508</t>
  </si>
  <si>
    <t>30022654</t>
  </si>
  <si>
    <t>Система вентиляции ТП-50</t>
  </si>
  <si>
    <t>240000026509</t>
  </si>
  <si>
    <t>30022655</t>
  </si>
  <si>
    <t>Полупогружной насос Р-001 -008 Q=1m3 H=75m - 8 шт</t>
  </si>
  <si>
    <t>240000026510</t>
  </si>
  <si>
    <t>30022656</t>
  </si>
  <si>
    <t>Шкафная сплит система в ТП-50</t>
  </si>
  <si>
    <t>240000026511</t>
  </si>
  <si>
    <t>30022657</t>
  </si>
  <si>
    <t>Дождевая канализация ТП-5. От существ. колодцаК-2089 . Протяж.14м</t>
  </si>
  <si>
    <t>240000026512</t>
  </si>
  <si>
    <t>30022658</t>
  </si>
  <si>
    <t>Однобалочный мостовой кран 3 т</t>
  </si>
  <si>
    <t>240000026513</t>
  </si>
  <si>
    <t>30022659</t>
  </si>
  <si>
    <t>Дренажная емкость D-001 температура (раб)=10*40#С;давление(раб)-0,07МПа;V-12,5м3;ф-2000мм;L=4300мм;</t>
  </si>
  <si>
    <t>240000026514</t>
  </si>
  <si>
    <t>30022660</t>
  </si>
  <si>
    <t>Системы охранно-пожарной сигнализации</t>
  </si>
  <si>
    <t>240000026515</t>
  </si>
  <si>
    <t>30022661</t>
  </si>
  <si>
    <t>Оборудование КИП и А. Датчик температуры номерпозиции 2207/1-ТТ-81089.</t>
  </si>
  <si>
    <t>240000026516</t>
  </si>
  <si>
    <t>30022662</t>
  </si>
  <si>
    <t>Оборудование КИП и А. Биметалический термометрномер позиции 2207/1-TI-81078</t>
  </si>
  <si>
    <t>240000026517</t>
  </si>
  <si>
    <t>30022663</t>
  </si>
  <si>
    <t>Оборудование КИП и А. Датчик расхода номерпозиции 2207/1-FТ-83033</t>
  </si>
  <si>
    <t>240000026518</t>
  </si>
  <si>
    <t>30022664</t>
  </si>
  <si>
    <t>Оборудование КИП и А. Диафрагмы номер позиции2207/1-FE-83033</t>
  </si>
  <si>
    <t>240000026695</t>
  </si>
  <si>
    <t>30022888</t>
  </si>
  <si>
    <t>Магнитострикционный датчик уровня (позиция 2603-U), 0-2000мм - 2 шт</t>
  </si>
  <si>
    <t>240000026696</t>
  </si>
  <si>
    <t>30022889</t>
  </si>
  <si>
    <t>Вибрационный сигнализатор уровня  VEGA (позиция 2603-LS) 2900 мм - 2 шт</t>
  </si>
  <si>
    <t>240000026697</t>
  </si>
  <si>
    <t>30022890</t>
  </si>
  <si>
    <t>Кабельная линия КИПиА  от датчиков до соединительнкоробок Марка ZADY-DJVVP1.Протяженность 700м.</t>
  </si>
  <si>
    <t>240000026698</t>
  </si>
  <si>
    <t>30022891</t>
  </si>
  <si>
    <t>Кабельная линия КИПиА от газовых детекторов доаппаратной Марка ZADY-DJVVP1. Протяженность 290м.</t>
  </si>
  <si>
    <t>240000026699</t>
  </si>
  <si>
    <t>30022892</t>
  </si>
  <si>
    <t>Кабельная линия КИПиА от светозвукового сигнализатора до аппаратной Марка ZADY-DJVVP1. Протяж 180 м</t>
  </si>
  <si>
    <t>240000026700</t>
  </si>
  <si>
    <t>30022893</t>
  </si>
  <si>
    <t>Кабельная линия КИПиА от электрозадвижек до аппаратной Марка ZADY-DJVVP1.Протяженность 800м.</t>
  </si>
  <si>
    <t>240000026701</t>
  </si>
  <si>
    <t>30022894</t>
  </si>
  <si>
    <t>Светозвуковой сигнализатор  (поз. 2603-НАI-0001, 0002) - 2 шт</t>
  </si>
  <si>
    <t>240000026702</t>
  </si>
  <si>
    <t>30022895</t>
  </si>
  <si>
    <t>Датчик горючих и токсичных газов "Drager Polytron 5200"  - 4 шт</t>
  </si>
  <si>
    <t>240000026703</t>
  </si>
  <si>
    <t>30022896</t>
  </si>
  <si>
    <t>Электрический запорный клапан, Z9B42Y 3'' Class1502603-MOV - 4 шт</t>
  </si>
  <si>
    <t>240000026704</t>
  </si>
  <si>
    <t>30022897</t>
  </si>
  <si>
    <t>Взрывозащитная коробка распределительная 3PH,4W,380/220V,50Hz,10KA,IP55,Exd IIB T4,титул 2207/1=2шт</t>
  </si>
  <si>
    <t>240000026705</t>
  </si>
  <si>
    <t>30022898</t>
  </si>
  <si>
    <t>Кабельная линия от силового щита до оборудования.Силовой кабель с мед.жилами,бронир.Протяж-ь 16680м</t>
  </si>
  <si>
    <t>240000026721</t>
  </si>
  <si>
    <t>30022914</t>
  </si>
  <si>
    <t>Трубопровод стальной(Пар низкого давления) оттит.1012&amp;0201 м/ц техн.и теплотех.комм.Протяж.3,2м</t>
  </si>
  <si>
    <t>240000026742</t>
  </si>
  <si>
    <t>30020997</t>
  </si>
  <si>
    <t>Ребойлер бензольной колонны  Е-402А на ж.б.фундаменте с обвязкой трубопровода, секция 400</t>
  </si>
  <si>
    <t>240000026758</t>
  </si>
  <si>
    <t>30023204</t>
  </si>
  <si>
    <t>Оборудование КИП и А на трубопроводе250-NG-2208-041237/1</t>
  </si>
  <si>
    <t>142.264011</t>
  </si>
  <si>
    <t>240000028162</t>
  </si>
  <si>
    <t>30024446</t>
  </si>
  <si>
    <t>Радиостанция GP-680 FM Radio, MOTOROLA749TQW0343</t>
  </si>
  <si>
    <t>240000028146</t>
  </si>
  <si>
    <t>30024461</t>
  </si>
  <si>
    <t>Радиостанция GP-680 FM Radio, MOTOROLA749TRA2840</t>
  </si>
  <si>
    <t>240000028145</t>
  </si>
  <si>
    <t>30024460</t>
  </si>
  <si>
    <t>Радиостанция GP-680 FM Radio, MOTOROLA749TRA2839</t>
  </si>
  <si>
    <t>240000028144</t>
  </si>
  <si>
    <t>30024459</t>
  </si>
  <si>
    <t>Радиостанция GP-680 FM Radio, MOTOROLA749TRA2838</t>
  </si>
  <si>
    <t>240000028143</t>
  </si>
  <si>
    <t>30024458</t>
  </si>
  <si>
    <t>Радиостанция GP-680 FM Radio, MOTOROLA749TRA2837</t>
  </si>
  <si>
    <t>240000028142</t>
  </si>
  <si>
    <t>30024457</t>
  </si>
  <si>
    <t>Радиостанция GP-680 FM Radio, MOTOROLA749TRA2835</t>
  </si>
  <si>
    <t>240000028141</t>
  </si>
  <si>
    <t>30024456</t>
  </si>
  <si>
    <t>Радиостанция GP-680 FM Radio, MOTOROLA749TRA2834</t>
  </si>
  <si>
    <t>240000028140</t>
  </si>
  <si>
    <t>30024455</t>
  </si>
  <si>
    <t>Радиостанция GP-680 FM Radio, MOTOROLA749TRA2833</t>
  </si>
  <si>
    <t>240000028138</t>
  </si>
  <si>
    <t>30024453</t>
  </si>
  <si>
    <t>Радиостанция GP-680 FM Radio, MOTOROLA749TQW0354</t>
  </si>
  <si>
    <t>240000026669</t>
  </si>
  <si>
    <t>30022862</t>
  </si>
  <si>
    <t>Кабельная линия КИПиА от насосов 2207/2-Р-002,2207/2-Р-001 до аппаратной. Протяженность 1210м.</t>
  </si>
  <si>
    <t>240000026583</t>
  </si>
  <si>
    <t>30022725</t>
  </si>
  <si>
    <t>Трубопровод стальной(Ароматические углеводороды)межцеховые технолог.и теплотехн.комм.Протяж.14,6м</t>
  </si>
  <si>
    <t>240000026584</t>
  </si>
  <si>
    <t>30022726</t>
  </si>
  <si>
    <t>Трубопровод стальной(Ароматические углеводороды)межцеховые технолог.и теплотехн.комм.Протяж.19,1м</t>
  </si>
  <si>
    <t>240000026585</t>
  </si>
  <si>
    <t>30022727</t>
  </si>
  <si>
    <t>Трубопровод стальной(Очищенный сжатый воздух)от тит.1012&amp;0201.Межцех.тех.и теплотех.ком.Пр.3,9м</t>
  </si>
  <si>
    <t>240000026586</t>
  </si>
  <si>
    <t>30022728</t>
  </si>
  <si>
    <t>Трубопровод стальной(пар)от тит.1012&amp;0201 межцехововые тех.и теплотехнич.коммуникации.Протяж.57,3м</t>
  </si>
  <si>
    <t>240000026587</t>
  </si>
  <si>
    <t>30022729</t>
  </si>
  <si>
    <t>Трубопровод стальной (азот)от тит.1012&amp;0201 Межцеховые техн.и теплотехнич.коммуникац.Протяж.46,5м</t>
  </si>
  <si>
    <t>240000026588</t>
  </si>
  <si>
    <t>30022730</t>
  </si>
  <si>
    <t>Трубопровод стальной(нефтесодержащий сток) от 2207/1-P-006-007 до Автоцистерны  в D-611.Протяж.0,7м</t>
  </si>
  <si>
    <t>240000026589</t>
  </si>
  <si>
    <t>30022731</t>
  </si>
  <si>
    <t>Трубопровод стальной(нефтесодержащий сток) от 2207/1-P-006-007 до Автоцистерны в D-611.Протяж.38,71м</t>
  </si>
  <si>
    <t>240000026590</t>
  </si>
  <si>
    <t>30022732</t>
  </si>
  <si>
    <t>Трубопровод стальной (Толуол) от титула 1012&amp;0201межцеховые технолог.и теплотехн.комм.Протяж.19,5м</t>
  </si>
  <si>
    <t>240000026591</t>
  </si>
  <si>
    <t>30022733</t>
  </si>
  <si>
    <t>Трубопровод стальной (Толуол) от титула 1012&amp;0201межцеховые технолог.и теплотехн.комм.Протяж.18,2м</t>
  </si>
  <si>
    <t>240000026592</t>
  </si>
  <si>
    <t>30022734</t>
  </si>
  <si>
    <t>Резервуар Т-001 (V=3000 м3) на  фундаменте измонолитного ж/бетона</t>
  </si>
  <si>
    <t>240000026593</t>
  </si>
  <si>
    <t>30022735</t>
  </si>
  <si>
    <t>Резервуар Т-002 (V=3000 м3) на  фундаменте из монолитного ж/бетона</t>
  </si>
  <si>
    <t>240000026594</t>
  </si>
  <si>
    <t>30022736</t>
  </si>
  <si>
    <t>Железобетонное каре.По периметру парка выполненаограждающая стенка из железобетона в плане – 70*32</t>
  </si>
  <si>
    <t>240000026595</t>
  </si>
  <si>
    <t>30022737</t>
  </si>
  <si>
    <t>Пешеходная дорожка бетонная  промпарка ароматическуглеводородов  . Протяженность 96,4м.</t>
  </si>
  <si>
    <t>240000026606</t>
  </si>
  <si>
    <t>30022748</t>
  </si>
  <si>
    <t>Прожекторная мачта ПМЖ высота19-3, молниеотводМеталлоконструкция на ж.б. фундаменте</t>
  </si>
  <si>
    <t>240000026607</t>
  </si>
  <si>
    <t>30022749</t>
  </si>
  <si>
    <t>Автодорога. Протяженность 83м.выполнена из монолитного бетона толщиной 180мм В30</t>
  </si>
  <si>
    <t>240000026608</t>
  </si>
  <si>
    <t>30022750</t>
  </si>
  <si>
    <t>Пробоотборник SWAGELOG- 2 шт</t>
  </si>
  <si>
    <t>240000026609</t>
  </si>
  <si>
    <t>30022751</t>
  </si>
  <si>
    <t>Система пожарной сигнализации промпаркаароматических углеводородов</t>
  </si>
  <si>
    <t>240000026610</t>
  </si>
  <si>
    <t>30022752</t>
  </si>
  <si>
    <t>240000026611</t>
  </si>
  <si>
    <t>30022753</t>
  </si>
  <si>
    <t>Оборудование КИП иА. Интегральный датчик-2 шттемпературы</t>
  </si>
  <si>
    <t>240000026612</t>
  </si>
  <si>
    <t>30022754</t>
  </si>
  <si>
    <t>Оборудование КИП иА.Термометр биметаллический -1 ш</t>
  </si>
  <si>
    <t>240000026613</t>
  </si>
  <si>
    <t>30022755</t>
  </si>
  <si>
    <t xml:space="preserve"> Оборудование КИП иА. Манометриз нержавеющей стали -2 шт</t>
  </si>
  <si>
    <t>240000026614</t>
  </si>
  <si>
    <t>30022756</t>
  </si>
  <si>
    <t>Оборудование КИП иА. Сервоуровномер-2 шт</t>
  </si>
  <si>
    <t>240000026615</t>
  </si>
  <si>
    <t>30022757</t>
  </si>
  <si>
    <t xml:space="preserve"> Оборудование КИП иА. Вибрационный выключательуровня -8 шт</t>
  </si>
  <si>
    <t>240000026616</t>
  </si>
  <si>
    <t>30022758</t>
  </si>
  <si>
    <t xml:space="preserve"> Оборудование КИП иА. Детектор Политрон- 12 шт</t>
  </si>
  <si>
    <t>240000026617</t>
  </si>
  <si>
    <t>30022759</t>
  </si>
  <si>
    <t xml:space="preserve"> Оборудование КИП иА.Электрический запорный клапан Z9B42Y 3'' Class150, 2203-MOV - 7 шт</t>
  </si>
  <si>
    <t>240000029194</t>
  </si>
  <si>
    <t>30025576</t>
  </si>
  <si>
    <t>Насос Р 003</t>
  </si>
  <si>
    <t>240000029193</t>
  </si>
  <si>
    <t>30025575</t>
  </si>
  <si>
    <t>Насос Р 002</t>
  </si>
  <si>
    <t>240000028137</t>
  </si>
  <si>
    <t>30024452</t>
  </si>
  <si>
    <t>Радиостанция GP-680 FM Radio, MOTOROLA749TQW0353</t>
  </si>
  <si>
    <t>240000028135</t>
  </si>
  <si>
    <t>30024450</t>
  </si>
  <si>
    <t>Радиостанция GP-680 FM Radio, MOTOROLA749TQW0349</t>
  </si>
  <si>
    <t>240000028127</t>
  </si>
  <si>
    <t>30024441</t>
  </si>
  <si>
    <t>Радиостанция GP-680 FM Radio, MOTOROLA749TQW0338</t>
  </si>
  <si>
    <t>240000028126</t>
  </si>
  <si>
    <t>30024440</t>
  </si>
  <si>
    <t>Радиостанция GP-680 FM Radio, MOTOROLA749TQW0334</t>
  </si>
  <si>
    <t>240000028123</t>
  </si>
  <si>
    <t>30024437</t>
  </si>
  <si>
    <t>Радиостанция GP-680 FM Radio, MOTOROLA749TQU8881</t>
  </si>
  <si>
    <t>240000028122</t>
  </si>
  <si>
    <t>30024436</t>
  </si>
  <si>
    <t>Радиостанция GP-680 FM Radio, MOTOROLA749TQU8879</t>
  </si>
  <si>
    <t>240000028121</t>
  </si>
  <si>
    <t>30024435</t>
  </si>
  <si>
    <t>Радиостанция GP-680 FM Radio, MOTOROLA749TQU8878</t>
  </si>
  <si>
    <t>240000028120</t>
  </si>
  <si>
    <t>30024434</t>
  </si>
  <si>
    <t>Радиостанция GP-680 FM Radio, MOTOROLA749TQU8876</t>
  </si>
  <si>
    <t>240000028119</t>
  </si>
  <si>
    <t>30024433</t>
  </si>
  <si>
    <t>Радиостанция GP-680 FM Radio, MOTOROLA749TQU8873</t>
  </si>
  <si>
    <t>240000027632</t>
  </si>
  <si>
    <t>30023901</t>
  </si>
  <si>
    <t>Гамма уровнемер- 3 радионуклидных источника</t>
  </si>
  <si>
    <t>012/008</t>
  </si>
  <si>
    <t>240000027631</t>
  </si>
  <si>
    <t>30023900</t>
  </si>
  <si>
    <t>Гамма уровнемер- 2 радионуклидных источника</t>
  </si>
  <si>
    <t>240000027630</t>
  </si>
  <si>
    <t>30023899</t>
  </si>
  <si>
    <t>240000027629</t>
  </si>
  <si>
    <t>30023898</t>
  </si>
  <si>
    <t>Гамма уровнемер-1радионуклидный источник</t>
  </si>
  <si>
    <t>240000027628</t>
  </si>
  <si>
    <t>30023897</t>
  </si>
  <si>
    <t>240000027627</t>
  </si>
  <si>
    <t>30023896</t>
  </si>
  <si>
    <t>240000027626</t>
  </si>
  <si>
    <t>30023895</t>
  </si>
  <si>
    <t>240000027625</t>
  </si>
  <si>
    <t>30023894</t>
  </si>
  <si>
    <t>240000027624</t>
  </si>
  <si>
    <t>30023893</t>
  </si>
  <si>
    <t>240000027623</t>
  </si>
  <si>
    <t>30023892</t>
  </si>
  <si>
    <t>240000027622</t>
  </si>
  <si>
    <t>30023891</t>
  </si>
  <si>
    <t>240000027621</t>
  </si>
  <si>
    <t>30023890</t>
  </si>
  <si>
    <t>240000027620</t>
  </si>
  <si>
    <t>30023889</t>
  </si>
  <si>
    <t>240000027619</t>
  </si>
  <si>
    <t>30023888</t>
  </si>
  <si>
    <t>240000027618</t>
  </si>
  <si>
    <t>30023887</t>
  </si>
  <si>
    <t>240000027617</t>
  </si>
  <si>
    <t>30023871</t>
  </si>
  <si>
    <t>240000026722</t>
  </si>
  <si>
    <t>30022915</t>
  </si>
  <si>
    <t>Трубопровод стальной(Пар низкого давления) оттит.1012&amp;0201 м/ц техн.и теплотех.ком.Протяж.76,4м</t>
  </si>
  <si>
    <t>240000026723</t>
  </si>
  <si>
    <t>30022916</t>
  </si>
  <si>
    <t>Трубопровод стальной(Азот) от тит.1012&amp;0201м/ц техн.и теплотех.ком.до насосной.Протяж.6,9м</t>
  </si>
  <si>
    <t>240000026724</t>
  </si>
  <si>
    <t>30022917</t>
  </si>
  <si>
    <t>Трубопровод стальной(Азот) от тит.1012&amp;0201м/ц техн.и теплотех.ком.до насосной.Протяж.74,5м</t>
  </si>
  <si>
    <t>240000026725</t>
  </si>
  <si>
    <t>30022918</t>
  </si>
  <si>
    <t>Трубопровод стальной(Дренаж) от 2207/2-P-010 дотит.1012&amp;0201 м/ц техн.и теплотех.ком.Протяж.39,8м</t>
  </si>
  <si>
    <t>240000026726</t>
  </si>
  <si>
    <t>30022919</t>
  </si>
  <si>
    <t>Трубопровод стальной (Параксилол) от 2207/2-P-001--009 до 2207/2-D-001(Дренажная емкость).Пр.214,8мм</t>
  </si>
  <si>
    <t>240000026727</t>
  </si>
  <si>
    <t>30022920</t>
  </si>
  <si>
    <t>Трубопровод стальной (Параксилол) от титула 1012&amp;0201 м/ц техн.и теплотехн.ком.Протяженность 7,4м</t>
  </si>
  <si>
    <t>240000026728</t>
  </si>
  <si>
    <t>30022921</t>
  </si>
  <si>
    <t>Трубопровод стальной (Параксилол) от титула 2208до 2207/2-P-008/009.Протяженность 93м</t>
  </si>
  <si>
    <t>240000026729</t>
  </si>
  <si>
    <t>30022922</t>
  </si>
  <si>
    <t>Трубопровод стальной (Параксилол) от 2207/2-P-008/009 до тит.2207/2-P-007.Протяженность 48,9м</t>
  </si>
  <si>
    <t>240000026730</t>
  </si>
  <si>
    <t>30022923</t>
  </si>
  <si>
    <t>Трубопровод стальной(Параксилол) от 2207/2-P-007до титула 2208.Протяженность 42,4м</t>
  </si>
  <si>
    <t>240000026731</t>
  </si>
  <si>
    <t>30022924</t>
  </si>
  <si>
    <t>Трубопровод стальной(Параксилол) от 2207/2-P-008/009,2207/2-P-007до тит.2218.Протяженность 95,8м</t>
  </si>
  <si>
    <t>240000026732</t>
  </si>
  <si>
    <t>30022925</t>
  </si>
  <si>
    <t>Трубопровод стальной (Смесь ксилолов) от 2207/2-P--003/004 до титула 2202.Протяженность 62,6м</t>
  </si>
  <si>
    <t>240000026733</t>
  </si>
  <si>
    <t>30022926</t>
  </si>
  <si>
    <t>Трубопровод стальной(Смесь ксилолов) от 2204(Промпдо 2207/2-P-003/004(Насос смеси ксилола).Пр.51,9м</t>
  </si>
  <si>
    <t>240000026734</t>
  </si>
  <si>
    <t>30022927</t>
  </si>
  <si>
    <t>Трубопровод стальной(Смесь ксилолов)от 2207/2-P-004 (Насос смеси ксилолов) до Тит.2204.Протяж.23,6м</t>
  </si>
  <si>
    <t>240000026741</t>
  </si>
  <si>
    <t>30020998</t>
  </si>
  <si>
    <t>Ребойлер бензольной колонны  Е-402В на ж.б.фундаменте с обвязкой трубопровода,секция 400</t>
  </si>
  <si>
    <t>240000026416</t>
  </si>
  <si>
    <t>30022562</t>
  </si>
  <si>
    <t>Трубопровод(Толуол) стальной от 2206-Т-001 доМежцеховой эстакады тит 1012&amp;0201.Протяжен.47,4м</t>
  </si>
  <si>
    <t>240000026417</t>
  </si>
  <si>
    <t>30022563</t>
  </si>
  <si>
    <t>Трубопровод(Технологический воздух)стальной от межцеховой эстакады тит1012&amp;0201 до тит.2206.Пр.43,2м</t>
  </si>
  <si>
    <t>240000026418</t>
  </si>
  <si>
    <t>30022564</t>
  </si>
  <si>
    <t>Силовой Электрощит (PDP) PDP-311, 3PH, 4W, 380/22050Hz,10kA, IP55, Exd IIB T4, Наруж, Настен,ввод и</t>
  </si>
  <si>
    <t>240000026419</t>
  </si>
  <si>
    <t>30022565</t>
  </si>
  <si>
    <t>Кабельная линия. от силового щита до электрозадви силового оборудования. Протяженность  560м.</t>
  </si>
  <si>
    <t>240000026420</t>
  </si>
  <si>
    <t>30022566</t>
  </si>
  <si>
    <t>Система освещения наружная промпарка тяжелого илегкого рафината</t>
  </si>
  <si>
    <t>240000026421</t>
  </si>
  <si>
    <t>30022567</t>
  </si>
  <si>
    <t>Производственно  дождевая канализация канализацияОт напольн.трапа №2 FSJ-1 резер.к колод.ПР71м.</t>
  </si>
  <si>
    <t>240000026422</t>
  </si>
  <si>
    <t>30022568</t>
  </si>
  <si>
    <t>Трансформаторная подстанция -51 площадью 691м#</t>
  </si>
  <si>
    <t>240000026423</t>
  </si>
  <si>
    <t>30022569</t>
  </si>
  <si>
    <t>Пенопровод.От задвижек через эксцентрический перехк пеногенератору. протяж 377м</t>
  </si>
  <si>
    <t>240000026424</t>
  </si>
  <si>
    <t>30022570</t>
  </si>
  <si>
    <t>Трубопровод противопожарного водоохлождения отзадвиж.на  резервуар Т-001 .Протяж.438м.</t>
  </si>
  <si>
    <t>240000026425</t>
  </si>
  <si>
    <t>30022571</t>
  </si>
  <si>
    <t>Охранно-пожарная сигнализация трансформаторной 51подстанции</t>
  </si>
  <si>
    <t>240000026426</t>
  </si>
  <si>
    <t>30022572</t>
  </si>
  <si>
    <t>Трансформатор2401/2-ТР-311А,В 2401/2-ТР-312А,ВСухой трансформатор 6/0.4КУ, 1.6МУА- 2 шт (ТП-51)</t>
  </si>
  <si>
    <t>240000026427</t>
  </si>
  <si>
    <t>30022573</t>
  </si>
  <si>
    <t>Сухой трансформатор 6/0.4КУ, 3РН, 50Нг, 2.0МУА - 2в ТП 51</t>
  </si>
  <si>
    <t>240000026428</t>
  </si>
  <si>
    <t>30022574</t>
  </si>
  <si>
    <t>Электрощит 6кУ, 3РН, 3М, 50Н2, 31.5кА/3З,2401/2-ЕЫЭМ-11-2001,2002,3001-ЭМ - 52 шт в ТП51</t>
  </si>
  <si>
    <t>240000026429</t>
  </si>
  <si>
    <t>30022575</t>
  </si>
  <si>
    <t>Электрощит 2401/2-1-ЗМ-311АВ,312А,В  380У, 3РН, 4М50Н2, 65кА, 2401/2-ЕЮМ-11-2003 -37 шт в ТП 51</t>
  </si>
  <si>
    <t>240000026430</t>
  </si>
  <si>
    <t>30022576</t>
  </si>
  <si>
    <t>шкаф 11РЗ 2401/2-11РЗ401  40кУА,вход:АС380У,50Нгвыход :АС,1РН,220У 50Нг в ТП51</t>
  </si>
  <si>
    <t>240000026431</t>
  </si>
  <si>
    <t>30022577</t>
  </si>
  <si>
    <t>Шкаф преобразователя 2401/ 2-УР0-311  380У, 3РН,50Н2 - 18 шт в ТП-51</t>
  </si>
  <si>
    <t>240000026432</t>
  </si>
  <si>
    <t>30022578</t>
  </si>
  <si>
    <t>Конденсатор 6кВ, титул 2401/2 - 2 шт в ТП 51</t>
  </si>
  <si>
    <t>240000026433</t>
  </si>
  <si>
    <t>30022579</t>
  </si>
  <si>
    <t>Силовой  электрощит. 2401/2-Р0Р-311,312,313,3РН,4М,380У,50Нг в ТП 51</t>
  </si>
  <si>
    <t>240000026434</t>
  </si>
  <si>
    <t>30022580</t>
  </si>
  <si>
    <t>Кабельная линия. От ТП-50 до силового оборудованиятп-51. протяженность 4948,5м.</t>
  </si>
  <si>
    <t>240000026435</t>
  </si>
  <si>
    <t>30022581</t>
  </si>
  <si>
    <t>Система дождевой канализации ТП -51 от существующ.колодца К-2089 Протяженность 14м.</t>
  </si>
  <si>
    <t>240000026436</t>
  </si>
  <si>
    <t>30022582</t>
  </si>
  <si>
    <t>Система вентиляции и кондиционирования ТП-51</t>
  </si>
  <si>
    <t>240000026438</t>
  </si>
  <si>
    <t>30022584</t>
  </si>
  <si>
    <t>Автодорога по территории установки оборотноговодоснабжения. Протяженность 117м.</t>
  </si>
  <si>
    <t>240000051909</t>
  </si>
  <si>
    <t>30049729</t>
  </si>
  <si>
    <t>Асфальтобетонное покрытие автозаводской дороги№13 S=3746м2</t>
  </si>
  <si>
    <t>240000026457</t>
  </si>
  <si>
    <t>30022603</t>
  </si>
  <si>
    <t>Трубопровод обратной воды от градирней подключается к наружным сетям по титулу 2601.Протяж.92м</t>
  </si>
  <si>
    <t>240000049811</t>
  </si>
  <si>
    <t>30047846</t>
  </si>
  <si>
    <t>Катализатор риформинга платиновый СR 601 в кол-ве2070 кг в реакторы R-101-104</t>
  </si>
  <si>
    <t>003/002</t>
  </si>
  <si>
    <t>29.12.2020</t>
  </si>
  <si>
    <t>240000043953</t>
  </si>
  <si>
    <t>30046243</t>
  </si>
  <si>
    <t>Адсорбент AxТrap860 7х14** кол-во 26,4 тоннв адсорбер 100-D-108 B</t>
  </si>
  <si>
    <t>240000026460</t>
  </si>
  <si>
    <t>30022606</t>
  </si>
  <si>
    <t>Противопожарный водопровод от дозаторного помещения подключ.к наружным сетям по титулу 2601.Пр.150м.</t>
  </si>
  <si>
    <t>240000026476</t>
  </si>
  <si>
    <t>30022622</t>
  </si>
  <si>
    <t>Резервуар приема, хранения  дизельного топливаТ-001 V=1000м3  на фундаменте  из монолитного ж/б</t>
  </si>
  <si>
    <t>240000026477</t>
  </si>
  <si>
    <t>30022623</t>
  </si>
  <si>
    <t>Резервуар приема, хранения  дизельного топливаТ-002  V=1000м3  на фундаменте  из монолитного ж/б</t>
  </si>
  <si>
    <t>240000026478</t>
  </si>
  <si>
    <t>30022624</t>
  </si>
  <si>
    <t>Резервуар приема, хранения  дизельного топливаТ-003  V=1000м3  на фундаменте  из монолитного ж/б</t>
  </si>
  <si>
    <t>240000026479</t>
  </si>
  <si>
    <t>30022625</t>
  </si>
  <si>
    <t>Резервуар приема, хранения  дизельного топливаТ-004  V=1000м3  на фундаменте  из монолитного ж/б</t>
  </si>
  <si>
    <t>240000026480</t>
  </si>
  <si>
    <t>30022626</t>
  </si>
  <si>
    <t>Резервуар приема, хранения  дизельного топливаТ-005  V=1000м3  на фундаменте  из монолитного ж/б</t>
  </si>
  <si>
    <t>240000026410</t>
  </si>
  <si>
    <t>30022556</t>
  </si>
  <si>
    <t>Электрические задвижкиMOV-86001, 86002,86003,86004,86005,86006,86007,86008 в кол-ве 8шт.</t>
  </si>
  <si>
    <t>240000026373</t>
  </si>
  <si>
    <t>30022519</t>
  </si>
  <si>
    <t>Наружная система освещения "Промпарка тяжелого илегкого рафината"</t>
  </si>
  <si>
    <t>240000026374</t>
  </si>
  <si>
    <t>30022520</t>
  </si>
  <si>
    <t>Система электрообогрева "Промпарка тяжелого илегкого рафината"</t>
  </si>
  <si>
    <t>240000026375</t>
  </si>
  <si>
    <t>30022521</t>
  </si>
  <si>
    <t>Производственно-дождевая канализация от напольноготрапа резер.пролож.канал.нефтесод.сточ.вод.Пр.125м</t>
  </si>
  <si>
    <t>240000026376</t>
  </si>
  <si>
    <t>30022522</t>
  </si>
  <si>
    <t>Пенопровод от задвижек Ду-80мм через эксцентричес.проложен трубопровод для пеносмеси.Прот-ть 369м.</t>
  </si>
  <si>
    <t>240000026377</t>
  </si>
  <si>
    <t>30022523</t>
  </si>
  <si>
    <t>Трубопровод противопожарного водоохлажденияс подъемом на  резервуар.Протяженность 272м.</t>
  </si>
  <si>
    <t>240000026378</t>
  </si>
  <si>
    <t>30022524</t>
  </si>
  <si>
    <t>Свеча рассеивания,2206-С-001,диаметр сброса DN800/600/400; высота-30000мм.</t>
  </si>
  <si>
    <t>240000030043</t>
  </si>
  <si>
    <t>30026281</t>
  </si>
  <si>
    <t>25.09.2017</t>
  </si>
  <si>
    <t>240000030558</t>
  </si>
  <si>
    <t>30026718</t>
  </si>
  <si>
    <t>Адсорбент AxTrap 860 7х14 в кол-ве 25600 кг.в адсорбере 100-D-108B</t>
  </si>
  <si>
    <t>19.02.2018</t>
  </si>
  <si>
    <t>240000026542</t>
  </si>
  <si>
    <t>30022688</t>
  </si>
  <si>
    <t>Трубопровод очищенного сжатого газа от внутризав. сетей до промпарка бенз. и парак.Протяж.23м</t>
  </si>
  <si>
    <t>240000030594</t>
  </si>
  <si>
    <t>30026728</t>
  </si>
  <si>
    <t>Азотная линия от ВК-1. Протяженность 30м.</t>
  </si>
  <si>
    <t>03.03.2018</t>
  </si>
  <si>
    <t>240000026537</t>
  </si>
  <si>
    <t>30022683</t>
  </si>
  <si>
    <t>Пенопровод От задвижек на  резервуары  к пеногенератру. Протяженность 615м.Т</t>
  </si>
  <si>
    <t>240000026541</t>
  </si>
  <si>
    <t>30022687</t>
  </si>
  <si>
    <t>Трубопровод пара от внутризавод.сетей до промпаркаLS-2208-061159  Протяженность 103м.</t>
  </si>
  <si>
    <t>240000030311</t>
  </si>
  <si>
    <t>30026587</t>
  </si>
  <si>
    <t>Катализатор риформ. платиновый CR-601(Axens)в кол-ве 1214.1кг</t>
  </si>
  <si>
    <t>005/011</t>
  </si>
  <si>
    <t>25.12.2017</t>
  </si>
  <si>
    <t>240000030597</t>
  </si>
  <si>
    <t>30026731</t>
  </si>
  <si>
    <t>Керамические шары 6 мм в 100-D-108 B 1350 кг</t>
  </si>
  <si>
    <t>30.03.2018</t>
  </si>
  <si>
    <t>240000026539</t>
  </si>
  <si>
    <t>30022685</t>
  </si>
  <si>
    <t>Трубопровод. Бензол от установки каталитич. риф.до резервуаров. протяж.143м</t>
  </si>
  <si>
    <t>240000030386</t>
  </si>
  <si>
    <t>30026677</t>
  </si>
  <si>
    <t>Техническая диагностика сосудов и аппаратов</t>
  </si>
  <si>
    <t>21.12.2017</t>
  </si>
  <si>
    <t>240000026540</t>
  </si>
  <si>
    <t>30022686</t>
  </si>
  <si>
    <t>Трубопроровод бензола от резервуаров до насоснойпромпарков. протяж.150м</t>
  </si>
  <si>
    <t>240000026538</t>
  </si>
  <si>
    <t>30022684</t>
  </si>
  <si>
    <t>Трубопровод противопожарного водоохложденияк задвижеке Ду-80мм с подъем.на  резерв. Пр.1140м.</t>
  </si>
  <si>
    <t>240000030557</t>
  </si>
  <si>
    <t>30026717</t>
  </si>
  <si>
    <t>Адсорбент AxTrap 860 4х8 в кол-ве 24800 кг.в адсорбере 100-D-106A</t>
  </si>
  <si>
    <t>240000026543</t>
  </si>
  <si>
    <t>30022689</t>
  </si>
  <si>
    <t>Трубопровод .Азот/пар бензола от регулирующегоклапана до резервуаров.  Протяж.107м</t>
  </si>
  <si>
    <t>240000026544</t>
  </si>
  <si>
    <t>30022690</t>
  </si>
  <si>
    <t>Трубопровод Азота от внутризаводских сетей до промпарка бенз. и парак. Протяженность 102м.</t>
  </si>
  <si>
    <t>240000026545</t>
  </si>
  <si>
    <t>30022691</t>
  </si>
  <si>
    <t>Трубопровод  паракс. от резервуаров до насосн.промпарка. Протяж.290м.</t>
  </si>
  <si>
    <t>240000026546</t>
  </si>
  <si>
    <t>30022692</t>
  </si>
  <si>
    <t>Трубопровод нефтесодержащей сточной водыОт резервуаров в приямок . Прот. 3м.</t>
  </si>
  <si>
    <t>240000029196</t>
  </si>
  <si>
    <t>30025578</t>
  </si>
  <si>
    <t>Насос Р 005</t>
  </si>
  <si>
    <t>240000029195</t>
  </si>
  <si>
    <t>30025577</t>
  </si>
  <si>
    <t>Насос Р 004</t>
  </si>
  <si>
    <t>240000026547</t>
  </si>
  <si>
    <t>30022693</t>
  </si>
  <si>
    <t>Кабел.линия от силового шкафа до силового оборудовпромпарка. Протяженность 5550м.</t>
  </si>
  <si>
    <t>240000026548</t>
  </si>
  <si>
    <t>30022694</t>
  </si>
  <si>
    <t>Система пожарной сигнализ. промпарка бенз. и парак</t>
  </si>
  <si>
    <t>240000026549</t>
  </si>
  <si>
    <t>30022695</t>
  </si>
  <si>
    <t>240000026550</t>
  </si>
  <si>
    <t>30022696</t>
  </si>
  <si>
    <t>Система заземления промпарка бенз. и парак.</t>
  </si>
  <si>
    <t>240000026551</t>
  </si>
  <si>
    <t>30022697</t>
  </si>
  <si>
    <t>Система освещения промпарка бензола и параксилола</t>
  </si>
  <si>
    <t>240000026552</t>
  </si>
  <si>
    <t>30022698</t>
  </si>
  <si>
    <t>Система электрообогрева промпака бензола и паракси</t>
  </si>
  <si>
    <t>240000026553</t>
  </si>
  <si>
    <t>30022699</t>
  </si>
  <si>
    <t>Кабельная линия КИП и А от узла управления до об-яКИП.Кабель марка и сечение 3X1.5mm2.Протяж.7880м</t>
  </si>
  <si>
    <t>240000026554</t>
  </si>
  <si>
    <t>30022700</t>
  </si>
  <si>
    <t>Кабельная линия от силового щита до оборудования,силов.кабель,0.6/1kV,с мед.жилами,брон.Пр-ть 3470м</t>
  </si>
  <si>
    <t>240000026555</t>
  </si>
  <si>
    <t>30022701</t>
  </si>
  <si>
    <t>Система электроосвещения насосной промпарков</t>
  </si>
  <si>
    <t>240000029430</t>
  </si>
  <si>
    <t>30025733</t>
  </si>
  <si>
    <t>Катализатор риформ. платиновый CR-601(Axens)в кол-ве 1726,00кг</t>
  </si>
  <si>
    <t>006/011</t>
  </si>
  <si>
    <t>31.01.2017</t>
  </si>
  <si>
    <t>240000029200</t>
  </si>
  <si>
    <t>30025582</t>
  </si>
  <si>
    <t>Насос Р 009</t>
  </si>
  <si>
    <t>240000029199</t>
  </si>
  <si>
    <t>30025581</t>
  </si>
  <si>
    <t>Насос Р 008</t>
  </si>
  <si>
    <t>240000029198</t>
  </si>
  <si>
    <t>30025580</t>
  </si>
  <si>
    <t>Насос Р 007</t>
  </si>
  <si>
    <t>240000029197</t>
  </si>
  <si>
    <t>30025579</t>
  </si>
  <si>
    <t>Насос Р 006</t>
  </si>
  <si>
    <t>240000030598</t>
  </si>
  <si>
    <t>30026732</t>
  </si>
  <si>
    <t>Керамические шары 19 мм в 100-D-106A b 100-D-108B2500 кг</t>
  </si>
  <si>
    <t>240000026411</t>
  </si>
  <si>
    <t>30022557</t>
  </si>
  <si>
    <t>Трубопровод (Парадиэтилбензол) стальной от 2206-Т--002 до Межцеховой эстакады тит 1012&amp;0201.Пр.45,6м</t>
  </si>
  <si>
    <t>240000026412</t>
  </si>
  <si>
    <t>30022558</t>
  </si>
  <si>
    <t>Трубопровод (Смесь ксилола и парадиэтилбензола)отмежцех.эстакады тит1012&amp;0201до 2206-Т-002.Пр.94,2м</t>
  </si>
  <si>
    <t>240000026413</t>
  </si>
  <si>
    <t>30022559</t>
  </si>
  <si>
    <t>Трубопровод от Межцеховой эстакады тит 1012&amp;0201до PDEBXYL-041290/1 - #50 - 5 м.Протяженность 8,3м</t>
  </si>
  <si>
    <t>240000026414</t>
  </si>
  <si>
    <t>30022560</t>
  </si>
  <si>
    <t>Трубопровод стальной от Межцеховой эстакады титул1012&amp;0201 до PDEBXYL-041290/2.Протяженность 3,3м</t>
  </si>
  <si>
    <t>240000026415</t>
  </si>
  <si>
    <t>30022561</t>
  </si>
  <si>
    <t>Трубопровод (Толуол) стальной от Межцеховойэстакады тит 1012&amp;0201 до 2206-Т-001.Протяж.48,7м</t>
  </si>
  <si>
    <t>240000026379</t>
  </si>
  <si>
    <t>30022525</t>
  </si>
  <si>
    <t>Кабельная линия.Силовой кабель 0,6/ 1 кВ,брониров.от силового щита до электрозадвижек.Протяж.850м.</t>
  </si>
  <si>
    <t>240000037941</t>
  </si>
  <si>
    <t>30036224</t>
  </si>
  <si>
    <t>Катализатор риформинга платиновый CR 157в кол-ве 1 035 кг. в реак. R-101,R-102,R-103,R-104</t>
  </si>
  <si>
    <t>22.11.2019</t>
  </si>
  <si>
    <t>240000026521</t>
  </si>
  <si>
    <t>30022667</t>
  </si>
  <si>
    <t>Оборудование КИП и А.Манометры,№позиции,2207/1-PI-82118 -PT-82141место уст.,50-LS-2207/1-04=18шт</t>
  </si>
  <si>
    <t>240000037940</t>
  </si>
  <si>
    <t>30036223</t>
  </si>
  <si>
    <t>Активированный оксид алюминия в кол-ве 0,225тн.в адсорбере D-251В (DR-202)</t>
  </si>
  <si>
    <t>21.11.2019</t>
  </si>
  <si>
    <t>240000037939</t>
  </si>
  <si>
    <t>30036222</t>
  </si>
  <si>
    <t>Активированный оксид алюминия в кол-ве 0,225тн.в адсорбере D-251A(DR-202)</t>
  </si>
  <si>
    <t>240000026522</t>
  </si>
  <si>
    <t>30022668</t>
  </si>
  <si>
    <t>Оборудование КИП и А.Пневматические клапаны №позиции 2207.1-FV-83033 место установки 100-PDEB/XYL-22</t>
  </si>
  <si>
    <t>240000026523</t>
  </si>
  <si>
    <t>30022669</t>
  </si>
  <si>
    <t>Оборудование КИП и А. Датчик давления2207/1-PT-82122 - PT-82161</t>
  </si>
  <si>
    <t>240000026524</t>
  </si>
  <si>
    <t>30022670</t>
  </si>
  <si>
    <t>Оборудование КИП и А. Газоанализаторы 2207/1-QT--85131 - QT-85139 - 9 шт</t>
  </si>
  <si>
    <t>240000026525</t>
  </si>
  <si>
    <t>30022671</t>
  </si>
  <si>
    <t>Оборудование КИП и А. Электрозадвижки 2207/1-MOV--82160 - 2207/1-MOV-82171- 12 шт</t>
  </si>
  <si>
    <t>240000037136</t>
  </si>
  <si>
    <t>30033559</t>
  </si>
  <si>
    <t>Катализатор риформинга платиновый CR-601(Axens)в кол-ве 2 300кг</t>
  </si>
  <si>
    <t>31.07.2019</t>
  </si>
  <si>
    <t>240000037135</t>
  </si>
  <si>
    <t>30033558</t>
  </si>
  <si>
    <t>Катализатор риформинга платиновый АR 151в кол-ве 2 310кг</t>
  </si>
  <si>
    <t>240000037134</t>
  </si>
  <si>
    <t>30033557</t>
  </si>
  <si>
    <t>Катализатор риформинга платиновый АR 701в кол-ве 2 310кг</t>
  </si>
  <si>
    <t>240000037114</t>
  </si>
  <si>
    <t>30033249</t>
  </si>
  <si>
    <t>Активированный оксид алюминия в кол-ве 9,75тн.в адсорбере D-252B(DR-201)</t>
  </si>
  <si>
    <t>26.06.2019</t>
  </si>
  <si>
    <t>240000037113</t>
  </si>
  <si>
    <t>30033248</t>
  </si>
  <si>
    <t>Активированный оксид алюминия в кол-ве 9,75тн.в адсорбере D-252A(DR-201)</t>
  </si>
  <si>
    <t>240000026526</t>
  </si>
  <si>
    <t>30022672</t>
  </si>
  <si>
    <t>Кабельная линия КИПиА  от датчик. до соедин.кароб.от соедин.кароб.до аппаратной. Прот.3915м.</t>
  </si>
  <si>
    <t>240000037027</t>
  </si>
  <si>
    <t>30033188</t>
  </si>
  <si>
    <t>Катализатор риформ. платиновый CR-601(Axens) в кол-ве 2 300 кг</t>
  </si>
  <si>
    <t>28.05.2019</t>
  </si>
  <si>
    <t>240000026527</t>
  </si>
  <si>
    <t>30022673</t>
  </si>
  <si>
    <t>Кабельная линия КИПиА от сервоуровн до аппарат.Протяженность 4275м.</t>
  </si>
  <si>
    <t>240000026528</t>
  </si>
  <si>
    <t>30022674</t>
  </si>
  <si>
    <t>Кабельная линия КИПиА от сервоуровн.до индикаторов приборов. Протяж. 4715м.</t>
  </si>
  <si>
    <t>240000026529</t>
  </si>
  <si>
    <t>30022675</t>
  </si>
  <si>
    <t>Кабельная линия от светозвукового сигнализат.до аппаратной.Протяженность .10580м.</t>
  </si>
  <si>
    <t>240000026530</t>
  </si>
  <si>
    <t>30022676</t>
  </si>
  <si>
    <t>Кабельная линия от электрозадвижек до аппаратнойПротяженность 15460м.</t>
  </si>
  <si>
    <t>240000026531</t>
  </si>
  <si>
    <t>30022677</t>
  </si>
  <si>
    <t>Электрический запорный клапан, Z9B42Y 3'' Class150, 2203-MOV - 18 шт</t>
  </si>
  <si>
    <t>240000026532</t>
  </si>
  <si>
    <t>30022678</t>
  </si>
  <si>
    <t>Датчики горючих и токсичных газов"Drager Polytron 5200" - 12 шт</t>
  </si>
  <si>
    <t>240000026533</t>
  </si>
  <si>
    <t>30022679</t>
  </si>
  <si>
    <t>Произв.канализация от напольного трапа FSJ-1 резерТ-001.002.003.004,005,006к колодцам. Протяж. 37м.</t>
  </si>
  <si>
    <t>240000026534</t>
  </si>
  <si>
    <t>30022680</t>
  </si>
  <si>
    <t>Произв.канализация колодца К-2  до колодца К-1Протяженность134м.</t>
  </si>
  <si>
    <t>240000026535</t>
  </si>
  <si>
    <t>30022681</t>
  </si>
  <si>
    <t>Произв.канализация от колодца К-1к колодцу К-1951. Протяженность 16 м.</t>
  </si>
  <si>
    <t>240000035644</t>
  </si>
  <si>
    <t>30031812</t>
  </si>
  <si>
    <t>Адсорбент AxTrap 860 7x14 в кол-ве 25,6 тн.в адсорбере D-108A</t>
  </si>
  <si>
    <t>14.12.2018</t>
  </si>
  <si>
    <t>240000035643</t>
  </si>
  <si>
    <t>30031811</t>
  </si>
  <si>
    <t>Адсорбент AxTrap 860 4x8 в кол-ве 25,6 тн.в адсорбере D-106B</t>
  </si>
  <si>
    <t>240000026536</t>
  </si>
  <si>
    <t>30022682</t>
  </si>
  <si>
    <t>Дождевая канализация из колодца ДК-1к колодцу К-1923. Пр.6м.</t>
  </si>
  <si>
    <t>240000035642</t>
  </si>
  <si>
    <t>30031810</t>
  </si>
  <si>
    <t>Катализатор риформ. платиновый CR-601(Axens)в кол-ве 575 кг.</t>
  </si>
  <si>
    <t>240000030827</t>
  </si>
  <si>
    <t>30027092</t>
  </si>
  <si>
    <t>Катализатор риформ. платиновый CR-601(Axens)в кол-ве 2362,4 кг</t>
  </si>
  <si>
    <t>005/004</t>
  </si>
  <si>
    <t>01.08.2018</t>
  </si>
  <si>
    <t>240000026519</t>
  </si>
  <si>
    <t>30022665</t>
  </si>
  <si>
    <t>Оборудование КИП и А.Реле-уровня,№ позиции 2207/1-LS-84198,2207/1-LS-84188,D-001,вых.трубопр-д=8шт</t>
  </si>
  <si>
    <t>240000026482</t>
  </si>
  <si>
    <t>30022628</t>
  </si>
  <si>
    <t>Трансформаторная подстанция  - 50  площадью 354,8м</t>
  </si>
  <si>
    <t>240000026483</t>
  </si>
  <si>
    <t>30022629</t>
  </si>
  <si>
    <t>Каре (ж/б ограждение) резервуарного паркамонолит. ж/б в плане – 54,60 х 40,0 м.</t>
  </si>
  <si>
    <t>240000026484</t>
  </si>
  <si>
    <t>30022630</t>
  </si>
  <si>
    <t>Тротуарная  дорожка  с торца здания ТП 50Шириной 1 м.Протяж-ть 50м</t>
  </si>
  <si>
    <t>240000026485</t>
  </si>
  <si>
    <t>30022631</t>
  </si>
  <si>
    <t>Эстакада  технологических трубопроводов.От точки врезки трубопров.до резервуар. Протяж.60м</t>
  </si>
  <si>
    <t>240000026486</t>
  </si>
  <si>
    <t>30022632</t>
  </si>
  <si>
    <t>Эстакада электрических сетей. Метал.конструкцияна ж.б. фундаменте от  узла управл.до оборуд.Пр54м</t>
  </si>
  <si>
    <t>240000026487</t>
  </si>
  <si>
    <t>30022633</t>
  </si>
  <si>
    <t>Бетонная площадка шириной 9,67.м , длиной 17,8 мвсего 172 м2 .Перед главным фасадом ТП50</t>
  </si>
  <si>
    <t>240000026488</t>
  </si>
  <si>
    <t>30022634</t>
  </si>
  <si>
    <t>Прожекторная мачта с молниеотводом . Металлоконст.Высота 19,3м.</t>
  </si>
  <si>
    <t>240000026489</t>
  </si>
  <si>
    <t>30022635</t>
  </si>
  <si>
    <t>Пешеходная дорожка . Протяж.12м.</t>
  </si>
  <si>
    <t>240000026490</t>
  </si>
  <si>
    <t>30022636</t>
  </si>
  <si>
    <t>Подъездные пути к парку бен. и п. Общ S=20.6м</t>
  </si>
  <si>
    <t>240000026380</t>
  </si>
  <si>
    <t>30022526</t>
  </si>
  <si>
    <t>Кабельная линия.Силовой кабель 0,6/ 1 кВ,брониров.от силового щита до щита освещения.Протяж.380м.</t>
  </si>
  <si>
    <t>240000026381</t>
  </si>
  <si>
    <t>30022527</t>
  </si>
  <si>
    <t>Трубопровод (Пар низкого давления) от межцеховойэстакады тит.1012&amp;0201 до тит.2206.Прот.49,2м.</t>
  </si>
  <si>
    <t>240000026382</t>
  </si>
  <si>
    <t>30022528</t>
  </si>
  <si>
    <t>Резервуар Т-001для приема и хранения тяжелогорафината. Объем  - 2 000м3</t>
  </si>
  <si>
    <t>240000026383</t>
  </si>
  <si>
    <t>30022529</t>
  </si>
  <si>
    <t>Резервуар Т-002для приема и хранениялегкого  рафината. Объем  - 2 000м3</t>
  </si>
  <si>
    <t>240000026384</t>
  </si>
  <si>
    <t>30022530</t>
  </si>
  <si>
    <t>Ограждающая стенка.ж.б. стенка шириной  300мм, высотой   2750мм вокруг резервуаров</t>
  </si>
  <si>
    <t>240000026385</t>
  </si>
  <si>
    <t>30022531</t>
  </si>
  <si>
    <t>Трубопровод(Азот) стальной от межцеховой эстакадытит.1012&amp;0201 до тит.2206. Протяженность 52,4м.</t>
  </si>
  <si>
    <t>240000026386</t>
  </si>
  <si>
    <t>30022532</t>
  </si>
  <si>
    <t>Прожекторная мачта с молниеотводом металл.ПМЖ-22.8 выполнена по серии 3.407.9-172.Высота 22,</t>
  </si>
  <si>
    <t>240000026387</t>
  </si>
  <si>
    <t>30022533</t>
  </si>
  <si>
    <t>Трубопровод(Азот) стальной от линии NG-041158/1 до2206-Т-002,3.Протяженность 130,1м</t>
  </si>
  <si>
    <t>240000026388</t>
  </si>
  <si>
    <t>30022534</t>
  </si>
  <si>
    <t>Эстакада  технологических трубопроводов. На ж.б. ффундам.От точки врезки труб 2203  до резерв.ПР 60м</t>
  </si>
  <si>
    <t>240000026389</t>
  </si>
  <si>
    <t>30022535</t>
  </si>
  <si>
    <t>Эстакада электрических сетей. От узла управлениядо оборудования титула 2203. Протяженность 63м.</t>
  </si>
  <si>
    <t>240000026390</t>
  </si>
  <si>
    <t>30022536</t>
  </si>
  <si>
    <t>Пешеходная дорожка бетон.покрытие В15. парка тяжелого и легкого рафината титул2203. Протяж 252м.</t>
  </si>
  <si>
    <t>240000026391</t>
  </si>
  <si>
    <t>30022537</t>
  </si>
  <si>
    <t>Система пожарной сигнализации промпаркатяжелого и легкого рафината.</t>
  </si>
  <si>
    <t>240000026392</t>
  </si>
  <si>
    <t>30022538</t>
  </si>
  <si>
    <t>240000026393</t>
  </si>
  <si>
    <t>30022539</t>
  </si>
  <si>
    <t>Кабельная линия КИП иА от датчиков до соединительных коробок. Протяженность 9 062м.</t>
  </si>
  <si>
    <t>240000026394</t>
  </si>
  <si>
    <t>30022540</t>
  </si>
  <si>
    <t>Трубопровод(Нефтесодержащий сток) стальной от 2206-Т-001 до FSJ-01(приямок)-#50- 0,9 м.Протяж-ть 3м.</t>
  </si>
  <si>
    <t>240000026395</t>
  </si>
  <si>
    <t>30022541</t>
  </si>
  <si>
    <t>Т/трубопр.(Тяжелый рафинат)  от Межцеховой эстакаддо линии RAF-041174. протяж 7,5м.</t>
  </si>
  <si>
    <t>240000026396</t>
  </si>
  <si>
    <t>30022542</t>
  </si>
  <si>
    <t>Т/трубопр.(Легкий рафинат)  от Межцеховой эстакадыдо линии RAF-041174 протяж 7,5м.</t>
  </si>
  <si>
    <t>240000026397</t>
  </si>
  <si>
    <t>30022543</t>
  </si>
  <si>
    <t>Т/трубоп.RAF-041172(Тяжел.и легкий рафин.)от резертяжел. и легк.рафината) до Межц.эстак.Протяж.66м.</t>
  </si>
  <si>
    <t>240000026398</t>
  </si>
  <si>
    <t>30022544</t>
  </si>
  <si>
    <t>Т/трубоп.RAF-041174 тяж.и лег.рафинат от Межц.эстакад доРезервуар тяжел. и легк. рафината ПР.60м.</t>
  </si>
  <si>
    <t>240000026399</t>
  </si>
  <si>
    <t>30022545</t>
  </si>
  <si>
    <t>Т/трубоп.NG-041158 (Азот)  от Межцеховой эстакадыдо Промпарк тяжелого и легкого рафината. пр 48м</t>
  </si>
  <si>
    <t>240000026400</t>
  </si>
  <si>
    <t>30022546</t>
  </si>
  <si>
    <t>Т/трубоп.LS-041159 (Пар)  от Межцеховой эстакадыдо Промпарк тяжелого и легкого рафин. ПР.45м.</t>
  </si>
  <si>
    <t>240000026401</t>
  </si>
  <si>
    <t>30022547</t>
  </si>
  <si>
    <t>Интегральный датчик температуры атмосферноедавление-25~40, (Т-001)</t>
  </si>
  <si>
    <t>240000026402</t>
  </si>
  <si>
    <t>30022548</t>
  </si>
  <si>
    <t>Интегральный датчик температуры атмосферноедавление-25~40, (Т-002)</t>
  </si>
  <si>
    <t>240000026403</t>
  </si>
  <si>
    <t>30022549</t>
  </si>
  <si>
    <t>Биметаллический  термометр  (место установки трубопровод   №80-LS-2203-041159 Среда-парк низкого дав</t>
  </si>
  <si>
    <t>240000026404</t>
  </si>
  <si>
    <t>30022550</t>
  </si>
  <si>
    <t>Манометр   (трубопровод №80-LS-2203-041159-3BПродукт (Пар)</t>
  </si>
  <si>
    <t>240000026405</t>
  </si>
  <si>
    <t>30022551</t>
  </si>
  <si>
    <t>Манометр  ( трубопровод №50-N2-2203-041158-2BПродукт (Азот)</t>
  </si>
  <si>
    <t>240000026406</t>
  </si>
  <si>
    <t>30022552</t>
  </si>
  <si>
    <t>Сервоуровнеметр    на  крыше  резервуара T-001</t>
  </si>
  <si>
    <t>240000026407</t>
  </si>
  <si>
    <t>30022553</t>
  </si>
  <si>
    <t>Сервоуровнеметр    на  крыше  резервуара T-002</t>
  </si>
  <si>
    <t>240000026408</t>
  </si>
  <si>
    <t>30022554</t>
  </si>
  <si>
    <t>Вибрационный выключатель уровня с отводнойтрубкой для жидкости  - 8 шт</t>
  </si>
  <si>
    <t>240000026409</t>
  </si>
  <si>
    <t>30022555</t>
  </si>
  <si>
    <t>Детектор Политрон -10 шт (На резерв. Т-001, Т-002)</t>
  </si>
  <si>
    <t>240000026481</t>
  </si>
  <si>
    <t>30022627</t>
  </si>
  <si>
    <t>Резервуар приема, хранения  дизельного топливаТ-006  V=1000м3  на фундаменте  из монолитного ж/б</t>
  </si>
  <si>
    <t>240000026520</t>
  </si>
  <si>
    <t>30022666</t>
  </si>
  <si>
    <t>Оборудование КИП и А.Магнитострикционный уровнемер№позиции 2207/1-LDT-84119 место устан.D-001 др.емк</t>
  </si>
  <si>
    <t>240000043940</t>
  </si>
  <si>
    <t>30046239</t>
  </si>
  <si>
    <t>Анализатор кислорода, поз.: 200-QT-0401</t>
  </si>
  <si>
    <t>240000043939</t>
  </si>
  <si>
    <t>30046238</t>
  </si>
  <si>
    <t>Анализатор кислорода, поз.: 200-QT-0303</t>
  </si>
  <si>
    <t>240000043938</t>
  </si>
  <si>
    <t>30046237</t>
  </si>
  <si>
    <t>Анализатор кислорода, поз.: 200-QT-0302</t>
  </si>
  <si>
    <t>240000043937</t>
  </si>
  <si>
    <t>30046236</t>
  </si>
  <si>
    <t>Анализатор кислорода, поз.: 200-QT-0202</t>
  </si>
  <si>
    <t>240000043936</t>
  </si>
  <si>
    <t>30046235</t>
  </si>
  <si>
    <t>Анализатор кислорода, поз.: 200-QT-0201</t>
  </si>
  <si>
    <t>240000039823</t>
  </si>
  <si>
    <t>30038978</t>
  </si>
  <si>
    <t>Катализатор риформинга платиновый СR 601 в кол-ве6 670кг</t>
  </si>
  <si>
    <t>18.02.2020</t>
  </si>
  <si>
    <t>240000038111</t>
  </si>
  <si>
    <t>30038381</t>
  </si>
  <si>
    <t>Катализатор риформинга платиновый CR-601(Axens)в кол-ве 2 185 кг</t>
  </si>
  <si>
    <t>24.12.2019</t>
  </si>
  <si>
    <t>240000026556</t>
  </si>
  <si>
    <t>30022702</t>
  </si>
  <si>
    <t>Система заземления насосной промпарков</t>
  </si>
  <si>
    <t>240000024597</t>
  </si>
  <si>
    <t>30021124</t>
  </si>
  <si>
    <t>Трубопровод диметилаллиловая сера+риформат.Секция 100.Трубопр. Стальной. Протяж. 44,62м.</t>
  </si>
  <si>
    <t>240000024596</t>
  </si>
  <si>
    <t>30021123</t>
  </si>
  <si>
    <t>Трубопровод азота, водорода. Секция 100.Трубопровод стальной Протяж. 14,39м.</t>
  </si>
  <si>
    <t>240000024595</t>
  </si>
  <si>
    <t>30021122</t>
  </si>
  <si>
    <t>Трубопровод азота, топливного  газа Секция 100 .Трубопровод стальной Протяж. 20,17м.</t>
  </si>
  <si>
    <t>240000024594</t>
  </si>
  <si>
    <t>30021121</t>
  </si>
  <si>
    <t>Трубопровод риформатат секция 100 .от E-115 до FV-1302 (Регулирующий клапан) Протяженность 83м.</t>
  </si>
  <si>
    <t>240000024593</t>
  </si>
  <si>
    <t>30021120</t>
  </si>
  <si>
    <t>Трубопровод C8+ фракция (ароматика) секция 100Трубопровод стальной  Протяж. 320,05м.</t>
  </si>
  <si>
    <t>240000024592</t>
  </si>
  <si>
    <t>30021119</t>
  </si>
  <si>
    <t>Трубопровод С5-С7 фракции (с содерж.бензола)Секция 100.Трубопровод стальной Протяжен. 696,34м</t>
  </si>
  <si>
    <t>240000024591</t>
  </si>
  <si>
    <t>30021118</t>
  </si>
  <si>
    <t>Трубопровод легкий углевод.C5 (Сжижен. газ) секция100.Трубопровод стальной Протяжен. 497,05м</t>
  </si>
  <si>
    <t>240000024590</t>
  </si>
  <si>
    <t>30021117</t>
  </si>
  <si>
    <t>Трубопровод легкий углеводород, топливный газСекция 100.Трубопровод стальной Протяжен. 153,78м</t>
  </si>
  <si>
    <t>240000024589</t>
  </si>
  <si>
    <t>30021116</t>
  </si>
  <si>
    <t>Трубопровод  водород, бензин.Секция 100.трубопровод стальной.Протяженность 104.22м.</t>
  </si>
  <si>
    <t>240000024588</t>
  </si>
  <si>
    <t>30021115</t>
  </si>
  <si>
    <t>Трубопровод водород, легкий углеводород.Секция 100трубопровод стальной  . Протяженность 2077м.</t>
  </si>
  <si>
    <t>240000024587</t>
  </si>
  <si>
    <t>30021114</t>
  </si>
  <si>
    <t>Трубопровод.Азот/водород.Секция 100.трубопровод стальной  . Протяженность 117м.</t>
  </si>
  <si>
    <t>240000024586</t>
  </si>
  <si>
    <t>30021113</t>
  </si>
  <si>
    <t>Трубопровод бензина (ароматика)Секция 100.трубопровод стальной  . Протяженность 2698м.</t>
  </si>
  <si>
    <t>240000024585</t>
  </si>
  <si>
    <t>30021112</t>
  </si>
  <si>
    <t>Трубопровод тяжелая нафта. Секция 100.Трубопроводстальной   Протяженность 165м.</t>
  </si>
  <si>
    <t>240000024584</t>
  </si>
  <si>
    <t>30021111</t>
  </si>
  <si>
    <t>Трубопровод Водорода секция 100 Трубопроводстальной   Протяженность 338,63м.</t>
  </si>
  <si>
    <t>240000024637</t>
  </si>
  <si>
    <t>30021164</t>
  </si>
  <si>
    <t>Трубопровод горячей оборотной воды.Секция 500.Труба стальная #100,#50,#25мм.Протяжен-ть 1177,56м</t>
  </si>
  <si>
    <t>240000024636</t>
  </si>
  <si>
    <t>30021163</t>
  </si>
  <si>
    <t>Трубопровод бензолосодержащей сточной воды.Секция500.Труба стальная #100мм. Протяженность 85,65м.</t>
  </si>
  <si>
    <t>240000024635</t>
  </si>
  <si>
    <t>30021162</t>
  </si>
  <si>
    <t>Трубопровод сбросного газа.Секция 500.Труба стальная #20-#900мм.Протяженность 2435,35м.</t>
  </si>
  <si>
    <t>240000024634</t>
  </si>
  <si>
    <t>30021161</t>
  </si>
  <si>
    <t>Трубопровод отработанного углеводорода.Секция 500.Труба стальная #80,#40,#25,#20мм.Протяж-ть 218,22м</t>
  </si>
  <si>
    <t>240000024633</t>
  </si>
  <si>
    <t>30021160</t>
  </si>
  <si>
    <t>Трубопровод противопожарной воды.Секция 400.Трубастальная #100,#80,#50,#25,#20мм.Протяж-ть 578,45м.</t>
  </si>
  <si>
    <t>240000024632</t>
  </si>
  <si>
    <t>30021159</t>
  </si>
  <si>
    <t>Трубопровод опорожненного  газ через факел.Секция 200.Протяжен. 80,97м.</t>
  </si>
  <si>
    <t>240000024631</t>
  </si>
  <si>
    <t>30021158</t>
  </si>
  <si>
    <t>Трубопровод  опорожнен. газа при атмосферном давлении.Протяжен. 501,3м</t>
  </si>
  <si>
    <t>240000024630</t>
  </si>
  <si>
    <t>30021157</t>
  </si>
  <si>
    <t>Трубопровод горячей  оборотной  воды. Секция200. Протяженность 54,39м.</t>
  </si>
  <si>
    <t>240000024629</t>
  </si>
  <si>
    <t>30021156</t>
  </si>
  <si>
    <t>Трубопровод  холодной  оборотной  воды. Секция 200Протяжен. 44,28м</t>
  </si>
  <si>
    <t>240000024628</t>
  </si>
  <si>
    <t>30021155</t>
  </si>
  <si>
    <t>Трубопроавод  азота .Секция 200.Труба стальная. Протяженность 1640,24</t>
  </si>
  <si>
    <t>240000024627</t>
  </si>
  <si>
    <t>30021154</t>
  </si>
  <si>
    <t>Трубопровод конденсата  пара среднего давления.Секция 200.от DR-201 до л-ии MC-500801.Прот.83м</t>
  </si>
  <si>
    <t>240000024626</t>
  </si>
  <si>
    <t>30021153</t>
  </si>
  <si>
    <t>Трубопровод пара среднего давления. Секция 200от линии MS-500801 до DR-201. Протяжен. 85,34м.</t>
  </si>
  <si>
    <t>240000024625</t>
  </si>
  <si>
    <t>30021152</t>
  </si>
  <si>
    <t>Трубопровод  водорода с пылью катализатора.Секция 200. Труба стальная. Протяженность 76 м.</t>
  </si>
  <si>
    <t>240000024624</t>
  </si>
  <si>
    <t>30021151</t>
  </si>
  <si>
    <t>Трубопровод водорода . Секция 200.Трубопровод стальной.Протяженность 972,51м.</t>
  </si>
  <si>
    <t>240000024623</t>
  </si>
  <si>
    <t>30021150</t>
  </si>
  <si>
    <t>Трубопровод щелочного  раствора.Секция 200 .Трубопровод стальной.Протяженность 194,24м.</t>
  </si>
  <si>
    <t>240000024622</t>
  </si>
  <si>
    <t>30021149</t>
  </si>
  <si>
    <t>Трубопровод  стоков  неконд. продуктов.Секция 100 Протяженность 20м.</t>
  </si>
  <si>
    <t>240000024621</t>
  </si>
  <si>
    <t>30021148</t>
  </si>
  <si>
    <t>Трубопровод азота ,не ароматического углеводорода.Секция 300. Протяжен. 17м.</t>
  </si>
  <si>
    <t>240000024620</t>
  </si>
  <si>
    <t>30021147</t>
  </si>
  <si>
    <t>Трубопровод азота . Секция 100.Протяженность 538м.</t>
  </si>
  <si>
    <t>240000024619</t>
  </si>
  <si>
    <t>30021146</t>
  </si>
  <si>
    <t>Трубопровод лёгкого   отработанного  масла.Секция 100 Протяженн.141.4м.</t>
  </si>
  <si>
    <t>240000024618</t>
  </si>
  <si>
    <t>30021145</t>
  </si>
  <si>
    <t>Трубопровод смазочного масла. Секция 100Протяж. 278,3м.</t>
  </si>
  <si>
    <t>240000024617</t>
  </si>
  <si>
    <t>30021144</t>
  </si>
  <si>
    <t>Трубопровод воздуха на КИП.Секция100.Протяж.110,2м</t>
  </si>
  <si>
    <t>240000024616</t>
  </si>
  <si>
    <t>30021143</t>
  </si>
  <si>
    <t>Трубопровод противопожарной  воды.Секция 100Трубопровод стальной. Протяж. 372,05м.</t>
  </si>
  <si>
    <t>240000024615</t>
  </si>
  <si>
    <t>30021142</t>
  </si>
  <si>
    <t>Трубопровод  опорожненного  газа  через факел.Трубопровод стальной. Протяж. 608,3м.</t>
  </si>
  <si>
    <t>240000024614</t>
  </si>
  <si>
    <t>30021141</t>
  </si>
  <si>
    <t>Трубопроод  обессоленной  воды. Секция 100.Трубопровод стальной. Протяж.611.47м.</t>
  </si>
  <si>
    <t>240000024613</t>
  </si>
  <si>
    <t>30021140</t>
  </si>
  <si>
    <t>Трубопровод оборотной  воды (возврат).Секция 100.Трубопровод стальной. Протяж.385,76м.</t>
  </si>
  <si>
    <t>240000024414</t>
  </si>
  <si>
    <t>30020995</t>
  </si>
  <si>
    <t>Емкость конденсата D-403, V=1,0м3, секция 400</t>
  </si>
  <si>
    <t>240000024413</t>
  </si>
  <si>
    <t>30020994</t>
  </si>
  <si>
    <t>Рефлюксная емкость толуольной колонны D-402 на ж.бфундаменте с обвязкой трубопров.V=31м3, секция 400</t>
  </si>
  <si>
    <t>240000024412</t>
  </si>
  <si>
    <t>30020993</t>
  </si>
  <si>
    <t>Рефлюксная емкость бензольной колонны D-401 на ж.бфундаменте с обвязкой трубопр.V=35.4м3, секция 400</t>
  </si>
  <si>
    <t>240000024411</t>
  </si>
  <si>
    <t>30020992</t>
  </si>
  <si>
    <t>Толуольная колонна  С-402,на ж.б.фунд с обвяз.трубV=573м3,  секция400</t>
  </si>
  <si>
    <t>240000024410</t>
  </si>
  <si>
    <t>30020991</t>
  </si>
  <si>
    <t>Бензольная колонна С-401,на ж.б. фунд с обвяз.трубV=365м3,  секция400</t>
  </si>
  <si>
    <t>240000024409</t>
  </si>
  <si>
    <t>30020990</t>
  </si>
  <si>
    <t>Вакуум создающая установка Х-301  секция 300</t>
  </si>
  <si>
    <t>240000024408</t>
  </si>
  <si>
    <t>30020989</t>
  </si>
  <si>
    <t>Конденсатор секции экстрактивной дистил, A-302/B,пучок труб-2шт.вентилятор G-ZFS36L6-Vs30/G секц300</t>
  </si>
  <si>
    <t>240000024407</t>
  </si>
  <si>
    <t>30020988</t>
  </si>
  <si>
    <t>Конденсатор секции экстрактивной дистил., A-302/Асекция300</t>
  </si>
  <si>
    <t>240000024406</t>
  </si>
  <si>
    <t>30020987</t>
  </si>
  <si>
    <t>Воздушный холодил. сольвента  A-301/B  секция 300тановки,Р-406 В.секция 400</t>
  </si>
  <si>
    <t>016/000</t>
  </si>
  <si>
    <t>240000024405</t>
  </si>
  <si>
    <t>30020986</t>
  </si>
  <si>
    <t>Воздушный холод. сольвента  A-301/A, секция 300</t>
  </si>
  <si>
    <t>240000024404</t>
  </si>
  <si>
    <t>30020985</t>
  </si>
  <si>
    <t>Насос подачи раствора перхлорэтилена  в бензинев сырье риформинга, Р-110 В секция 100</t>
  </si>
  <si>
    <t>240000024403</t>
  </si>
  <si>
    <t>30020984</t>
  </si>
  <si>
    <t>Насос подачи раствора перхлорэтилена  в бензинев сырье риформинга, Р-110 А секция 100</t>
  </si>
  <si>
    <t>240000024402</t>
  </si>
  <si>
    <t>30020983</t>
  </si>
  <si>
    <t>Насос подачи раствора диметилсульфида в сырьериформинга, Р-109 В, секция 100</t>
  </si>
  <si>
    <t>240000024401</t>
  </si>
  <si>
    <t>30020982</t>
  </si>
  <si>
    <t>Насос подачи раствора диметилсульфида в сырьериформинга, Р-109 А, секция 100</t>
  </si>
  <si>
    <t>240000024400</t>
  </si>
  <si>
    <t>30020981</t>
  </si>
  <si>
    <t>Насос подачи парового конденсата в сырье риформатаР-108 В секция 100</t>
  </si>
  <si>
    <t>240000024399</t>
  </si>
  <si>
    <t>30020980</t>
  </si>
  <si>
    <t>Насос подачи парового конденсата в сырье риформатаР-108 А секция 100</t>
  </si>
  <si>
    <t>240000024398</t>
  </si>
  <si>
    <t>30020979</t>
  </si>
  <si>
    <t>Насос подачи орошения в спиттер и откачки легкогориформата ,Р-107 В секция 100</t>
  </si>
  <si>
    <t>240000024397</t>
  </si>
  <si>
    <t>30020978</t>
  </si>
  <si>
    <t>Насос подачи орошения в спиттер и откачки легкого риформата в секцию 300,Р-107 А секция 100</t>
  </si>
  <si>
    <t>240000024396</t>
  </si>
  <si>
    <t>30020977</t>
  </si>
  <si>
    <t>Насос откачки тяжелого риформата из сплитера С-102с установки,Р-106 В секцию 100</t>
  </si>
  <si>
    <t>240000024395</t>
  </si>
  <si>
    <t>30020976</t>
  </si>
  <si>
    <t>Насос откачки тяжелого риформата из сплитера С-102с установки,Р-106 А секция 100</t>
  </si>
  <si>
    <t>240000024394</t>
  </si>
  <si>
    <t>30020975</t>
  </si>
  <si>
    <t>Насос подачи нестабильного риформата на повторное контактирование  Р-105В секция 100</t>
  </si>
  <si>
    <t>240000024393</t>
  </si>
  <si>
    <t>30020974</t>
  </si>
  <si>
    <t>Насос подачи нестабильного риформата на повторноеконтактирование Р-105А секция 100</t>
  </si>
  <si>
    <t>240000024392</t>
  </si>
  <si>
    <t>30020973</t>
  </si>
  <si>
    <t>Насос подачи орошения в стабилизационную колонну и откачки рефлюкса,Р-104В секция 100</t>
  </si>
  <si>
    <t>240000024391</t>
  </si>
  <si>
    <t>30020972</t>
  </si>
  <si>
    <t>Насос подачи орошения в стабилизационную колонну и откачки рефлюкса, Р-104А, секция 100</t>
  </si>
  <si>
    <t>240000024390</t>
  </si>
  <si>
    <t>30020971</t>
  </si>
  <si>
    <t>Насос подачи сырья в печь Р-103В секция 100</t>
  </si>
  <si>
    <t>240000024528</t>
  </si>
  <si>
    <t>30021055</t>
  </si>
  <si>
    <t>Насос откачки щелочи дренажной емкости,Р-503,Секция 500</t>
  </si>
  <si>
    <t>240000024610</t>
  </si>
  <si>
    <t>30021137</t>
  </si>
  <si>
    <t>Трубопровод нефтесодержащей сточной воды.Секция 100Трубопровод стальной .Протяженн. 53,2м</t>
  </si>
  <si>
    <t>240000024609</t>
  </si>
  <si>
    <t>30021136</t>
  </si>
  <si>
    <t>Трубопровод топливного масла .  Секция 100.Трубопровод стальной. Протяж.123,7м.</t>
  </si>
  <si>
    <t>240000024608</t>
  </si>
  <si>
    <t>30021135</t>
  </si>
  <si>
    <t>Трубопровод топливного  газа  от линии. Секция 100Трубопровод стальной. Протяж.1727,12м.</t>
  </si>
  <si>
    <t>240000024607</t>
  </si>
  <si>
    <t>30021134</t>
  </si>
  <si>
    <t>Трубопровод горючий сбросного  газа.Секция 100Трубопровод стальной. Протяж.1680,17м.</t>
  </si>
  <si>
    <t>240000024606</t>
  </si>
  <si>
    <t>30021133</t>
  </si>
  <si>
    <t>Трубопровод воды .секция 100 .труба стальнаяПротяженность 20м.</t>
  </si>
  <si>
    <t>240000024605</t>
  </si>
  <si>
    <t>30021132</t>
  </si>
  <si>
    <t>Трубопровод свежей  воды.секция 100 от линии отлинии от PW-501001 до линии P-100526.Протяж. 22м.</t>
  </si>
  <si>
    <t>240000024604</t>
  </si>
  <si>
    <t>30021131</t>
  </si>
  <si>
    <t>Трубопровод горячей оборотной воды.Секция100. Трубопр.стальной. Протяж. 149,92м.</t>
  </si>
  <si>
    <t>240000024603</t>
  </si>
  <si>
    <t>30021130</t>
  </si>
  <si>
    <t>Трубопровод холодной оборотной воды.Секция100. Трубопр.стальной. Протяж. 149,92м.</t>
  </si>
  <si>
    <t>240000024602</t>
  </si>
  <si>
    <t>30021129</t>
  </si>
  <si>
    <t>Трубопровод конденсата пара низкого давления.Секци100 трубопровод стальной.Протяж 180.76м.</t>
  </si>
  <si>
    <t>240000024601</t>
  </si>
  <si>
    <t>30021128</t>
  </si>
  <si>
    <t>Трубопровод пара  низкого давления.Секция 100.Трубопровод стальной. Протяж.180,76м.</t>
  </si>
  <si>
    <t>240000024600</t>
  </si>
  <si>
    <t>30021127</t>
  </si>
  <si>
    <t>Трубопровод конденсата пара среднего давления.Секц100 трубопровод стальной.Протяж 114,75м.</t>
  </si>
  <si>
    <t>240000024599</t>
  </si>
  <si>
    <t>30021126</t>
  </si>
  <si>
    <t>Трубопровод  пара  среднего давления.Секция 100 .Трубопровод стальной.Протяж. 170,05м.</t>
  </si>
  <si>
    <t>240000024598</t>
  </si>
  <si>
    <t>30021125</t>
  </si>
  <si>
    <t>Трубопровод перхлорэт.+риформат .Секция 100.Трубопровод стальной.Протяж. 52,12м.</t>
  </si>
  <si>
    <t>240000024612</t>
  </si>
  <si>
    <t>30021139</t>
  </si>
  <si>
    <t>Трубопровод  опорожненный газа  при атм. Давлении.Секция 100Трубопровод стальной .Протяженн.47,88м</t>
  </si>
  <si>
    <t>240000024572</t>
  </si>
  <si>
    <t>30021099</t>
  </si>
  <si>
    <t>Трубопровод отработанной ароматики.Секция 400.Труба стальная #80,#20,#15,#25мм.Протяженность 337,03м</t>
  </si>
  <si>
    <t>240000024571</t>
  </si>
  <si>
    <t>30021098</t>
  </si>
  <si>
    <t>Трубопровод фракции С8+ароматика.Труба ст.#600,#500,#40,#20,#400,#250,#150,#100мм.Прот-ть 1382,27м</t>
  </si>
  <si>
    <t>240000024570</t>
  </si>
  <si>
    <t>30021097</t>
  </si>
  <si>
    <t>Трубопровод некондиционного бензола.Секция 400.Труба стальная #80мм,#40мм,#20мм.Протяженность 95м</t>
  </si>
  <si>
    <t>240000024569</t>
  </si>
  <si>
    <t>30021096</t>
  </si>
  <si>
    <t>Трубопровод толуола.Секция 400.Труба стальная #200,#250,#150,#100,#80,#50,#25мм.Протяжен-ть 892,58м.</t>
  </si>
  <si>
    <t>240000024568</t>
  </si>
  <si>
    <t>30021095</t>
  </si>
  <si>
    <t>Трубопровод С7+ароматика.Секция 400.Труба стальная#600,#300,#250,#150,#20,#200мм.Протяж-ть 530,07м.</t>
  </si>
  <si>
    <t>240000024567</t>
  </si>
  <si>
    <t>30021094</t>
  </si>
  <si>
    <t>Трубопровод бензола.Секции 400.Труба стальная #600,#450,#300,#250,#200,#150,#40,#20мм.Пр-ть 118,12м.</t>
  </si>
  <si>
    <t>240000024566</t>
  </si>
  <si>
    <t>30021093</t>
  </si>
  <si>
    <t>Трубопровод С6-С7 фракции и бензола.Секция 300.Труба стальная #150мм,#100мм,#50мм.Протяженность 424м</t>
  </si>
  <si>
    <t>240000024565</t>
  </si>
  <si>
    <t>30021092</t>
  </si>
  <si>
    <t>Трубопровод противопожарной воды.Секция 300.Трубаст.#250мм,#150мм,#100мм,#80мм,#40мм.Прот-ть 583м</t>
  </si>
  <si>
    <t>240000024564</t>
  </si>
  <si>
    <t>30021091</t>
  </si>
  <si>
    <t>Трубопровод горючего сбросного газа.Секция 300.Труба ст.#200мм,#150мм,#100мм,#40мм,#20мм.Пр-ть 468м</t>
  </si>
  <si>
    <t>240000024563</t>
  </si>
  <si>
    <t>30021090</t>
  </si>
  <si>
    <t>Трубопровод холодной оборотной воды.Секция 300.Труба ст.#400мм,#250мм,#100мм,#40мм,#20мм.Прот-ть 64м</t>
  </si>
  <si>
    <t>240000024562</t>
  </si>
  <si>
    <t>30021089</t>
  </si>
  <si>
    <t>Трубопровод горячей оборотной воды.Секция 300.Труба ст.#400мм,#250мм,#100мм,#40мм,#20мм.Пр-ть 53,63м</t>
  </si>
  <si>
    <t>240000024561</t>
  </si>
  <si>
    <t>30021088</t>
  </si>
  <si>
    <t>Трубопровод конденсата пара высокого давления.Секция 300.Труба ст.#80,#50,#40мм,#20мм.Протяж-ть 94м</t>
  </si>
  <si>
    <t>240000024560</t>
  </si>
  <si>
    <t>30021087</t>
  </si>
  <si>
    <t>Трубопровод пара высокого давления.Секция 300.Труба стальная #100мм,#80мм,#50мм,#40мм.Прот-ть 114м.</t>
  </si>
  <si>
    <t>240000024559</t>
  </si>
  <si>
    <t>30021086</t>
  </si>
  <si>
    <t>Трубопровод конденсата пара среднего давления.Секция 300.Труба стальная #100,#80,#40мм.Протяж-ть 88м</t>
  </si>
  <si>
    <t>240000024558</t>
  </si>
  <si>
    <t>30021085</t>
  </si>
  <si>
    <t>Трубопровод пара среднего давления.Секция 300.Труба стальная #150мм,#100мм,#40мм,#20мм.Прот-ть 100м.</t>
  </si>
  <si>
    <t>240000024557</t>
  </si>
  <si>
    <t>30021084</t>
  </si>
  <si>
    <t>Трубопровод конденсата пара низкого давления.Секция 300.Труба стальная #50мм,#40мм,#20мм.Прот-ть 60м</t>
  </si>
  <si>
    <t>240000024556</t>
  </si>
  <si>
    <t>30021083</t>
  </si>
  <si>
    <t>Трубопровод пара низкого давления.Секция 300.Трубастальная #80мм,#50мм,#40мм,#20мм.Протяжен-ть 247м.</t>
  </si>
  <si>
    <t>240000024362</t>
  </si>
  <si>
    <t>30020943</t>
  </si>
  <si>
    <t>Фильтр топливного газа F-503 В  - 2 шт секция 500</t>
  </si>
  <si>
    <t>240000024221</t>
  </si>
  <si>
    <t>30020802</t>
  </si>
  <si>
    <t>Буферная сырьевая емкость D-100 на ж.б. фундаментес обвязкой трубопровода V=58м3, секция 100</t>
  </si>
  <si>
    <t>240000024220</t>
  </si>
  <si>
    <t>30020801</t>
  </si>
  <si>
    <t>Сплиттер риформата C-102 V=267м3 на ж.б. фундаменте с обвязкой трубопровода</t>
  </si>
  <si>
    <t>240000024219</t>
  </si>
  <si>
    <t>30020800</t>
  </si>
  <si>
    <t>Колонна стабилизации C-101 V=176,5 м3 на ж.б.фундаменте с обвязкой трубопровода</t>
  </si>
  <si>
    <t>240000024218</t>
  </si>
  <si>
    <t>30020799</t>
  </si>
  <si>
    <t>Взрывозащитная коробка распределительная 3PH, 4W,380/220V, 50Hz, 10KA, IP55, Exd IIB T4, тит.2206</t>
  </si>
  <si>
    <t>240000024217</t>
  </si>
  <si>
    <t>30020798</t>
  </si>
  <si>
    <t>Системы телефонной связи "Промпарка тяжелого илегкого рафината"</t>
  </si>
  <si>
    <t>010/010</t>
  </si>
  <si>
    <t>240000024216</t>
  </si>
  <si>
    <t>30020797</t>
  </si>
  <si>
    <t>Кабельная линия КИП и А,огнестойкий кабель,от соединит. коробок до приборов промпарка. Прот.17100м.</t>
  </si>
  <si>
    <t>240000024215</t>
  </si>
  <si>
    <t>30020796</t>
  </si>
  <si>
    <t>Взрывозащищенная коробка соединения в кол-ве 9 шт</t>
  </si>
  <si>
    <t>240000024214</t>
  </si>
  <si>
    <t>30020795</t>
  </si>
  <si>
    <t>Манометры WIKA из нержавеющей стали в кол-ве 3 шт</t>
  </si>
  <si>
    <t>240000024213</t>
  </si>
  <si>
    <t>30020794</t>
  </si>
  <si>
    <t>Детектор "Политрон" в кол-ве 13 штук</t>
  </si>
  <si>
    <t>240000024212</t>
  </si>
  <si>
    <t>30020793</t>
  </si>
  <si>
    <t>Воздухоосушитель DR секция 200</t>
  </si>
  <si>
    <t>240000024211</t>
  </si>
  <si>
    <t>30020792</t>
  </si>
  <si>
    <t>Электрический запорный клапан, Z9B42Y 3 Class1502203-MOV в кол-ве 8 шт.</t>
  </si>
  <si>
    <t>240000024210</t>
  </si>
  <si>
    <t>30020791</t>
  </si>
  <si>
    <t>Емкость третьих весов D-244,V=0,03м3, секция 200</t>
  </si>
  <si>
    <t>240000024209</t>
  </si>
  <si>
    <t>30020790</t>
  </si>
  <si>
    <t>Емкость вторых весов  D-243, V=0,03м3D=219мм; H=1450мм, секция 200</t>
  </si>
  <si>
    <t>240000024208</t>
  </si>
  <si>
    <t>30020789</t>
  </si>
  <si>
    <t>Емкость первых весов D-242, V=0,03м3,D=219мм; H=1450мм; секция 200</t>
  </si>
  <si>
    <t>240000024207</t>
  </si>
  <si>
    <t>30020788</t>
  </si>
  <si>
    <t>Пятый транспортир.бункер (емкость) D-234,V=0,09м3,D=400 мм; H=830 мм,секция 200</t>
  </si>
  <si>
    <t>240000024206</t>
  </si>
  <si>
    <t>30020787</t>
  </si>
  <si>
    <t>Четвертый транспортир.бункер (емкость)D-233,V=0.09м3, D=400 мм; H=830 мм, секция 200</t>
  </si>
  <si>
    <t>240000024205</t>
  </si>
  <si>
    <t>30020786</t>
  </si>
  <si>
    <t>Третий транспортир.бункер(емкость) D-232,V=0,09м3,D=400 мм; H=830 мм; секция 200</t>
  </si>
  <si>
    <t>240000024204</t>
  </si>
  <si>
    <t>30020785</t>
  </si>
  <si>
    <t>Второй транспортиров.бункер(емкость)D-231,V=0,09м3D=400 мм; H=830 мм, секция 200</t>
  </si>
  <si>
    <t>240000024203</t>
  </si>
  <si>
    <t>30020784</t>
  </si>
  <si>
    <t>Пятый нижний бункер(емкость) D-224, V=0,09м3,D=555 мм; H=900 мм,секция 200</t>
  </si>
  <si>
    <t>240000024202</t>
  </si>
  <si>
    <t>30020783</t>
  </si>
  <si>
    <t>Четвертый нижний бункер(емкость) D-223,V=0,09м3,D=555 мм; H=900 мм;секция 200,</t>
  </si>
  <si>
    <t>240000024201</t>
  </si>
  <si>
    <t>30020782</t>
  </si>
  <si>
    <t>Третий нижний бункер (емкость) D-222,V=0,09м3,D=555 мм; H=900 мм; секция 200,</t>
  </si>
  <si>
    <t>240000024611</t>
  </si>
  <si>
    <t>30021138</t>
  </si>
  <si>
    <t>Трубопровод отработан-ого аромат-ого  углеводородаСекция 100Трубопровод стальной .Протяженн.470.02м</t>
  </si>
  <si>
    <t>240000024583</t>
  </si>
  <si>
    <t>30021110</t>
  </si>
  <si>
    <t>Трубопровод смешанной  нафты. Секция 100 Трубопровод стальнойПротяженность 467м.</t>
  </si>
  <si>
    <t>240000024555</t>
  </si>
  <si>
    <t>30021082</t>
  </si>
  <si>
    <t>Трубопровод сбросного газа. Секция 300.Труба стальная #25мм,#50мм. Протяженность 42м.</t>
  </si>
  <si>
    <t>240000024554</t>
  </si>
  <si>
    <t>30021081</t>
  </si>
  <si>
    <t>Трубопровод азота.Секция 300.Труба стальная #50мм,#40мм,#20мм.Протяженность 266м.</t>
  </si>
  <si>
    <t>240000024553</t>
  </si>
  <si>
    <t>30021080</t>
  </si>
  <si>
    <t>Трубопровод нефтесодержащей воды.Секция 300.Трубастальная #50мм,#40мм,#25мм.Протяженность 123м.</t>
  </si>
  <si>
    <t>240000024552</t>
  </si>
  <si>
    <t>30021079</t>
  </si>
  <si>
    <t>Трубопровод отработанного растворителя.Секция 300.Труба ст.#80мм,#50мм,#40мм,#20мм.Протяж-ть 313,5м</t>
  </si>
  <si>
    <t>240000024551</t>
  </si>
  <si>
    <t>30021078</t>
  </si>
  <si>
    <t>Трубопровод растворителя.Секция 300.Труба стальная#100мм,#80мм,#20мм.Протяженность 377м.</t>
  </si>
  <si>
    <t>240000024550</t>
  </si>
  <si>
    <t>30021077</t>
  </si>
  <si>
    <t>Трубопровод азот,растворителя и ароматики.Секция300.Труба стальная #80мм,#50мм,#40мм.Прот-ть 250м.</t>
  </si>
  <si>
    <t>240000024549</t>
  </si>
  <si>
    <t>30021076</t>
  </si>
  <si>
    <t>Трубопровод отработанной ароматики .Секция 300.Труба стальная #80мм,#40мм,#20мм.Протяжен-ть 308м.</t>
  </si>
  <si>
    <t>240000024548</t>
  </si>
  <si>
    <t>30021075</t>
  </si>
  <si>
    <t>Трубопровод Бензола и толуола.Секция 300.Труба ст.#600,100,200,400,150,40,80,50мм.Протяжен-ть 1444м</t>
  </si>
  <si>
    <t>240000024547</t>
  </si>
  <si>
    <t>30021074</t>
  </si>
  <si>
    <t>Трубопровод азота,не ароматического углеводорода.Секция 300.Труба стальная #50мм,#20мм.Прот-ть 17м</t>
  </si>
  <si>
    <t>240000024546</t>
  </si>
  <si>
    <t>30021073</t>
  </si>
  <si>
    <t>Трубопровод ароматического углеводорода и растворителя. Секция 300. Протяженность 585м.</t>
  </si>
  <si>
    <t>240000024545</t>
  </si>
  <si>
    <t>30021072</t>
  </si>
  <si>
    <t>Трубопровод бедного растворителя.Секция 300.Трубаст.#200мм,#150мм,#50мм,#40мм,#20мм.Пр-ть 1266м</t>
  </si>
  <si>
    <t>240000024544</t>
  </si>
  <si>
    <t>30021071</t>
  </si>
  <si>
    <t>Трубопровод не ароматического углеводорода.Секция300.Труба ст.#150мм,#100мм,#25мм,#20мм.Пр-ть 1051м</t>
  </si>
  <si>
    <t>240000024543</t>
  </si>
  <si>
    <t>30021070</t>
  </si>
  <si>
    <t>Трубопровод ароматики. Секция 300.Труба стальная#300мм,#80мм,#50мм,#20мм.Протяженность 228,28м</t>
  </si>
  <si>
    <t>240000024542</t>
  </si>
  <si>
    <t>30021069</t>
  </si>
  <si>
    <t>Трубопровод лёгкого отработанного масла.Секция 300Труба #80мм,#50мм,#40мм,#25мм.Протяженность 63,2м</t>
  </si>
  <si>
    <t>240000024541</t>
  </si>
  <si>
    <t>30021068</t>
  </si>
  <si>
    <t>Трубопровод смазочного масла. Секция 200.Труба #80мм,#50мм,#40мм,#25мм.Протяженность 376м</t>
  </si>
  <si>
    <t>240000024540</t>
  </si>
  <si>
    <t>30021067</t>
  </si>
  <si>
    <t>Трубопровод воздуха КИП. Секция 200 .Труба #80мм,#50мм,#40мм,#25мм.Протяженность 151м</t>
  </si>
  <si>
    <t>240000024539</t>
  </si>
  <si>
    <t>30021066</t>
  </si>
  <si>
    <t>Трубопровод оборотной воды (подача). Секция 200.Труба #80мм,#50мм,#40мм,#100мм.Протяжен-ть 146,38м</t>
  </si>
  <si>
    <t>240000024538</t>
  </si>
  <si>
    <t>30021065</t>
  </si>
  <si>
    <t>Трубопровод оборотной воды (возврат).Секция 200.Труба #80мм,#50мм,#40мм,#100мм.Протяжен-ть 146,23м</t>
  </si>
  <si>
    <t>240000024537</t>
  </si>
  <si>
    <t>30021064</t>
  </si>
  <si>
    <t>Трубопровод технологического воздуха. Секция 200Труба #80мм,#50мм,#40мм,#100мм.Протяжен-ть 442,19м</t>
  </si>
  <si>
    <t>240000024536</t>
  </si>
  <si>
    <t>30021063</t>
  </si>
  <si>
    <t>Трубопровод нефтесодержащий сточной воды.Секция200Труба #80мм,#50мм,#40мм,#100мм.Протяженн-ть 96,83м</t>
  </si>
  <si>
    <t>240000024535</t>
  </si>
  <si>
    <t>30021062</t>
  </si>
  <si>
    <t>Трубопровод обессоленной воды . Секция 200.Протяженность 753,45 м.</t>
  </si>
  <si>
    <t>240000024534</t>
  </si>
  <si>
    <t>30021061</t>
  </si>
  <si>
    <t>Трубопровод горючего газа. Секция 200.Труба #80мм,#20 мм. Протяженность 174,31м.</t>
  </si>
  <si>
    <t>240000024533</t>
  </si>
  <si>
    <t>30021060</t>
  </si>
  <si>
    <t>Насос сточной воды с бензолом Р-510Секция 500</t>
  </si>
  <si>
    <t>240000024532</t>
  </si>
  <si>
    <t>30021059</t>
  </si>
  <si>
    <t>Насос ручной (переносной) химиката Р-509,1 штСекция 500</t>
  </si>
  <si>
    <t>240000024531</t>
  </si>
  <si>
    <t>30021058</t>
  </si>
  <si>
    <t>Насос дренажной емкости жидкого топлива,Р-508,Секция 500</t>
  </si>
  <si>
    <t>240000024530</t>
  </si>
  <si>
    <t>30021057</t>
  </si>
  <si>
    <t>Насос подачи жидкого топлива,Р-504 АСекция 500</t>
  </si>
  <si>
    <t>240000024529</t>
  </si>
  <si>
    <t>30021056</t>
  </si>
  <si>
    <t>Насос подачи жидкого топлива,Р-504 /ВСекция 500</t>
  </si>
  <si>
    <t>240000024582</t>
  </si>
  <si>
    <t>30021109</t>
  </si>
  <si>
    <t>Трубопровод Водорода , нефтяного  газа.секция 100трубопровод стальной  . Протяженность 1233м.</t>
  </si>
  <si>
    <t>240000024581</t>
  </si>
  <si>
    <t>30021108</t>
  </si>
  <si>
    <t>Система вентиляции и кондиционир.производ.здания03. установки каталитического риформинга</t>
  </si>
  <si>
    <t>240000024580</t>
  </si>
  <si>
    <t>30021107</t>
  </si>
  <si>
    <t>Система вентиляции и кондиционир.производ.здания02. установки каталитического риформинга</t>
  </si>
  <si>
    <t>240000024579</t>
  </si>
  <si>
    <t>30021106</t>
  </si>
  <si>
    <t>Система вентиляции и кондиционир.производ.здания01. установки каталитического риформинга</t>
  </si>
  <si>
    <t>240000024578</t>
  </si>
  <si>
    <t>30021105</t>
  </si>
  <si>
    <t>Трубопровод азота.Секция 400.Труба стальная #50мм,#25мм,#20мм.Протяженность 73м.</t>
  </si>
  <si>
    <t>240000024577</t>
  </si>
  <si>
    <t>30021104</t>
  </si>
  <si>
    <t>Конденсат пара низкого давления.Секция 400.Трубастальная #200,#100,#400,#150,#40,#20мм.Пр-ть 226м.</t>
  </si>
  <si>
    <t>240000024576</t>
  </si>
  <si>
    <t>30021103</t>
  </si>
  <si>
    <t>Трубопровод пара низкого давления.Секция 400.Трубастальная #80мм,#50мм,#40мм,#20мм.Протяжен-ть 466м.</t>
  </si>
  <si>
    <t>240000024575</t>
  </si>
  <si>
    <t>30021102</t>
  </si>
  <si>
    <t>Трубопровод топливного масла.Секция 400.Труба стальная #100мм,#80мм,#40мм,#20мм.Протяжен-ть 174м.</t>
  </si>
  <si>
    <t>240000024574</t>
  </si>
  <si>
    <t>30021101</t>
  </si>
  <si>
    <t>Трубопровод горючего сбросного газа.Секция 400.Труба стальная #80-#400мм.Протяженность 208м.</t>
  </si>
  <si>
    <t>240000024573</t>
  </si>
  <si>
    <t>30021100</t>
  </si>
  <si>
    <t>Трубопровод топливного газа .Секция 400.Труба стальная #250мм,#200мм,#150мм,#100мм.Протяжен-ть 282м.</t>
  </si>
  <si>
    <t>240000026660</t>
  </si>
  <si>
    <t>30022853</t>
  </si>
  <si>
    <t>Оборудование КИП и АПрием насоса 2207/2-Р-005</t>
  </si>
  <si>
    <t>240000026661</t>
  </si>
  <si>
    <t>30022854</t>
  </si>
  <si>
    <t>Оборудование КИП и А Прием насоса 2207/2-Р-006</t>
  </si>
  <si>
    <t>240000026662</t>
  </si>
  <si>
    <t>30022855</t>
  </si>
  <si>
    <t>Оборудование КИП и А Прием насоса 2207/2-Р-007</t>
  </si>
  <si>
    <t>240000026663</t>
  </si>
  <si>
    <t>30022856</t>
  </si>
  <si>
    <t>Оборудование КИП и А Прием насоса 2207/2-Р-008</t>
  </si>
  <si>
    <t>240000026664</t>
  </si>
  <si>
    <t>30022857</t>
  </si>
  <si>
    <t>Оборудование КИП и А Прием насоса 2207/2-Р-009</t>
  </si>
  <si>
    <t>240000026665</t>
  </si>
  <si>
    <t>30022858</t>
  </si>
  <si>
    <t>Оборудование КИП и А Емкость 2207/2-D-001</t>
  </si>
  <si>
    <t>240000026666</t>
  </si>
  <si>
    <t>30022859</t>
  </si>
  <si>
    <t>Эстакада  технологических трубопроводов.От резервууаров промпарка до титула 1002 .Протяженность 152м</t>
  </si>
  <si>
    <t>240000026667</t>
  </si>
  <si>
    <t>30022860</t>
  </si>
  <si>
    <t>Эстакада электрических сетей. Металлоконструкцияна ж/б фундаменте. Протяженность  160м.</t>
  </si>
  <si>
    <t>240000026668</t>
  </si>
  <si>
    <t>30022861</t>
  </si>
  <si>
    <t>Кабельная линия КИПиА  от датчиков до соединительных короб,от соед.коробок до аппаратной.Пр-ть 8205м</t>
  </si>
  <si>
    <t>240000026619</t>
  </si>
  <si>
    <t>30022761</t>
  </si>
  <si>
    <t>Система заземления промпарка ароматическихуглеводородов Молниеотвод, Satelit 3-45</t>
  </si>
  <si>
    <t>240000026620</t>
  </si>
  <si>
    <t>30022762</t>
  </si>
  <si>
    <t>Производственно-дождевая канализация.От напольногорезервуара Т-001 Протяженность 16м.</t>
  </si>
  <si>
    <t>240000026621</t>
  </si>
  <si>
    <t>30022763</t>
  </si>
  <si>
    <t>Трубопровод противопожарного водоохлождения. Оттитула 2601колодец №3 к задвижеке Ду-80 протяж377м</t>
  </si>
  <si>
    <t>240000026622</t>
  </si>
  <si>
    <t>30022764</t>
  </si>
  <si>
    <t>Пенопровод. От задвижек Ду-80мм  к пеногенераторуПротяженность 280м</t>
  </si>
  <si>
    <t>240000026623</t>
  </si>
  <si>
    <t>30022765</t>
  </si>
  <si>
    <t>Кабельная линия КИП иА от приборов до соединительных коробок. Протяженность  18 500м.</t>
  </si>
  <si>
    <t>240000026624</t>
  </si>
  <si>
    <t>30022766</t>
  </si>
  <si>
    <t>Взрывозащитная  коробка распределительная 3PH,4W, 380/220V, 50Hz, 10KA, IP55, Exd IIB T4,</t>
  </si>
  <si>
    <t>240000026625</t>
  </si>
  <si>
    <t>30022767</t>
  </si>
  <si>
    <t>Система освещения  промпарка ароматических углеводородов</t>
  </si>
  <si>
    <t>240000026626</t>
  </si>
  <si>
    <t>30022768</t>
  </si>
  <si>
    <t>Кабельная линия.в ТП-50 тит 2401/1 2401/1-LSW-312--A03-D2 до силового щита в промпарке протяж 550м</t>
  </si>
  <si>
    <t>240000026627</t>
  </si>
  <si>
    <t>30022769</t>
  </si>
  <si>
    <t>Кабельная линия.ВТП-50 тит 2401/3 2401/1-LSP-311Вдо щита освещения  в промпарке протяж 260 м</t>
  </si>
  <si>
    <t>240000026628</t>
  </si>
  <si>
    <t>30022770</t>
  </si>
  <si>
    <t>Кабельная линия. от силового щита в промпаркедо элетрозадвижек Протяженность 90м.</t>
  </si>
  <si>
    <t>240000026629</t>
  </si>
  <si>
    <t>30022771</t>
  </si>
  <si>
    <t>Трубопровод  (Ароматический углеводород С9+от Межцеховой эстакады Протяженность 88м.</t>
  </si>
  <si>
    <t>240000026630</t>
  </si>
  <si>
    <t>30022823</t>
  </si>
  <si>
    <t>Трубопровод  (Ароматический углеводород С9+)от 2205-T-001 ,002(Резервуаров АУ С9+) протяж 78м.</t>
  </si>
  <si>
    <t>240000026631</t>
  </si>
  <si>
    <t>30022824</t>
  </si>
  <si>
    <t>Трубопровод  (Ароматический углеводород С9+)от 2205-T-002(Резервуар АУ С9+/толуол)протяж 5,54м</t>
  </si>
  <si>
    <t>240000026632</t>
  </si>
  <si>
    <t>30022825</t>
  </si>
  <si>
    <t>Трубопровод стальной(Ароматический углеводород С9+Протяженность 3,4 м</t>
  </si>
  <si>
    <t>240000026633</t>
  </si>
  <si>
    <t>30022826</t>
  </si>
  <si>
    <t>Трубопровод (Пар)стальной LS-041159 от Межцеховойэстакады тит 1012&amp;0201 до тит. 2205  протяж 38,57м</t>
  </si>
  <si>
    <t>240000026634</t>
  </si>
  <si>
    <t>30022827</t>
  </si>
  <si>
    <t>Трубопровод (Азот)стальной NG-041158 от Межцеховойэстакады тит 1012&amp;0201 до тит. 2205 протяж 38,63м</t>
  </si>
  <si>
    <t>240000026635</t>
  </si>
  <si>
    <t>30022828</t>
  </si>
  <si>
    <t>Трубопровод (Толуол) стальной TOE-041179.1 отC9-041168.2 до Межцеховой эстакады протяж 4,88м</t>
  </si>
  <si>
    <t>240000026636</t>
  </si>
  <si>
    <t>30022829</t>
  </si>
  <si>
    <t>Насосная промпарков общая S-представляет собой1-о уровн.соор.,L=34000мм,шир.=12000мм,выс.=7000мм</t>
  </si>
  <si>
    <t>240000026637</t>
  </si>
  <si>
    <t>30022830</t>
  </si>
  <si>
    <t>Пешеходная дорожка насосной промпарка.Протяжен.60м</t>
  </si>
  <si>
    <t>240000026638</t>
  </si>
  <si>
    <t>30022831</t>
  </si>
  <si>
    <t>Автомобильная дорога по периметру насосной промпарка. Протяженность 205м.</t>
  </si>
  <si>
    <t>240000026639</t>
  </si>
  <si>
    <t>30022832</t>
  </si>
  <si>
    <t>Дренажная емкость 2207/2-D-001,t-(раб)=10*20#С;давл.(раб)-0,07МПа; V-12,5мм3;ф-2000мм; L-4300мм</t>
  </si>
  <si>
    <t>240000026640</t>
  </si>
  <si>
    <t>30022833</t>
  </si>
  <si>
    <t>Насос Р 001</t>
  </si>
  <si>
    <t>240000026641</t>
  </si>
  <si>
    <t>30022834</t>
  </si>
  <si>
    <t>Насос для дренажа (погружной) P-010</t>
  </si>
  <si>
    <t>240000026642</t>
  </si>
  <si>
    <t>30022835</t>
  </si>
  <si>
    <t>Однобалочный мостовой кран 3т</t>
  </si>
  <si>
    <t>240000026643</t>
  </si>
  <si>
    <t>30022836</t>
  </si>
  <si>
    <t>Оборудование КИП и А трубопровода 150-BEN-2207/2--061240</t>
  </si>
  <si>
    <t>240000024491</t>
  </si>
  <si>
    <t>30021018</t>
  </si>
  <si>
    <t>Насос хлорагента,Р-205 А.Секция 200</t>
  </si>
  <si>
    <t>240000024492</t>
  </si>
  <si>
    <t>30021019</t>
  </si>
  <si>
    <t>Насос хлорагента,Р-205 В.Секция 200</t>
  </si>
  <si>
    <t>240000024493</t>
  </si>
  <si>
    <t>30021020</t>
  </si>
  <si>
    <t>Насос подачи сырья в колонну экстрактивной дистиляции С-301,Р-301 А.Секция 300</t>
  </si>
  <si>
    <t>240000024490</t>
  </si>
  <si>
    <t>30021017</t>
  </si>
  <si>
    <t>Водяной насос оксихлорирования,Р-204 В.Секция 200</t>
  </si>
  <si>
    <t>240000024489</t>
  </si>
  <si>
    <t>30021016</t>
  </si>
  <si>
    <t>Водяной насос оксихлорирования,Р-204 А.Секция 200</t>
  </si>
  <si>
    <t>240000026557</t>
  </si>
  <si>
    <t>30022703</t>
  </si>
  <si>
    <t>Система обогрева насосной промпарков итехнологических трубопроводов</t>
  </si>
  <si>
    <t>240000026558</t>
  </si>
  <si>
    <t>30022704</t>
  </si>
  <si>
    <t>Осветительный электрощит 3PH, 4W, 380/220V, 50Hz,10kA,наружный,настенный,ввод и вывод кабелей-2шт</t>
  </si>
  <si>
    <t>240000026560</t>
  </si>
  <si>
    <t>30022705</t>
  </si>
  <si>
    <t>Хозпитьевой водопровод-Хозбытовая канализация отсуществующего колодца К-2091(Титула 2601).Прот.47м</t>
  </si>
  <si>
    <t>240000026564</t>
  </si>
  <si>
    <t>30022706</t>
  </si>
  <si>
    <t>Трубопровод стальной(нефтесодержащий сток) от 2207/1-P-005-001(Насос толуола)до 2207/1-D-00.Прот.73м</t>
  </si>
  <si>
    <t>240000026565</t>
  </si>
  <si>
    <t>30022707</t>
  </si>
  <si>
    <t>Трубопровод стальной(нефтесодержащий сток) от 2207/1-P-008 до Внутризаводских сетей.Протяж-ть 6,8м</t>
  </si>
  <si>
    <t>240000026566</t>
  </si>
  <si>
    <t>30022708</t>
  </si>
  <si>
    <t>Трубопровод стальной(парадиэтилбензол)от тит.1012&amp;0201 межцеховые технологич.и теплотех.ком.Пр.13,2м</t>
  </si>
  <si>
    <t>240000026567</t>
  </si>
  <si>
    <t>30022709</t>
  </si>
  <si>
    <t>Трубопровод стальной(парадиэтилбензол)от тит.1012&amp;0201 межцеховые технологич.и теплотех.ком.Пр.14,4м</t>
  </si>
  <si>
    <t>240000026568</t>
  </si>
  <si>
    <t>30022710</t>
  </si>
  <si>
    <t>Трубопровод стальной(смесь ксилола и парадиэтилбензола)от линии 2207/1-041294 до тит.1012.Прот.9,2м.</t>
  </si>
  <si>
    <t>240000026569</t>
  </si>
  <si>
    <t>30022711</t>
  </si>
  <si>
    <t>Трубопровод стальной(смесь ксилола и парадиэтилбензола) от тит.1012&amp;0201. Протяженность 4,6м</t>
  </si>
  <si>
    <t>240000026570</t>
  </si>
  <si>
    <t>30022712</t>
  </si>
  <si>
    <t>240000026571</t>
  </si>
  <si>
    <t>30022713</t>
  </si>
  <si>
    <t>240000026572</t>
  </si>
  <si>
    <t>30022714</t>
  </si>
  <si>
    <t>240000026573</t>
  </si>
  <si>
    <t>30022715</t>
  </si>
  <si>
    <t>Трубопровод стальной(смесь ксилола и парадиэтилбензола) от тит.1012&amp;0201. Протяженность 17,6м</t>
  </si>
  <si>
    <t>240000026574</t>
  </si>
  <si>
    <t>30022716</t>
  </si>
  <si>
    <t>Трубопровод стальной(смесь ксилола и парадиэтилбензола) от тит.1012&amp;0201. Протяженность 17,9м</t>
  </si>
  <si>
    <t>240000026575</t>
  </si>
  <si>
    <t>30022717</t>
  </si>
  <si>
    <t>Трубопровод стальной (рафинат) от титула 1012&amp;0201межцеховые технолог.и теплотехн.комм.Протяж.12,3м</t>
  </si>
  <si>
    <t>240000026576</t>
  </si>
  <si>
    <t>30022718</t>
  </si>
  <si>
    <t>Трубопровод стальной (рафинат) от титула 1012&amp;0201межцеховые технолог.и теплотехн.комм.Протяж.18,4м</t>
  </si>
  <si>
    <t>240000026577</t>
  </si>
  <si>
    <t>30022719</t>
  </si>
  <si>
    <t>Трубопровод стальной (рафинат) от титула 1012&amp;0201межцеховые технолог.и теплотехн.комм.Протяж.18,6м</t>
  </si>
  <si>
    <t>240000026578</t>
  </si>
  <si>
    <t>30022720</t>
  </si>
  <si>
    <t>Трубопровод стальной (рафинат) от титула 1012&amp;0201межцеховые технолог.и теплотехн.комм.Протяж.4,7м</t>
  </si>
  <si>
    <t>240000026579</t>
  </si>
  <si>
    <t>30022721</t>
  </si>
  <si>
    <t>Трубопровод стальной (рафинат) от титула 1012&amp;0201межцеховые технолог.и теплотехн.комм.Протяж.6,1м</t>
  </si>
  <si>
    <t>240000026580</t>
  </si>
  <si>
    <t>30022722</t>
  </si>
  <si>
    <t>Трубопровод стальной(Ароматические углеводороды)межцеховые технолог.и теплотехн.комм.Протяж.12м</t>
  </si>
  <si>
    <t>240000026581</t>
  </si>
  <si>
    <t>30022723</t>
  </si>
  <si>
    <t>Трубопровод стальной(Ароматические углеводороды)межцеховые технолог.и теплотехн.комм.Протяж.15,4м</t>
  </si>
  <si>
    <t>240000026582</t>
  </si>
  <si>
    <t>30022724</t>
  </si>
  <si>
    <t>Трубопровод стальной(Ароматические углеводороды)межцеховые технолог.и теплотехн.комм.Протяж.4,6м</t>
  </si>
  <si>
    <t>240000026618</t>
  </si>
  <si>
    <t>30022760</t>
  </si>
  <si>
    <t>Оборудование КИПиА.Звуковой и световой оповещатель</t>
  </si>
  <si>
    <t>240000026644</t>
  </si>
  <si>
    <t>30022837</t>
  </si>
  <si>
    <t>Оборудование КИП и А трубопровод 200-BEN-2207/2--051231</t>
  </si>
  <si>
    <t>240000026645</t>
  </si>
  <si>
    <t>30022838</t>
  </si>
  <si>
    <t>Оборудование КИП и А трубопровод 150-HR-2207/2--041163</t>
  </si>
  <si>
    <t>240000026646</t>
  </si>
  <si>
    <t>30022839</t>
  </si>
  <si>
    <t>Оборудование КИП и А трубопровод 200-HR-2207/2--041161</t>
  </si>
  <si>
    <t>240000026647</t>
  </si>
  <si>
    <t>30022840</t>
  </si>
  <si>
    <t>Оборудование КИП и А трубопровод 50-LS-2207/2--061159</t>
  </si>
  <si>
    <t>240000026648</t>
  </si>
  <si>
    <t>30022841</t>
  </si>
  <si>
    <t>Оборудование КИП и А трубопровод 80-LS-2207/2--061159</t>
  </si>
  <si>
    <t>240000026649</t>
  </si>
  <si>
    <t>30022842</t>
  </si>
  <si>
    <t>Оборудование КИП и А трубопровод 50-NG-2207/2--061158</t>
  </si>
  <si>
    <t>240000026650</t>
  </si>
  <si>
    <t>30022843</t>
  </si>
  <si>
    <t>Оборудование КИП и А трубопровод  80-OS-2207/2--060002</t>
  </si>
  <si>
    <t>240000026651</t>
  </si>
  <si>
    <t>30022844</t>
  </si>
  <si>
    <t>Оборудование КИП и А трубопровод  150-PX-2207/2--061239</t>
  </si>
  <si>
    <t>240000026652</t>
  </si>
  <si>
    <t>30022845</t>
  </si>
  <si>
    <t>Оборудование КИП и А трубопровод 200-PX-2207/2--051234</t>
  </si>
  <si>
    <t>240000026653</t>
  </si>
  <si>
    <t>30022846</t>
  </si>
  <si>
    <t>Оборудование КИП и А трубопровод 150-XYL-2207/2--041164</t>
  </si>
  <si>
    <t>240000026654</t>
  </si>
  <si>
    <t>30022847</t>
  </si>
  <si>
    <t>Оборудование КИП и А трубопровод 150-XYL-2207/2--051164</t>
  </si>
  <si>
    <t>240000026655</t>
  </si>
  <si>
    <t>30022848</t>
  </si>
  <si>
    <t>Оборудование КИП и А трубопровод 150-XYL-2207/2--051166</t>
  </si>
  <si>
    <t>240000026656</t>
  </si>
  <si>
    <t>30022849</t>
  </si>
  <si>
    <t>Оборудование КИП и АПрием насоса 2207/2-Р-001</t>
  </si>
  <si>
    <t>240000026657</t>
  </si>
  <si>
    <t>30022850</t>
  </si>
  <si>
    <t>Оборудование КИП и АПрием насоса 2207/2-Р-002</t>
  </si>
  <si>
    <t>240000026658</t>
  </si>
  <si>
    <t>30022851</t>
  </si>
  <si>
    <t>Оборудование КИП и АПрием насоса 2207/2-Р-003</t>
  </si>
  <si>
    <t>240000026659</t>
  </si>
  <si>
    <t>30022852</t>
  </si>
  <si>
    <t>Оборудование КИП и АПрием насоса 2207/2-Р-004</t>
  </si>
  <si>
    <t>240000024488</t>
  </si>
  <si>
    <t>30021015</t>
  </si>
  <si>
    <t>Насос подачи щелочного раствора,Р-203 В.Секция 200</t>
  </si>
  <si>
    <t>240000024509</t>
  </si>
  <si>
    <t>30021036</t>
  </si>
  <si>
    <t>Насос откачки бензола из колонны С-401 с установкиР-402 А,Q-23,2м3/ч,t-105 C°,H-70 м.ст.ж-2 шт.С400</t>
  </si>
  <si>
    <t>240000024508</t>
  </si>
  <si>
    <t>30021035</t>
  </si>
  <si>
    <t>Насос подачи орошения в колонну С-401,Р-401 В,Q-165,4 м3/ч, t-93 C°, H-111 м.ст.ж.Cекция 400</t>
  </si>
  <si>
    <t>240000024507</t>
  </si>
  <si>
    <t>30021034</t>
  </si>
  <si>
    <t>Насос подачи орошения в колонну С-401,Р-401 А,Q-165,4 м3/ч, t-93 C°, H-111 м.ст.ж.Cекция 400</t>
  </si>
  <si>
    <t>240000024506</t>
  </si>
  <si>
    <t>30021033</t>
  </si>
  <si>
    <t>Насос откачки сольвента из дренажной емкости D-306Р-308.Секция 300</t>
  </si>
  <si>
    <t>240000024505</t>
  </si>
  <si>
    <t>30021032</t>
  </si>
  <si>
    <t>Насос откачки сольвента из дренажной емкости D-305Р-307.Секция 300</t>
  </si>
  <si>
    <t>240000024504</t>
  </si>
  <si>
    <t>30021031</t>
  </si>
  <si>
    <t>Насос подачи экстракта на очистку в R-301 А/В,Р-306 В.Секция 300</t>
  </si>
  <si>
    <t>240000024503</t>
  </si>
  <si>
    <t>30021030</t>
  </si>
  <si>
    <t>Насос подачи экстракта на очистку в R-301 А/В,Р-306 А.Секция 300</t>
  </si>
  <si>
    <t>240000024502</t>
  </si>
  <si>
    <t>30021029</t>
  </si>
  <si>
    <t>Насос подачи орошения в стриппер С-302,Р-305 ВСекция 300</t>
  </si>
  <si>
    <t>240000024501</t>
  </si>
  <si>
    <t>30021028</t>
  </si>
  <si>
    <t>Насос подачи орошения в стриппер С-302,Р-305 АСекция 300</t>
  </si>
  <si>
    <t>240000024424</t>
  </si>
  <si>
    <t>30021000</t>
  </si>
  <si>
    <t>Паровой ребойлер бензольной колон.Е-404 секция400</t>
  </si>
  <si>
    <t>240000024389</t>
  </si>
  <si>
    <t>30020970</t>
  </si>
  <si>
    <t>Насос подачи сырья в печь Р-103А секция 100</t>
  </si>
  <si>
    <t>240000024388</t>
  </si>
  <si>
    <t>30020969</t>
  </si>
  <si>
    <t>Насос подачи нестабильного риформата Р-102Всекц100</t>
  </si>
  <si>
    <t>240000024387</t>
  </si>
  <si>
    <t>30020968</t>
  </si>
  <si>
    <t>Насос подачи нестабильного риформата Р-102Асекц100</t>
  </si>
  <si>
    <t>240000024386</t>
  </si>
  <si>
    <t>30020967</t>
  </si>
  <si>
    <t>Насос подачи сырья - EAP9 100K3-315,104m,201 m3/h,S-5,flush Plan 21+52,API BTTXX Р-101 А/В - 2 шт</t>
  </si>
  <si>
    <t>240000024385</t>
  </si>
  <si>
    <t>30020966</t>
  </si>
  <si>
    <t>Холодильник очищенного экстракта Е-313на ж.б. фундаменте с обвязкой трубопр. секция 300</t>
  </si>
  <si>
    <t>240000024384</t>
  </si>
  <si>
    <t>30020965</t>
  </si>
  <si>
    <t>Теплообмен. подогрева сырья глиняной очистки Е-312на ж.б. фундаменте с обвязкой трубопр. секция 300</t>
  </si>
  <si>
    <t>240000024383</t>
  </si>
  <si>
    <t>30020964</t>
  </si>
  <si>
    <t>Теплообменник сырье/продукт глинян. очистки Е-311Вна ж.б. фундаменте с обвязкой трубопр. секция 300</t>
  </si>
  <si>
    <t>240000024382</t>
  </si>
  <si>
    <t>30020963</t>
  </si>
  <si>
    <t>Теплообм. сырье/продукт глиняной очистки  Е-311А,на ж.б. фундаменте с обвязкой трубопр. секция 300</t>
  </si>
  <si>
    <t>240000024381</t>
  </si>
  <si>
    <t>30020962</t>
  </si>
  <si>
    <t>Конденсатор регенерации сольвента Е-310, на ж.бфундаменте с обвязкой трубопровода секция300</t>
  </si>
  <si>
    <t>240000024380</t>
  </si>
  <si>
    <t>30020961</t>
  </si>
  <si>
    <t>Испаритель регенарации сольвента  Е-309секция 300</t>
  </si>
  <si>
    <t>240000024379</t>
  </si>
  <si>
    <t>30020960</t>
  </si>
  <si>
    <t>Конденсатор отпарной колонны Е-308В,на ж.б. фундаменте с обвязкой трубопровода секция 300</t>
  </si>
  <si>
    <t>240000024378</t>
  </si>
  <si>
    <t>30020959</t>
  </si>
  <si>
    <t>Конденсатор отпарной колонны Е-308А,на ж.б. фундаменте с обвязкой трубопровода секция 300</t>
  </si>
  <si>
    <t>240000024377</t>
  </si>
  <si>
    <t>30020958</t>
  </si>
  <si>
    <t>Ребойлер II отпарной колонны Е-307 секция 300</t>
  </si>
  <si>
    <t>240000024376</t>
  </si>
  <si>
    <t>30020957</t>
  </si>
  <si>
    <t>Ребойлер I отпарной колонны Е-306 секция 300</t>
  </si>
  <si>
    <t>240000024375</t>
  </si>
  <si>
    <t>30020956</t>
  </si>
  <si>
    <t>Холодильник очещенного продукта Е-305, на ж.б. фунс обвязкой трубопровода секция 300</t>
  </si>
  <si>
    <t>142.281326</t>
  </si>
  <si>
    <t>240000024374</t>
  </si>
  <si>
    <t>30020955</t>
  </si>
  <si>
    <t>Поршневой  компрессор  К-103 В</t>
  </si>
  <si>
    <t>240000024373</t>
  </si>
  <si>
    <t>30020954</t>
  </si>
  <si>
    <t>Поршневой  компрессор  К-103 А</t>
  </si>
  <si>
    <t>240000024372</t>
  </si>
  <si>
    <t>30020953</t>
  </si>
  <si>
    <t>Компрессор поршневой типа, трехсекционный К-102 С</t>
  </si>
  <si>
    <t>240000024371</t>
  </si>
  <si>
    <t>30020952</t>
  </si>
  <si>
    <t>Компрессор поршневой типа, трехсекционный К-102 Вна ж.б.фундаменте с обвязкой трубопровода секц100</t>
  </si>
  <si>
    <t>240000024370</t>
  </si>
  <si>
    <t>30020951</t>
  </si>
  <si>
    <t>Компрессор поршневой типа, трехсекционный К-102 Ана ж.б.фундаменте с обвязкой трубопровода секц 100</t>
  </si>
  <si>
    <t>142.281327</t>
  </si>
  <si>
    <t>240000024369</t>
  </si>
  <si>
    <t>30020950</t>
  </si>
  <si>
    <t>Компрессор центробежный К-101 с гидромуфтойна ж.б. фундаменте с обвязкой трубопровода.секц100</t>
  </si>
  <si>
    <t>240000024368</t>
  </si>
  <si>
    <t>30020949</t>
  </si>
  <si>
    <t>Подогреват. сырья секции экстрак.дистилляц.  Е-300секция 300</t>
  </si>
  <si>
    <t>240000024367</t>
  </si>
  <si>
    <t>30020948</t>
  </si>
  <si>
    <t>Ребойлер IIIсекции экстрактивной дистилляц.  Е-303секция 300,</t>
  </si>
  <si>
    <t>240000024366</t>
  </si>
  <si>
    <t>30020947</t>
  </si>
  <si>
    <t>Ребойлер II секции экстрактивной дистилляц.  Е-302секция 300,</t>
  </si>
  <si>
    <t>240000024365</t>
  </si>
  <si>
    <t>30020946</t>
  </si>
  <si>
    <t>Ребойлер I секции экстрактивной дистилляции  Е-301секция 300,</t>
  </si>
  <si>
    <t>240000024364</t>
  </si>
  <si>
    <t>30020945</t>
  </si>
  <si>
    <t>Воздушный холодильник охлаждающей жидкости A-501Всекция 500</t>
  </si>
  <si>
    <t>240000024363</t>
  </si>
  <si>
    <t>30020944</t>
  </si>
  <si>
    <t>Воздушный холодильник охлаждающей жидкости A-501Aсекция 500</t>
  </si>
  <si>
    <t>240000024419</t>
  </si>
  <si>
    <t>30020999</t>
  </si>
  <si>
    <t>Аппарат теплообмен.кожухотрубч.плавающей гол-койЕ-403 на ж.б.фунд. с обвязкой трубопр. секц.400</t>
  </si>
  <si>
    <t>240000024415</t>
  </si>
  <si>
    <t>30020996</t>
  </si>
  <si>
    <t>Теплообменник сырья/нижн. прод. бензольной колонныЕ-401 на ж.б фунд.с обвязк.труб. секция 400</t>
  </si>
  <si>
    <t>240000024494</t>
  </si>
  <si>
    <t>30021021</t>
  </si>
  <si>
    <t>Насос подачи сырья в колонну экстрактивной дистиляции С-301,Р-301 В.Секция 300</t>
  </si>
  <si>
    <t>240000024495</t>
  </si>
  <si>
    <t>30021022</t>
  </si>
  <si>
    <t>Насос откачки насыщенного раствора сольфента изС-301 в стриппер С-302,Р-302 А.Секция 300</t>
  </si>
  <si>
    <t>240000024496</t>
  </si>
  <si>
    <t>30021023</t>
  </si>
  <si>
    <t>Насос откачки насыщенного раствора сольфента изС-301 в стриппер С-302,Р-302 В.Секция 300</t>
  </si>
  <si>
    <t>240000024497</t>
  </si>
  <si>
    <t>30021024</t>
  </si>
  <si>
    <t>Насос подачи орошения в колонну С-301 и откачкирафината с установки,Р-303 А.Секция 300</t>
  </si>
  <si>
    <t>240000024498</t>
  </si>
  <si>
    <t>30021025</t>
  </si>
  <si>
    <t>Насос подачи орошения в колонну С-301 и откачкирафината с установки,Р-303 В.Секция 300</t>
  </si>
  <si>
    <t>240000024499</t>
  </si>
  <si>
    <t>30021026</t>
  </si>
  <si>
    <t>Насос откачки регенерированного сольвента из колонны С-302,Р-304 А.Секция 300</t>
  </si>
  <si>
    <t>240000024500</t>
  </si>
  <si>
    <t>30021027</t>
  </si>
  <si>
    <t>Насос откачки регенерированного сольвента из колонны С-302,Р-304 В.Секция 300</t>
  </si>
  <si>
    <t>240000024487</t>
  </si>
  <si>
    <t>30021014</t>
  </si>
  <si>
    <t>Насос подачи щелочного раствора,Р-203 А.Секция 200</t>
  </si>
  <si>
    <t>240000024486</t>
  </si>
  <si>
    <t>30021013</t>
  </si>
  <si>
    <t>Насос промывной воды, P-202 В.Секция 200</t>
  </si>
  <si>
    <t>240000024485</t>
  </si>
  <si>
    <t>30021012</t>
  </si>
  <si>
    <t>Насос промывной воды, P-202 A.Секция 200</t>
  </si>
  <si>
    <t>240000024484</t>
  </si>
  <si>
    <t>30021011</t>
  </si>
  <si>
    <t>Насос циркуляции 1% раствора щелочи, Р-201 ВСекция 200</t>
  </si>
  <si>
    <t>240000024483</t>
  </si>
  <si>
    <t>30021010</t>
  </si>
  <si>
    <t>Насос циркуляции 1% раствора щелочи, Р-201 АСекция 200</t>
  </si>
  <si>
    <t>142.281212</t>
  </si>
  <si>
    <t>240000024482</t>
  </si>
  <si>
    <t>30021009</t>
  </si>
  <si>
    <t>Нагнетатель отсеивающегося потока с генератором,К-204.Продукт - азот.Секция 200</t>
  </si>
  <si>
    <t>240000024481</t>
  </si>
  <si>
    <t>30021008</t>
  </si>
  <si>
    <t>Компрессор поршневого типа с сухим ходом К-203 ВПродукт - воздух.Секция 200</t>
  </si>
  <si>
    <t>240000024480</t>
  </si>
  <si>
    <t>30021007</t>
  </si>
  <si>
    <t>Компрессор поршневого типа с сухим ходом К-203 АПродукт - воздух.Секция 200</t>
  </si>
  <si>
    <t>240000024479</t>
  </si>
  <si>
    <t>30021006</t>
  </si>
  <si>
    <t>Компрессор поршневого типа с сухим ходом К-202 ВПродукт - газ регеративного цикла. Секция 200</t>
  </si>
  <si>
    <t>240000024478</t>
  </si>
  <si>
    <t>30021005</t>
  </si>
  <si>
    <t>Компрессор поршневого типа с сухим ходом К-202 АПродукт - газ регеративного цикла. Секция 200</t>
  </si>
  <si>
    <t>240000024477</t>
  </si>
  <si>
    <t>30021004</t>
  </si>
  <si>
    <t>Компрессор поршневого типа с сухим ходом К-201 ВПродукт - азот.Секция 200</t>
  </si>
  <si>
    <t>240000024476</t>
  </si>
  <si>
    <t>30021003</t>
  </si>
  <si>
    <t>Компрессор поршневого типа с сухим ходом К-201 АПродукт - азот.Секция 200</t>
  </si>
  <si>
    <t>240000024475</t>
  </si>
  <si>
    <t>30021002</t>
  </si>
  <si>
    <t>Концевой холодильник Е-110 на ж.б.фундаменте с обвязкой трубопровода D=1442 мм; H=6030 мм,секция 100</t>
  </si>
  <si>
    <t>240000024510</t>
  </si>
  <si>
    <t>30021037</t>
  </si>
  <si>
    <t>Насос откачки бензола из колонны С-401 с установкиР-402 В,Q-23,2м3/ч,t-105 C°,H-70 м.ст.ж-2 шт.С400</t>
  </si>
  <si>
    <t>240000024511</t>
  </si>
  <si>
    <t>30021038</t>
  </si>
  <si>
    <t>Насос откачки кубового продукта колонны С-401 в колонну С-402,Р-403 А,Q-193,3м3/ч, t-165 C°,H-141 м.</t>
  </si>
  <si>
    <t>240000024512</t>
  </si>
  <si>
    <t>30021039</t>
  </si>
  <si>
    <t>Насос откачки кубового продукта колонны С-401 в колонну С-402,Р-403 В,Q-193,3м3/ч, t-165 C°,H-141 м.</t>
  </si>
  <si>
    <t>240000024513</t>
  </si>
  <si>
    <t>30021040</t>
  </si>
  <si>
    <t>Насос подачи орошения в колонну С-402 и откачки толуола с установки,Р-404 А,Q-329,4м3/ч, t-176 C°,</t>
  </si>
  <si>
    <t>240000024514</t>
  </si>
  <si>
    <t>30021041</t>
  </si>
  <si>
    <t>Насос подачи орошения в колонну С-402 и откачки толуола с установки,Р-404 В,Q-329,4м3/ч, t-176 C°,</t>
  </si>
  <si>
    <t>240000024515</t>
  </si>
  <si>
    <t>30021042</t>
  </si>
  <si>
    <t>Насос подачи сырья в печь Н-401,Р-405 А  - 2 шт.Секция 400</t>
  </si>
  <si>
    <t>240000024516</t>
  </si>
  <si>
    <t>30021043</t>
  </si>
  <si>
    <t>Насос подачи сырья в печь Н-401,Р-405 В -2 шт.Секция 400</t>
  </si>
  <si>
    <t>240000024517</t>
  </si>
  <si>
    <t>30021044</t>
  </si>
  <si>
    <t>Насос откачки кубового продукта колонны С-402 с установки,Р-406 А.секция 400</t>
  </si>
  <si>
    <t>240000024518</t>
  </si>
  <si>
    <t>30021045</t>
  </si>
  <si>
    <t>Насос откачки кубового продукта колонны С-402 с установки,Р-406 В.секция 400</t>
  </si>
  <si>
    <t>240000024519</t>
  </si>
  <si>
    <t>30021046</t>
  </si>
  <si>
    <t>Насос принудительной циркуляции,Р-521 АСекция 500</t>
  </si>
  <si>
    <t>240000024472</t>
  </si>
  <si>
    <t>30021001</t>
  </si>
  <si>
    <t>Печь толуольной колонны   H-401 секция 400 на ж.б.фундаменте Высота 24м, Диаметр 9,5м</t>
  </si>
  <si>
    <t>240000024527</t>
  </si>
  <si>
    <t>30021054</t>
  </si>
  <si>
    <t>Насос откачки дренажной емкости, Р-502,Секция 500</t>
  </si>
  <si>
    <t>240000024526</t>
  </si>
  <si>
    <t>30021053</t>
  </si>
  <si>
    <t>Насос подачи охлаждающей жидкости к насосам,Р-501А Секция 500</t>
  </si>
  <si>
    <t>240000024525</t>
  </si>
  <si>
    <t>30021052</t>
  </si>
  <si>
    <t>Насос подачи охлаждающей жидкости к насосам,Р-501В ,Секция 500</t>
  </si>
  <si>
    <t>240000024524</t>
  </si>
  <si>
    <t>30021051</t>
  </si>
  <si>
    <t>Насос кондетсатный ,Р-523 А, Секция 500</t>
  </si>
  <si>
    <t>240000024520</t>
  </si>
  <si>
    <t>30021047</t>
  </si>
  <si>
    <t>Насос принудительной циркуляции,Р-521 ВСекция 500</t>
  </si>
  <si>
    <t>240000024521</t>
  </si>
  <si>
    <t>30021048</t>
  </si>
  <si>
    <t>Насос питательный котла,Р-522 А,Секция 500,Н-560</t>
  </si>
  <si>
    <t>240000024523</t>
  </si>
  <si>
    <t>30021050</t>
  </si>
  <si>
    <t>Насос кондетсатный ,Р-523 В.Секция 500</t>
  </si>
  <si>
    <t>240000024522</t>
  </si>
  <si>
    <t>30021049</t>
  </si>
  <si>
    <t>Насос питательный котла, Р-522 В, Секция 500,Н-560</t>
  </si>
  <si>
    <t>В целом по цеху(2817) УСТАНОВКА ПО ПРОИЗВОДСТВУ АРОМАТИЧЕСКИХ УГЛ</t>
  </si>
  <si>
    <t>Итого по(2867) СЕКЦИЯ 600</t>
  </si>
  <si>
    <t>240000029108</t>
  </si>
  <si>
    <t>30025441</t>
  </si>
  <si>
    <t>Анализатор дымовых газов СЕКЦИЯ 600</t>
  </si>
  <si>
    <t>104-500</t>
  </si>
  <si>
    <t>СЕКЦИЯ 600</t>
  </si>
  <si>
    <t>240000029109</t>
  </si>
  <si>
    <t>30025442</t>
  </si>
  <si>
    <t>Клапан с электроприводом пневматический шаровойСЕКЦИЯ 600</t>
  </si>
  <si>
    <t>240000029110</t>
  </si>
  <si>
    <t>30025443</t>
  </si>
  <si>
    <t>240000029111</t>
  </si>
  <si>
    <t>30025444</t>
  </si>
  <si>
    <t>240000029112</t>
  </si>
  <si>
    <t>30025445</t>
  </si>
  <si>
    <t>240000029113</t>
  </si>
  <si>
    <t>30025446</t>
  </si>
  <si>
    <t>Анализатор NOx, СЕКЦИЯ 600</t>
  </si>
  <si>
    <t>142.282520</t>
  </si>
  <si>
    <t>240000029149</t>
  </si>
  <si>
    <t>30025482</t>
  </si>
  <si>
    <t>Вентилятор дутьевой  FA-601 A</t>
  </si>
  <si>
    <t>240000029150</t>
  </si>
  <si>
    <t>30025483</t>
  </si>
  <si>
    <t>Дымосос FA-602</t>
  </si>
  <si>
    <t>240000029155</t>
  </si>
  <si>
    <t>30025488</t>
  </si>
  <si>
    <t>Вентилятор дутьевой  FA-601 B</t>
  </si>
  <si>
    <t>240000029188</t>
  </si>
  <si>
    <t>30025566</t>
  </si>
  <si>
    <t>Резервуар аварийного азота адсорбера D-613 Вна отдельно стоящем ж.б. фундаменте (обьем 5,5м#)</t>
  </si>
  <si>
    <t>260.000000</t>
  </si>
  <si>
    <t>270000000334</t>
  </si>
  <si>
    <t>30039577</t>
  </si>
  <si>
    <t>Право использования технологических процессовParamax</t>
  </si>
  <si>
    <t>03.03.2020</t>
  </si>
  <si>
    <t>240000029077</t>
  </si>
  <si>
    <t>30025410</t>
  </si>
  <si>
    <t xml:space="preserve"> Расходомеры Annubar   СЕКЦИЯ 600</t>
  </si>
  <si>
    <t>240000029036</t>
  </si>
  <si>
    <t>30025369</t>
  </si>
  <si>
    <t>Двухпозиционный клапан с электрическим приводомСЕКЦИЯ 600</t>
  </si>
  <si>
    <t>240000029037</t>
  </si>
  <si>
    <t>30025370</t>
  </si>
  <si>
    <t>Отсекающий клапан - 9 шт СЕКЦИЯ 600</t>
  </si>
  <si>
    <t>240000029038</t>
  </si>
  <si>
    <t>30025371</t>
  </si>
  <si>
    <t>Отсекающий клапан - 10 шт СЕКЦИЯ 600</t>
  </si>
  <si>
    <t>240000029039</t>
  </si>
  <si>
    <t>30025372</t>
  </si>
  <si>
    <t>240000029107</t>
  </si>
  <si>
    <t>30025440</t>
  </si>
  <si>
    <t>240000029106</t>
  </si>
  <si>
    <t>30025439</t>
  </si>
  <si>
    <t>240000029105</t>
  </si>
  <si>
    <t>30025438</t>
  </si>
  <si>
    <t>240000029104</t>
  </si>
  <si>
    <t>30025437</t>
  </si>
  <si>
    <t>240000029103</t>
  </si>
  <si>
    <t>30025436</t>
  </si>
  <si>
    <t>240000029102</t>
  </si>
  <si>
    <t>30025435</t>
  </si>
  <si>
    <t>240000029101</t>
  </si>
  <si>
    <t>30025434</t>
  </si>
  <si>
    <t>240000029100</t>
  </si>
  <si>
    <t>30025433</t>
  </si>
  <si>
    <t>Анализатор влажности СЕКЦИЯ 600</t>
  </si>
  <si>
    <t>240000029099</t>
  </si>
  <si>
    <t>30025432</t>
  </si>
  <si>
    <t>Отсечной клапан O - образного шарика, 600-UV-4201СЕКЦИЯ 600</t>
  </si>
  <si>
    <t>240000029098</t>
  </si>
  <si>
    <t>30025431</t>
  </si>
  <si>
    <t>240000029097</t>
  </si>
  <si>
    <t>30025430</t>
  </si>
  <si>
    <t>240000029096</t>
  </si>
  <si>
    <t>30025429</t>
  </si>
  <si>
    <t>240000029095</t>
  </si>
  <si>
    <t>30025428</t>
  </si>
  <si>
    <t>240000029094</t>
  </si>
  <si>
    <t>30025427</t>
  </si>
  <si>
    <t>240000029093</t>
  </si>
  <si>
    <t>30025426</t>
  </si>
  <si>
    <t>240000029092</t>
  </si>
  <si>
    <t>30025425</t>
  </si>
  <si>
    <t>240000029091</t>
  </si>
  <si>
    <t>30025424</t>
  </si>
  <si>
    <t>240000029072</t>
  </si>
  <si>
    <t>30025405</t>
  </si>
  <si>
    <t>240000029071</t>
  </si>
  <si>
    <t>30025404</t>
  </si>
  <si>
    <t>240000029070</t>
  </si>
  <si>
    <t>30025403</t>
  </si>
  <si>
    <t>240000029069</t>
  </si>
  <si>
    <t>30025402</t>
  </si>
  <si>
    <t>240000029068</t>
  </si>
  <si>
    <t>30025401</t>
  </si>
  <si>
    <t>240000029067</t>
  </si>
  <si>
    <t>30025400</t>
  </si>
  <si>
    <t>240000029066</t>
  </si>
  <si>
    <t>30025399</t>
  </si>
  <si>
    <t>240000029065</t>
  </si>
  <si>
    <t>30025398</t>
  </si>
  <si>
    <t>240000029064</t>
  </si>
  <si>
    <t>30025397</t>
  </si>
  <si>
    <t>240000029063</t>
  </si>
  <si>
    <t>30025396</t>
  </si>
  <si>
    <t>240000029062</t>
  </si>
  <si>
    <t>30025395</t>
  </si>
  <si>
    <t>240000029061</t>
  </si>
  <si>
    <t>30025394</t>
  </si>
  <si>
    <t>240000029060</t>
  </si>
  <si>
    <t>30025393</t>
  </si>
  <si>
    <t>240000029059</t>
  </si>
  <si>
    <t>30025392</t>
  </si>
  <si>
    <t>240000029058</t>
  </si>
  <si>
    <t>30025391</t>
  </si>
  <si>
    <t>240000029057</t>
  </si>
  <si>
    <t>30025390</t>
  </si>
  <si>
    <t>240000029056</t>
  </si>
  <si>
    <t>30025389</t>
  </si>
  <si>
    <t>240000029055</t>
  </si>
  <si>
    <t>30025388</t>
  </si>
  <si>
    <t>240000029054</t>
  </si>
  <si>
    <t>30025387</t>
  </si>
  <si>
    <t>240000029053</t>
  </si>
  <si>
    <t>30025386</t>
  </si>
  <si>
    <t>240000029052</t>
  </si>
  <si>
    <t>30025385</t>
  </si>
  <si>
    <t>240000029051</t>
  </si>
  <si>
    <t>30025384</t>
  </si>
  <si>
    <t>240000029050</t>
  </si>
  <si>
    <t>30025383</t>
  </si>
  <si>
    <t>240000029049</t>
  </si>
  <si>
    <t>30025382</t>
  </si>
  <si>
    <t>240000029048</t>
  </si>
  <si>
    <t>30025381</t>
  </si>
  <si>
    <t>240000029047</t>
  </si>
  <si>
    <t>30025380</t>
  </si>
  <si>
    <t>240000029046</t>
  </si>
  <si>
    <t>30025379</t>
  </si>
  <si>
    <t>240000029045</t>
  </si>
  <si>
    <t>30025378</t>
  </si>
  <si>
    <t>240000029044</t>
  </si>
  <si>
    <t>30025377</t>
  </si>
  <si>
    <t>240000029043</t>
  </si>
  <si>
    <t>30025376</t>
  </si>
  <si>
    <t>240000029042</t>
  </si>
  <si>
    <t>30025375</t>
  </si>
  <si>
    <t>240000029041</t>
  </si>
  <si>
    <t>30025374</t>
  </si>
  <si>
    <t>240000029040</t>
  </si>
  <si>
    <t>30025373</t>
  </si>
  <si>
    <t>240000029000</t>
  </si>
  <si>
    <t>30025333</t>
  </si>
  <si>
    <t>Отсечной клапан бабочка, 600-MOV СЕКЦИЯ 600</t>
  </si>
  <si>
    <t>240000029001</t>
  </si>
  <si>
    <t>30025334</t>
  </si>
  <si>
    <t>240000029002</t>
  </si>
  <si>
    <t>30025335</t>
  </si>
  <si>
    <t>240000029003</t>
  </si>
  <si>
    <t>30025336</t>
  </si>
  <si>
    <t>240000029004</t>
  </si>
  <si>
    <t>30025337</t>
  </si>
  <si>
    <t>240000029005</t>
  </si>
  <si>
    <t>30025338</t>
  </si>
  <si>
    <t>Отсечной клапан бабочка,600-UV(пневматический отсечный клапан-бабочка)</t>
  </si>
  <si>
    <t>240000029006</t>
  </si>
  <si>
    <t>30025339</t>
  </si>
  <si>
    <t>240000029007</t>
  </si>
  <si>
    <t>30025340</t>
  </si>
  <si>
    <t>240000029008</t>
  </si>
  <si>
    <t>30025341</t>
  </si>
  <si>
    <t>240000029009</t>
  </si>
  <si>
    <t>30025342</t>
  </si>
  <si>
    <t>142.289900</t>
  </si>
  <si>
    <t>240000028964</t>
  </si>
  <si>
    <t>30025301</t>
  </si>
  <si>
    <t>Глушитель SI601 2 шт</t>
  </si>
  <si>
    <t>240000029010</t>
  </si>
  <si>
    <t>30025343</t>
  </si>
  <si>
    <t>240000029011</t>
  </si>
  <si>
    <t>30025344</t>
  </si>
  <si>
    <t>240000029012</t>
  </si>
  <si>
    <t>30025345</t>
  </si>
  <si>
    <t>240000029013</t>
  </si>
  <si>
    <t>30025346</t>
  </si>
  <si>
    <t>Регулирующий клапан - 4шт СЕКЦИЯ 600</t>
  </si>
  <si>
    <t>240000029033</t>
  </si>
  <si>
    <t>30025366</t>
  </si>
  <si>
    <t>240000029034</t>
  </si>
  <si>
    <t>30025367</t>
  </si>
  <si>
    <t>240000029032</t>
  </si>
  <si>
    <t>30025365</t>
  </si>
  <si>
    <t>240000029031</t>
  </si>
  <si>
    <t>30025364</t>
  </si>
  <si>
    <t>240000029035</t>
  </si>
  <si>
    <t>30025368</t>
  </si>
  <si>
    <t>240000029030</t>
  </si>
  <si>
    <t>30025363</t>
  </si>
  <si>
    <t>240000029029</t>
  </si>
  <si>
    <t>30025362</t>
  </si>
  <si>
    <t>240000029028</t>
  </si>
  <si>
    <t>30025361</t>
  </si>
  <si>
    <t>240000029027</t>
  </si>
  <si>
    <t>30025360</t>
  </si>
  <si>
    <t>240000029026</t>
  </si>
  <si>
    <t>30025359</t>
  </si>
  <si>
    <t>240000029025</t>
  </si>
  <si>
    <t>30025358</t>
  </si>
  <si>
    <t>Регулирующий клапан - 10шт СЕКЦИЯ 600</t>
  </si>
  <si>
    <t>240000029024</t>
  </si>
  <si>
    <t>30025357</t>
  </si>
  <si>
    <t>240000029023</t>
  </si>
  <si>
    <t>30025356</t>
  </si>
  <si>
    <t>240000029021</t>
  </si>
  <si>
    <t>30025354</t>
  </si>
  <si>
    <t>240000029022</t>
  </si>
  <si>
    <t>30025355</t>
  </si>
  <si>
    <t>240000029020</t>
  </si>
  <si>
    <t>30025353</t>
  </si>
  <si>
    <t>240000026905</t>
  </si>
  <si>
    <t>30023336</t>
  </si>
  <si>
    <t>Колонна рецикла ксилолов С-601 (обьем 3917м#)на отдельно стоящем ж.б. фундаменте</t>
  </si>
  <si>
    <t>240000029019</t>
  </si>
  <si>
    <t>30025352</t>
  </si>
  <si>
    <t>240000029090</t>
  </si>
  <si>
    <t>30025423</t>
  </si>
  <si>
    <t>240000029089</t>
  </si>
  <si>
    <t>30025422</t>
  </si>
  <si>
    <t>240000029088</t>
  </si>
  <si>
    <t>30025421</t>
  </si>
  <si>
    <t>240000029087</t>
  </si>
  <si>
    <t>30025420</t>
  </si>
  <si>
    <t>240000029086</t>
  </si>
  <si>
    <t>30025419</t>
  </si>
  <si>
    <t>240000029085</t>
  </si>
  <si>
    <t>30025418</t>
  </si>
  <si>
    <t>240000029084</t>
  </si>
  <si>
    <t>30025417</t>
  </si>
  <si>
    <t>240000029083</t>
  </si>
  <si>
    <t>30025416</t>
  </si>
  <si>
    <t>240000029082</t>
  </si>
  <si>
    <t>30025415</t>
  </si>
  <si>
    <t>240000029081</t>
  </si>
  <si>
    <t>30025414</t>
  </si>
  <si>
    <t>240000029080</t>
  </si>
  <si>
    <t>30025413</t>
  </si>
  <si>
    <t>240000029079</t>
  </si>
  <si>
    <t>30025412</t>
  </si>
  <si>
    <t>240000029078</t>
  </si>
  <si>
    <t>30025411</t>
  </si>
  <si>
    <t>240000029018</t>
  </si>
  <si>
    <t>30025351</t>
  </si>
  <si>
    <t>240000029017</t>
  </si>
  <si>
    <t>30025350</t>
  </si>
  <si>
    <t>240000029016</t>
  </si>
  <si>
    <t>30025349</t>
  </si>
  <si>
    <t>240000028965</t>
  </si>
  <si>
    <t>30025302</t>
  </si>
  <si>
    <t>Глушитель SI603 2 шт</t>
  </si>
  <si>
    <t>240000028986</t>
  </si>
  <si>
    <t>30025319</t>
  </si>
  <si>
    <t>Газовый хроматограф СЕКЦИЯ 600</t>
  </si>
  <si>
    <t>01.11.2016</t>
  </si>
  <si>
    <t>240000028987</t>
  </si>
  <si>
    <t>30025320</t>
  </si>
  <si>
    <t>240000028988</t>
  </si>
  <si>
    <t>30025321</t>
  </si>
  <si>
    <t>240000028989</t>
  </si>
  <si>
    <t>30025322</t>
  </si>
  <si>
    <t>240000028990</t>
  </si>
  <si>
    <t>30025323</t>
  </si>
  <si>
    <t>240000029015</t>
  </si>
  <si>
    <t>30025348</t>
  </si>
  <si>
    <t>240000029014</t>
  </si>
  <si>
    <t>30025347</t>
  </si>
  <si>
    <t>240000028991</t>
  </si>
  <si>
    <t>30025324</t>
  </si>
  <si>
    <t>240000028992</t>
  </si>
  <si>
    <t>30025325</t>
  </si>
  <si>
    <t>240000028993</t>
  </si>
  <si>
    <t>30025326</t>
  </si>
  <si>
    <t>240000028994</t>
  </si>
  <si>
    <t>30025327</t>
  </si>
  <si>
    <t>240000028995</t>
  </si>
  <si>
    <t>30025328</t>
  </si>
  <si>
    <t>240000028996</t>
  </si>
  <si>
    <t>30025329</t>
  </si>
  <si>
    <t>240000028997</t>
  </si>
  <si>
    <t>30025330</t>
  </si>
  <si>
    <t>240000028998</t>
  </si>
  <si>
    <t>30025331</t>
  </si>
  <si>
    <t>240000028999</t>
  </si>
  <si>
    <t>30025332</t>
  </si>
  <si>
    <t>240000027430</t>
  </si>
  <si>
    <t>30023710</t>
  </si>
  <si>
    <t>Насос кубовый колонны рецикла ПБЭБСекция 600</t>
  </si>
  <si>
    <t>240000027431</t>
  </si>
  <si>
    <t>30023711</t>
  </si>
  <si>
    <t>240000027432</t>
  </si>
  <si>
    <t>30023712</t>
  </si>
  <si>
    <t>Насос подпиточного БДЭБ  Р-615А Секция 600</t>
  </si>
  <si>
    <t>240000027433</t>
  </si>
  <si>
    <t>30023713</t>
  </si>
  <si>
    <t>Насос подпиточного БДЭБ Р-615В насосная №4Секция 600</t>
  </si>
  <si>
    <t>240000027434</t>
  </si>
  <si>
    <t>30023714</t>
  </si>
  <si>
    <t>Насос дренажный десорбента Секция 600</t>
  </si>
  <si>
    <t>240000027435</t>
  </si>
  <si>
    <t>30023715</t>
  </si>
  <si>
    <t>240000027248</t>
  </si>
  <si>
    <t>30023679</t>
  </si>
  <si>
    <t>Оборудование КИП и А.Секция 600</t>
  </si>
  <si>
    <t>240000027063</t>
  </si>
  <si>
    <t>30023494</t>
  </si>
  <si>
    <t>Аппарат глиноочистки R-601 A смонтирован на отдельно стоящ/ж.б. фундам (обьем 105,7м#)</t>
  </si>
  <si>
    <t>240000028835</t>
  </si>
  <si>
    <t>30025180</t>
  </si>
  <si>
    <t>Аппарат глиноочистки R-601 B смонтирован на отдельно стоящ/ж.б. фундам (обьем 105,7м#)</t>
  </si>
  <si>
    <t>240000027065</t>
  </si>
  <si>
    <t>30023496</t>
  </si>
  <si>
    <t>Подогреватель сырья аппаратов глиноочистки Е-601(обьем 0,98/0,49м#)</t>
  </si>
  <si>
    <t>240000028836</t>
  </si>
  <si>
    <t>30025181</t>
  </si>
  <si>
    <t>Холодильник концевой десорбента (сдвоенный)Е-616 В (обьем 1,33/0,67м#)</t>
  </si>
  <si>
    <t>240000027066</t>
  </si>
  <si>
    <t>30023497</t>
  </si>
  <si>
    <t>Теплообменик сырье/кубовый продукт колоннырецикла ксилолов Е-602 (обьем 2,66/1,33м#)</t>
  </si>
  <si>
    <t>240000027067</t>
  </si>
  <si>
    <t>30023498</t>
  </si>
  <si>
    <t>Холодильник концевой параксилола Е-608(обьем 1,43/0,55м#)</t>
  </si>
  <si>
    <t>240000027068</t>
  </si>
  <si>
    <t>30023499</t>
  </si>
  <si>
    <t>Холодильник концевой десорбента (сдвоенный)Е-616 А (обьем 1,33/0,67м#)</t>
  </si>
  <si>
    <t>240000027069</t>
  </si>
  <si>
    <t>30023500</t>
  </si>
  <si>
    <t>Холодильник концевой ароматических углеводородов С9+ (сдвоенный) Е-617 (обьем 1,32/0,66м#)</t>
  </si>
  <si>
    <t>240000028837</t>
  </si>
  <si>
    <t>30025182</t>
  </si>
  <si>
    <t>Аппарат воздушного охлаждения дистиллята колоннырецикла ксилолов  А-601 B (длина-8700/ширин</t>
  </si>
  <si>
    <t>240000028838</t>
  </si>
  <si>
    <t>30025183</t>
  </si>
  <si>
    <t>Аппарат воздушного охлаждения параксилолас подогревателем воздуха А-605 B</t>
  </si>
  <si>
    <t>240000028839</t>
  </si>
  <si>
    <t>30025184</t>
  </si>
  <si>
    <t>Аппарат воздушного охлаждения ароматическихуглеводородов С9+  А-609 B</t>
  </si>
  <si>
    <t>240000028840</t>
  </si>
  <si>
    <t>30025185</t>
  </si>
  <si>
    <t>Аппарат воздушного охлаждения десорбента в парк -А-610В (длина-8700/ширина-2000/высота-3800мм)</t>
  </si>
  <si>
    <t>240000028841</t>
  </si>
  <si>
    <t>30025186</t>
  </si>
  <si>
    <t>Аппарат воздушного охлаждения десорбента в парк -А-610С (длина-8700/ширина-2000/высота-3800мм)</t>
  </si>
  <si>
    <t>240000028842</t>
  </si>
  <si>
    <t>30025187</t>
  </si>
  <si>
    <t>240000028843</t>
  </si>
  <si>
    <t>30025188</t>
  </si>
  <si>
    <t>Теплообменик сырье/ кубовый продукт колонныЕ-609В (обьем 4,25/2,12м#)</t>
  </si>
  <si>
    <t>240000028844</t>
  </si>
  <si>
    <t>30025189</t>
  </si>
  <si>
    <t>Аппарат воздушн охлаждения колонны экстрактаА-603 В   (длина-8700/ширина-6000/высота-3800мм)</t>
  </si>
  <si>
    <t>240000027404</t>
  </si>
  <si>
    <t>30023684</t>
  </si>
  <si>
    <t>Печной насос колонны рецикла ксилолов Секция 600P-602A</t>
  </si>
  <si>
    <t>240000027405</t>
  </si>
  <si>
    <t>30023685</t>
  </si>
  <si>
    <t>Печной насос колонны рецикла ксилолов Секция 600P-602B</t>
  </si>
  <si>
    <t>240000027406</t>
  </si>
  <si>
    <t>30023686</t>
  </si>
  <si>
    <t>Сырьевой насос Eluxyl Секция 600 Р-603А насосная№2</t>
  </si>
  <si>
    <t>240000027407</t>
  </si>
  <si>
    <t>30023687</t>
  </si>
  <si>
    <t>Сырьевой насос Eluxyl Секция 600  P-603B</t>
  </si>
  <si>
    <t>240000027409</t>
  </si>
  <si>
    <t>30023689</t>
  </si>
  <si>
    <t>Насос подпиточной воды Секция 600</t>
  </si>
  <si>
    <t>240000027410</t>
  </si>
  <si>
    <t>30023690</t>
  </si>
  <si>
    <t>240000027411</t>
  </si>
  <si>
    <t>30023691</t>
  </si>
  <si>
    <t>Насос потока обратной промывки Р-605А Секция 600насосная №4</t>
  </si>
  <si>
    <t>240000027412</t>
  </si>
  <si>
    <t>30023692</t>
  </si>
  <si>
    <t>Насос потока обратной промывки P-605B Секция 600</t>
  </si>
  <si>
    <t>240000027413</t>
  </si>
  <si>
    <t>30023693</t>
  </si>
  <si>
    <t>Насос циркуляционного потока Р-606С Секция 600</t>
  </si>
  <si>
    <t>240000027414</t>
  </si>
  <si>
    <t>30023694</t>
  </si>
  <si>
    <t>Насос циркуляционного потока  Р-606В Секция 600</t>
  </si>
  <si>
    <t>240000027082</t>
  </si>
  <si>
    <t>30023513</t>
  </si>
  <si>
    <t>Теплообменик сырье/ кубовый продукт колонныЕ-609А (обьем 4,25/2,12м#)</t>
  </si>
  <si>
    <t>240000027086</t>
  </si>
  <si>
    <t>30023517</t>
  </si>
  <si>
    <t>Холодильник сервисный аппаратов глиноочистки(строенный) Е-619 (обьем 0,1547/0,1185м#)</t>
  </si>
  <si>
    <t>240000027087</t>
  </si>
  <si>
    <t>30023518</t>
  </si>
  <si>
    <t>Аппарат воздушного охлаждения сырья Eluxyl А-602(длина-8700/ширина-3000/высота-3800мм)</t>
  </si>
  <si>
    <t>240000027088</t>
  </si>
  <si>
    <t>30023519</t>
  </si>
  <si>
    <t>Аппарат воздушн охлаждения колонны экстрактаА-603A (длина-8700/ширина-6000/высота-3800мм)</t>
  </si>
  <si>
    <t>240000027090</t>
  </si>
  <si>
    <t>30023521</t>
  </si>
  <si>
    <t>Аппарат воздушного охлаждения колонны концентриров параксилола  А-604 A</t>
  </si>
  <si>
    <t>240000027083</t>
  </si>
  <si>
    <t>30023514</t>
  </si>
  <si>
    <t>Подогреватель подпиточного ПДЭБ (сдвоеной) Е-614 (обьем 0,094/0,095м#)</t>
  </si>
  <si>
    <t>240000027101</t>
  </si>
  <si>
    <t>30023532</t>
  </si>
  <si>
    <t>Теплообменик дистилят колонны рецикла ксилолов/поток колонны экстракта Е-604 (обьем 10,71/19,5м#)</t>
  </si>
  <si>
    <t>240000027091</t>
  </si>
  <si>
    <t>30023522</t>
  </si>
  <si>
    <t>Аппарат воздушн охлаждения колонны рафинатаА-606 A (длина-8700/ширина-6000/высота-3800мм)</t>
  </si>
  <si>
    <t>240000027092</t>
  </si>
  <si>
    <t>30023523</t>
  </si>
  <si>
    <t>Аппарат воздушного охлаждения десорбента А-607(длина-8700/ширина-2000/высота-3800мм)</t>
  </si>
  <si>
    <t>240000027102</t>
  </si>
  <si>
    <t>30023533</t>
  </si>
  <si>
    <t>Этажерка-8.сооружение из металлоконструкции размерами в плане 4,5 х 9 м, с высотой до отм + 1</t>
  </si>
  <si>
    <t>240000027093</t>
  </si>
  <si>
    <t>30023524</t>
  </si>
  <si>
    <t>Аппарат воздушн охлажден.смеси ксилолов А-608(длина-8700/ширина-3000/в-3800мм)</t>
  </si>
  <si>
    <t>240000026918</t>
  </si>
  <si>
    <t>30023349</t>
  </si>
  <si>
    <t>Резервуар аварийного азота адсорбера D-613 Ана отдельно стоящем ж.б. фундаменте (обьем 5,5м#)</t>
  </si>
  <si>
    <t>240000026917</t>
  </si>
  <si>
    <t>30023348</t>
  </si>
  <si>
    <t>Ресивер воздуха КиП D-612  (обьем 50м#)на отдельно стоящем ж.б. фундаменте</t>
  </si>
  <si>
    <t>240000026916</t>
  </si>
  <si>
    <t>30023347</t>
  </si>
  <si>
    <t>Дренажная емкость десорбента D-611 на отдельностоящем ж.б. фундаменте  (обьем 75/0,09м#)</t>
  </si>
  <si>
    <t>240000026915</t>
  </si>
  <si>
    <t>30023346</t>
  </si>
  <si>
    <t>Емкость бокового погона колоны рафината D-610на отдельно стоящем ж.б. фундаменте. (обьем 130м#)</t>
  </si>
  <si>
    <t>240000026914</t>
  </si>
  <si>
    <t>30023345</t>
  </si>
  <si>
    <t>Рефлюксная емкость колоны рафината D-608на отдельно стоящем ж.б. фундаменте (обьем 190м#)</t>
  </si>
  <si>
    <t>240000026913</t>
  </si>
  <si>
    <t>30023344</t>
  </si>
  <si>
    <t>Рефлюксная емкость колоны рафината D-607на отдельно стоящем ж.б. фундаменте. (обьем 95м#)</t>
  </si>
  <si>
    <t>240000028929</t>
  </si>
  <si>
    <t>30025274</t>
  </si>
  <si>
    <t>Насос орошения и дистилята колонны рециклаксилолов P-601B Секция 600</t>
  </si>
  <si>
    <t>240000028930</t>
  </si>
  <si>
    <t>30025275</t>
  </si>
  <si>
    <t>Насос орошения и дистилята колонны рециклаксилолов Р-601А насосная №2.Секция 600.</t>
  </si>
  <si>
    <t>240000028931</t>
  </si>
  <si>
    <t>30025276</t>
  </si>
  <si>
    <t>Печной насос колонны рецикла ксилолов P-602CСекция 600</t>
  </si>
  <si>
    <t>240000026912</t>
  </si>
  <si>
    <t>30023343</t>
  </si>
  <si>
    <t>Емкость подпиточной воды D-603 (обьем 16,8м#)на отдельно стоящем ж.б. фундаменте</t>
  </si>
  <si>
    <t>240000026911</t>
  </si>
  <si>
    <t>30023342</t>
  </si>
  <si>
    <t>Сырьевая емкость  D-602  (обьем 177м#)на отдельно стоящем ж.б. фундаменте</t>
  </si>
  <si>
    <t>240000026910</t>
  </si>
  <si>
    <t>30023341</t>
  </si>
  <si>
    <t>Ёмкость рефлюксная колонны рецикла ксилолов D-601на отдельно стоящем ж.б фундаменте (обьем 190,5м#)</t>
  </si>
  <si>
    <t>240000026909</t>
  </si>
  <si>
    <t>30023340</t>
  </si>
  <si>
    <t>Колонна рецикла ПДЭБ С-606  (обьем 14,81м#)на отдельно стоящем ж.б. фундаменте</t>
  </si>
  <si>
    <t>240000027081</t>
  </si>
  <si>
    <t>30023512</t>
  </si>
  <si>
    <t>Теплообменние сырье/кубовый продукт колонныконцентрирования параксилола E-605 (обьем 0,98/0,4</t>
  </si>
  <si>
    <t>240000027080</t>
  </si>
  <si>
    <t>30023511</t>
  </si>
  <si>
    <t>Теплообменик сырье/кубовый продукт колонныэкстракта  Е-603 (обьем 3,21/1,66м#)</t>
  </si>
  <si>
    <t>240000027079</t>
  </si>
  <si>
    <t>30023510</t>
  </si>
  <si>
    <t>Ёмкость рефлюксная колонны концентрирования D-606(обьем 31,5м#)</t>
  </si>
  <si>
    <t>240000027084</t>
  </si>
  <si>
    <t>30023515</t>
  </si>
  <si>
    <t>Холодильник концевой смеси ксилолов (сдвоенный) Е-615 (обьем 0,92/0,46м#)</t>
  </si>
  <si>
    <t>240000026908</t>
  </si>
  <si>
    <t>30023339</t>
  </si>
  <si>
    <t>Колонна рафината С-605 (2560м#)на отдельно стоящем ж.б. фундаменте</t>
  </si>
  <si>
    <t>240000026907</t>
  </si>
  <si>
    <t>30023338</t>
  </si>
  <si>
    <t>Колоны концентрирования парксилолаС-604обьем 334,7м#  на отдельно стоящем ж.б. фундаменте</t>
  </si>
  <si>
    <t>240000027085</t>
  </si>
  <si>
    <t>30023516</t>
  </si>
  <si>
    <t>Холодильник концевой толуола (строенный) Е-618(обьем 0,092/0,1м#)</t>
  </si>
  <si>
    <t>240000026906</t>
  </si>
  <si>
    <t>30023337</t>
  </si>
  <si>
    <t>Колонна экстракта С-603 (обьем 683м#) на отдельно стоящем ж.б фундаменте</t>
  </si>
  <si>
    <t>240000027429</t>
  </si>
  <si>
    <t>30023709</t>
  </si>
  <si>
    <t>Насос сырьевой XYMAX  Секция 600  P-613B</t>
  </si>
  <si>
    <t>240000027074</t>
  </si>
  <si>
    <t>30023505</t>
  </si>
  <si>
    <t>Этажерка-3. сооружение из металлоконструкции с размерами в плане 4,5х4,5м, с высотой до отм+ 6,000</t>
  </si>
  <si>
    <t>240000027075</t>
  </si>
  <si>
    <t>30023506</t>
  </si>
  <si>
    <t>Аппарат глиноочистки подпиточного ПДЭБ -R-602на отдельно стоящем ж.б. Фундаменте (обьем 1,35м#)</t>
  </si>
  <si>
    <t>240000027076</t>
  </si>
  <si>
    <t>30023507</t>
  </si>
  <si>
    <t>Этажерка-4.сооружение из монолитного железобетонас размерами в плане 70,5 м х 12 м,  высотой до отм</t>
  </si>
  <si>
    <t>240000027077</t>
  </si>
  <si>
    <t>30023508</t>
  </si>
  <si>
    <t>Ёмкостьсмесительная экстракта D-604 (обьем 48м#)</t>
  </si>
  <si>
    <t>240000027078</t>
  </si>
  <si>
    <t>30023509</t>
  </si>
  <si>
    <t>Ёмкость рефлюксная колонны экстракта D-605(обьем 31м#)</t>
  </si>
  <si>
    <t>240000027104</t>
  </si>
  <si>
    <t>30023535</t>
  </si>
  <si>
    <t>Теплообменник кубовый продукт колонны рециклаксилолов/поток колонны рафината Е-611 (обьем 5,08/</t>
  </si>
  <si>
    <t>240000027105</t>
  </si>
  <si>
    <t>30023536</t>
  </si>
  <si>
    <t>Этажерка-9. сооружение из металлоконструкцииразмерами в плане 4,5 х 9 м, с высотой до отм + 11</t>
  </si>
  <si>
    <t>240000028845</t>
  </si>
  <si>
    <t>30025190</t>
  </si>
  <si>
    <t>Аппарат воздушн охлаждения колонны экстрактаА-603С    (длина-8700/ширина-6000/высота-3800мм)</t>
  </si>
  <si>
    <t>240000028846</t>
  </si>
  <si>
    <t>30025191</t>
  </si>
  <si>
    <t>Аппарат воздушн охлаждения колонны экстрактаА-603 D   (длина-8700/ширина-6000/высота-3800мм)</t>
  </si>
  <si>
    <t>240000028847</t>
  </si>
  <si>
    <t>30025192</t>
  </si>
  <si>
    <t>Аппарат воздушного охлаждения колонны концентрировпараксилола  А-604B</t>
  </si>
  <si>
    <t>240000028848</t>
  </si>
  <si>
    <t>30025193</t>
  </si>
  <si>
    <t>Аппарат воздушного охлаждения колонны концентрировпараксилола  А-604C</t>
  </si>
  <si>
    <t>240000028849</t>
  </si>
  <si>
    <t>30025194</t>
  </si>
  <si>
    <t>Аппарат воздушного охлаждения колонны концентрировпараксилола  А-604D</t>
  </si>
  <si>
    <t>240000028850</t>
  </si>
  <si>
    <t>30025195</t>
  </si>
  <si>
    <t>Аппарат воздушн охлаждения колонны рафинатаА-606 B (длина-8700/ширина-6000/высота-3800мм)</t>
  </si>
  <si>
    <t>240000027106</t>
  </si>
  <si>
    <t>30023537</t>
  </si>
  <si>
    <t>Теплообменник дистилят колонны рецикла ксилолов/поток колон. рафЕ-610 А(обьем 10,71/19,5м#-2шт.)</t>
  </si>
  <si>
    <t>240000028851</t>
  </si>
  <si>
    <t>30025196</t>
  </si>
  <si>
    <t>Аппарат воздушн охлаждения колонны рафинатаА-606C  (длина-8700/ширина-6000/высота-3800мм)</t>
  </si>
  <si>
    <t>240000028852</t>
  </si>
  <si>
    <t>30025197</t>
  </si>
  <si>
    <t>Аппарат воздушн охлаждения колонны рафинатаА-606 D (длина-8700/ширина-6000/высота-3800мм)</t>
  </si>
  <si>
    <t>240000028853</t>
  </si>
  <si>
    <t>30025198</t>
  </si>
  <si>
    <t>Аппарат воздушн охлаждения колонны рафинатаА-606 E  (длина-8700/ширина-6000/высота-3800мм)</t>
  </si>
  <si>
    <t>240000028854</t>
  </si>
  <si>
    <t>30025199</t>
  </si>
  <si>
    <t>Аппарат воздушн охлаждения колонны рафинатаА-606F  (длина-8700/ширина-6000/высота-3800мм)</t>
  </si>
  <si>
    <t>240000027070</t>
  </si>
  <si>
    <t>30023501</t>
  </si>
  <si>
    <t>Аппарат воздушного охлаждения дистиллята колоннырецикла ксилолов  А-601 A (длина-8700/ширин</t>
  </si>
  <si>
    <t>240000027107</t>
  </si>
  <si>
    <t>30023538</t>
  </si>
  <si>
    <t>Этажерка-10. сооружение из металлоконструкцииразмерами в плане 4 х 4 м, с высотой до отм + 10,2</t>
  </si>
  <si>
    <t>240000027100</t>
  </si>
  <si>
    <t>30023531</t>
  </si>
  <si>
    <t>Этажерка-7. сооружение из металлоконструкцииразмерами в плане 4,5х4 м, с высотой до отм + 10,2</t>
  </si>
  <si>
    <t>240000027109</t>
  </si>
  <si>
    <t>30023540</t>
  </si>
  <si>
    <t>Ребойлер колонны рециклаПДЭБЕ-613(обьем1,45/1,05м#</t>
  </si>
  <si>
    <t>240000027099</t>
  </si>
  <si>
    <t>30023530</t>
  </si>
  <si>
    <t>Адсорбер  С-602 А смонтирован на отдельностоящем ж.б фундаменте (обьем 646м#)</t>
  </si>
  <si>
    <t>240000028855</t>
  </si>
  <si>
    <t>30025200</t>
  </si>
  <si>
    <t>Аппарат воздушн охлаждения колонны рафинатаА-606G  (длина-8700/ширина-6000/высота-3800мм)</t>
  </si>
  <si>
    <t>240000028856</t>
  </si>
  <si>
    <t>30025201</t>
  </si>
  <si>
    <t>Аппарат воздушн охлаждения колонны рафинатаА-606H  (длина-8700/ширина-6000/высота-3800мм)</t>
  </si>
  <si>
    <t>240000028857</t>
  </si>
  <si>
    <t>30025202</t>
  </si>
  <si>
    <t>Аппарат воздушн охлаждения колонны рафинатаА-606 I  (длина-8700/ширина-6000/высота-3800мм)</t>
  </si>
  <si>
    <t>240000028858</t>
  </si>
  <si>
    <t>30025203</t>
  </si>
  <si>
    <t>Аппарат воздушн охлаждения колонны рафинатаА-606 J  (длина-8700/ширина-6000/высота-3800мм)</t>
  </si>
  <si>
    <t>240000028859</t>
  </si>
  <si>
    <t>30025204</t>
  </si>
  <si>
    <t>Аппарат воздушн охлаждения колонны рафинатаА-606 K  (длина-8700/ширина-6000/высота-3800мм)</t>
  </si>
  <si>
    <t>240000027098</t>
  </si>
  <si>
    <t>30023529</t>
  </si>
  <si>
    <t>Этажерка-6. сооружение из металлоконструкцииразмерами в плане 28х14 м, с высотой до отм + 37,0</t>
  </si>
  <si>
    <t>240000029076</t>
  </si>
  <si>
    <t>30025409</t>
  </si>
  <si>
    <t>240000029075</t>
  </si>
  <si>
    <t>30025408</t>
  </si>
  <si>
    <t>240000029074</t>
  </si>
  <si>
    <t>30025407</t>
  </si>
  <si>
    <t>240000029073</t>
  </si>
  <si>
    <t>30025406</t>
  </si>
  <si>
    <t>240000027415</t>
  </si>
  <si>
    <t>30023695</t>
  </si>
  <si>
    <t>Насос циркуляционного потока Р-606А Секция 600</t>
  </si>
  <si>
    <t>240000027416</t>
  </si>
  <si>
    <t>30023696</t>
  </si>
  <si>
    <t>Насос орошения и дистиллята колонны экстрактаР-607A секция 600</t>
  </si>
  <si>
    <t>240000027417</t>
  </si>
  <si>
    <t>30023697</t>
  </si>
  <si>
    <t>Насос орошения и дистиллята колонны экстрактасекция 600</t>
  </si>
  <si>
    <t>240000027418</t>
  </si>
  <si>
    <t>30023698</t>
  </si>
  <si>
    <t>Насос кубовый колонны экстракта Секция 600  P-608A</t>
  </si>
  <si>
    <t>240000027419</t>
  </si>
  <si>
    <t>30023699</t>
  </si>
  <si>
    <t>Насос кубовый колонны экстракта Секция 600 P-608В</t>
  </si>
  <si>
    <t>240000027420</t>
  </si>
  <si>
    <t>30023700</t>
  </si>
  <si>
    <t>Насос орошения и дистилята колонны концентрированипараксилола  Секция 600  P-609A</t>
  </si>
  <si>
    <t>240000027421</t>
  </si>
  <si>
    <t>30023701</t>
  </si>
  <si>
    <t>Насос орошения и дистилята колонны концентрированипараксилола  Секция 600  P-609B</t>
  </si>
  <si>
    <t>240000027422</t>
  </si>
  <si>
    <t>30023702</t>
  </si>
  <si>
    <t>Насос кубовый колонны концентрирования параксилоласекция 600</t>
  </si>
  <si>
    <t>240000027423</t>
  </si>
  <si>
    <t>30023703</t>
  </si>
  <si>
    <t>240000027424</t>
  </si>
  <si>
    <t>30023704</t>
  </si>
  <si>
    <t>Насос орошения колонны рафината Секция 600 P-611A</t>
  </si>
  <si>
    <t>240000027425</t>
  </si>
  <si>
    <t>30023705</t>
  </si>
  <si>
    <t>Насос орошения колонны рафината Секция 600  P-611B</t>
  </si>
  <si>
    <t>240000027426</t>
  </si>
  <si>
    <t>30023706</t>
  </si>
  <si>
    <t>Насос кубовый колонны рафината Р-612А Секция 600насосная №4</t>
  </si>
  <si>
    <t>240000027427</t>
  </si>
  <si>
    <t>30023707</t>
  </si>
  <si>
    <t>Насос кубовый колонны рафината P-612B Секция 600</t>
  </si>
  <si>
    <t>240000027428</t>
  </si>
  <si>
    <t>30023708</t>
  </si>
  <si>
    <t>Насос сырьевой XYMAX  Секция 600 Р-613А</t>
  </si>
  <si>
    <t>240000028860</t>
  </si>
  <si>
    <t>30025205</t>
  </si>
  <si>
    <t>Аппарат воздушн охлаждения колонны рафинатаА-606 L  (длина-8700/ширина-6000/высота-3800мм)</t>
  </si>
  <si>
    <t>240000028861</t>
  </si>
  <si>
    <t>30025206</t>
  </si>
  <si>
    <t>Сырьевой фильтр адсорбера F-601 B (обьем 1,52м#)</t>
  </si>
  <si>
    <t>240000028862</t>
  </si>
  <si>
    <t>30025207</t>
  </si>
  <si>
    <t>Фильтры десорбента F-602 В (обьем 3,1м#)</t>
  </si>
  <si>
    <t>240000027103</t>
  </si>
  <si>
    <t>30023534</t>
  </si>
  <si>
    <t>Теплообменник дистилят колонны рецикла ксилолов/поток колонны рафината Е-610 С(обьем 10,71/19,5м#)</t>
  </si>
  <si>
    <t>240000027073</t>
  </si>
  <si>
    <t>30023504</t>
  </si>
  <si>
    <t>Аппарат воздушного охлаждения десорбента в парк А-610A (длина-8700/ширина-2000/высота-3800мм)</t>
  </si>
  <si>
    <t>240000027072</t>
  </si>
  <si>
    <t>30023503</t>
  </si>
  <si>
    <t>Аппарат воздушного охлаждения ароматическихуглеводородов С9+ А-609 A</t>
  </si>
  <si>
    <t>240000027071</t>
  </si>
  <si>
    <t>30023502</t>
  </si>
  <si>
    <t>Аппарат воздушного охлаждения параксилолас подогревателем воздуха А-605 A</t>
  </si>
  <si>
    <t>240000027094</t>
  </si>
  <si>
    <t>30023525</t>
  </si>
  <si>
    <t>Этажерка-5.сооружение из монолитного железобетонаразмерами в плане 21 м х 12 м,  высотой до отм. +1</t>
  </si>
  <si>
    <t>240000027095</t>
  </si>
  <si>
    <t>30023526</t>
  </si>
  <si>
    <t>Сырьевой фильтр адсорбера F-601 A (обьем 1,52м#)</t>
  </si>
  <si>
    <t>240000027096</t>
  </si>
  <si>
    <t>30023527</t>
  </si>
  <si>
    <t>Фильтры десорбента F-602 A (обьем 3,1м#)</t>
  </si>
  <si>
    <t>240000027097</t>
  </si>
  <si>
    <t>30023528</t>
  </si>
  <si>
    <t>Фильтры потока обратной промывки  F-603А(обьем 0,36м#)</t>
  </si>
  <si>
    <t>240000028863</t>
  </si>
  <si>
    <t>30025208</t>
  </si>
  <si>
    <t>Фильтры потока обратной промывки  F-603 В(обьем 0,36м#)</t>
  </si>
  <si>
    <t>240000028864</t>
  </si>
  <si>
    <t>30025209</t>
  </si>
  <si>
    <t>Адсорбер  С-602 В смонтирован на отдельностоящем ж.б фундаменте (обьем 646м#)</t>
  </si>
  <si>
    <t>240000028865</t>
  </si>
  <si>
    <t>30025210</t>
  </si>
  <si>
    <t>Теплообменник дистилят колонны рецикла ксилолов/поток колон. рафЕ-610 В(обьем 10,71/19,5м#)</t>
  </si>
  <si>
    <t>240000026939</t>
  </si>
  <si>
    <t>30023370</t>
  </si>
  <si>
    <t>Сепаратор колонны рафината D-609 (обьем 1,5м#)</t>
  </si>
  <si>
    <t>240000026928</t>
  </si>
  <si>
    <t>30023359</t>
  </si>
  <si>
    <t>Теплообменик сырье Е-606 ELUXYL(обьем 12,2/3,67м#)на отдельно стоящем ж.б. фундаменте</t>
  </si>
  <si>
    <t>240000026929</t>
  </si>
  <si>
    <t>30023360</t>
  </si>
  <si>
    <t>Теплообменик десорбент E-607  (обьем 2,64/1,70м#) на отдельно стоящем ж.б. фундаменте</t>
  </si>
  <si>
    <t>240000026938</t>
  </si>
  <si>
    <t>30023369</t>
  </si>
  <si>
    <t>Конденсатор дополнительный колонны рафната Е-612(обьем 0,18/0,09м#)</t>
  </si>
  <si>
    <t>240000026932</t>
  </si>
  <si>
    <t>30023363</t>
  </si>
  <si>
    <t>Печь колонны рецикла ксилолов Н-601на отдельно стоящем ж.б. фундаменте</t>
  </si>
  <si>
    <t>Итого по(2869) СЕКЦИЯ 650,700,800,900</t>
  </si>
  <si>
    <t>240000029127</t>
  </si>
  <si>
    <t>30025460</t>
  </si>
  <si>
    <t>Анализатор водорода, СЕКЦИЯ 700</t>
  </si>
  <si>
    <t>СЕКЦИЯ 650,700,800,900</t>
  </si>
  <si>
    <t>240000029128</t>
  </si>
  <si>
    <t>30025461</t>
  </si>
  <si>
    <t>Спектрометр Raman, СЕКЦИЯ 900</t>
  </si>
  <si>
    <t>240000029126</t>
  </si>
  <si>
    <t>30025459</t>
  </si>
  <si>
    <t>Газоанализатор кислорода, СЕКЦИЯ 700</t>
  </si>
  <si>
    <t>240000029125</t>
  </si>
  <si>
    <t>30025458</t>
  </si>
  <si>
    <t>Анализаторы Nox, СЕКЦИЯ 700</t>
  </si>
  <si>
    <t>240000029129</t>
  </si>
  <si>
    <t>30025462</t>
  </si>
  <si>
    <t>Регулирующий клапан, СЕКЦИЯ 900</t>
  </si>
  <si>
    <t>240000029130</t>
  </si>
  <si>
    <t>30025463</t>
  </si>
  <si>
    <t>240000029131</t>
  </si>
  <si>
    <t>30025464</t>
  </si>
  <si>
    <t>240000029132</t>
  </si>
  <si>
    <t>30025465</t>
  </si>
  <si>
    <t>240000029124</t>
  </si>
  <si>
    <t>30025457</t>
  </si>
  <si>
    <t>240000029123</t>
  </si>
  <si>
    <t>30025456</t>
  </si>
  <si>
    <t>Анализатор дымовых газов, СЕКЦИЯ 700</t>
  </si>
  <si>
    <t>240000029122</t>
  </si>
  <si>
    <t>30025455</t>
  </si>
  <si>
    <t>240000029121</t>
  </si>
  <si>
    <t>30025454</t>
  </si>
  <si>
    <t>Анализатор влажности, СЕКЦИЯ 700</t>
  </si>
  <si>
    <t>240000029120</t>
  </si>
  <si>
    <t>30025453</t>
  </si>
  <si>
    <t>240000029119</t>
  </si>
  <si>
    <t>30025452</t>
  </si>
  <si>
    <t>Анализатор водорода, СЕКЦИЯ 650</t>
  </si>
  <si>
    <t>240000029118</t>
  </si>
  <si>
    <t>30025451</t>
  </si>
  <si>
    <t>Анализатор влажности, СЕКЦИЯ 650</t>
  </si>
  <si>
    <t>240000029117</t>
  </si>
  <si>
    <t>30025450</t>
  </si>
  <si>
    <t>240000029133</t>
  </si>
  <si>
    <t>30025466</t>
  </si>
  <si>
    <t>240000029134</t>
  </si>
  <si>
    <t>30025467</t>
  </si>
  <si>
    <t>240000029135</t>
  </si>
  <si>
    <t>30025468</t>
  </si>
  <si>
    <t>240000029136</t>
  </si>
  <si>
    <t>30025469</t>
  </si>
  <si>
    <t>240000029137</t>
  </si>
  <si>
    <t>30025470</t>
  </si>
  <si>
    <t>240000029138</t>
  </si>
  <si>
    <t>30025471</t>
  </si>
  <si>
    <t>240000029139</t>
  </si>
  <si>
    <t>30025472</t>
  </si>
  <si>
    <t>240000029140</t>
  </si>
  <si>
    <t>30025473</t>
  </si>
  <si>
    <t>240000029141</t>
  </si>
  <si>
    <t>30025474</t>
  </si>
  <si>
    <t>240000029142</t>
  </si>
  <si>
    <t>30025475</t>
  </si>
  <si>
    <t>240000029143</t>
  </si>
  <si>
    <t>30025476</t>
  </si>
  <si>
    <t>240000029144</t>
  </si>
  <si>
    <t>30025477</t>
  </si>
  <si>
    <t>240000029145</t>
  </si>
  <si>
    <t>30025478</t>
  </si>
  <si>
    <t>260.520000</t>
  </si>
  <si>
    <t>240000036162</t>
  </si>
  <si>
    <t>30032388</t>
  </si>
  <si>
    <t>Право пользов_ Катализатор плати-вый трансалкилир.тяжелый аромат EM-1000В (ExxonMobil)</t>
  </si>
  <si>
    <t>005/005</t>
  </si>
  <si>
    <t>240000036164</t>
  </si>
  <si>
    <t>30032389</t>
  </si>
  <si>
    <t>Право пользов_ Катализатор плати-вый трансалкил.тяж.аромат.EM-1000Т (ExxonMobil)</t>
  </si>
  <si>
    <t>240000036166</t>
  </si>
  <si>
    <t>30032390</t>
  </si>
  <si>
    <t>Право пользов_ Катализатор плати-вый изомеризации ксилолов EM-4500В (ExxonMobil)</t>
  </si>
  <si>
    <t>006/007</t>
  </si>
  <si>
    <t>240000030104</t>
  </si>
  <si>
    <t>30026360</t>
  </si>
  <si>
    <t>Линия из полиэтиленовых трубопроводов хоз.питьевойводы от центральной линии до здания насосной УГОВ</t>
  </si>
  <si>
    <t>26.10.2017</t>
  </si>
  <si>
    <t>240000029116</t>
  </si>
  <si>
    <t>30025449</t>
  </si>
  <si>
    <t>Анализатор NOx, СЕКЦИЯ 650</t>
  </si>
  <si>
    <t>240000027171</t>
  </si>
  <si>
    <t>30023602</t>
  </si>
  <si>
    <t>Система электрообогрева комплекса производстваароматических углеводородов.(PX)   01,02,03,04,05,</t>
  </si>
  <si>
    <t>240000027170</t>
  </si>
  <si>
    <t>30023601</t>
  </si>
  <si>
    <t>Система освещения  комплекса производстваароматических углеводородов.(PX)</t>
  </si>
  <si>
    <t>240000027169</t>
  </si>
  <si>
    <t>30023600</t>
  </si>
  <si>
    <t>Система заземления комплекса производстваароматических углеводородов.(PX)</t>
  </si>
  <si>
    <t>240000027168</t>
  </si>
  <si>
    <t>30023599</t>
  </si>
  <si>
    <t>Насос кубовый стабилизационной колонны TransplusP-707A Секции 700</t>
  </si>
  <si>
    <t>240000027167</t>
  </si>
  <si>
    <t>30023598</t>
  </si>
  <si>
    <t>Насос ребойлера стабилизационной колонны TransplusP-706B Секции 700</t>
  </si>
  <si>
    <t>240000027166</t>
  </si>
  <si>
    <t>30023597</t>
  </si>
  <si>
    <t>Насос ребойлера стабилизационной колонны TransplusP-706A Секции 700</t>
  </si>
  <si>
    <t>240000027165</t>
  </si>
  <si>
    <t>30023596</t>
  </si>
  <si>
    <t>Насос бензола-сырья  Секции 700 P-705B</t>
  </si>
  <si>
    <t>240000027164</t>
  </si>
  <si>
    <t>30023595</t>
  </si>
  <si>
    <t>Насос бензола-сырья  Секции 700 P-705A</t>
  </si>
  <si>
    <t>240000027163</t>
  </si>
  <si>
    <t>30023594</t>
  </si>
  <si>
    <t>Насос орошения стабилизационной колонны TransplusP-704B Секции 700</t>
  </si>
  <si>
    <t>240000027162</t>
  </si>
  <si>
    <t>30023593</t>
  </si>
  <si>
    <t>Насос орошения стабилизационной колонны TransplusP-704A Секции 700</t>
  </si>
  <si>
    <t>240000027161</t>
  </si>
  <si>
    <t>30023592</t>
  </si>
  <si>
    <t>Насос сырьевой реакторного блока P-703B Секции 700</t>
  </si>
  <si>
    <t>240000027160</t>
  </si>
  <si>
    <t>30023591</t>
  </si>
  <si>
    <t>Насос сырьевой реакторного блока P-703A Секции 700</t>
  </si>
  <si>
    <t>240000027159</t>
  </si>
  <si>
    <t>30023590</t>
  </si>
  <si>
    <t>Кабельная линия от соединительных коробок до аппаратных,сечение 10х2х1.5mm2.Протяженность 43645м</t>
  </si>
  <si>
    <t>240000027158</t>
  </si>
  <si>
    <t>30023589</t>
  </si>
  <si>
    <t>Кабельная линия от соединительных коробок до аппаратных,сечение 6х2х1.5mm2.Протяженность 16070м</t>
  </si>
  <si>
    <t>240000027157</t>
  </si>
  <si>
    <t>30023588</t>
  </si>
  <si>
    <t>Кабельная линия, От полевых приборов до соедин. коробок, Сечение 5X1.5mm2 . Протяженность 13925м.</t>
  </si>
  <si>
    <t>240000027156</t>
  </si>
  <si>
    <t>30023587</t>
  </si>
  <si>
    <t>Кабельная линия от соединительных коробок до аппаратных,сечение 14х2х1.5mm2.Протяженность 35015м</t>
  </si>
  <si>
    <t>240000027155</t>
  </si>
  <si>
    <t>30023586</t>
  </si>
  <si>
    <t>Насос тяжелых ароматических углеводородов Р-702BСекции 700</t>
  </si>
  <si>
    <t>240000027154</t>
  </si>
  <si>
    <t>30023585</t>
  </si>
  <si>
    <t>Насос тяжелых ароматических углеводородов Р-702АСекции 700</t>
  </si>
  <si>
    <t>240000027153</t>
  </si>
  <si>
    <t>30023584</t>
  </si>
  <si>
    <t>Насос орошения колонны тяжелых ароматическихуглеводородов P-701B Секции 700</t>
  </si>
  <si>
    <t>240000027152</t>
  </si>
  <si>
    <t>30023583</t>
  </si>
  <si>
    <t>Насос орошения колонны тяжелых ароматическихуглеводородов P-701A Секции 700</t>
  </si>
  <si>
    <t>240000027151</t>
  </si>
  <si>
    <t>30023582</t>
  </si>
  <si>
    <t>Насос кубовый отпарной колонны  Секции 650  P-654B</t>
  </si>
  <si>
    <t>240000027150</t>
  </si>
  <si>
    <t>30023581</t>
  </si>
  <si>
    <t>Насос кубовый отпарной колонны Р-654А Секции 650</t>
  </si>
  <si>
    <t>240000027149</t>
  </si>
  <si>
    <t>30023580</t>
  </si>
  <si>
    <t>Насос кубовый колонны дегептанизации Секции 650P-653B</t>
  </si>
  <si>
    <t>240000019321</t>
  </si>
  <si>
    <t>30015510</t>
  </si>
  <si>
    <t>240000019320</t>
  </si>
  <si>
    <t>30015509</t>
  </si>
  <si>
    <t>240000019314</t>
  </si>
  <si>
    <t>30015503</t>
  </si>
  <si>
    <t>240000019313</t>
  </si>
  <si>
    <t>30015502</t>
  </si>
  <si>
    <t>240000019312</t>
  </si>
  <si>
    <t>30015501</t>
  </si>
  <si>
    <t>240000019311</t>
  </si>
  <si>
    <t>30015500</t>
  </si>
  <si>
    <t>240000019310</t>
  </si>
  <si>
    <t>30015499</t>
  </si>
  <si>
    <t>240000012531</t>
  </si>
  <si>
    <t>30009977</t>
  </si>
  <si>
    <t>Трубпровод линии хозпитьевой воды пластиковый от прачечной до РМЦ. Протяженность 200 п/м.</t>
  </si>
  <si>
    <t>09.12.2011</t>
  </si>
  <si>
    <t>240000029114</t>
  </si>
  <si>
    <t>30025447</t>
  </si>
  <si>
    <t>Анализатор дымовых газов, СЕКЦИЯ 650</t>
  </si>
  <si>
    <t>240000029115</t>
  </si>
  <si>
    <t>30025448</t>
  </si>
  <si>
    <t>240000022455</t>
  </si>
  <si>
    <t>30019185</t>
  </si>
  <si>
    <t>Система стационарного пенотушения</t>
  </si>
  <si>
    <t>11.12.2014</t>
  </si>
  <si>
    <t>240000021310</t>
  </si>
  <si>
    <t>30017846</t>
  </si>
  <si>
    <t>Приёмные трубопроводы из ПВХ на узле повышения напора от ж/б резервуаров до насосной.Протяж-ть 205м.</t>
  </si>
  <si>
    <t>240000028881</t>
  </si>
  <si>
    <t>30025226</t>
  </si>
  <si>
    <t>Аппарат воздушного охлаждения колонны дегептанизации А-652С (длина-8700/ширина-6000/высота-3800мм)</t>
  </si>
  <si>
    <t>240000028880</t>
  </si>
  <si>
    <t>30025225</t>
  </si>
  <si>
    <t>Аппарат воздушного охлаждения колонны дегептанизации А-652B (длина-8700/ширина-6000/высота-3800мм)</t>
  </si>
  <si>
    <t>240000028879</t>
  </si>
  <si>
    <t>30025224</t>
  </si>
  <si>
    <t>Аппарат воздушн охлажд продукта дегептанизацииА-651H</t>
  </si>
  <si>
    <t>240000028878</t>
  </si>
  <si>
    <t>30025223</t>
  </si>
  <si>
    <t>Аппарат воздушн охлажд продукта дегептанизацииА-651G</t>
  </si>
  <si>
    <t>240000028877</t>
  </si>
  <si>
    <t>30025222</t>
  </si>
  <si>
    <t>Аппарат воздушн охлажд продукта дегептанизацииА-651F</t>
  </si>
  <si>
    <t>240000028876</t>
  </si>
  <si>
    <t>30025221</t>
  </si>
  <si>
    <t>Аппарат воздушн охлажд продукта дегептанизацииА-651E</t>
  </si>
  <si>
    <t>240000028875</t>
  </si>
  <si>
    <t>30025220</t>
  </si>
  <si>
    <t>Аппарат воздушн охлажд продукта дегептанизацииА-651D</t>
  </si>
  <si>
    <t>240000028874</t>
  </si>
  <si>
    <t>30025219</t>
  </si>
  <si>
    <t>Аппарат воздушн охлажд продукта дегептанизацииА-651C</t>
  </si>
  <si>
    <t>240000028873</t>
  </si>
  <si>
    <t>30025218</t>
  </si>
  <si>
    <t>Аппарат воздушн охлажд продукта дегептанизацииА-651B</t>
  </si>
  <si>
    <t>240000028872</t>
  </si>
  <si>
    <t>30025217</t>
  </si>
  <si>
    <t>Фильтр жидкого топлива F-903 В (обьем 0,003м#)</t>
  </si>
  <si>
    <t>240000028871</t>
  </si>
  <si>
    <t>30025216</t>
  </si>
  <si>
    <t>Теплообменник сырье/кубовый продукт колонныдегептанизации Е-654 В (обьем 4,24/2,13м#)</t>
  </si>
  <si>
    <t>240000028870</t>
  </si>
  <si>
    <t>30025215</t>
  </si>
  <si>
    <t>Теплообменник сырье/дистиллят колонны дегептанизац(сдвоенный) Е-653 В (обьем 3,4/0,94м#)</t>
  </si>
  <si>
    <t>240000028869</t>
  </si>
  <si>
    <t>30025214</t>
  </si>
  <si>
    <t>Воздушный холодильник охлаждающей жидкостиA-901 B (длина-8700/ширина-6000/высота-3800мм)</t>
  </si>
  <si>
    <t>240000028868</t>
  </si>
  <si>
    <t>30025213</t>
  </si>
  <si>
    <t>Фильтр охлаждающей жидкости F-901 B (обьем 0,16м#)</t>
  </si>
  <si>
    <t>240000028867</t>
  </si>
  <si>
    <t>30025212</t>
  </si>
  <si>
    <t>Фильтр хладагента F-904 B (обьем 0,16м#)</t>
  </si>
  <si>
    <t>240000028866</t>
  </si>
  <si>
    <t>30025211</t>
  </si>
  <si>
    <t>Холодильник охлаждающей жидкости,сдвоеный E-901 B(обьем 2,08/2,8м#)</t>
  </si>
  <si>
    <t>240000028167</t>
  </si>
  <si>
    <t>30024481</t>
  </si>
  <si>
    <t>Земельный участок N 04-066-039-154 S=0,132га</t>
  </si>
  <si>
    <t>10.06.2016</t>
  </si>
  <si>
    <t>04-066-039-154</t>
  </si>
  <si>
    <t>240000029160</t>
  </si>
  <si>
    <t>30025537</t>
  </si>
  <si>
    <t>Ручная таль. Монорельс и цепные тали 5т</t>
  </si>
  <si>
    <t>240000029161</t>
  </si>
  <si>
    <t>30025538</t>
  </si>
  <si>
    <t>Ручная таль.Однобалочный мостовой кран 5т.</t>
  </si>
  <si>
    <t>240000029162</t>
  </si>
  <si>
    <t>30025539</t>
  </si>
  <si>
    <t>240000029163</t>
  </si>
  <si>
    <t>30025540</t>
  </si>
  <si>
    <t>240000029164</t>
  </si>
  <si>
    <t>30025541</t>
  </si>
  <si>
    <t>240000029165</t>
  </si>
  <si>
    <t>30025542</t>
  </si>
  <si>
    <t>240000029166</t>
  </si>
  <si>
    <t>30025543</t>
  </si>
  <si>
    <t>240000029167</t>
  </si>
  <si>
    <t>30025544</t>
  </si>
  <si>
    <t>240000029168</t>
  </si>
  <si>
    <t>30025545</t>
  </si>
  <si>
    <t>240000029169</t>
  </si>
  <si>
    <t>30025546</t>
  </si>
  <si>
    <t>Ручная таль. Монорельс и цепные тали 2т</t>
  </si>
  <si>
    <t>240000029170</t>
  </si>
  <si>
    <t>30025547</t>
  </si>
  <si>
    <t>Ручная таль. Однобалочный мостовой кран 5т</t>
  </si>
  <si>
    <t>240000029171</t>
  </si>
  <si>
    <t>30025548</t>
  </si>
  <si>
    <t>240000029172</t>
  </si>
  <si>
    <t>30025549</t>
  </si>
  <si>
    <t>Ручная таль.Монорельс и цепные тали 5т</t>
  </si>
  <si>
    <t>240000029173</t>
  </si>
  <si>
    <t>30025550</t>
  </si>
  <si>
    <t>240000023105</t>
  </si>
  <si>
    <t>30019837</t>
  </si>
  <si>
    <t>Земельный участок N 04-066-038-324 S=0,1га</t>
  </si>
  <si>
    <t>09.04.2015</t>
  </si>
  <si>
    <t>04-066-038-324</t>
  </si>
  <si>
    <t>240000036168</t>
  </si>
  <si>
    <t>30032391</t>
  </si>
  <si>
    <t>Право пользов_ Катализатор плати-вый изомеризации ксилолов EM-4500Т (ExxonMobil)</t>
  </si>
  <si>
    <t>240000029626</t>
  </si>
  <si>
    <t>30025966</t>
  </si>
  <si>
    <t>Линия трубопровода питьевой воды из п/э ф63мм отцент.водовода до операт-й пож.насос-й УПС.Пр.115пм</t>
  </si>
  <si>
    <t>06.06.2017</t>
  </si>
  <si>
    <t>240000029488</t>
  </si>
  <si>
    <t>30025785</t>
  </si>
  <si>
    <t>Фильтр топливного газа F 902 B  (обьем 0,42м)на отдельно стоящем ж.б. фундаменте</t>
  </si>
  <si>
    <t>240000029475</t>
  </si>
  <si>
    <t>30025778</t>
  </si>
  <si>
    <t>Электрический тельфер секция 900</t>
  </si>
  <si>
    <t>240000029474</t>
  </si>
  <si>
    <t>30025777</t>
  </si>
  <si>
    <t>240000029473</t>
  </si>
  <si>
    <t>30025776</t>
  </si>
  <si>
    <t>240000029472</t>
  </si>
  <si>
    <t>30025775</t>
  </si>
  <si>
    <t>240000029471</t>
  </si>
  <si>
    <t>30025774</t>
  </si>
  <si>
    <t>240000038110</t>
  </si>
  <si>
    <t>30038380</t>
  </si>
  <si>
    <t>Автоматизированная система газотушения</t>
  </si>
  <si>
    <t>18.12.2019</t>
  </si>
  <si>
    <t>240000029470</t>
  </si>
  <si>
    <t>30025773</t>
  </si>
  <si>
    <t>240000028951</t>
  </si>
  <si>
    <t>30025288</t>
  </si>
  <si>
    <t>Двухшарнирный всесторонний компенсатор, KAZ2202W32-1862-FJ1204</t>
  </si>
  <si>
    <t>240000028952</t>
  </si>
  <si>
    <t>30025289</t>
  </si>
  <si>
    <t>Двухшарнирный всесторонний компенсатор, KAZ2202W18-2532-FW2104</t>
  </si>
  <si>
    <t>240000028953</t>
  </si>
  <si>
    <t>30025290</t>
  </si>
  <si>
    <t>240000028954</t>
  </si>
  <si>
    <t>30025291</t>
  </si>
  <si>
    <t>240000029469</t>
  </si>
  <si>
    <t>30025772</t>
  </si>
  <si>
    <t>240000028955</t>
  </si>
  <si>
    <t>30025292</t>
  </si>
  <si>
    <t>Двухшарнирный всесторонний компенсатор, KAZ2202W16-2500-FW2104</t>
  </si>
  <si>
    <t>240000029468</t>
  </si>
  <si>
    <t>30025771</t>
  </si>
  <si>
    <t>240000028956</t>
  </si>
  <si>
    <t>30025293</t>
  </si>
  <si>
    <t>240000029467</t>
  </si>
  <si>
    <t>30025770</t>
  </si>
  <si>
    <t>240000029466</t>
  </si>
  <si>
    <t>30025769</t>
  </si>
  <si>
    <t>240000028957</t>
  </si>
  <si>
    <t>30025294</t>
  </si>
  <si>
    <t>Двухшарнирный всесторонний компенсатор, KAZ2202W18-2000-FW2104</t>
  </si>
  <si>
    <t>240000028958</t>
  </si>
  <si>
    <t>30025295</t>
  </si>
  <si>
    <t>240000028959</t>
  </si>
  <si>
    <t>30025296</t>
  </si>
  <si>
    <t>Двухшарнирный всесторонний компенсатор, KAZ2202W14-1700-FW2104</t>
  </si>
  <si>
    <t>240000028960</t>
  </si>
  <si>
    <t>30025297</t>
  </si>
  <si>
    <t>142.281320</t>
  </si>
  <si>
    <t>240000028961</t>
  </si>
  <si>
    <t>30025298</t>
  </si>
  <si>
    <t>Пусковой эжектор устройство для создания вакуума</t>
  </si>
  <si>
    <t>240000028962</t>
  </si>
  <si>
    <t>30025299</t>
  </si>
  <si>
    <t>240000028963</t>
  </si>
  <si>
    <t>30025300</t>
  </si>
  <si>
    <t>240000028966</t>
  </si>
  <si>
    <t>30025303</t>
  </si>
  <si>
    <t>Глушитель SI-701</t>
  </si>
  <si>
    <t>240000028967</t>
  </si>
  <si>
    <t>30025304</t>
  </si>
  <si>
    <t>Глушитель SI-702</t>
  </si>
  <si>
    <t>240000028968</t>
  </si>
  <si>
    <t>30025305</t>
  </si>
  <si>
    <t>Глушитель SI-651</t>
  </si>
  <si>
    <t>240000028969</t>
  </si>
  <si>
    <t>30025306</t>
  </si>
  <si>
    <t>Глушитель SI-652</t>
  </si>
  <si>
    <t>240000028970</t>
  </si>
  <si>
    <t>30025307</t>
  </si>
  <si>
    <t>Система подачи сульфидирующих реагентов</t>
  </si>
  <si>
    <t>240000028971</t>
  </si>
  <si>
    <t>30025308</t>
  </si>
  <si>
    <t>240000027172</t>
  </si>
  <si>
    <t>30023603</t>
  </si>
  <si>
    <t>Кабел. лин.от трансформаторной подстанции до силовоборуд КПА. Протяженность  123861м.</t>
  </si>
  <si>
    <t>240000027197</t>
  </si>
  <si>
    <t>30023628</t>
  </si>
  <si>
    <t>Этажерка-16,сооружение из металлоконструкциив плане 14 х7м, с высотой до отм+ 19,600</t>
  </si>
  <si>
    <t>240000027196</t>
  </si>
  <si>
    <t>30023627</t>
  </si>
  <si>
    <t>Ребойлер сплиттера рафината Е-803 на отдельностоящем ж.б фундаменте (обьем 1,51/0,79м#)</t>
  </si>
  <si>
    <t>240000027195</t>
  </si>
  <si>
    <t>30023626</t>
  </si>
  <si>
    <t>Ребойлер отпарной колонны Е-657 на отдельностоящем ж.б фундаменте  (обьем 0,54/0,36м#)</t>
  </si>
  <si>
    <t>240000027194</t>
  </si>
  <si>
    <t>30023625</t>
  </si>
  <si>
    <t>Сплиттер рафината С-801 смонтирован на отдельностоящем ж.б фундаменте (обьем 47,7м#)</t>
  </si>
  <si>
    <t>240000027232</t>
  </si>
  <si>
    <t>30023663</t>
  </si>
  <si>
    <t>Ёмкость смазочного масла D-912 смонтирован наотдельно стоящем ж.б фундаменте (обьем 5м#)</t>
  </si>
  <si>
    <t>240000029190</t>
  </si>
  <si>
    <t>30025572</t>
  </si>
  <si>
    <t>Керамические шары спецификация 1/4 - 8200 кг</t>
  </si>
  <si>
    <t>240000029191</t>
  </si>
  <si>
    <t>30025573</t>
  </si>
  <si>
    <t>Керамические шары спецификация Ф19 - 18450 кг</t>
  </si>
  <si>
    <t>240000029192</t>
  </si>
  <si>
    <t>30025574</t>
  </si>
  <si>
    <t>Керамические шары спецификация Ф6 - 6560кг</t>
  </si>
  <si>
    <t>240000029189</t>
  </si>
  <si>
    <t>30025571</t>
  </si>
  <si>
    <t>Керамические шары спецификация 3/4 - 21320 кг</t>
  </si>
  <si>
    <t>240000029187</t>
  </si>
  <si>
    <t>30025564</t>
  </si>
  <si>
    <t>Ручная таль. ГПМ Однобалочный нависной кран 3т</t>
  </si>
  <si>
    <t>240000029186</t>
  </si>
  <si>
    <t>30025563</t>
  </si>
  <si>
    <t>240000027454</t>
  </si>
  <si>
    <t>30023734</t>
  </si>
  <si>
    <t>Циркуляционный компрессор К651. секция 650</t>
  </si>
  <si>
    <t>240000029185</t>
  </si>
  <si>
    <t>30025562</t>
  </si>
  <si>
    <t>240000029184</t>
  </si>
  <si>
    <t>30025561</t>
  </si>
  <si>
    <t>Ручная таль. Однобалочный кран 1т</t>
  </si>
  <si>
    <t>240000027453</t>
  </si>
  <si>
    <t>30023733</t>
  </si>
  <si>
    <t>Циркуляционный компрессор К701. секция 700</t>
  </si>
  <si>
    <t>240000027452</t>
  </si>
  <si>
    <t>30023732</t>
  </si>
  <si>
    <t>Циркуляционный насос охлаждения  Секции 900</t>
  </si>
  <si>
    <t>240000029183</t>
  </si>
  <si>
    <t>30025560</t>
  </si>
  <si>
    <t>Ручная таль. Однобалочный мостовой кран 2т</t>
  </si>
  <si>
    <t>240000027451</t>
  </si>
  <si>
    <t>30023731</t>
  </si>
  <si>
    <t>240000027450</t>
  </si>
  <si>
    <t>30023730</t>
  </si>
  <si>
    <t>Промышленный масляный насос  Секции 900</t>
  </si>
  <si>
    <t>240000027449</t>
  </si>
  <si>
    <t>30023729</t>
  </si>
  <si>
    <t>240000027448</t>
  </si>
  <si>
    <t>30023728</t>
  </si>
  <si>
    <t>Насос откачки из емкости аварийного освобождениясекция 900</t>
  </si>
  <si>
    <t>240000027447</t>
  </si>
  <si>
    <t>30023727</t>
  </si>
  <si>
    <t>Насос дренажной емкости жидкого топлива Секции 900</t>
  </si>
  <si>
    <t>240000027446</t>
  </si>
  <si>
    <t>30023726</t>
  </si>
  <si>
    <t>Насос подачи жидкого топлива Секции 900</t>
  </si>
  <si>
    <t>240000027445</t>
  </si>
  <si>
    <t>30023725</t>
  </si>
  <si>
    <t>240000027443</t>
  </si>
  <si>
    <t>30023723</t>
  </si>
  <si>
    <t>Насос откачки из дренажной емкости Секции 900</t>
  </si>
  <si>
    <t>240000027442</t>
  </si>
  <si>
    <t>30023722</t>
  </si>
  <si>
    <t>Насос подачи охлаждающей жидкости к насосамсекция 900</t>
  </si>
  <si>
    <t>240000027441</t>
  </si>
  <si>
    <t>30023721</t>
  </si>
  <si>
    <t>Насос подачи охлаждающей жидкости к насосам P-901Aсекция 900</t>
  </si>
  <si>
    <t>240000027440</t>
  </si>
  <si>
    <t>30023720</t>
  </si>
  <si>
    <t>Насос кубовый сплиттера рафината. Секции 800</t>
  </si>
  <si>
    <t>240000027439</t>
  </si>
  <si>
    <t>30023719</t>
  </si>
  <si>
    <t>Насос кубовый сплиттера рафината.Секции 800 P-802A</t>
  </si>
  <si>
    <t>240000027438</t>
  </si>
  <si>
    <t>30023718</t>
  </si>
  <si>
    <t>Насос орошения сплиттера рафината.  Секции 800</t>
  </si>
  <si>
    <t>240000027437</t>
  </si>
  <si>
    <t>30023717</t>
  </si>
  <si>
    <t>240000027436</t>
  </si>
  <si>
    <t>30023716</t>
  </si>
  <si>
    <t>Насос кубовый стабилизационной колонныTransplus P-707B Секции 700</t>
  </si>
  <si>
    <t>240000027403</t>
  </si>
  <si>
    <t>30023683</t>
  </si>
  <si>
    <t>Сборник химической сточной воды Секции 900  V-10v3</t>
  </si>
  <si>
    <t>240000027198</t>
  </si>
  <si>
    <t>30023629</t>
  </si>
  <si>
    <t>Аппараты глиноочистки продуктов XYMAX на отдельностоящем ж.б. фундаменте- R-652 A, (обьем 101,4м#)</t>
  </si>
  <si>
    <t>240000027216</t>
  </si>
  <si>
    <t>30023647</t>
  </si>
  <si>
    <t>Концевой холодильник продукта реактора  Е-703 (обьем 8,2/4,0м#)</t>
  </si>
  <si>
    <t>240000027219</t>
  </si>
  <si>
    <t>30023650</t>
  </si>
  <si>
    <t>Концевой конденсатор стабилизационной колонныTransPlus Е-706 (обьем 3,07/1,53м#)</t>
  </si>
  <si>
    <t>240000027217</t>
  </si>
  <si>
    <t>30023648</t>
  </si>
  <si>
    <t>Теплообменник сырье стабилизационной колонныTransPlus/продукт глиноочистки Е-704 А</t>
  </si>
  <si>
    <t>240000027218</t>
  </si>
  <si>
    <t>30023649</t>
  </si>
  <si>
    <t>Теплообменник сырье/кубовый продукт стабилизационнколонны TransPlus Е-705 А (обьем 1,42/0,7м#)</t>
  </si>
  <si>
    <t>240000027220</t>
  </si>
  <si>
    <t>30023651</t>
  </si>
  <si>
    <t>Конденсатор дополнительный стабилизационной колоннTransPlus Е-707 (обьем 3,69/2,24м#)</t>
  </si>
  <si>
    <t>240000027221</t>
  </si>
  <si>
    <t>30023652</t>
  </si>
  <si>
    <t>Аппарат воздушного охлаждения колонны тяжелых ароматических углеводородов  А-701A</t>
  </si>
  <si>
    <t>240000027222</t>
  </si>
  <si>
    <t>30023653</t>
  </si>
  <si>
    <t>Аппарат воздушного охлаждения тяжелых ароматических углеводородов A-702</t>
  </si>
  <si>
    <t>240000027223</t>
  </si>
  <si>
    <t>30023654</t>
  </si>
  <si>
    <t>Аппарат воздушного охлаждения газопродуктовой смеси реактора A-703A</t>
  </si>
  <si>
    <t>240000027224</t>
  </si>
  <si>
    <t>30023655</t>
  </si>
  <si>
    <t>Аппарат воздушного охлаждения стабилизационной колонны TransPlus A-704</t>
  </si>
  <si>
    <t>240000027225</t>
  </si>
  <si>
    <t>30023656</t>
  </si>
  <si>
    <t>Этажерка-21,представляет собой технолог-кое соор-еиз металлоконстр.с размер.в плане12,5х7,1м+20400м</t>
  </si>
  <si>
    <t>240000027226</t>
  </si>
  <si>
    <t>30023657</t>
  </si>
  <si>
    <t>Этажерка-22,представляет собой технолог-кое соор-еиз металлоконстр.с размер.в плане12,5х7,1м+20400м</t>
  </si>
  <si>
    <t>240000027227</t>
  </si>
  <si>
    <t>30023658</t>
  </si>
  <si>
    <t>Реактор XyMax R-651 смонтирован на отдельностоящем ж.б фундаменте (обьем 69,5м#)</t>
  </si>
  <si>
    <t>240000027228</t>
  </si>
  <si>
    <t>30023659</t>
  </si>
  <si>
    <t>Реактор TransPlus R-701 смонтирован на отдельностоящем ж.б фундаменте (обьем 134м#)</t>
  </si>
  <si>
    <t>240000027229</t>
  </si>
  <si>
    <t>30023660</t>
  </si>
  <si>
    <t>Здание-1 компрессорная,представляет собой технол.сооруж-е из металлоконструк.1-этажное.S=1588,84 м2</t>
  </si>
  <si>
    <t>240000027230</t>
  </si>
  <si>
    <t>30023661</t>
  </si>
  <si>
    <t>Ёмкость смазочного масла D-910 смонтирован наотдельно стоящем ж.б фундаменте (обьем 5м#)</t>
  </si>
  <si>
    <t>240000027231</t>
  </si>
  <si>
    <t>30023662</t>
  </si>
  <si>
    <t>Ёмкость смазочного масла D-911 смонтирован наотдельно стоящем ж.б фундаменте (обьем 5м#)</t>
  </si>
  <si>
    <t>240000027215</t>
  </si>
  <si>
    <t>30023646</t>
  </si>
  <si>
    <t>Теплообменник сырье/ нижний продукт сепаратораЕ-701 на ж.б. фундаменте (обьем 2,86/1,37м#)</t>
  </si>
  <si>
    <t>240000027214</t>
  </si>
  <si>
    <t>30023645</t>
  </si>
  <si>
    <t>Ёмкость рефлюксная колонны стабилизации TransPlus D-705 (обьем 16м#)</t>
  </si>
  <si>
    <t>240000027213</t>
  </si>
  <si>
    <t>30023644</t>
  </si>
  <si>
    <t>Емкость рефлюксная колонны тяжёлых ароматиескихуглеводородов D-701 (обьем 31,2м#)</t>
  </si>
  <si>
    <t>240000027212</t>
  </si>
  <si>
    <t>30023643</t>
  </si>
  <si>
    <t>Этажерка-20, сооружение из с размерами в плане 54 м х 12 м: монолитн  ж/бетона высотой до+20,400</t>
  </si>
  <si>
    <t>240000027211</t>
  </si>
  <si>
    <t>30023642</t>
  </si>
  <si>
    <t>Аппарат глиноочистки TRANSPLUS  R-702 Bна отдельно стоящем ж.б. фундаменте (обьем 155м#)</t>
  </si>
  <si>
    <t>240000027210</t>
  </si>
  <si>
    <t>30023641</t>
  </si>
  <si>
    <t>Аппарат глиноочистки TRANSPLUS R-702 Aна отдельно стоящем ж.б. фундаменте (обьем 155м#)</t>
  </si>
  <si>
    <t>240000027209</t>
  </si>
  <si>
    <t>30023640</t>
  </si>
  <si>
    <t>Этажерка-19, сооружение из металлоконструкциив плане 14 х 7м, с высотой до отм + 21,800</t>
  </si>
  <si>
    <t>240000027208</t>
  </si>
  <si>
    <t>30023639</t>
  </si>
  <si>
    <t>Ребойлер стабилизационной колонны TrabsPlus Е-708 (обьем 5,81/1,69м#)</t>
  </si>
  <si>
    <t>240000027207</t>
  </si>
  <si>
    <t>30023638</t>
  </si>
  <si>
    <t>Стабилизационная колонна TransPlus  С-702на ж.б. фундаменте (обьем 122,9м#)</t>
  </si>
  <si>
    <t>240000027206</t>
  </si>
  <si>
    <t>30023637</t>
  </si>
  <si>
    <t>Колонна тяжелых ароматических углеводородов  С-701на ж.б. фундаменте (обьем 627м#)</t>
  </si>
  <si>
    <t>240000027205</t>
  </si>
  <si>
    <t>30023636</t>
  </si>
  <si>
    <t>Этажерка-18,сооружение из металлоконструкциив плане 17м х 9 м, с высотой до отм + 41,500</t>
  </si>
  <si>
    <t>240000027204</t>
  </si>
  <si>
    <t>30023635</t>
  </si>
  <si>
    <t>Сырьевой фильтр TransPlus  F-701A на отдельностоящем ж.б. фундаменте (обьем 0,1м#)</t>
  </si>
  <si>
    <t>240000027203</t>
  </si>
  <si>
    <t>30023634</t>
  </si>
  <si>
    <t>Теплообменник сырье/нижний продукт сепаратораE-702 (обьем 33,3м#)</t>
  </si>
  <si>
    <t>240000027202</t>
  </si>
  <si>
    <t>30023633</t>
  </si>
  <si>
    <t>Сепаратор  D-703 смонтрирован на отдельно стоящемж.б. фундаменте (обьем 47,9м#)</t>
  </si>
  <si>
    <t>240000027201</t>
  </si>
  <si>
    <t>30023632</t>
  </si>
  <si>
    <t xml:space="preserve"> Ёмкость сырьевая реакторного блого  D-702 на отдельно стоящем ж.б. фундаменте (обьем 77м#)</t>
  </si>
  <si>
    <t>240000027200</t>
  </si>
  <si>
    <t>30023631</t>
  </si>
  <si>
    <t>Этажерка-17, сооружение  с размерами в плане19м х7 м монолитн ж/бетона высотой до отм. +19,300</t>
  </si>
  <si>
    <t>240000027199</t>
  </si>
  <si>
    <t>30023630</t>
  </si>
  <si>
    <t>Аппараты глиноочистки продуктов XYMAX на отдельно стоящем ж.б. фундаменте- R-652 B, (обьем 101,4м#)</t>
  </si>
  <si>
    <t>240000027125</t>
  </si>
  <si>
    <t>30023556</t>
  </si>
  <si>
    <t>Теплообменник сырье/кубовый продукт колонныдегептанизации Е-654 А (обьем 4,24/2,13м#)</t>
  </si>
  <si>
    <t>240000027124</t>
  </si>
  <si>
    <t>30023555</t>
  </si>
  <si>
    <t>Теплообменник сырье/дистиллят колонны дегептанизац(сдвоенный) Е-653 А (обьем 3,4/0,94м#)</t>
  </si>
  <si>
    <t>240000027123</t>
  </si>
  <si>
    <t>30023554</t>
  </si>
  <si>
    <t>Ёмкость жидкого топлива - D905 смонтрированна ж.б. фундаменте (обьем 32м#)</t>
  </si>
  <si>
    <t>240000027122</t>
  </si>
  <si>
    <t>30023553</t>
  </si>
  <si>
    <t>Рефлюксная ёмкость сплиттера рафината D-801 (обьем</t>
  </si>
  <si>
    <t>240000027121</t>
  </si>
  <si>
    <t>30023552</t>
  </si>
  <si>
    <t>Рефлюксная ёмкость колонны дегептанизации D-652(обьем 34,5м#)</t>
  </si>
  <si>
    <t>240000027120</t>
  </si>
  <si>
    <t>30023551</t>
  </si>
  <si>
    <t>Теплообменник сырье/нижний продукт сепаратора E-65(обьем 4,24/2,13м#)</t>
  </si>
  <si>
    <t>240000027119</t>
  </si>
  <si>
    <t>30023550</t>
  </si>
  <si>
    <t>Этажерка-13,сооружение из монолитного железобетонаразмерами в плане 53,5 м х 12 м высотой до отм. +3</t>
  </si>
  <si>
    <t>240000027118</t>
  </si>
  <si>
    <t>30023549</t>
  </si>
  <si>
    <t>Воздушный холодильник охлаждающей жидкостиA-901A (длина-8700/ширина-6000/высота-3800мм)</t>
  </si>
  <si>
    <t>240000027117</t>
  </si>
  <si>
    <t>30023548</t>
  </si>
  <si>
    <t>Фильтр охлаждающей жидкости F-901А (обьем 0,16м#</t>
  </si>
  <si>
    <t>240000027116</t>
  </si>
  <si>
    <t>30023547</t>
  </si>
  <si>
    <t>Ёмкость охлаждающей жидкости D-901 (обьем 54м#)</t>
  </si>
  <si>
    <t>240000027115</t>
  </si>
  <si>
    <t>30023546</t>
  </si>
  <si>
    <t>Этажерка-12.сооружение из монолитного железобетонаразмерами в плане 12 х 9 м, свысотой до отм. +12,0</t>
  </si>
  <si>
    <t>240000027114</t>
  </si>
  <si>
    <t>30023545</t>
  </si>
  <si>
    <t>Чилерная установка PK-901</t>
  </si>
  <si>
    <t>240000027113</t>
  </si>
  <si>
    <t>30023544</t>
  </si>
  <si>
    <t>Фильтр хладагента F-904 A (обьем 0,16м#)</t>
  </si>
  <si>
    <t>240000027112</t>
  </si>
  <si>
    <t>30023543</t>
  </si>
  <si>
    <t>Теплообменник нагрева топливного газа E-902(обьем 0,52/0,28м#)(внутрений диаметр 500мм высота</t>
  </si>
  <si>
    <t>240000027111</t>
  </si>
  <si>
    <t>30023542</t>
  </si>
  <si>
    <t>Холодильник охлаждающей жидкости,сдвоеный E-901A(обьем 2,08/2,8м#)</t>
  </si>
  <si>
    <t>240000027110</t>
  </si>
  <si>
    <t>30023541</t>
  </si>
  <si>
    <t>Буферная ёмкость хладогента D-914 (обьем 28м#)</t>
  </si>
  <si>
    <t>240000027108</t>
  </si>
  <si>
    <t>30023539</t>
  </si>
  <si>
    <t>Этажерка-11.сооружение из монолитного железобетонаразмерами в плане 18 х 9 м, свысотой до отм. +9,00</t>
  </si>
  <si>
    <t>240000027193</t>
  </si>
  <si>
    <t>30023624</t>
  </si>
  <si>
    <t>Отпарная колонна С-652 смонтирован на отдельностоящем ж.б фундаменте (обьем 9,6м#)</t>
  </si>
  <si>
    <t>240000027192</t>
  </si>
  <si>
    <t>30023623</t>
  </si>
  <si>
    <t>Колона дегептанизации С-651 смонтирован наотдельно стоящем ж.б фундаменте (обьем 438м#)</t>
  </si>
  <si>
    <t>240000027191</t>
  </si>
  <si>
    <t>30023622</t>
  </si>
  <si>
    <t>Этажерка-15,сооружение из металлоконструкциив плане 19 х7м, с высотой до отм+ 32,600</t>
  </si>
  <si>
    <t>240000027190</t>
  </si>
  <si>
    <t>30023621</t>
  </si>
  <si>
    <t>Фильтр сыръевой F-651 B (обьем 0,1м#)на отдельно стоящем ж.б фундаменте</t>
  </si>
  <si>
    <t>240000027189</t>
  </si>
  <si>
    <t>30023620</t>
  </si>
  <si>
    <t>Теплообменник сырье/ газопродуктовая смесь реакторE-652 - (обьем 45,8м#)</t>
  </si>
  <si>
    <t>240000027188</t>
  </si>
  <si>
    <t>30023619</t>
  </si>
  <si>
    <t>Сепаратор D-651-смонтирован на отдельно стоящемж.б фундаменте (обьем 77м#)</t>
  </si>
  <si>
    <t>240000027187</t>
  </si>
  <si>
    <t>30023618</t>
  </si>
  <si>
    <t>Этажерка-14. сооружение  с размерами в плане13 м х 7 м  монолитного железобетона</t>
  </si>
  <si>
    <t>240000027186</t>
  </si>
  <si>
    <t>30023617</t>
  </si>
  <si>
    <t>Аппарат воздушного охлаждения сплиттера рафинатаА-801A (длина-8700/ширина-5000/высота-3800мм)</t>
  </si>
  <si>
    <t>240000027185</t>
  </si>
  <si>
    <t>30023616</t>
  </si>
  <si>
    <t>Аппарат воздушного охлаждения кубового продуктаотпарной колонны изомеризации А-653A/B/C-3шт.</t>
  </si>
  <si>
    <t>240000027184</t>
  </si>
  <si>
    <t>30023615</t>
  </si>
  <si>
    <t>Аппарат воздушного охлаждения колонны дегептанизации А-652А (длина-8700/ширина-6000/высота-3800мм)</t>
  </si>
  <si>
    <t>240000027183</t>
  </si>
  <si>
    <t>30023614</t>
  </si>
  <si>
    <t>Аппарат воздушн охлажд продукта дегептанизацииА-651A</t>
  </si>
  <si>
    <t>240000027182</t>
  </si>
  <si>
    <t>30023613</t>
  </si>
  <si>
    <t>Фильтр жидкого топлива F-903 А (обьем 0,003м#)</t>
  </si>
  <si>
    <t>240000027181</t>
  </si>
  <si>
    <t>30023612</t>
  </si>
  <si>
    <t>Теплообменник нагрева жидкоготоплива, (сдвоенный)Е-903 (обьем 0,34/0,076м#)</t>
  </si>
  <si>
    <t>240000027180</t>
  </si>
  <si>
    <t>30023611</t>
  </si>
  <si>
    <t>Ребойлер сплиттера рафинатаE-804(обьем 0,44/0,22м#</t>
  </si>
  <si>
    <t>240000027179</t>
  </si>
  <si>
    <t>30023610</t>
  </si>
  <si>
    <t>Концевой холодильник легкого рафината E-802(обьем 0,34/0,16м#)</t>
  </si>
  <si>
    <t>240000027173</t>
  </si>
  <si>
    <t>30023604</t>
  </si>
  <si>
    <t>Промливневая канализация нефтесодержащих стоковкомплекса производства ароматических углев.(PX</t>
  </si>
  <si>
    <t>240000027126</t>
  </si>
  <si>
    <t>30023557</t>
  </si>
  <si>
    <t>Холодильник концевой колонны дегептанизации Е-655(обьем 2,82/1,17м#)</t>
  </si>
  <si>
    <t>240000027251</t>
  </si>
  <si>
    <t>30023682</t>
  </si>
  <si>
    <t>Оборудование КИП и А.Секция 900</t>
  </si>
  <si>
    <t>240000027250</t>
  </si>
  <si>
    <t>30023681</t>
  </si>
  <si>
    <t>Оборудование КИП и А.Секция 700</t>
  </si>
  <si>
    <t>240000027249</t>
  </si>
  <si>
    <t>30023680</t>
  </si>
  <si>
    <t>Оборудование КИП и А.Секция 650</t>
  </si>
  <si>
    <t>240000027245</t>
  </si>
  <si>
    <t>30023676</t>
  </si>
  <si>
    <t>Аппарат для регулирования температурыBSTW  27-6AF1-0257/3030</t>
  </si>
  <si>
    <t>240000027244</t>
  </si>
  <si>
    <t>30023675</t>
  </si>
  <si>
    <t>Аппарат для регулирования температурыBSTW  27-6AF1-0254/3020</t>
  </si>
  <si>
    <t>240000027243</t>
  </si>
  <si>
    <t>30023674</t>
  </si>
  <si>
    <t>Аппарат для регулирования температурыBSTW  27-6AF1-0255/3012</t>
  </si>
  <si>
    <t>240000027242</t>
  </si>
  <si>
    <t>30023673</t>
  </si>
  <si>
    <t>Прожекторная мачта с молниеотводом Ф25,H=2000mmГОСТ 2590-88</t>
  </si>
  <si>
    <t>240000027240</t>
  </si>
  <si>
    <t>30023671</t>
  </si>
  <si>
    <t>Силовое электрооборудование комплекса производстваароматических углеводородов.(PX)</t>
  </si>
  <si>
    <t>240000027239</t>
  </si>
  <si>
    <t>30023670</t>
  </si>
  <si>
    <t>Сухой силовой трансформаторSCB10-2000/62000kVA, титул 2202</t>
  </si>
  <si>
    <t>240000027238</t>
  </si>
  <si>
    <t>30023669</t>
  </si>
  <si>
    <t>Сухой силовой трансформаторSCB10-2000/6  2000kVA</t>
  </si>
  <si>
    <t>240000027233</t>
  </si>
  <si>
    <t>30023664</t>
  </si>
  <si>
    <t>Теплообменник для нагрева воды на очистку полаЕ-905 смонт.на отдельно ст.ж.б фунд.V=0,22/0,073м#</t>
  </si>
  <si>
    <t>240000027148</t>
  </si>
  <si>
    <t>30023579</t>
  </si>
  <si>
    <t>Кабельная линия от соединительных коробок до аппаратных,сечение 5х2х1.5mm2.Протяженность 10395м</t>
  </si>
  <si>
    <t>240000027147</t>
  </si>
  <si>
    <t>30023578</t>
  </si>
  <si>
    <t>Насос кубовый колонны дегептанизации Секции 650Р-653А</t>
  </si>
  <si>
    <t>240000027146</t>
  </si>
  <si>
    <t>30023577</t>
  </si>
  <si>
    <t>Насос печной колонны дегептанизации Р-652BСекции 650</t>
  </si>
  <si>
    <t>240000027145</t>
  </si>
  <si>
    <t>30023576</t>
  </si>
  <si>
    <t>Кабельная линия от соединительных коробок до аппаратных,сечение 2х3х1.5mm2.Протяженность 1025м</t>
  </si>
  <si>
    <t>240000027144</t>
  </si>
  <si>
    <t>30023575</t>
  </si>
  <si>
    <t>Насос печной колонны дегептанизации Р-652АСекции 650</t>
  </si>
  <si>
    <t>240000027143</t>
  </si>
  <si>
    <t>30023574</t>
  </si>
  <si>
    <t>Кабельная линия от полевых приборов до соединительных коробок,сечение 2х1.5mm2.Протяженность 6263м</t>
  </si>
  <si>
    <t>240000027142</t>
  </si>
  <si>
    <t>30023573</t>
  </si>
  <si>
    <t>Насос орошения колонны дегептанизазии. Секции 650</t>
  </si>
  <si>
    <t>240000027141</t>
  </si>
  <si>
    <t>30023572</t>
  </si>
  <si>
    <t>Насос орошения колонны дегептанизации. Секции 650Р-651А</t>
  </si>
  <si>
    <t>240000027140</t>
  </si>
  <si>
    <t>30023571</t>
  </si>
  <si>
    <t>Кабельная линия от соединительных коробок до аппаратных,сечение 3х2х1.5mm2.Протяженность 10925м</t>
  </si>
  <si>
    <t>240000027139</t>
  </si>
  <si>
    <t>30023570</t>
  </si>
  <si>
    <t>Кабельная линия от соединительных коробок до аппаратных,сечение 12х2х1.5mm2.Протяженность 6240м</t>
  </si>
  <si>
    <t>240000027138</t>
  </si>
  <si>
    <t>30023569</t>
  </si>
  <si>
    <t>240000027137</t>
  </si>
  <si>
    <t>30023568</t>
  </si>
  <si>
    <t>Пробоотборник  SWAGELOG 52 шт</t>
  </si>
  <si>
    <t>142.272000</t>
  </si>
  <si>
    <t>240000027136</t>
  </si>
  <si>
    <t>30023567</t>
  </si>
  <si>
    <t>Преобразователь UPS-401</t>
  </si>
  <si>
    <t>240000027135</t>
  </si>
  <si>
    <t>30023566</t>
  </si>
  <si>
    <t>Кабельная линия от соединительных коробок до аппаратных,сечение 10х2х1.5mm2.Протяженность 42635 м</t>
  </si>
  <si>
    <t>240000027134</t>
  </si>
  <si>
    <t>30023565</t>
  </si>
  <si>
    <t>Кабельная линия от соединительных коробок до аппаратных,сечение 6х2х1.5mm2.Протяженность 16070м.</t>
  </si>
  <si>
    <t>240000027133</t>
  </si>
  <si>
    <t>30023564</t>
  </si>
  <si>
    <t>Кабельная линия от полевых приборов до соединительных коробок,сечение 5х1.5mm2.Протяженность 28780 м</t>
  </si>
  <si>
    <t>240000027132</t>
  </si>
  <si>
    <t>30023563</t>
  </si>
  <si>
    <t>Кабельная линия, От соединительных коробок до аппааратных, Сечение 14X2X1.5mm2. Протяж. 24545м</t>
  </si>
  <si>
    <t>240000027131</t>
  </si>
  <si>
    <t>30023562</t>
  </si>
  <si>
    <t>Кабельная линия от полевых приборов до соединительных коробок,сечение 3х1.5mm2.Протяженность 48455м</t>
  </si>
  <si>
    <t>240000027130</t>
  </si>
  <si>
    <t>30023561</t>
  </si>
  <si>
    <t>Теплообменник сырье/кубовый продукт сплиттерарафина E-801 (обьем 0,45/0,11м#)</t>
  </si>
  <si>
    <t>240000027129</t>
  </si>
  <si>
    <t>30023560</t>
  </si>
  <si>
    <t>Холодильник концевой для активации глинн Е-659(обьем 0,76/0,39м#)</t>
  </si>
  <si>
    <t>240000027128</t>
  </si>
  <si>
    <t>30023559</t>
  </si>
  <si>
    <t>Теплообменник кубовый продукт колонны дегептанизацсырье секции подготовки ксилолов  E-658 (обьем 2,1</t>
  </si>
  <si>
    <t>240000027127</t>
  </si>
  <si>
    <t>30023558</t>
  </si>
  <si>
    <t>Дополнителый конденсатор колоны Е-656(обьем 0,61/0,49м#)</t>
  </si>
  <si>
    <t>240000029174</t>
  </si>
  <si>
    <t>30025551</t>
  </si>
  <si>
    <t>240000027062</t>
  </si>
  <si>
    <t>30023493</t>
  </si>
  <si>
    <t>Этажерка-1. C размерами в плане 14х7м, с высотойдо отм+ 20,200</t>
  </si>
  <si>
    <t>240000027061</t>
  </si>
  <si>
    <t>30023492</t>
  </si>
  <si>
    <t>Эстакада-12 - технологическая эстакада для электрических кабелей с размерами в плане 21,5х3,5м,</t>
  </si>
  <si>
    <t>240000027060</t>
  </si>
  <si>
    <t>30023491</t>
  </si>
  <si>
    <t>Эстакада-11 - технологическая эстакада под трубопр с размерами в плане 18х6м, с высотой до отм + 20,</t>
  </si>
  <si>
    <t>240000027059</t>
  </si>
  <si>
    <t>30023490</t>
  </si>
  <si>
    <t>Эстакада-10 - технологическая эстакада под трубопрс размерами в плане 18х6м, с высотой до отм + 21,5</t>
  </si>
  <si>
    <t>240000027058</t>
  </si>
  <si>
    <t>30023489</t>
  </si>
  <si>
    <t>Эстакада-08 - технологическая эстакада под трубопр с размерами в плане 56,5х9м, с высотой до отм+ 17</t>
  </si>
  <si>
    <t>240000027057</t>
  </si>
  <si>
    <t>30023488</t>
  </si>
  <si>
    <t>Эстакада-07 - технологическая эстакада под трубопр с размерами в плане 56,5х9м, с высотой до отм+ 17</t>
  </si>
  <si>
    <t>240000027056</t>
  </si>
  <si>
    <t>30023487</t>
  </si>
  <si>
    <t>Эстакада-05 - технологическая эстакада под трубопр с размерами в плане 102,5х7,5м, с высотой до отм+</t>
  </si>
  <si>
    <t>240000027055</t>
  </si>
  <si>
    <t>30023486</t>
  </si>
  <si>
    <t>Трубопровод(Химические реагенты)Секция700 от X-701до линии P-700603 стальной ZC-701402 #20.Пр.91,2м</t>
  </si>
  <si>
    <t>240000027054</t>
  </si>
  <si>
    <t>30023485</t>
  </si>
  <si>
    <t>Трубопровод(Химические реагенты)Секция650 от X-651до линии P-650303 сталь.ZC-651402 #20,15.Пр.76,8м</t>
  </si>
  <si>
    <t>240000027053</t>
  </si>
  <si>
    <t>30023484</t>
  </si>
  <si>
    <t>Трубопровод(Сточная вода)от D-907(Ресивер воздуха)до сброса в дренажный лоток стальной #40.Пр.0,6м</t>
  </si>
  <si>
    <t>240000027052</t>
  </si>
  <si>
    <t>30023483</t>
  </si>
  <si>
    <t>Трубопровод(Продувочный газ)от точки врезки дооборудования стальной UC #20,40.Протяж-ть 7,7м.</t>
  </si>
  <si>
    <t>240000027051</t>
  </si>
  <si>
    <t>30023482</t>
  </si>
  <si>
    <t>Трубопровод(Технологическая вода)от точки врезкидо оборудования стальной PW#20-300.Протяж.2061,4м</t>
  </si>
  <si>
    <t>240000027050</t>
  </si>
  <si>
    <t>30023481</t>
  </si>
  <si>
    <t>Трубопровод(Отработанные десорбенты)от точки врезки до оборудования стальной PDB#15-80.Пр-ть.1122,4м</t>
  </si>
  <si>
    <t>240000027049</t>
  </si>
  <si>
    <t>30023480</t>
  </si>
  <si>
    <t>Трубопровод(Технологический воздух)от точки врезкидо оборудования стальной PA#20-150.Протяж.1324,6м</t>
  </si>
  <si>
    <t>240000027048</t>
  </si>
  <si>
    <t>30023479</t>
  </si>
  <si>
    <t>Трубопровод(Бензол,толуол)Секция 900 от точки врезки до оборудования стальной P-LT#20.Протяженн.1,5м</t>
  </si>
  <si>
    <t>240000027047</t>
  </si>
  <si>
    <t>30023478</t>
  </si>
  <si>
    <t>Трубопровод(Бензол,толуол,легкий углеводород)секция 900 от точки врезки до оборуд-я сталь.Пр-ть 8,7м</t>
  </si>
  <si>
    <t>240000027046</t>
  </si>
  <si>
    <t>30023477</t>
  </si>
  <si>
    <t>Трубопровод(Ароматика,углеводороды)стальной Секция900 от точки врезки до оборудов-я P-LG-#20.Пр.0,6м</t>
  </si>
  <si>
    <t>240000027045</t>
  </si>
  <si>
    <t>30023476</t>
  </si>
  <si>
    <t>Трубопровод обработанный ароматический углеводородСекция 900 от точки врезки до об-я сталь.Пр.89,6м.</t>
  </si>
  <si>
    <t>240000027044</t>
  </si>
  <si>
    <t>30023475</t>
  </si>
  <si>
    <t>Трубопровод стальной(Не ароматический углеводород)Секция 900 от точки врезки до обор-я.Прот-ть 13,4м</t>
  </si>
  <si>
    <t>240000027043</t>
  </si>
  <si>
    <t>30023474</t>
  </si>
  <si>
    <t>Трубопровод(Гликоль,вода) Секция 900 от точки врезки до оборудования стальной CWS- #25,40.Пр-ть 65м.</t>
  </si>
  <si>
    <t>240000027042</t>
  </si>
  <si>
    <t>30023473</t>
  </si>
  <si>
    <t>Трубопровод(Гликоль,вода) Секция 900 от точки врезки до оборудования стальной CWR- #25,40.Пр.69,2м</t>
  </si>
  <si>
    <t>240000027041</t>
  </si>
  <si>
    <t>30023472</t>
  </si>
  <si>
    <t>Трубопровод(Сбросный газ) Секция 900 от точки врезки до оборудования стальной P #40.Протяжен-ть 1,8м</t>
  </si>
  <si>
    <t>240000027040</t>
  </si>
  <si>
    <t>30023471</t>
  </si>
  <si>
    <t>Трубопровод(Легкий углеводород)Секция 900 от точкиврезки до оборудования стальной P #20.Пр-ть 9,5м.</t>
  </si>
  <si>
    <t>240000027039</t>
  </si>
  <si>
    <t>30023470</t>
  </si>
  <si>
    <t>Трубопровод(Опорожненный газ при атм.Давлении)Секция 900 от точки врезки до об-я сталь.Пр.57,9м.</t>
  </si>
  <si>
    <t>240000027038</t>
  </si>
  <si>
    <t>30023469</t>
  </si>
  <si>
    <t>Трубопровод(тосол) Секция 900 от точки врезки дооборудования стальной P-#20-150.Протяж-ть 45м.</t>
  </si>
  <si>
    <t>240000025369</t>
  </si>
  <si>
    <t>30021911</t>
  </si>
  <si>
    <t>Противопожарный водопровод 5 . От существующего колодца №49 Протяженность 374,2м</t>
  </si>
  <si>
    <t>240000026456</t>
  </si>
  <si>
    <t>30022602</t>
  </si>
  <si>
    <t>Трубопровод производственное водоснабжение от градирни к наружным сетям по титулу 2601.Прот.92,15м</t>
  </si>
  <si>
    <t>240000026458</t>
  </si>
  <si>
    <t>30022604</t>
  </si>
  <si>
    <t>Трубопровод хозяйственной сточной воды от венткамеры подключ. к наруж.сетям по титулу 2601.Пр.140,1м</t>
  </si>
  <si>
    <t>240000026459</t>
  </si>
  <si>
    <t>30022605</t>
  </si>
  <si>
    <t>Водопровод хозпитьевой от дозаторного помещенияподключается к сетям по титулу 2601.Прот.57,3м</t>
  </si>
  <si>
    <t>240000025434</t>
  </si>
  <si>
    <t>30021976</t>
  </si>
  <si>
    <t>ПенопроводОт титула 2218 Подключается к титулу 102Протяженность 843,10</t>
  </si>
  <si>
    <t>240000025429</t>
  </si>
  <si>
    <t>30021971</t>
  </si>
  <si>
    <t>Производственно дождевая канализация 19.от установки химводоочистки до сектора 29,Протяж. 180,2м</t>
  </si>
  <si>
    <t>240000025428</t>
  </si>
  <si>
    <t>30021970</t>
  </si>
  <si>
    <t>Производственно дождевая канализация 18.От 38 секора Подключается к колодцу К-4001  Протяж.102,5м</t>
  </si>
  <si>
    <t>240000025427</t>
  </si>
  <si>
    <t>30021969</t>
  </si>
  <si>
    <t>Производственно дождевая канализация 17.От 38 сектора. Протяженность 240м.</t>
  </si>
  <si>
    <t>240000024961</t>
  </si>
  <si>
    <t>30021487</t>
  </si>
  <si>
    <t>Трубопровод противопожарной воды.Протяж-сть 256 м2Точка подключения 7 проходит через колодцы К-2080,</t>
  </si>
  <si>
    <t>240000024712</t>
  </si>
  <si>
    <t>30021238</t>
  </si>
  <si>
    <t>Производств дождев канализ самотечная.Протяж 20м.От приямки резервуарного парка Титула 2206</t>
  </si>
  <si>
    <t>240000024713</t>
  </si>
  <si>
    <t>30021239</t>
  </si>
  <si>
    <t>Производств дождев канализ самотечная.Протяж 9м.отприямки резервуарн парка Титула 2205к колодцу К-20</t>
  </si>
  <si>
    <t>240000024714</t>
  </si>
  <si>
    <t>30021240</t>
  </si>
  <si>
    <t>Производств дождев канализация самотечн.Протяж 21мОт ТП-50 Титула 2401/1  к колодцу К-2061</t>
  </si>
  <si>
    <t>240000024715</t>
  </si>
  <si>
    <t>30021241</t>
  </si>
  <si>
    <t>Производств дождев канализация самотечн.Протяж94м.От колодца К-2068 к колодцу К-30</t>
  </si>
  <si>
    <t>240000024716</t>
  </si>
  <si>
    <t>30021242</t>
  </si>
  <si>
    <t>Производств дождев канализ самотечная.Протяж127м.От колодца К-2030 к плану 27 секции</t>
  </si>
  <si>
    <t>240000024717</t>
  </si>
  <si>
    <t>30021243</t>
  </si>
  <si>
    <t>Производств дождев канализ самотечная.Протяж 27м.От приямки резерв паркаТитула 2203 до колодца К-20</t>
  </si>
  <si>
    <t>240000024718</t>
  </si>
  <si>
    <t>30021244</t>
  </si>
  <si>
    <t>Производств дождев канализ самотечная.Протяж63м.отобвалвания резерв паркаТитула 2203к колодцу К-1942</t>
  </si>
  <si>
    <t>240000024719</t>
  </si>
  <si>
    <t>30021245</t>
  </si>
  <si>
    <t>Производств дождев канализ самотечная.Протяж40м.От насосной Титула 2207/1 к колодцу К-2068.</t>
  </si>
  <si>
    <t>240000024720</t>
  </si>
  <si>
    <t>30021246</t>
  </si>
  <si>
    <t>Производств дождев канализ самотечная. Протяж6м.отприямки насосной Титула 2207/1 к колодцу К-2065</t>
  </si>
  <si>
    <t>240000026957</t>
  </si>
  <si>
    <t>30023388</t>
  </si>
  <si>
    <t>Трубопровод деминерализованная вода от тит.1012&amp;0201 до оборудование стальной DW.Протяженность 188м</t>
  </si>
  <si>
    <t>240000024722</t>
  </si>
  <si>
    <t>30021248</t>
  </si>
  <si>
    <t>Производств дождев канализ самотечная. Протяж172м.От подземной емкости 2603-D-003 к плану 27 секции</t>
  </si>
  <si>
    <t>240000024723</t>
  </si>
  <si>
    <t>30021249</t>
  </si>
  <si>
    <t>Производств дождев канализ самотечн.Протяж211,34мОт 19 секции к плану 21 секции.</t>
  </si>
  <si>
    <t>240000026956</t>
  </si>
  <si>
    <t>30023387</t>
  </si>
  <si>
    <t>Трубопровод питьевая вода(обратка) секц.650 стальн12&amp;0201 до оборудование для промывки глаз.Пр.386,9</t>
  </si>
  <si>
    <t>240000024725</t>
  </si>
  <si>
    <t>30021251</t>
  </si>
  <si>
    <t>Производств дождев канализ самотечная.Протяж 293м.От обвалования резервуарного парка Титула 2206,</t>
  </si>
  <si>
    <t>240000026955</t>
  </si>
  <si>
    <t>30023386</t>
  </si>
  <si>
    <t>Трубопровод оборотная вода(подача)сталь.CWS #15,2025,40,50,80,100,150,200,300,350,400,500.Пр.2012,2м</t>
  </si>
  <si>
    <t>240000024727</t>
  </si>
  <si>
    <t>30021253</t>
  </si>
  <si>
    <t>Производств дождев канализ самотечная.Протяж68мОт обвалования резервуарного парка Титула 2205</t>
  </si>
  <si>
    <t>240000024728</t>
  </si>
  <si>
    <t>30021254</t>
  </si>
  <si>
    <t>Производств дождев канализ самотечная.Протяж86м.От подземной емкости 2603-D-002по технолгич эстака</t>
  </si>
  <si>
    <t>240000024729</t>
  </si>
  <si>
    <t>30021255</t>
  </si>
  <si>
    <t>Производств дождев канализ самотечная. Протяж 41м.От дождевых колодец К-2101, К-2102к подземной емко</t>
  </si>
  <si>
    <t>240000024730</t>
  </si>
  <si>
    <t>30021256</t>
  </si>
  <si>
    <t>Производств дождев канализ самотечная.Протяж 32м.От подземной емкости 2603-D-001 к плану 20 секции.</t>
  </si>
  <si>
    <t>240000024731</t>
  </si>
  <si>
    <t>30021257</t>
  </si>
  <si>
    <t>Производств дождев канализ самотечная. Протяж 31м.От Титула 2205/5 к колодцу К-48.</t>
  </si>
  <si>
    <t>240000024732</t>
  </si>
  <si>
    <t>30021258</t>
  </si>
  <si>
    <t>Производств дождев канализ самотечная.Протяж 171м.От Титула 2202 к плану 28 секции</t>
  </si>
  <si>
    <t>240000024733</t>
  </si>
  <si>
    <t>30021259</t>
  </si>
  <si>
    <t>Производств дождев канализ самотечная. Протяж156м.От Титула 2602 к плану 28 секции.</t>
  </si>
  <si>
    <t>240000024734</t>
  </si>
  <si>
    <t>30021260</t>
  </si>
  <si>
    <t>Производств дождев канализ самотечная.Протяж192м.От колодца К-2326 соединяется c К- 2316</t>
  </si>
  <si>
    <t>240000024735</t>
  </si>
  <si>
    <t>30021261</t>
  </si>
  <si>
    <t>Производств дождев канализ самотечная.Протяж 317м.От 20 секции к плану 28 секции</t>
  </si>
  <si>
    <t>240000027001</t>
  </si>
  <si>
    <t>30023432</t>
  </si>
  <si>
    <t>Трубопровод(С8+ароматика)Секция 650-от точки врезки до оборудования стальной P-#20-700.Прот.3934,9м</t>
  </si>
  <si>
    <t>240000025366</t>
  </si>
  <si>
    <t>30021908</t>
  </si>
  <si>
    <t>Противопожарный водопровод2 .От сектора №2  Подключается к 9-сектору.Протяженность 535м</t>
  </si>
  <si>
    <t>240000024949</t>
  </si>
  <si>
    <t>30021475</t>
  </si>
  <si>
    <t>Бытовая канализация. Протяж 228м.От Титула 2205/5 соединяется к плану 28 секции.</t>
  </si>
  <si>
    <t>240000024950</t>
  </si>
  <si>
    <t>30021476</t>
  </si>
  <si>
    <t>Бытовая канализация. Протяженность 207м.От Титула 2602 соединяется к плану 28 секции.</t>
  </si>
  <si>
    <t>240000024951</t>
  </si>
  <si>
    <t>30021477</t>
  </si>
  <si>
    <t>Бытовая канализация.  Протяженность 243м.От секции 21 соединяется к плану 23 секции.</t>
  </si>
  <si>
    <t>240000024952</t>
  </si>
  <si>
    <t>30021478</t>
  </si>
  <si>
    <t>Хозяйственно-питьевой водопровод.Протяж-сть 53,2м2 через колодец К-2159 к Титулу 2202/5</t>
  </si>
  <si>
    <t>240000024955</t>
  </si>
  <si>
    <t>30021481</t>
  </si>
  <si>
    <t>Трубопровод противопожарной воды.Протяж-сть 14 м2От колодца К-1427 к плану 20 секции.</t>
  </si>
  <si>
    <t>240000024957</t>
  </si>
  <si>
    <t>30021483</t>
  </si>
  <si>
    <t>Трубопровод противопожарной воды.Протяж-сть 147 м2от колодца К-1952  к плану 20 секции.</t>
  </si>
  <si>
    <t>240000027064</t>
  </si>
  <si>
    <t>30023495</t>
  </si>
  <si>
    <t>Этажерка-2. сооружение из монолитного железобетона размерами 45 м х 12 м,  высотой до отм. +27,300</t>
  </si>
  <si>
    <t>240000027024</t>
  </si>
  <si>
    <t>30023455</t>
  </si>
  <si>
    <t>Трубопровод(С8 ароматика)Секция 700 от точки врезки до обор-я стальной P-#15-200.Протяженн-ть 244,6м</t>
  </si>
  <si>
    <t>240000027025</t>
  </si>
  <si>
    <t>30023456</t>
  </si>
  <si>
    <t>Трубопровод(Легкий углеводород,ароматика с содержанием бензола секция 700 стальной P #20-300.Пр.135м</t>
  </si>
  <si>
    <t>240000027026</t>
  </si>
  <si>
    <t>30023457</t>
  </si>
  <si>
    <t>Трубопровод(Бензол)Секция 700 от точки врезки дооборудования стальной P-#20-100.Протяж-ть 289м.</t>
  </si>
  <si>
    <t>240000027027</t>
  </si>
  <si>
    <t>30023458</t>
  </si>
  <si>
    <t>Трубопровод(C7+ароматика) Секция 700 от точки врезки до оборудования стальной P #40-500.Пр-ть 35,1м</t>
  </si>
  <si>
    <t>240000027028</t>
  </si>
  <si>
    <t>30023459</t>
  </si>
  <si>
    <t>Трубопровод(Легкий углеводород,бензол) Секция 700от точки врезки до оборуд-я ст.P-#20-200.Пр.87,5м</t>
  </si>
  <si>
    <t>240000027029</t>
  </si>
  <si>
    <t>30023460</t>
  </si>
  <si>
    <t>Трубопровод(Пар,воздух,азот) Секция 700 от линииP-700705 до J-701(Эжектор пусковой)стальн.Пр.3,7м</t>
  </si>
  <si>
    <t>240000027030</t>
  </si>
  <si>
    <t>30023461</t>
  </si>
  <si>
    <t>Трубопровод (Пар,воздух,азот) Секция 700-от J-701до SI-701 стальной P-700711 #100-6,8м.Протяж.6,8м</t>
  </si>
  <si>
    <t>240000027031</t>
  </si>
  <si>
    <t>30023462</t>
  </si>
  <si>
    <t>Трубопровод(Не ароматический углеводород)Секц.800от точки врезки до обор-я сталь.P#20-400.Пр.897,6м</t>
  </si>
  <si>
    <t>240000027032</t>
  </si>
  <si>
    <t>30023463</t>
  </si>
  <si>
    <t>Трубопровод(C8+Ароматический углеводород)Секция800от точки врезки до обор-я сталь P-#20-150.Пр.74,7м</t>
  </si>
  <si>
    <t>240000027033</t>
  </si>
  <si>
    <t>30023464</t>
  </si>
  <si>
    <t>Трубопровод(Гликоль вода) Секция 900 от точки врезки до оборудования стальной P #15-250.Пр-ть 2021м</t>
  </si>
  <si>
    <t>240000027017</t>
  </si>
  <si>
    <t>30023448</t>
  </si>
  <si>
    <t>Трубопровод(C10+ароматика)Секция 700 от точки врезки до оборудования стальной P-#15-700.Прот.1014,5м</t>
  </si>
  <si>
    <t>240000027016</t>
  </si>
  <si>
    <t>30023447</t>
  </si>
  <si>
    <t>Трубопровод(C10+ароматика)(Легкий углеводород)секция700 от точки врезки до об-я ст.#20-350.Пр.182,9м</t>
  </si>
  <si>
    <t>240000027015</t>
  </si>
  <si>
    <t>30023446</t>
  </si>
  <si>
    <t>Трубопровод(C9~10 ароматика)Секция 700 от точкиврезки до оборудования стальной P#15-700.Пр.978,8м</t>
  </si>
  <si>
    <t>240000027014</t>
  </si>
  <si>
    <t>30023445</t>
  </si>
  <si>
    <t>Трубопровод(С9+ароматика) Секция 700 от точки врезки до оборудования стальной P-#20-350.Прот.461,1м</t>
  </si>
  <si>
    <t>240000027013</t>
  </si>
  <si>
    <t>30023444</t>
  </si>
  <si>
    <t>Трубопровод(Пар,воздух)Секция 650 от точки врезкидо обор-я ст.от J-651 до до SI-651.Протяж-ть 1,9м.</t>
  </si>
  <si>
    <t>240000024965</t>
  </si>
  <si>
    <t>30021491</t>
  </si>
  <si>
    <t>Трубопровод противопожарной воды.Протяж-сть100 м2От Титула 2202  к плану 23 секции.</t>
  </si>
  <si>
    <t>240000024967</t>
  </si>
  <si>
    <t>30021493</t>
  </si>
  <si>
    <t>Трубопровод противопож воды.Протяж 506,6м.От секции 22  к плану 24 секции</t>
  </si>
  <si>
    <t>240000027005</t>
  </si>
  <si>
    <t>30023436</t>
  </si>
  <si>
    <t>Трубопровод(Ароматика,углеводороды)Секция 650 отточки врезки до оборуд-я ст.P-#20-300.Пр-ть.249,9м</t>
  </si>
  <si>
    <t>240000027034</t>
  </si>
  <si>
    <t>30023465</t>
  </si>
  <si>
    <t>Трубопровод(факельный газ) Секция 900 от точки врезки до оборудования стальной P#20,40,50.Пр.45,6м</t>
  </si>
  <si>
    <t>240000024963</t>
  </si>
  <si>
    <t>30021489</t>
  </si>
  <si>
    <t>Трубопровод противопожарной воды.Протяж-сть1204 м2 От точки врезки 1,2,3,4, к пожарным  гидрантам</t>
  </si>
  <si>
    <t>240000024962</t>
  </si>
  <si>
    <t>30021488</t>
  </si>
  <si>
    <t>Трубопровод противопожарной воды.Протяж-сть 253 м2От секции 14  к плану 27 секции.</t>
  </si>
  <si>
    <t>240000027035</t>
  </si>
  <si>
    <t>30023466</t>
  </si>
  <si>
    <t>Трубопровод (Десорбент,C8+ароматика) Секция 900 отточки врезки до оборудов-я стальной P-#25.Пр.67,1м</t>
  </si>
  <si>
    <t>240000027006</t>
  </si>
  <si>
    <t>30023437</t>
  </si>
  <si>
    <t>Трубопровод(Ароматика с содержанием бензола)Сек650углеводороды)от точки врезки до обор-я.Пр-ть 58,3м</t>
  </si>
  <si>
    <t>240000027007</t>
  </si>
  <si>
    <t>30023438</t>
  </si>
  <si>
    <t>Трубопровод(Бензол,толуол)Секция 650 от точки врезки до оборудования стальной P-#20-400.Прот.461,4м</t>
  </si>
  <si>
    <t>240000027008</t>
  </si>
  <si>
    <t>30023439</t>
  </si>
  <si>
    <t>Трубопровод(Смешанный ксилол) Секция 650 от точкиврезки до оборудования стальной P-#20,100.Пр.53,8м</t>
  </si>
  <si>
    <t>240000027009</t>
  </si>
  <si>
    <t>30023440</t>
  </si>
  <si>
    <t>Трубопровод(Бензол,легкий углеводород) Секция 650от точки врезки до оборуд-я ст.P-#20-200.Пр.58,7м</t>
  </si>
  <si>
    <t>240000027010</t>
  </si>
  <si>
    <t>30023441</t>
  </si>
  <si>
    <t>Трубопровод(Парадиэтилбензол) Секция 650 от точкиврезки до оборудования сталь.P-#20,150.Пр.378,3м</t>
  </si>
  <si>
    <t>240000027002</t>
  </si>
  <si>
    <t>30023433</t>
  </si>
  <si>
    <t>Трубопровод(Углеводороды,ароматика) Секция 650 отточки врезки до оборуд-я ст.P-#40-250.Протяж.69,3м</t>
  </si>
  <si>
    <t>240000027003</t>
  </si>
  <si>
    <t>30023434</t>
  </si>
  <si>
    <t>Трубопровод(Ароматика,водород)Секция 650 от точкиврезки до оборудования P-#20-600.Протяж-ть 462,5м</t>
  </si>
  <si>
    <t>240000027004</t>
  </si>
  <si>
    <t>30023435</t>
  </si>
  <si>
    <t>Трубопровод(Водород,легкий углеводород)Секция 650от точки врезки до оборудования ст.P-#200.Пр.34,1м</t>
  </si>
  <si>
    <t>240000027036</t>
  </si>
  <si>
    <t>30023467</t>
  </si>
  <si>
    <t>Трубопровод(Горячая оборотная вода)Секция 900 отточки врезки до оборудов-я стальной P #25.Пр.66,3м</t>
  </si>
  <si>
    <t>240000027012</t>
  </si>
  <si>
    <t>30023443</t>
  </si>
  <si>
    <t>Трубопровод(Бензол,толуол,легкий углеводород)Секция 650 от точки врезки до об-я ст.P#20-250.Пр.2503м</t>
  </si>
  <si>
    <t>240000027011</t>
  </si>
  <si>
    <t>30023442</t>
  </si>
  <si>
    <t>Трубопровод(Бензол) Секция 650 от точки врезки дооборудования стальной P-#20,50.Протяж-ть 21,5м.</t>
  </si>
  <si>
    <t>240000027023</t>
  </si>
  <si>
    <t>30023454</t>
  </si>
  <si>
    <t>Трубопровод(Бензол,легкий углеводород) Секция 700от точки врезки до оборуд-я стальной.Пр-ть 226,5м</t>
  </si>
  <si>
    <t>240000025426</t>
  </si>
  <si>
    <t>30021968</t>
  </si>
  <si>
    <t>Производственно дождевая канализация 16.От сектора37 подключается к 39 сектору.Протяженность 252,2м.</t>
  </si>
  <si>
    <t>240000025425</t>
  </si>
  <si>
    <t>30021967</t>
  </si>
  <si>
    <t>Производственно дождевая канализация 15.От 33 сектора подключается к колодцу К-3404 Потяж 305,4м</t>
  </si>
  <si>
    <t>240000025423</t>
  </si>
  <si>
    <t>30021965</t>
  </si>
  <si>
    <t>Производственно дождевая канализация 13.От колодцаК-3014 Подключается колодцу К-3013 Протяж. 90м</t>
  </si>
  <si>
    <t>240000025422</t>
  </si>
  <si>
    <t>30021964</t>
  </si>
  <si>
    <t>Производственно дождевая канализация 12. От 23 сектора подключается к 33 сектору Протяженность 176м.</t>
  </si>
  <si>
    <t>240000025416</t>
  </si>
  <si>
    <t>30021958</t>
  </si>
  <si>
    <t>Производственно дождевая канализация 6. от установки каталит-го риф. до колодца К-1701 Протяж 25,5м</t>
  </si>
  <si>
    <t>240000025415</t>
  </si>
  <si>
    <t>30021957</t>
  </si>
  <si>
    <t>Производственно дождевая канализация5 .От колоцаК-1608  Протяженность 22,7м.</t>
  </si>
  <si>
    <t>240000025411</t>
  </si>
  <si>
    <t>30021953</t>
  </si>
  <si>
    <t>Производственно дождевая канализация1 .От КНС №3Протяженность 64м.</t>
  </si>
  <si>
    <t>240000025409</t>
  </si>
  <si>
    <t>30021951</t>
  </si>
  <si>
    <t>Производственный водопровод 9.От 38 сектора подключается к 40 сектору.Протяженность 246м.</t>
  </si>
  <si>
    <t>240000025408</t>
  </si>
  <si>
    <t>30021950</t>
  </si>
  <si>
    <t>Производственный водопровод 8.От 37 сектора подключается к 39 сектору. Протяженность225,3м.</t>
  </si>
  <si>
    <t>240000025406</t>
  </si>
  <si>
    <t>30021948</t>
  </si>
  <si>
    <t>Производственный водопровод 6.От 27 сектораПротяженность 22м.</t>
  </si>
  <si>
    <t>240000025405</t>
  </si>
  <si>
    <t>30021947</t>
  </si>
  <si>
    <t>Производственный водопровод 5. От установки химводоочистки Протяженность 639м.</t>
  </si>
  <si>
    <t>240000025404</t>
  </si>
  <si>
    <t>30021946</t>
  </si>
  <si>
    <t>Производственный водопровод 4 .От 28 сектора кколодцу ВЗ-1. Протяженность 46,1м</t>
  </si>
  <si>
    <t>240000025397</t>
  </si>
  <si>
    <t>30021939</t>
  </si>
  <si>
    <t>Хозпитьевой водопровод8.От 28 сектора подключаетсяк 31 сектору.Протяженность 224м.</t>
  </si>
  <si>
    <t>240000025396</t>
  </si>
  <si>
    <t>30021938</t>
  </si>
  <si>
    <t>Хозпитьевой водопровод 7. От 32 сектораПротяженность 25 м.</t>
  </si>
  <si>
    <t>240000025395</t>
  </si>
  <si>
    <t>30021937</t>
  </si>
  <si>
    <t>Хозпитьевой водопровод 6.подключается к колодцуК-3012 Протяженность 15,3м.</t>
  </si>
  <si>
    <t>240000025394</t>
  </si>
  <si>
    <t>30021936</t>
  </si>
  <si>
    <t>Хозпитьевой водопровод5. От Установки химводоочистПротяженность 74м.</t>
  </si>
  <si>
    <t>240000025392</t>
  </si>
  <si>
    <t>30021934</t>
  </si>
  <si>
    <t>Хозпитьевой водопровод3.к существующему колодцу №3Протяженность 27,5м.</t>
  </si>
  <si>
    <t>240000025391</t>
  </si>
  <si>
    <t>30021933</t>
  </si>
  <si>
    <t>Хозпитьевой водопровод2.От блока оборотного водоснабжения Протяженность 21м.</t>
  </si>
  <si>
    <t>240000025389</t>
  </si>
  <si>
    <t>30021931</t>
  </si>
  <si>
    <t>Хозбытовая канализация11. От 37сектораПротяженность 172м.</t>
  </si>
  <si>
    <t>240000025388</t>
  </si>
  <si>
    <t>30021930</t>
  </si>
  <si>
    <t>Хозбытовая канализация10. От помещение временногопребывания полевых операторовПротяженность 172,1м.</t>
  </si>
  <si>
    <t>240000025386</t>
  </si>
  <si>
    <t>30021928</t>
  </si>
  <si>
    <t>Хозбытовая канализация 8. От 24 сектора подключается к 23 сектору. Протяженность 84м</t>
  </si>
  <si>
    <t>240000025385</t>
  </si>
  <si>
    <t>30021927</t>
  </si>
  <si>
    <t>Хозбытовая канализация7. От Установки химводоочистПротяженность 226,3м.</t>
  </si>
  <si>
    <t>240000025383</t>
  </si>
  <si>
    <t>30021925</t>
  </si>
  <si>
    <t>Хозбытовая канализация 5. От 23 сектораПротяженность 21м.</t>
  </si>
  <si>
    <t>240000025382</t>
  </si>
  <si>
    <t>30021924</t>
  </si>
  <si>
    <t>Хозбытовая канализация 4 . От сетей водоснабжения и канализации  (28-сектор) Протяженность 185м.</t>
  </si>
  <si>
    <t>240000025378</t>
  </si>
  <si>
    <t>30021920</t>
  </si>
  <si>
    <t>Противопожарный водопровод 14.От наливной эстакадыПротяженность 48м.</t>
  </si>
  <si>
    <t>240000025377</t>
  </si>
  <si>
    <t>30021919</t>
  </si>
  <si>
    <t>Противопожарный водопровод 13.от товарного парка параксилола Протяженность 102,1м.</t>
  </si>
  <si>
    <t>240000025376</t>
  </si>
  <si>
    <t>30021918</t>
  </si>
  <si>
    <t>Противопожарный водопровод 12.От товарного парка параксилола Протяженность 655,4м</t>
  </si>
  <si>
    <t>240000027037</t>
  </si>
  <si>
    <t>30023468</t>
  </si>
  <si>
    <t>Трубопровод(Углеводороды,ароматика) Секция 900 отточки врезки до оборудов-я стальной P#80.Пр.191,8м</t>
  </si>
  <si>
    <t>240000027018</t>
  </si>
  <si>
    <t>30023449</t>
  </si>
  <si>
    <t>Трубопровод(Толуол,C9~10 ароматика) Секция 700 отточки врезки до оборуд-я ст.P-#15-300.Пр-ть.416м</t>
  </si>
  <si>
    <t>240000027019</t>
  </si>
  <si>
    <t>30023450</t>
  </si>
  <si>
    <t>Трубопровод(Водород,легкий углеводород)Секция 700от точки врезки до оборуд-я ст.P-#200.Пр-ть 37,1м</t>
  </si>
  <si>
    <t>240000027020</t>
  </si>
  <si>
    <t>30023451</t>
  </si>
  <si>
    <t>Трубопровод(Водород,ароматика) Секция 700 от точкиврезки до оборудов-я стальной P-#20-600.Пр.125,3м</t>
  </si>
  <si>
    <t>240000027021</t>
  </si>
  <si>
    <t>30023452</t>
  </si>
  <si>
    <t>Трубопровод(С6+Ароматика)Секция700 от точки врезкидо оборудования стальной P-#15-300.Прот-ть 955,4м</t>
  </si>
  <si>
    <t>240000027022</t>
  </si>
  <si>
    <t>30023453</t>
  </si>
  <si>
    <t>Трубопровод(Водород,ароматика с содержанием бензола секция 700 от точки врезки до оборуд-я.Пр-ть 54м</t>
  </si>
  <si>
    <t>240000024711</t>
  </si>
  <si>
    <t>30021237</t>
  </si>
  <si>
    <t>Производств дождев канализ самотечная.Протяж147м.От обвалования резервуарного парка Титула 2206</t>
  </si>
  <si>
    <t>240000028922</t>
  </si>
  <si>
    <t>30025267</t>
  </si>
  <si>
    <t>Насос Р-911 (переносной)</t>
  </si>
  <si>
    <t>240000028921</t>
  </si>
  <si>
    <t>30025266</t>
  </si>
  <si>
    <t>Аппарат воздушного охлаждения колонны тяжелых ароматических углеводородов  А-701D</t>
  </si>
  <si>
    <t>240000028920</t>
  </si>
  <si>
    <t>30025265</t>
  </si>
  <si>
    <t>Аппарат воздушного охлаждения колонны тяжелых ароматических углеводородов  А-701C</t>
  </si>
  <si>
    <t>240000028919</t>
  </si>
  <si>
    <t>30025264</t>
  </si>
  <si>
    <t>Аппарат воздушного охлаждения колонны тяжелых ароматических углеводородов  А-701B</t>
  </si>
  <si>
    <t>240000028918</t>
  </si>
  <si>
    <t>30025263</t>
  </si>
  <si>
    <t>Теплообменник сырье/кубовый продукт стабилизационнколонны TransPlus Е-705 В (обьем 1,42/0,7м#)</t>
  </si>
  <si>
    <t>240000028917</t>
  </si>
  <si>
    <t>30025262</t>
  </si>
  <si>
    <t>Теплообменник сырье стабилизационной колонныTransPlus/продукт глиноочистки Е-704 В</t>
  </si>
  <si>
    <t>240000028916</t>
  </si>
  <si>
    <t>30025261</t>
  </si>
  <si>
    <t>Сырьевой фильтр TransPlus  F-701B на отдельностоящем ж.б. фундаменте (обьем 0,1м#)</t>
  </si>
  <si>
    <t>240000028915</t>
  </si>
  <si>
    <t>30025260</t>
  </si>
  <si>
    <t>240000028887</t>
  </si>
  <si>
    <t>30025232</t>
  </si>
  <si>
    <t>Катализатор платиновый изомеризации ксилоловEM-4500Т (ExxonMobil) 9 117кг. в реакторе R651</t>
  </si>
  <si>
    <t>240000028886</t>
  </si>
  <si>
    <t>30025231</t>
  </si>
  <si>
    <t>Катализатор платиновый изомеризации ксилоловEM-4500B (ExxonMobil)  13672 кг  в реакторе R651</t>
  </si>
  <si>
    <t>240000028885</t>
  </si>
  <si>
    <t>30025230</t>
  </si>
  <si>
    <t>Катализатор плати-вый трансалкилир.тяжёлый аромат.EM-1000Т (ExxonMobil) 44 182 кг в реакторе R701</t>
  </si>
  <si>
    <t>240000028884</t>
  </si>
  <si>
    <t>30025229</t>
  </si>
  <si>
    <t>Катализатор плати-вый трансалкилир.тяжёлый аромат.EM-1000В (ExxonMobil) 4 990кг в реакторе R701</t>
  </si>
  <si>
    <t>240000028883</t>
  </si>
  <si>
    <t>30025228</t>
  </si>
  <si>
    <t>Аппарат воздушного охлаждения сплиттера рафинатаА-801B (длина-8700/ширина-5000/высота-3800мм)</t>
  </si>
  <si>
    <t>240000028882</t>
  </si>
  <si>
    <t>30025227</t>
  </si>
  <si>
    <t>Аппарат воздушного охлаждения колонны дегептанизации А-652D (длина-8700/ширина-6000/высота-3800мм)</t>
  </si>
  <si>
    <t>240000026972</t>
  </si>
  <si>
    <t>30023403</t>
  </si>
  <si>
    <t>Трубопровод(Водород) секция 700 от точки врезки дооборудования - стальной H2 #15,25.Протяж-ть 14,7м</t>
  </si>
  <si>
    <t>240000026971</t>
  </si>
  <si>
    <t>30023402</t>
  </si>
  <si>
    <t>Трубопровод(Водород) секция 650 от точки врезки дооборудования - стальной H2 #15,25.Протяж-ть 14,8м</t>
  </si>
  <si>
    <t>240000026970</t>
  </si>
  <si>
    <t>30023401</t>
  </si>
  <si>
    <t>Трубопровод(Противопожарная вода)от линии FW650701до орошения колонны стальной.Протяженность 1076,5м</t>
  </si>
  <si>
    <t>240000026969</t>
  </si>
  <si>
    <t>30023400</t>
  </si>
  <si>
    <t>Трубопровод(Деминерализованная вода)секция 600 отлинии DW-900901 до линии DW-601101/601102.Пр.264м</t>
  </si>
  <si>
    <t>240000026919</t>
  </si>
  <si>
    <t>30023350</t>
  </si>
  <si>
    <t>Сборник химзагрезненных стоков D-913на отдельно стоящем ж.б. фундаменте  (обьем 11м#)</t>
  </si>
  <si>
    <t>240000026920</t>
  </si>
  <si>
    <t>30023351</t>
  </si>
  <si>
    <t>Блок осушителя DR-651 смонтирован на отдельно стоящем ж.б. фундаменте</t>
  </si>
  <si>
    <t>240000026921</t>
  </si>
  <si>
    <t>30023352</t>
  </si>
  <si>
    <t>Отбойная емкость компрессора D-704 (обьем 6,5м#)на отдельно стоящем ж.б. фундаменте</t>
  </si>
  <si>
    <t>240000026922</t>
  </si>
  <si>
    <t>30023353</t>
  </si>
  <si>
    <t>Дренажная емкость углеводородов D-902на отдельно стоящем ж.б. фундаменте (обьем 68м#)</t>
  </si>
  <si>
    <t>240000026923</t>
  </si>
  <si>
    <t>30023354</t>
  </si>
  <si>
    <t>Емкость аваринного освобождения D-903на отдельно стоящем ж.б. фундаменте (обьем 160м#)</t>
  </si>
  <si>
    <t>240000026924</t>
  </si>
  <si>
    <t>30023355</t>
  </si>
  <si>
    <t>Дренажная емкость жидкого топливо  D-906 на отдельно стоящем ж.б. фундаменте (обьем 8м#)</t>
  </si>
  <si>
    <t>240000026925</t>
  </si>
  <si>
    <t>30023356</t>
  </si>
  <si>
    <t>Сеператор топливного газа  D-904 (обьем 48м#)на отдельно стоящем ж.б. фундаменте</t>
  </si>
  <si>
    <t>240000026926</t>
  </si>
  <si>
    <t>30023357</t>
  </si>
  <si>
    <t>Ресивер воздуха D-907 (обьем 79м#)на отдельно стоящем ж.б. фундаменте</t>
  </si>
  <si>
    <t>240000026968</t>
  </si>
  <si>
    <t>30023399</t>
  </si>
  <si>
    <t>Трубопровод(Противопожарная вода) от линии (Подземная часть)до P-920A.Протяженность 12,8м.</t>
  </si>
  <si>
    <t>240000026967</t>
  </si>
  <si>
    <t>30023398</t>
  </si>
  <si>
    <t>Трубопровод(Противопожарная вода)стальной FW отP-920B(Напорный насос с разбрызгив.устр.)Пр.205,2м</t>
  </si>
  <si>
    <t>240000026966</t>
  </si>
  <si>
    <t>30023397</t>
  </si>
  <si>
    <t>Трубопровод(Противопожарная вода) от линии(Подземная часть) до орошения колонны.Протяж-ть 2319,2м</t>
  </si>
  <si>
    <t>240000026965</t>
  </si>
  <si>
    <t>30023396</t>
  </si>
  <si>
    <t>Трубопровод(Противопожарная вода)стальной FW отлинии(Подземная часть) до лафет.ствола.Пр.394,2м</t>
  </si>
  <si>
    <t>240000026964</t>
  </si>
  <si>
    <t>30023395</t>
  </si>
  <si>
    <t>Трубопровод(Противопожарная вода)стальной FW отпротивопожарной машины по установкам PX.Пр.577,9м.</t>
  </si>
  <si>
    <t>240000026963</t>
  </si>
  <si>
    <t>30023394</t>
  </si>
  <si>
    <t>Трубопровод(Смешанная жидкость пенотушения)стальн.от противопожарной машины до этажерки. Прот.697,6м</t>
  </si>
  <si>
    <t>240000026962</t>
  </si>
  <si>
    <t>30023393</t>
  </si>
  <si>
    <t>Трубопровод(Свежая вода)стальной FRW-902101 от линии PW-900901 до E-905.Протяженность 36,4м.</t>
  </si>
  <si>
    <t>240000028923</t>
  </si>
  <si>
    <t>30025268</t>
  </si>
  <si>
    <t>Аппарат воздушного охлаждения газопродуктовой смеси реактора A-703B</t>
  </si>
  <si>
    <t>240000029175</t>
  </si>
  <si>
    <t>30025552</t>
  </si>
  <si>
    <t>240000029176</t>
  </si>
  <si>
    <t>30025553</t>
  </si>
  <si>
    <t>240000029177</t>
  </si>
  <si>
    <t>30025554</t>
  </si>
  <si>
    <t>240000029178</t>
  </si>
  <si>
    <t>30025555</t>
  </si>
  <si>
    <t>240000029179</t>
  </si>
  <si>
    <t>30025556</t>
  </si>
  <si>
    <t>240000029180</t>
  </si>
  <si>
    <t>30025557</t>
  </si>
  <si>
    <t>240000029181</t>
  </si>
  <si>
    <t>30025558</t>
  </si>
  <si>
    <t>240000029182</t>
  </si>
  <si>
    <t>30025559</t>
  </si>
  <si>
    <t>240000029146</t>
  </si>
  <si>
    <t>30025479</t>
  </si>
  <si>
    <t>240000029147</t>
  </si>
  <si>
    <t>30025480</t>
  </si>
  <si>
    <t>240000029148</t>
  </si>
  <si>
    <t>30025481</t>
  </si>
  <si>
    <t>Комплекс смазочного масла (насосное оборудование)</t>
  </si>
  <si>
    <t>240000029151</t>
  </si>
  <si>
    <t>30025484</t>
  </si>
  <si>
    <t>Вентилятор дутьевой (H-651&amp;H-652) FA-651 A</t>
  </si>
  <si>
    <t>240000029152</t>
  </si>
  <si>
    <t>30025485</t>
  </si>
  <si>
    <t>Дымосос (H-651&amp;H-652) FA-652</t>
  </si>
  <si>
    <t>240000029153</t>
  </si>
  <si>
    <t>30025486</t>
  </si>
  <si>
    <t>Вентилятор дутьевой  FA-701 A</t>
  </si>
  <si>
    <t>240000029154</t>
  </si>
  <si>
    <t>30025487</t>
  </si>
  <si>
    <t>Дымосос FA-702</t>
  </si>
  <si>
    <t>240000029156</t>
  </si>
  <si>
    <t>30025489</t>
  </si>
  <si>
    <t>Вентилятор дутьевой (H-651&amp;H-652) FA-651 B</t>
  </si>
  <si>
    <t>240000029157</t>
  </si>
  <si>
    <t>30025490</t>
  </si>
  <si>
    <t>Вентилятор дутьевой FA-701 B</t>
  </si>
  <si>
    <t>240000029158</t>
  </si>
  <si>
    <t>30025535</t>
  </si>
  <si>
    <t>Резервуар подпиточного ПДЭБ V=94м3 на ж.ю.фундаменте</t>
  </si>
  <si>
    <t>240000029159</t>
  </si>
  <si>
    <t>30025536</t>
  </si>
  <si>
    <t>Ручная таль (Монорельс и цепные тали) 5т</t>
  </si>
  <si>
    <t>240000028950</t>
  </si>
  <si>
    <t>30025287</t>
  </si>
  <si>
    <t>Двухшарнирный всесторонний компенсатор, KAZ2202W24-2361-FW1204</t>
  </si>
  <si>
    <t>240000028949</t>
  </si>
  <si>
    <t>30025286</t>
  </si>
  <si>
    <t>240000028948</t>
  </si>
  <si>
    <t>30025285</t>
  </si>
  <si>
    <t>240000028940</t>
  </si>
  <si>
    <t>30025282</t>
  </si>
  <si>
    <t>Оборудование КИП и А. Секция 800</t>
  </si>
  <si>
    <t>240000028939</t>
  </si>
  <si>
    <t>30025281</t>
  </si>
  <si>
    <t>240000024080</t>
  </si>
  <si>
    <t>30020624</t>
  </si>
  <si>
    <t>Трубопровод подачи и обратки воды на блоке оборотного водоснабжения. Протяженность 1519м.</t>
  </si>
  <si>
    <t>240000024086</t>
  </si>
  <si>
    <t>30020630</t>
  </si>
  <si>
    <t>Производственно-дождевая канализация блока оборот-ного водоснабжения. Протяженность 248,74м.</t>
  </si>
  <si>
    <t>240000024087</t>
  </si>
  <si>
    <t>30020631</t>
  </si>
  <si>
    <t>Противопожарный водопровод подземный.Протяженность 94м.</t>
  </si>
  <si>
    <t>240000024090</t>
  </si>
  <si>
    <t>30020634</t>
  </si>
  <si>
    <t>Автодорога от существующей дороги по периметруустановки. Протяженность 175м.</t>
  </si>
  <si>
    <t>240000028928</t>
  </si>
  <si>
    <t>30025273</t>
  </si>
  <si>
    <t>Аппарат воздушного охлаждения стабилизационной колонны TransPlus A-704B</t>
  </si>
  <si>
    <t>240000028927</t>
  </si>
  <si>
    <t>30025272</t>
  </si>
  <si>
    <t>Аппарат воздушного охлаждения газопродуктовой смеси реактора A-703F</t>
  </si>
  <si>
    <t>240000028926</t>
  </si>
  <si>
    <t>30025271</t>
  </si>
  <si>
    <t>Аппарат воздушного охлаждения газопродуктовой смеси реактора A-703E</t>
  </si>
  <si>
    <t>240000028925</t>
  </si>
  <si>
    <t>30025270</t>
  </si>
  <si>
    <t>Аппарат воздушного охлаждения газопродуктовой смеси реактора A-703D</t>
  </si>
  <si>
    <t>240000028924</t>
  </si>
  <si>
    <t>30025269</t>
  </si>
  <si>
    <t>Аппарат воздушного охлаждения газопродуктовой смеси реактора A-703C</t>
  </si>
  <si>
    <t>240000026975</t>
  </si>
  <si>
    <t>30023406</t>
  </si>
  <si>
    <t>Трубопровод(Конденсат пара низкого давления)-от точки врезки до оборудования стальной.Пр-ть.2305,6м.</t>
  </si>
  <si>
    <t>240000026974</t>
  </si>
  <si>
    <t>30023405</t>
  </si>
  <si>
    <t>Трубопровод(Очищенный сжатый воздух КИП) от точкиврезки до оборудования-стальной.Протяж-ть 1334,3м</t>
  </si>
  <si>
    <t>240000024708</t>
  </si>
  <si>
    <t>30021234</t>
  </si>
  <si>
    <t>Производств  дождевая канализация самотечная.Протяж1 0,6м.От насосной промпарков 2207/2</t>
  </si>
  <si>
    <t>240000024737</t>
  </si>
  <si>
    <t>30021263</t>
  </si>
  <si>
    <t>Производств дождев канализ самотечная. Протяж 72м.От 21 секции к колодцам К-2812, К-2813, К-2801, К-</t>
  </si>
  <si>
    <t>240000024738</t>
  </si>
  <si>
    <t>30021264</t>
  </si>
  <si>
    <t>Производств водопровод.Свежая вода. Протяж 66м.От колодца К-23 в помещение "Венткамера"</t>
  </si>
  <si>
    <t>240000026954</t>
  </si>
  <si>
    <t>30023385</t>
  </si>
  <si>
    <t>Трубопровод оборотная вода(обратка) стальной CWRот точки врезки до оборудования.Протяжен.1969,8м.</t>
  </si>
  <si>
    <t>240000024740</t>
  </si>
  <si>
    <t>30021266</t>
  </si>
  <si>
    <t>Производств водопровод.Свежая вода. Протяж 129мот стойки PS-401  до стойки PS-604 12 Титула 1012</t>
  </si>
  <si>
    <t>240000026953</t>
  </si>
  <si>
    <t>30023384</t>
  </si>
  <si>
    <t>Трубопровод закрытая система сброса сточных вод,от линии точки врезки до оборудования.Протяж.249м.</t>
  </si>
  <si>
    <t>240000026952</t>
  </si>
  <si>
    <t>30023383</t>
  </si>
  <si>
    <t>Трубопровод охлаждающая жидкость (подача стальнойCHWS от E-656).Протяженность 740м.</t>
  </si>
  <si>
    <t>240000026951</t>
  </si>
  <si>
    <t>30023382</t>
  </si>
  <si>
    <t>Трубопровод закрытая система сброса жидких углеводородов от линии до подземных трубопр-ов.Пр.72,2м.</t>
  </si>
  <si>
    <t>240000026950</t>
  </si>
  <si>
    <t>30023381</t>
  </si>
  <si>
    <t>Трудопровод пропарки (свеча) стальной AТМ (свеча)от оборудования до выброса в атмосферу.Прот.429,3м</t>
  </si>
  <si>
    <t>240000026949</t>
  </si>
  <si>
    <t>30023380</t>
  </si>
  <si>
    <t>Трубопровод отработан.аромат.углеводороды секц.900от дренажной емкости до межцех.эстакады.Пр.1565,2м</t>
  </si>
  <si>
    <t>240000025090</t>
  </si>
  <si>
    <t>30021654</t>
  </si>
  <si>
    <t>Земельный участок N 04-066-047-795 S=0,1729га</t>
  </si>
  <si>
    <t>29.09.2015</t>
  </si>
  <si>
    <t>04-066-047-795</t>
  </si>
  <si>
    <t>240000026927</t>
  </si>
  <si>
    <t>30023358</t>
  </si>
  <si>
    <t>Факельная емкость D-909 (обьем 105м#)на отдельно стоящем ж.б. фундаменте</t>
  </si>
  <si>
    <t>240000026930</t>
  </si>
  <si>
    <t>30023361</t>
  </si>
  <si>
    <t>Холодильник для конденсации параЕ-904(обьем 0,22/073м#) (диаметр 325/400мм Высота(длина) 3781мм)</t>
  </si>
  <si>
    <t>240000026931</t>
  </si>
  <si>
    <t>30023362</t>
  </si>
  <si>
    <t>Фильтр топливного газа F 902 A (обьем 0,42м#)на отдельно стоящем ж.б. фундаменте</t>
  </si>
  <si>
    <t>240000026933</t>
  </si>
  <si>
    <t>30023364</t>
  </si>
  <si>
    <t>Сырьевая печь реактора Н-651</t>
  </si>
  <si>
    <t>240000026934</t>
  </si>
  <si>
    <t>30023365</t>
  </si>
  <si>
    <t>Печь колонны дегептанизации H-652</t>
  </si>
  <si>
    <t>240000026935</t>
  </si>
  <si>
    <t>30023366</t>
  </si>
  <si>
    <t>Печь колонны тяж. Ароматических УВ Н-701</t>
  </si>
  <si>
    <t>240000026936</t>
  </si>
  <si>
    <t>30023367</t>
  </si>
  <si>
    <t>Сыревая печь реактора Н-702</t>
  </si>
  <si>
    <t>240000026937</t>
  </si>
  <si>
    <t>30023368</t>
  </si>
  <si>
    <t>Дымовая труба высотой ствола 120 М.</t>
  </si>
  <si>
    <t>240000026940</t>
  </si>
  <si>
    <t>30023371</t>
  </si>
  <si>
    <t>Эстакада-01 - технологическая эстакада под трубопроводы,высотой до отм+ 6,000</t>
  </si>
  <si>
    <t>240000026941</t>
  </si>
  <si>
    <t>30023372</t>
  </si>
  <si>
    <t>Эстакада-02 - технологическая эстакада под трубопроводы, высотой до отм + 11,500</t>
  </si>
  <si>
    <t>240000026948</t>
  </si>
  <si>
    <t>30023379</t>
  </si>
  <si>
    <t>Трубопровод стальной отработан.аромат.углев.секция700 от линии P-700106 до линии AD-700101.Пр-ь 472м</t>
  </si>
  <si>
    <t>240000026947</t>
  </si>
  <si>
    <t>30023378</t>
  </si>
  <si>
    <t>Трубопровод(Отработ.аромат.углевод-ы)секция 650,стот лин.P-650103/650503 до лин.AD-990801.Пр.361м</t>
  </si>
  <si>
    <t>240000026946</t>
  </si>
  <si>
    <t>30023377</t>
  </si>
  <si>
    <t>Трубопровод(Отработ.аромат.углев-ды)секция 600,ст.AD-600101 от лин.P-1013 до лин.AD-99010.Пр.834,8м</t>
  </si>
  <si>
    <t>240000026945</t>
  </si>
  <si>
    <t>30023376</t>
  </si>
  <si>
    <t>Эстакада-04 - технологическая эстакада под трубопроводы, высотой до отм+ 14,500</t>
  </si>
  <si>
    <t>240000026944</t>
  </si>
  <si>
    <t>30023375</t>
  </si>
  <si>
    <t>Эстакада-09 - технологическая эстакада под трубопроводы, высотой до отм + 17,500</t>
  </si>
  <si>
    <t>240000026943</t>
  </si>
  <si>
    <t>30023374</t>
  </si>
  <si>
    <t>Эстакада-06 - технологическая эстакада под трубопроводы, высотой до отм + 14,500</t>
  </si>
  <si>
    <t>240000026942</t>
  </si>
  <si>
    <t>30023373</t>
  </si>
  <si>
    <t>Эстакада-03 - технологическая эстакада под трубопроводы, высотой до отм + 16,000</t>
  </si>
  <si>
    <t>240000024736</t>
  </si>
  <si>
    <t>30021262</t>
  </si>
  <si>
    <t>Производств дождев канализ самотечная.Протяж 292 мот 27 секции ,соединяется к плану 23 секции.</t>
  </si>
  <si>
    <t>240000024709</t>
  </si>
  <si>
    <t>30021235</t>
  </si>
  <si>
    <t>Производств дождев канализ самотечн.Протяж166,11мОт колодца К-1934 к плану 20 секции.</t>
  </si>
  <si>
    <t>240000024710</t>
  </si>
  <si>
    <t>30021236</t>
  </si>
  <si>
    <t>Производст дождев канализ самотечн. Протяж 203,45мОт колодцев К-1918,К-1918, К-1951,К-1933,К-1938,К-</t>
  </si>
  <si>
    <t>240000026976</t>
  </si>
  <si>
    <t>30023407</t>
  </si>
  <si>
    <t>Трубопровод(Конденсат пара низкого давления)-от точки врезки до оборудования стальной.Пр-ть.2430,6м.</t>
  </si>
  <si>
    <t>240000026961</t>
  </si>
  <si>
    <t>30023392</t>
  </si>
  <si>
    <t>Трубопровод жидкое топливо стальной FO от межцеховой эстакады тит.1012&amp;0201.Протяженность 2375,2м</t>
  </si>
  <si>
    <t>240000026960</t>
  </si>
  <si>
    <t>30023391</t>
  </si>
  <si>
    <t>Трубопровод углеводородный газ на факел от оборуд.до факельного коллектора стальной.Протяж.6668,5м.</t>
  </si>
  <si>
    <t>240000024701</t>
  </si>
  <si>
    <t>30021228</t>
  </si>
  <si>
    <t>Земельный участок N 04-066-039-219 S=0,9141га</t>
  </si>
  <si>
    <t>14.08.2015</t>
  </si>
  <si>
    <t>04-066-039-219</t>
  </si>
  <si>
    <t>240000024702</t>
  </si>
  <si>
    <t>30021229</t>
  </si>
  <si>
    <t>Земельный участок N04-066-039-363 S=0,3168га</t>
  </si>
  <si>
    <t>11.08.2015</t>
  </si>
  <si>
    <t>04-066-039-363</t>
  </si>
  <si>
    <t>240000026959</t>
  </si>
  <si>
    <t>30023390</t>
  </si>
  <si>
    <t>Трубопровод Секция 700(Водород,легкий углеводород-ст.)от D-704 до выброс в атмосферу.Протяж.1,8м</t>
  </si>
  <si>
    <t>240000024705</t>
  </si>
  <si>
    <t>30021231</t>
  </si>
  <si>
    <t>Производст-дождев канализация самотечн.Протяж 80 мОт резервуарн. парка  промпарка риформата и смеси</t>
  </si>
  <si>
    <t>240000026958</t>
  </si>
  <si>
    <t>30023389</t>
  </si>
  <si>
    <t>Трубопровод топливного газа стальной FG от точкиврезки до оборудования.Протяженность 4990,3м.м.</t>
  </si>
  <si>
    <t>240000024707</t>
  </si>
  <si>
    <t>30021233</t>
  </si>
  <si>
    <t>Производств дождев канализ самотеч. Протяж 16,75м от резервуарн парка  промпарка бензола и параксил</t>
  </si>
  <si>
    <t>240000026973</t>
  </si>
  <si>
    <t>30023404</t>
  </si>
  <si>
    <t>Трубопровод(Обессоленная вода) от E-905 до точкипотребления стальной HWS-902101.Протяжен-ть 45,7м</t>
  </si>
  <si>
    <t>240000027000</t>
  </si>
  <si>
    <t>30023431</t>
  </si>
  <si>
    <t>Трубопровод(Гликоль,вода)Секция 600 от точки врезки до оборудования стальной P-#20-100.Прот.224,5м</t>
  </si>
  <si>
    <t>240000026999</t>
  </si>
  <si>
    <t>30023430</t>
  </si>
  <si>
    <t>Трубопровод (Отработанный десорбент)Секция 600 отточки врезки до оборуд-я ст.P-#15-100.Пр.497,6м</t>
  </si>
  <si>
    <t>240000026998</t>
  </si>
  <si>
    <t>30023429</t>
  </si>
  <si>
    <t>Трубопровод(Десорбент)Секция 600-от точки врезкидо оборудования стальной P-#15-800.Протяж.4177,5м</t>
  </si>
  <si>
    <t>240000026997</t>
  </si>
  <si>
    <t>30023428</t>
  </si>
  <si>
    <t>Трубопровод (Десорбент,параксилол)Секция 600-отточки врезки до оборуд-я ст.P-#15-450.Пр-ть 513,5м</t>
  </si>
  <si>
    <t>240000026996</t>
  </si>
  <si>
    <t>30023427</t>
  </si>
  <si>
    <t>Трубопровод(Десорбент,С8+ароматика)Секция 600 отточки врезки до оборуд-я ст.P-#15-600.Пр.1768,7м</t>
  </si>
  <si>
    <t>240000026995</t>
  </si>
  <si>
    <t>30023426</t>
  </si>
  <si>
    <t>Трубопровод(Параксилол)Секция 600-от точки врезкидо оборудования стальной P-#15-600.Протяж.2697,6м</t>
  </si>
  <si>
    <t>240000026994</t>
  </si>
  <si>
    <t>30023425</t>
  </si>
  <si>
    <t>Трубопровод(Толуол)Секция 600-от точки врезки дооборудования стальной P-#15-200.Протяж-ть 866,8м</t>
  </si>
  <si>
    <t>240000026993</t>
  </si>
  <si>
    <t>30023424</t>
  </si>
  <si>
    <t>Трубопровод(С9+ароматика)Секция 600-от точки врезки до оборудования стальной P-#15-1200.Прот.3177,2м</t>
  </si>
  <si>
    <t>240000026977</t>
  </si>
  <si>
    <t>30023408</t>
  </si>
  <si>
    <t>Трубопровод(Пар низкого давления) от точки врезкидо обору.ст.LLS-#20,25,40,50,80,100,150.Пр.3542,3м</t>
  </si>
  <si>
    <t>240000026978</t>
  </si>
  <si>
    <t>30023409</t>
  </si>
  <si>
    <t>Трубопровод (Смазочное масло) - от точки врезки дооборудования-стальной LO #50,80,200.Протяж-ть 171м</t>
  </si>
  <si>
    <t>240000026979</t>
  </si>
  <si>
    <t>30023410</t>
  </si>
  <si>
    <t>Трубопровод(Пар низкого давления)-от точки врезкидо оборудования ст.LS #15,20,25,40-500.Пр.4667,1м</t>
  </si>
  <si>
    <t>240000026980</t>
  </si>
  <si>
    <t>30023411</t>
  </si>
  <si>
    <t>Трубопровод(Легкие отработанные масла)от точки врезки до обору-я сталь.LSO-#15,20,25,40,80.Пр.201,6м</t>
  </si>
  <si>
    <t>240000026981</t>
  </si>
  <si>
    <t>30023412</t>
  </si>
  <si>
    <t>Трубопровод(Водород,легкий углеводород)-от точкиврезки до оборудования стальной LT #50.Пр-ть 0,8м</t>
  </si>
  <si>
    <t>240000026982</t>
  </si>
  <si>
    <t>30023413</t>
  </si>
  <si>
    <t>Трубопровод(Азот) от точки врезки до оборудованиястальной NG-QT0502 #15,20,25-600.Пр-ть 4010,8м.</t>
  </si>
  <si>
    <t>240000026983</t>
  </si>
  <si>
    <t>30023414</t>
  </si>
  <si>
    <t>Трубопровод(Нефтесодержащая сточная вода)-стальнойOS #15,20,25,40,50,80,100,200.Протяжен-сть 1232,5м</t>
  </si>
  <si>
    <t>240000026984</t>
  </si>
  <si>
    <t>30023415</t>
  </si>
  <si>
    <t>Трубопровод Азот от межцеховой эстакады тит.1012&amp;0201 на PX стальной P-#15,20,40,100,150.Пр.537,2м</t>
  </si>
  <si>
    <t>240000026992</t>
  </si>
  <si>
    <t>30023423</t>
  </si>
  <si>
    <t>Трубопровод(С8+ароматика стальной P) Секция 600-отточки врезки до оборуд-я-#15,20,25-1000.Пр.6390,3м</t>
  </si>
  <si>
    <t>240000026991</t>
  </si>
  <si>
    <t>30023422</t>
  </si>
  <si>
    <t>Трубопровод(C8+ароматика)стальной P-400233 от межцех.эст.тит.1012&amp;0201 до линии P-600302.Пр.126,7м</t>
  </si>
  <si>
    <t>240000026990</t>
  </si>
  <si>
    <t>30023421</t>
  </si>
  <si>
    <t>Трубопровод(Толуол)стальной P-400219 от Межцех.эсттит.1012&amp;0201 до линии P-700403.Протяж.85м</t>
  </si>
  <si>
    <t>240000026989</t>
  </si>
  <si>
    <t>30023420</t>
  </si>
  <si>
    <t>Трубопровод(Некондиционный бензол)ст.P-400150 отМежцех.эст.тит.1012&amp;0201 до линииP-701302.Пр.31,1м</t>
  </si>
  <si>
    <t>240000026985</t>
  </si>
  <si>
    <t>30023416</t>
  </si>
  <si>
    <t>Трубопровод(Водород,легкий углеводород)ст.от межцэстакады тит.1012&amp;0201 до линии P-700806.Прот.81м.</t>
  </si>
  <si>
    <t>240000026986</t>
  </si>
  <si>
    <t>30023417</t>
  </si>
  <si>
    <t>Трубопровод(C8+фракция(ароматика)от Межцеховойэстакады тит.1012&amp;0201 до E-601.Протяжен-ть126,6м</t>
  </si>
  <si>
    <t>240000026988</t>
  </si>
  <si>
    <t>30023419</t>
  </si>
  <si>
    <t>Трубопровод(Не ароматический углеводород)от Межцехэстакады тит.1012&amp;0201 до линии P-701111.Пр.25,9м</t>
  </si>
  <si>
    <t>240000026987</t>
  </si>
  <si>
    <t>30023418</t>
  </si>
  <si>
    <t>Трубопровод(Не ароматический углеводород)от Межцеховой эстакады тит.1012&amp;0201 до E-801.Протяж.60,9м.</t>
  </si>
  <si>
    <t>Итого по(3063) УСТАНОВКА ПРОИЗВОДСТВА ТАМЭ</t>
  </si>
  <si>
    <t>240000043739</t>
  </si>
  <si>
    <t>30041599</t>
  </si>
  <si>
    <t>Трубопровод ст.(Метанол)Пр-ть 41м от линии150-P-3222-51027-B4N1F-NN до емкости D-5105</t>
  </si>
  <si>
    <t>104-510</t>
  </si>
  <si>
    <t>013/002</t>
  </si>
  <si>
    <t>23.07.2020</t>
  </si>
  <si>
    <t>УСТАНОВКА ПРОИЗВОДСТВА ТАМЭ</t>
  </si>
  <si>
    <t>240000043740</t>
  </si>
  <si>
    <t>30041600</t>
  </si>
  <si>
    <t>Трубопровод ст.(Метанол)Пр-ть 55м от линии 150-P-3222-51027-B4N1F-NN до емкости D-5106</t>
  </si>
  <si>
    <t>240000043741</t>
  </si>
  <si>
    <t>30041601</t>
  </si>
  <si>
    <t>Трубопровод ст.(Метанол)Пр-ть 41м от насоса Р-5101 до линии 150-P-3222-510007- B4N1F-NN</t>
  </si>
  <si>
    <t>240000043738</t>
  </si>
  <si>
    <t>30041598</t>
  </si>
  <si>
    <t>Трубопровод ст.(Метанол)Пр-ть 54м от линии 150-P-3222-51027-B4N1F-NN до емкости D-5104</t>
  </si>
  <si>
    <t>240000043737</t>
  </si>
  <si>
    <t>30041597</t>
  </si>
  <si>
    <t>Трубопровод ст.(Метанол)Пр-ть 42м от линии150-P-3222-51027-B4N1F-NN до емкости D-5103</t>
  </si>
  <si>
    <t>240000043736</t>
  </si>
  <si>
    <t>30041596</t>
  </si>
  <si>
    <t>Трубопровод ст.(Метанол)Пр-ть 48м от линии 150-P-3222-51027-B4N1F-NN до емкости D-5102</t>
  </si>
  <si>
    <t>240000043742</t>
  </si>
  <si>
    <t>30041602</t>
  </si>
  <si>
    <t>Трубопровод ст.(Газ)Пр-ть 33м от линии  100-FL-3222-51001-B4N1F-HE до линии 80-P-3222-51051-B4N1F-NN</t>
  </si>
  <si>
    <t>240000043743</t>
  </si>
  <si>
    <t>30041603</t>
  </si>
  <si>
    <t>Трубопровод ст.(Азот низкого давления)Пр-ть 35м от линии ТР-3222-06(KSS/SEG) до линии 250-V-3222-510</t>
  </si>
  <si>
    <t>240000043744</t>
  </si>
  <si>
    <t>30041604</t>
  </si>
  <si>
    <t>Трубопровод ст.(Метанол)Пр-ть 20м от насоса  Р-5107 до линии 250-P-3222-510001- B4N1F-NN</t>
  </si>
  <si>
    <t>240000043745</t>
  </si>
  <si>
    <t>30041605</t>
  </si>
  <si>
    <t>Трубопровод ст.Метанол.Пр-ть 75,711м от дна резервуара D-5101 до емкости D-5107  ф50</t>
  </si>
  <si>
    <t>240000043746</t>
  </si>
  <si>
    <t>30041606</t>
  </si>
  <si>
    <t>Трубопровод ст.(Метанол)Пр-ть 55м от насоса Р-0809А до ТР 3222-02 метанол на секцию С-0800</t>
  </si>
  <si>
    <t>240000043747</t>
  </si>
  <si>
    <t>30041607</t>
  </si>
  <si>
    <t>Трубопровод ст.(Азот низкого давления) Пр-ть 38м от линии 50-NG-3222-51005-B3N1F-NN;50-NG-3222-51006</t>
  </si>
  <si>
    <t>240000043748</t>
  </si>
  <si>
    <t>30041608</t>
  </si>
  <si>
    <t>Трубопровод ст.(Азот низкого давления)Пр-ть 23м от линии 50-NG-3222-51003-B3N1F-NN до соеденит.муфты</t>
  </si>
  <si>
    <t>240000043735</t>
  </si>
  <si>
    <t>30041595</t>
  </si>
  <si>
    <t>Трубопровод ст.Метанол.Пр-ть 59м от линии 150-P-3222-51027-B4N1F-NN до емкости D-5101 ф150-33,754</t>
  </si>
  <si>
    <t>240000043734</t>
  </si>
  <si>
    <t>30041594</t>
  </si>
  <si>
    <t>Трубопровод ст.Метанол.Протяженност 91м от ТР-3222-01 (KSS,SEG) до емкости D-5106</t>
  </si>
  <si>
    <t>240000043733</t>
  </si>
  <si>
    <t>30041593</t>
  </si>
  <si>
    <t>Трубопровод ст.(Метанол)Пр-ть 51м от линии 200-P-3222-51001-B4N1F-NN до емкости D-5105</t>
  </si>
  <si>
    <t>240000043732</t>
  </si>
  <si>
    <t>30041592</t>
  </si>
  <si>
    <t>Трубопровод ст.(Метанол)Пр-ть 35м от линии 200-P-3222-51001-B4N1F-NN до емкости D-5104</t>
  </si>
  <si>
    <t>240000043731</t>
  </si>
  <si>
    <t>30041591</t>
  </si>
  <si>
    <t>Трубопровод ст.(Метанол)Пр-ть 35м от линии 200-P-3222-51001-B4N1F-NN до емкости D-5103</t>
  </si>
  <si>
    <t>240000043730</t>
  </si>
  <si>
    <t>30041590</t>
  </si>
  <si>
    <t>Трубопровод ст.(Метанол)Пр-ть 52м от линии 200-P-3222-51001-B4N1F-NN до емкости D-5102</t>
  </si>
  <si>
    <t>240000043729</t>
  </si>
  <si>
    <t>30041589</t>
  </si>
  <si>
    <t>Трубопровод ст.(Пары метанола)Пр-ть 13м от линии 250-V-3222-51001-B4N1F-NN до емкости D-5106</t>
  </si>
  <si>
    <t>240000050313</t>
  </si>
  <si>
    <t>30048282</t>
  </si>
  <si>
    <t>Здание насосной пенотушения №1  размеры 5,9м - 14,9м</t>
  </si>
  <si>
    <t>23.12.2020</t>
  </si>
  <si>
    <t>240000050381</t>
  </si>
  <si>
    <t>30048350</t>
  </si>
  <si>
    <t>Вентилятор   Канал ПКВ-60-35-4-380</t>
  </si>
  <si>
    <t>012/009</t>
  </si>
  <si>
    <t>240000050380</t>
  </si>
  <si>
    <t>30048349</t>
  </si>
  <si>
    <t>240000050379</t>
  </si>
  <si>
    <t>30048348</t>
  </si>
  <si>
    <t>Система отопления,вентиляции и кондиционирования П3 титул 3604</t>
  </si>
  <si>
    <t>142.253012</t>
  </si>
  <si>
    <t>240000050378</t>
  </si>
  <si>
    <t>30048347</t>
  </si>
  <si>
    <t>Кондиционер КЦКП-5-У3</t>
  </si>
  <si>
    <t>240000050377</t>
  </si>
  <si>
    <t>30048346</t>
  </si>
  <si>
    <t>Система отопления,вентиляции и кондиционированияП2 титул 3604</t>
  </si>
  <si>
    <t>240000043749</t>
  </si>
  <si>
    <t>30041609</t>
  </si>
  <si>
    <t>Трубопровод ст.(Азот низкого давления)Пр-ть 23м от линии 50-NG-3222-51003-B3N1F-NN до соеденит. муфт</t>
  </si>
  <si>
    <t>240000047143</t>
  </si>
  <si>
    <t>30046959</t>
  </si>
  <si>
    <t>Трубопровод ст.ATM-0800 Опорожненный газ при атм.Давлении.Протяж-ть 46м,от тех.оборудования тит.320</t>
  </si>
  <si>
    <t>24.09.2020</t>
  </si>
  <si>
    <t>240000043751</t>
  </si>
  <si>
    <t>30041611</t>
  </si>
  <si>
    <t>Трубопровод ст.Пар низкого давления.Пр-ть 44м отТР-3222-05 (KSS,SEG) до 50-LS-3222-51002-B3N1F-HN;</t>
  </si>
  <si>
    <t>240000043727</t>
  </si>
  <si>
    <t>30041587</t>
  </si>
  <si>
    <t>Трубопровод ст.(Пары метанола)Пр-ть 15м от линии 250-V-3222-51001-B4N1F-NN до емкости D-5104</t>
  </si>
  <si>
    <t>240000043726</t>
  </si>
  <si>
    <t>30041586</t>
  </si>
  <si>
    <t>Трубопровод ст.(Пары метанола)Пр-ть 15м от линии 250-V-3222-51001-B4N1F-NN до емкости D-5103</t>
  </si>
  <si>
    <t>240000043725</t>
  </si>
  <si>
    <t>30041585</t>
  </si>
  <si>
    <t>Трубопровод ст.(Пары метанола) Пр-ть 15м от емкости D- 5102  до линии 250-V-3222-51001-B4N1F-NN</t>
  </si>
  <si>
    <t>240000043724</t>
  </si>
  <si>
    <t>30041584</t>
  </si>
  <si>
    <t>Трубопровод ст.(Пары метанола),Пр-ть 70м от стенки гидразатвора D5108 до резервуара D-5101</t>
  </si>
  <si>
    <t>240000043723</t>
  </si>
  <si>
    <t>30041583</t>
  </si>
  <si>
    <t>Трубопровод ст.(Пары метанола),Пр-ть 21м от ТР-3222-03 (KSS/SEG) до линии 250-V-З222-51001-B4N1F-NN</t>
  </si>
  <si>
    <t>240000043722</t>
  </si>
  <si>
    <t>30041582</t>
  </si>
  <si>
    <t>Здание узла перекачки (сооруж.мет.констр.)открыт.типа, одноэтажное с размер.в плане по осям 6х3 с на</t>
  </si>
  <si>
    <t>240000043721</t>
  </si>
  <si>
    <t>30041581</t>
  </si>
  <si>
    <t>Площадка лафетных стволов титула 3222 парка метанола</t>
  </si>
  <si>
    <t>038/002</t>
  </si>
  <si>
    <t>240000043720</t>
  </si>
  <si>
    <t>30041580</t>
  </si>
  <si>
    <t>Технологическая эстакада под трубопроводы титула 3222 парка метанола</t>
  </si>
  <si>
    <t>240000043719</t>
  </si>
  <si>
    <t>30041579</t>
  </si>
  <si>
    <t>Площадка для обслуживания  титула 3222 Парка метановас настилом и ограждением из листовой, рифленной</t>
  </si>
  <si>
    <t>028/002</t>
  </si>
  <si>
    <t>240000043716</t>
  </si>
  <si>
    <t>30041576</t>
  </si>
  <si>
    <t>Узел управления УУ1 Титул 3222Парк метанола</t>
  </si>
  <si>
    <t>018/002</t>
  </si>
  <si>
    <t>240000043715</t>
  </si>
  <si>
    <t>30041575</t>
  </si>
  <si>
    <t>Каре под емкостью D-5106  Отмоска выполнена из монолитного железобетона марки В15F75 W8,</t>
  </si>
  <si>
    <t>068/002</t>
  </si>
  <si>
    <t>240000043714</t>
  </si>
  <si>
    <t>30041574</t>
  </si>
  <si>
    <t>Каре под емкостью D-5105  Отмоска выполнена из монолитного железобетона марки В15F75 W8,</t>
  </si>
  <si>
    <t>240000043713</t>
  </si>
  <si>
    <t>30041573</t>
  </si>
  <si>
    <t>Каре под емкостью D-5104  Отмоска выполнена из монолитного железобетона марки В15F75 W8,</t>
  </si>
  <si>
    <t>240000043712</t>
  </si>
  <si>
    <t>30041572</t>
  </si>
  <si>
    <t>Каре под емкостью D-5103  Отмоска выполнена из монолитного железобетона марки В15F75 W8,</t>
  </si>
  <si>
    <t>240000043711</t>
  </si>
  <si>
    <t>30041571</t>
  </si>
  <si>
    <t>Каре под емкостью D-5102  Отмоска выполнена из монолитного железобетона марки В15F75 W8,</t>
  </si>
  <si>
    <t>240000043710</t>
  </si>
  <si>
    <t>30041570</t>
  </si>
  <si>
    <t>Каре под емкостью D-5101  Отмоска выполнена из монолитного железобетона марки В15F75 W8,</t>
  </si>
  <si>
    <t>240000043709</t>
  </si>
  <si>
    <t>30041569</t>
  </si>
  <si>
    <t>Система автоматизации Титула 3221 Узел перекачкиметанола</t>
  </si>
  <si>
    <t>10.07.2020</t>
  </si>
  <si>
    <t>240000043708</t>
  </si>
  <si>
    <t>30041568</t>
  </si>
  <si>
    <t>Кабельная линия.Пр-ть 2200 м контрольная с медными однопроволоч.жилами 7х1.0мм, небронир.КВВГнг(А)-L</t>
  </si>
  <si>
    <t>240000043707</t>
  </si>
  <si>
    <t>30041567</t>
  </si>
  <si>
    <t>Кабельная линия.Пр-ть 630м контрольная с медными однопроволоч.жилами 7х1.0мм, небронир КВВГнг(А)-LS</t>
  </si>
  <si>
    <t>240000043706</t>
  </si>
  <si>
    <t>30041566</t>
  </si>
  <si>
    <t>Кабельная линия контрольная.Пр-ть 300м,с медными однопроволоч.жилами 4х1.0мм, небронир КВВГнг(А)-LS</t>
  </si>
  <si>
    <t>240000043705</t>
  </si>
  <si>
    <t>30041565</t>
  </si>
  <si>
    <t>Система газообнаруженияТитула 3221 Узел перекачкиметанола</t>
  </si>
  <si>
    <t>240000043704</t>
  </si>
  <si>
    <t>30041564</t>
  </si>
  <si>
    <t>Система вентиляции Здания (электрощитовая, венткамера, насосная, воздухозаборная шахта, площадки обс</t>
  </si>
  <si>
    <t>240000043728</t>
  </si>
  <si>
    <t>30041588</t>
  </si>
  <si>
    <t>Трубопровод ст.(Пары метанола)Пр-ть 15м от линии 250-V-3222-51001-B4N1F-NN до емкости D-5105</t>
  </si>
  <si>
    <t>240000043750</t>
  </si>
  <si>
    <t>30041610</t>
  </si>
  <si>
    <t>240000050376</t>
  </si>
  <si>
    <t>30048345</t>
  </si>
  <si>
    <t>Клапан огнезадерживающий КПУ-3П-0-Н-250х250 ФМБ220-СН</t>
  </si>
  <si>
    <t>240000051019</t>
  </si>
  <si>
    <t>30028911</t>
  </si>
  <si>
    <t>Этажерка 02 пред-т собой тех.сооружение из монолитного ж/б с размерами в плане  37,4мх17,5м,L= 24м</t>
  </si>
  <si>
    <t>068/000</t>
  </si>
  <si>
    <t>240000051018</t>
  </si>
  <si>
    <t>30028910</t>
  </si>
  <si>
    <t>Этажерка 01 пред-т собой тех.сооружение из монолитного ж/б с размерами в плане 34мх11м,L=17м</t>
  </si>
  <si>
    <t>240000050993</t>
  </si>
  <si>
    <t>30031695</t>
  </si>
  <si>
    <t>Прожекторная  мачта c молниезащитой   фундамент Фм1  Высота 29м</t>
  </si>
  <si>
    <t>01.07.2020</t>
  </si>
  <si>
    <t>240000050992</t>
  </si>
  <si>
    <t>30031869</t>
  </si>
  <si>
    <t>Прожекторная  мачта c молниез.  фундамент Фм1 - Высота 29м</t>
  </si>
  <si>
    <t>240000050991</t>
  </si>
  <si>
    <t>30031868</t>
  </si>
  <si>
    <t>240000050651</t>
  </si>
  <si>
    <t>30041578</t>
  </si>
  <si>
    <t>Узел перекачки УП2  Титул 3222Парк метанола</t>
  </si>
  <si>
    <t>240000050650</t>
  </si>
  <si>
    <t>30041577</t>
  </si>
  <si>
    <t>Узел перекачки УП1 Титул 3222Парк метанола</t>
  </si>
  <si>
    <t>240000050387</t>
  </si>
  <si>
    <t>30048356</t>
  </si>
  <si>
    <t>Система вентиляции ВГУ-1 и В2</t>
  </si>
  <si>
    <t>240000050386</t>
  </si>
  <si>
    <t>30048355</t>
  </si>
  <si>
    <t>Вентилятор   Канал ПКВ-80-50-6-380</t>
  </si>
  <si>
    <t>240000050385</t>
  </si>
  <si>
    <t>30048354</t>
  </si>
  <si>
    <t>240000050384</t>
  </si>
  <si>
    <t>30048353</t>
  </si>
  <si>
    <t>Система,вентиляции В1 титул 3604</t>
  </si>
  <si>
    <t>240000050383</t>
  </si>
  <si>
    <t>30048352</t>
  </si>
  <si>
    <t>Частотный преобразователь  DANFOSS VLT VIKRO. FC-51</t>
  </si>
  <si>
    <t>240000050359</t>
  </si>
  <si>
    <t>30048328</t>
  </si>
  <si>
    <t>Рама G Ex из кислотостойкой нержавеющей стали дляуплотнения ввода кабеля</t>
  </si>
  <si>
    <t>240000050335</t>
  </si>
  <si>
    <t>30048304</t>
  </si>
  <si>
    <t>Система сигнализации насосной станции пенотушения№1</t>
  </si>
  <si>
    <t>240000050334</t>
  </si>
  <si>
    <t>30048303</t>
  </si>
  <si>
    <t>Система связи насосной станции пенотушения №1</t>
  </si>
  <si>
    <t>240000050333</t>
  </si>
  <si>
    <t>30048302</t>
  </si>
  <si>
    <t>Датчик давления, 0-16 бар, присоединение G1-2B,D100- 2 шт</t>
  </si>
  <si>
    <t>004/009</t>
  </si>
  <si>
    <t>240000050332</t>
  </si>
  <si>
    <t>30048301</t>
  </si>
  <si>
    <t>Система охранно-пожарной сигнализации с системой доступа титул 3604</t>
  </si>
  <si>
    <t>240000050331</t>
  </si>
  <si>
    <t>30048300</t>
  </si>
  <si>
    <t>Кабельная линия.ПР.280м.Кабель LEONI Kerpen GmbH (Германия)RE-Y(St)Y-fl 500V 14х1.0мм3</t>
  </si>
  <si>
    <t>240000050330</t>
  </si>
  <si>
    <t>30048299</t>
  </si>
  <si>
    <t>Кабельная линия.ПР.451м.Кабель LEONI Kerpen GmbH (Германия)RE-Y(St)Y-fl 500V 5х1.0мм3</t>
  </si>
  <si>
    <t>240000050329</t>
  </si>
  <si>
    <t>30048298</t>
  </si>
  <si>
    <t>Кабельная линия.ПР.610м.Кабель LEONI Kerpen GmbH (Германия)RE-Y(St)Y-fl 500V 4х1.0мм2</t>
  </si>
  <si>
    <t>240000050328</t>
  </si>
  <si>
    <t>30048297</t>
  </si>
  <si>
    <t>Кабельная линия.ПР.381м.Кабель LEONI Kerpen GmbH (Германия)RE-Y(St)Y-fl 300V 2х2х1.0мм2</t>
  </si>
  <si>
    <t>240000050327</t>
  </si>
  <si>
    <t>30048296</t>
  </si>
  <si>
    <t>Манометры - 3 шт 3604-РI-2002A,2003А,2004А на Трубопроводах №Р-9201A-В-С</t>
  </si>
  <si>
    <t>240000050326</t>
  </si>
  <si>
    <t>30048295</t>
  </si>
  <si>
    <t>Сигнализатор уровня 3604-LS-2002A-В, 3604-LS-2004A-В на резервуар Т-9201А-В -4  шт</t>
  </si>
  <si>
    <t>142.265162</t>
  </si>
  <si>
    <t>240000050325</t>
  </si>
  <si>
    <t>30048294</t>
  </si>
  <si>
    <t>Рефлекс-радарный уровнемер 3604-LT-2001-3604-LT-2003 на резервуаре Т-9201А-В-3 шт</t>
  </si>
  <si>
    <t>240000050324</t>
  </si>
  <si>
    <t>30048293</t>
  </si>
  <si>
    <t>Датчик давления  3604-РТ-2002В  на  Трубопровод №Р-9201А-В-С- 3 шт</t>
  </si>
  <si>
    <t>240000050323</t>
  </si>
  <si>
    <t>30048292</t>
  </si>
  <si>
    <t>Датчик температуры ТТ-2001 на резервуарах №Т-9201А-В - 2 шт</t>
  </si>
  <si>
    <t>240000051020</t>
  </si>
  <si>
    <t>30028912</t>
  </si>
  <si>
    <t>Этажерка 03 пред-т собой тех.сооружение из монолитного ж/б с размерами в плане 67мх16,5м,L=27,8м</t>
  </si>
  <si>
    <t>240000050375</t>
  </si>
  <si>
    <t>30048344</t>
  </si>
  <si>
    <t>Конденсатор  МАВО -К.630.1х1А.4Р-4ПГВ</t>
  </si>
  <si>
    <t>142.281328</t>
  </si>
  <si>
    <t>240000050374</t>
  </si>
  <si>
    <t>30048343</t>
  </si>
  <si>
    <t>Регулятор расхода  с электроприводом  Регулятор Л-400-Н-1  LМ-230А-S-У2</t>
  </si>
  <si>
    <t>240000050373</t>
  </si>
  <si>
    <t>30048342</t>
  </si>
  <si>
    <t>Моноблочный агрегат реверсивно- компресорный в ком-те с ТРВ-0-16 МАРК -0-16-R407C-Бизнес -Р</t>
  </si>
  <si>
    <t>240000050372</t>
  </si>
  <si>
    <t>30048341</t>
  </si>
  <si>
    <t>Воздухоохладитель канальный фреоновый R407С,охлаждение от+34,2оС до+18оС L 1188 м3.ч КАНАЛ-ФКО</t>
  </si>
  <si>
    <t>240000050371</t>
  </si>
  <si>
    <t>30048340</t>
  </si>
  <si>
    <t>Воздухонагреватель канальный электрический,нагревот +12оС дл +34оС L 1188 м3-ч КАНАЛ-ЭКВ-50-25-12</t>
  </si>
  <si>
    <t>240000050370</t>
  </si>
  <si>
    <t>30048339</t>
  </si>
  <si>
    <t>240000050369</t>
  </si>
  <si>
    <t>30048338</t>
  </si>
  <si>
    <t>Система отопления,вентиляции и кондиционирования П1 титул 3604</t>
  </si>
  <si>
    <t>240000050368</t>
  </si>
  <si>
    <t>30048337</t>
  </si>
  <si>
    <t>Конденсатор  МАВО -К.630.2х2Б.6Р-4ПГВ</t>
  </si>
  <si>
    <t>240000050367</t>
  </si>
  <si>
    <t>30048336</t>
  </si>
  <si>
    <t>Моноблочный агрегат реверсивно- компресорный в ком-те с ТРВ-0,66 МАРК -0-66-R407C-Бизнес -Р</t>
  </si>
  <si>
    <t>240000050366</t>
  </si>
  <si>
    <t>30048335</t>
  </si>
  <si>
    <t>Кондиционер КЦКП-10-У3</t>
  </si>
  <si>
    <t>240000050365</t>
  </si>
  <si>
    <t>30048334</t>
  </si>
  <si>
    <t>Система заземления  и молниезащиты  насосной станции пенотушения №1</t>
  </si>
  <si>
    <t>240000050364</t>
  </si>
  <si>
    <t>30048333</t>
  </si>
  <si>
    <t>Кабельная линия.ПР.30м.Кабель контрольный,КВВГнг-LS,сеч.4х2,5мм,от Щит 92-SHCQS001 до 3604-MDCF-001</t>
  </si>
  <si>
    <t>240000050363</t>
  </si>
  <si>
    <t>30048332</t>
  </si>
  <si>
    <t>Кабельная линия.ПР.30м.Кабель контрольный,КВВГнг-LS,сеч.4х2,5мм,от ШУП1 до3604-MDCF-001</t>
  </si>
  <si>
    <t>240000050362</t>
  </si>
  <si>
    <t>30048331</t>
  </si>
  <si>
    <t>Кабельная линия.ПР.10м.Кабель контрольный,КВВГнг-LS,сеч.4х2,5мм,от 3604-Т-2 доHV-IS-2</t>
  </si>
  <si>
    <t>240000050361</t>
  </si>
  <si>
    <t>30048330</t>
  </si>
  <si>
    <t>Кабельная линия.ПР.10м.Кабель контрольный,КВВГнг-LS,сеч.4х2,5мм,от 3604-Т-1 доHV-IS-1</t>
  </si>
  <si>
    <t>240000050360</t>
  </si>
  <si>
    <t>30048329</t>
  </si>
  <si>
    <t>Кабельная линия.ПР.3390м.Кабель силовой,ВВГнг-LS,сеч. 5х95мм, от 3604-SWBD-В до Щит 92-PDB002</t>
  </si>
  <si>
    <t>240000050382</t>
  </si>
  <si>
    <t>30048351</t>
  </si>
  <si>
    <t>240000052383</t>
  </si>
  <si>
    <t>30047395</t>
  </si>
  <si>
    <t>14.01.2021</t>
  </si>
  <si>
    <t>240000051925</t>
  </si>
  <si>
    <t>30028969</t>
  </si>
  <si>
    <t>Емкость извлечения частиц,3207- TANK-2, t=35,Р(изб.)1,0кгс/см2,V=50 м3,Производитель оборудования: "</t>
  </si>
  <si>
    <t>240000051057</t>
  </si>
  <si>
    <t>30028965</t>
  </si>
  <si>
    <t>Емкость парового конденсата подогревателя сырья третьего реактора D-0827,Этажерка №1,Рабочий режим</t>
  </si>
  <si>
    <t>240000051056</t>
  </si>
  <si>
    <t>30028964</t>
  </si>
  <si>
    <t>Емкость парового конденсата подогревателя сырья D-0826,Этажерка №1,Рабочий режим работы: t=120°С, Р(</t>
  </si>
  <si>
    <t>240000051055</t>
  </si>
  <si>
    <t>30028957</t>
  </si>
  <si>
    <t>Емкость ТАА D-0810,Этажерка №2,Рабочий режим работы: t= 111°С, Р(изб.) 3,3кгс/см2; Габариты: V= 0,1</t>
  </si>
  <si>
    <t>240000051054</t>
  </si>
  <si>
    <t>30028949</t>
  </si>
  <si>
    <t>Коалесцер рафината 3207-D-0804А,Этажерка №2,t= 40°С, Р(изб.) 11,7кгс/см2,V=1,3 м3,ф= внутренний 600м</t>
  </si>
  <si>
    <t>240000051053</t>
  </si>
  <si>
    <t>30028946</t>
  </si>
  <si>
    <t>Уравнительная сырьевая емкость D-0801,Этажерка №1Рабочий режим работы: t= 38°С, Р(изб.) 3,8кгс/см2</t>
  </si>
  <si>
    <t>240000051022</t>
  </si>
  <si>
    <t>30028914</t>
  </si>
  <si>
    <t>Этажерка 05 пред-т собой тех.сооружение из монолитного ж/б с размерами в плане 29,6мх9м,L=     м</t>
  </si>
  <si>
    <t>240000051021</t>
  </si>
  <si>
    <t>30028913</t>
  </si>
  <si>
    <t>Этажерка 04 пред-т собой тех.сооружение из монолитного ж/б с размерами в плане 13,7мх11м,L=    м</t>
  </si>
  <si>
    <t>240000047144</t>
  </si>
  <si>
    <t>30046960</t>
  </si>
  <si>
    <t>Трубопровод ст.BD-0800 Отработанное масло.Протяж-ть 841м от компрессорного оборуд-я тит.3207 до лини</t>
  </si>
  <si>
    <t>240000032762</t>
  </si>
  <si>
    <t>30028981</t>
  </si>
  <si>
    <t>Теплообменник сырье/нижний продукт колонны разделения метанол/вода E-0810 A,Этажерка №2,Продукт: тр</t>
  </si>
  <si>
    <t>013/000</t>
  </si>
  <si>
    <t>240000032763</t>
  </si>
  <si>
    <t>30028982</t>
  </si>
  <si>
    <t>Теплообменник сырье/нижний продукт колонны разделения метанол/вода E-0810 B,Этажерка №2,Продукт: тр</t>
  </si>
  <si>
    <t>240000032764</t>
  </si>
  <si>
    <t>30028983</t>
  </si>
  <si>
    <t xml:space="preserve"> Рибойлер колонны разделения метанол/вода E-0811,Этажерка №5,Продукт: трубное пространство-Кубовый п</t>
  </si>
  <si>
    <t>240000032765</t>
  </si>
  <si>
    <t>30028984</t>
  </si>
  <si>
    <t xml:space="preserve"> Теплообменник продуктовая смесь второго реактора/верхний продукт колонны разделения метанол/вода E-</t>
  </si>
  <si>
    <t>240000032766</t>
  </si>
  <si>
    <t>30028985</t>
  </si>
  <si>
    <t>240000032696</t>
  </si>
  <si>
    <t>30028915</t>
  </si>
  <si>
    <t>Эстакада 01 тех.эстакада под трубопроводы,эл.кабелей,КИПиА.Протяженность эстакады 55,4 м,выполнены:и</t>
  </si>
  <si>
    <t>240000032697</t>
  </si>
  <si>
    <t>30028916</t>
  </si>
  <si>
    <t>Эстакада 02 тех.эстакада под трубопроводы,эл.кабелей,КИПиА.Протяженность эстакады 36 м,выполнены: из</t>
  </si>
  <si>
    <t>240000032698</t>
  </si>
  <si>
    <t>30028917</t>
  </si>
  <si>
    <t>Эстакада 03 тех.эстакада под трубопроводы,эл.кабелей,КИПиА выполнены: из монолитного ж/б(фундаменты,</t>
  </si>
  <si>
    <t>240000032699</t>
  </si>
  <si>
    <t>30028918</t>
  </si>
  <si>
    <t>Сырьевой насос Р-0801А.Протяженность эстакады 55,4м.Этажерка №1.Перекачиваемый продукт: t= 37°С,p= н</t>
  </si>
  <si>
    <t>240000032700</t>
  </si>
  <si>
    <t>30028919</t>
  </si>
  <si>
    <t>Сырьевой насос Р-0801В,Этажерка №1.Перекачиваемыйпродукт: t= 37°С,p= на приеме(изб.) 4,1кгс/см2,p=</t>
  </si>
  <si>
    <t>240000032701</t>
  </si>
  <si>
    <t>30028920</t>
  </si>
  <si>
    <t>Насос промывочной воды Р-0802А,Этажерка №1.Перекачиваемый продукт: t= 30°С,p=на приеме(изб.) 4,9кгс/</t>
  </si>
  <si>
    <t>240000032702</t>
  </si>
  <si>
    <t>30028921</t>
  </si>
  <si>
    <t>Насос промывочной воды Р-0802В,Этажерка №1.Перекачиваемый продукт: t=30°С,p= на приеме(изб.) 4,9кгс/</t>
  </si>
  <si>
    <t>240000032703</t>
  </si>
  <si>
    <t>30028922</t>
  </si>
  <si>
    <t>Насос орошения колонны фракционирования ТАМЭ Р-0803А,Этажерка №1.Перекачиваемый продукт: t= 53°С,p=</t>
  </si>
  <si>
    <t>240000032704</t>
  </si>
  <si>
    <t>30028923</t>
  </si>
  <si>
    <t>Насос орошения колонны фракционирования ТАМЭ Р-0803В,Этажерка №1.Перекачиваемый продукт: t= 53°С,p=</t>
  </si>
  <si>
    <t>240000032705</t>
  </si>
  <si>
    <t>30028924</t>
  </si>
  <si>
    <t>Насос продуктового ТАМЭ Р-0804А,Этажерка №1.Перекачиваемый продукт: t= 145°С,p= на приеме(изб.) 4,5к</t>
  </si>
  <si>
    <t>240000032706</t>
  </si>
  <si>
    <t>30028925</t>
  </si>
  <si>
    <t>Насос продуктового ТАМЭ Р-0804В,Этажерка №1.Перекачиваемый продукт: t=145°С,p= на приеме(изб.) 4,5кг</t>
  </si>
  <si>
    <t>240000032707</t>
  </si>
  <si>
    <t>30028926</t>
  </si>
  <si>
    <t>Насос сырья колонны разделения метанол/вода Р-0805А,Этажерка №2.Перекачиваемый продукт: t= 40°С,p= н</t>
  </si>
  <si>
    <t>240000032708</t>
  </si>
  <si>
    <t>30028927</t>
  </si>
  <si>
    <t>Насос сырья колонны разделения метанол/вода Р-0805В,Этажерка №2,Перекачиваемый продукт: t=40°С,p= на</t>
  </si>
  <si>
    <t>240000032709</t>
  </si>
  <si>
    <t>30028928</t>
  </si>
  <si>
    <t>Насос циркуляции воды Р-0806А,Этажерка №2.Перекачиваемый продукт: t=148°С,p= на приеме(изб.)3,8кгс/с</t>
  </si>
  <si>
    <t>240000032710</t>
  </si>
  <si>
    <t>30028929</t>
  </si>
  <si>
    <t>Насос циркуляции воды Р-0806В,Этажерка №2.Перекачиваемый продукт: t=148°С,p= на приеме(изб.)3,8кгс/с</t>
  </si>
  <si>
    <t>240000032711</t>
  </si>
  <si>
    <t>30028930</t>
  </si>
  <si>
    <t>Насос орошения колонны разделения метанол/вода Р-0807А,Этажерка №2,Перекачиваемый продукт: t= 49°С,p</t>
  </si>
  <si>
    <t>240000032712</t>
  </si>
  <si>
    <t>30028931</t>
  </si>
  <si>
    <t>Насос орошения колонны разделения метанол/вода Р-0807В,Этажерка №2,Перекачиваемый продукт: t= 49°С,p</t>
  </si>
  <si>
    <t>240000032713</t>
  </si>
  <si>
    <t>30028932</t>
  </si>
  <si>
    <t>Насос отбора трет-амилового спирта P-0808A,Этажерка №2,Перекачиваемый продукт: t=111°С,p= на приеме(</t>
  </si>
  <si>
    <t>240000032714</t>
  </si>
  <si>
    <t>30028933</t>
  </si>
  <si>
    <t>Насос отбора трет-амилового спирта P-0808B,Этажерка №2,Перекачиваемый продукт: t=111°С,p= на приеме(</t>
  </si>
  <si>
    <t>240000032715</t>
  </si>
  <si>
    <t>30028934</t>
  </si>
  <si>
    <t>Дренажный насос метанола P-0810,Перекачиваемый продукт: t= окружающей среды,p= на приеме(изб.) 1кгс/</t>
  </si>
  <si>
    <t>240000032716</t>
  </si>
  <si>
    <t>30028935</t>
  </si>
  <si>
    <t>Дренажный насос углеводородов P-0811,Перекачиваемый продукт: t=окружающей среды,p= на приеме(изб.)1к</t>
  </si>
  <si>
    <t>240000032761</t>
  </si>
  <si>
    <t>30028980</t>
  </si>
  <si>
    <t>Охладитель циркулирующей воды E-0809,Этажерка №2,Продукт: трубное пространство-Вода оборотная,Межтр</t>
  </si>
  <si>
    <t>240000032749</t>
  </si>
  <si>
    <t>30028968</t>
  </si>
  <si>
    <t>Бункер вода/смолы TANK-1, Рабочий режим работы: t=35°С, Р(изб.) 1,0кгс/см2; Габариты: V=8,4м3, L=10</t>
  </si>
  <si>
    <t>240000032748</t>
  </si>
  <si>
    <t>30028967</t>
  </si>
  <si>
    <t>Емкость парового конденсата рибойлера колонны разделения метанол/вода,Этажерка №5,Рабочий режим раб</t>
  </si>
  <si>
    <t>240000032747</t>
  </si>
  <si>
    <t>30028966</t>
  </si>
  <si>
    <t>Емкость парового конденсата рибойлера колонны фракционирования ТАМЭ D-0828,Этажерка №1,Рабочий режи</t>
  </si>
  <si>
    <t>240000032744</t>
  </si>
  <si>
    <t>30028963</t>
  </si>
  <si>
    <t>Емкость охлаждающей жидкости D-0825,Этажерка №1,Рабочий режим работы: t= 47,6°С, Р(изб.) 1,0кгс/см2</t>
  </si>
  <si>
    <t>240000032740</t>
  </si>
  <si>
    <t>30028959</t>
  </si>
  <si>
    <t>Конденсатный бак D-0822A,Этажерка №1,Рабочий режим работы: t=104°С, Р(изб.) 1,0кгс/см2; Габариты: ф</t>
  </si>
  <si>
    <t>240000032741</t>
  </si>
  <si>
    <t>30028960</t>
  </si>
  <si>
    <t>Конденсатный бак D-0822 B,Этажерка №1,Рабочий режим работы: t=104°С, Р(изб.) 1,0кгс/см2; Габариты:</t>
  </si>
  <si>
    <t>240000032743</t>
  </si>
  <si>
    <t>30028962</t>
  </si>
  <si>
    <t>Рессивер воздуха КИП D-0824,Этажерка №3,Рабочий режим работы: t=Окружающей среды, Р(изб.) 7,0кгс/см</t>
  </si>
  <si>
    <t>240000032742</t>
  </si>
  <si>
    <t>30028961</t>
  </si>
  <si>
    <t>Расширитель конденсата D-0823,Этажерка №1,Рабочий режим работы:t=120°С,Р(изб.)1,0кгс/см2; Габариты:</t>
  </si>
  <si>
    <t>240000032739</t>
  </si>
  <si>
    <t>30028958</t>
  </si>
  <si>
    <t>Факельный сепаратор D-0821,Рабочий режим работы:t=38°С, Р(изб.) 1,0кгс/см2; Габариты: V= 50м3, ф=2</t>
  </si>
  <si>
    <t>240000032737</t>
  </si>
  <si>
    <t>30028956</t>
  </si>
  <si>
    <t>Емкость удаления частиц D-0809,Рабочий режим работы: t= 35°С,Р(изб.)1,0кгс/см2;Габариты:V= 20м3,ф=16</t>
  </si>
  <si>
    <t>240000032736</t>
  </si>
  <si>
    <t>30028955</t>
  </si>
  <si>
    <t>Дренажная емкость углеводородов D-0808,Рабочий режим работы: t=Окруж.Среды,Р(изб.)1,0/1,5кгс/см2;Габ</t>
  </si>
  <si>
    <t>240000032735</t>
  </si>
  <si>
    <t>30028954</t>
  </si>
  <si>
    <t>Дренажная емкость метанола D-0807,Рабочий режим работы: t= Окруж.Среды,Р(изб.)1,0/1,5кгс/см2; Габар</t>
  </si>
  <si>
    <t>240000032734</t>
  </si>
  <si>
    <t>30028953</t>
  </si>
  <si>
    <t>Ловушка примесей метанола D-0806 B,Этажерка №5,Рабочий режим работы:t=30°С,Р(изб.)3,9кгс/см2;Габари</t>
  </si>
  <si>
    <t>240000032733</t>
  </si>
  <si>
    <t>30028952</t>
  </si>
  <si>
    <t>Ловушка примесей метанола D-0806A,Этажерка №5,Рабочий режим работы:t=30°С,Р(изб.)3,9кгс/см2;Габарит</t>
  </si>
  <si>
    <t>240000032732</t>
  </si>
  <si>
    <t>30028951</t>
  </si>
  <si>
    <t>Емкость орошения колонны разделения метанол/водаD-0805,Этажерка №2,Рабочий режим работы: t= 49°С,Р</t>
  </si>
  <si>
    <t>240000032729</t>
  </si>
  <si>
    <t>30028948</t>
  </si>
  <si>
    <t>Сырьевая емкость колонны разделения метанол/вода D-0803,Этажерка №2,Рабочий режим работы: t= 40°С,Р(</t>
  </si>
  <si>
    <t>240000032751</t>
  </si>
  <si>
    <t>30028970</t>
  </si>
  <si>
    <t>Накопительная емкость TANK-3,Рабочий режим работы: t=35°С,Р(изб.)Атм.Габариты: V=50м3,L=8300mm*W= 6</t>
  </si>
  <si>
    <t>240000032752</t>
  </si>
  <si>
    <t>30028971</t>
  </si>
  <si>
    <t>Аварийный воздухоприемник пневм.отсеч.клапанов D-0888,Этажерка №3,Рабочий режим работы: t= Окружающ</t>
  </si>
  <si>
    <t>240000032753</t>
  </si>
  <si>
    <t>30028972</t>
  </si>
  <si>
    <t>Подогреватель сырья E-0801,Этажерка №1,Продукт: трубное пространство-Смесь ЛБКК/метанол, Межтрубное</t>
  </si>
  <si>
    <t>240000032754</t>
  </si>
  <si>
    <t>30028973</t>
  </si>
  <si>
    <t>Межстадийный холодильник E-0802,Этажерка №1,Продукт: трубное пространство-Вода оборотная,Межтрубное</t>
  </si>
  <si>
    <t>240000032755</t>
  </si>
  <si>
    <t>30028974</t>
  </si>
  <si>
    <t>Теплообменник сырье/нижний продукт колонны фракционирования ТАМЭ E-0803,Этажерка №1,Продукт: трубно</t>
  </si>
  <si>
    <t>240000032756</t>
  </si>
  <si>
    <t>30028975</t>
  </si>
  <si>
    <t>Рибойлер колонны фракционирования ТАМЭ E-0804,Этажерка №4,Продукт: трубное пространство-Кубовый прод</t>
  </si>
  <si>
    <t>240000032757</t>
  </si>
  <si>
    <t>30028976</t>
  </si>
  <si>
    <t>Дополнительный конденсатор колонны фракци онирования ТАМЭ E-0805,Этажерка №1,Продукт: трубное прост</t>
  </si>
  <si>
    <t>240000032758</t>
  </si>
  <si>
    <t>30028977</t>
  </si>
  <si>
    <t>Охладитель продуктового ТАМЭ E-0806,Этажерка №1,Продукт: трубное пространство-Вода оборотная, Межтр</t>
  </si>
  <si>
    <t>240000032759</t>
  </si>
  <si>
    <t>30028978</t>
  </si>
  <si>
    <t>Подогреватель сырья третьего реактора E-0807,Этажерка №1,Продукт: трубное пространство-Сырье реакто</t>
  </si>
  <si>
    <t>240000032760</t>
  </si>
  <si>
    <t>30028979</t>
  </si>
  <si>
    <t>Холодильник сырья колонны промывки рафината E-0808,Этажерка №2,Продукт: трубное пространство-Вода о</t>
  </si>
  <si>
    <t>240000032717</t>
  </si>
  <si>
    <t>30028936</t>
  </si>
  <si>
    <t>Погружной насос удаления частиц P-0812,Перекачиваемый продукт: t=226°С,p= на приеме(изб.) 0,5кгс/см2</t>
  </si>
  <si>
    <t>240000043756</t>
  </si>
  <si>
    <t>30041616</t>
  </si>
  <si>
    <t>Трубопровод ст.(Деминирализованная вода)Пр-ть 23мот ТР-3222-07 (KSS/SEG) до стенки гидразатвора D-5</t>
  </si>
  <si>
    <t>240000043755</t>
  </si>
  <si>
    <t>30041615</t>
  </si>
  <si>
    <t>Трубопровод ст.(Пар низкого давления)Пр-ть 23м отлинии 50-LS-3222-51002-B3N1F-HN до соеденит. муфты</t>
  </si>
  <si>
    <t>240000043754</t>
  </si>
  <si>
    <t>30041614</t>
  </si>
  <si>
    <t>Трубопровод ст.(Пар низкого давления)Пр-ть 23м отлинии 50-LS-3222-51002-B3N1F-HN до соеденит.муфты</t>
  </si>
  <si>
    <t>240000043753</t>
  </si>
  <si>
    <t>30041613</t>
  </si>
  <si>
    <t>240000043752</t>
  </si>
  <si>
    <t>30041612</t>
  </si>
  <si>
    <t>Трубопровод ст.(Пар низкого давления)Пр-ть 40м отлинии 50-LS-3222-51001-B3N1F-HN до линии 50-LS-322</t>
  </si>
  <si>
    <t>240000047142</t>
  </si>
  <si>
    <t>30046958</t>
  </si>
  <si>
    <t>Трубопровод ст.P-0800 Технологическая среда.Протяж-ть 4997м линии тех.среды по установке тит.3207</t>
  </si>
  <si>
    <t>240000047168</t>
  </si>
  <si>
    <t>30046984</t>
  </si>
  <si>
    <t>Площадка бетонир-ная для обслуж-ния установки Тит.3207 Этерифик.легкой нафты катал.крекинг 8974м2</t>
  </si>
  <si>
    <t>038/000</t>
  </si>
  <si>
    <t>240000047167</t>
  </si>
  <si>
    <t>30046983</t>
  </si>
  <si>
    <t>Катализатор 3207-R-0803-AMBERLYST 15 WET (ION EXCHANGE RESI 3207  - 97,59 тн</t>
  </si>
  <si>
    <t>240000047166</t>
  </si>
  <si>
    <t>30046982</t>
  </si>
  <si>
    <t>Катализатор 3207-R-0802-AMBERLYST 15 WET (ION EXCHANGE RESI 3207  - 97,58 тн</t>
  </si>
  <si>
    <t>240000047165</t>
  </si>
  <si>
    <t>30046981</t>
  </si>
  <si>
    <t>Катализатор 3207-R-0801-AMBERLYST 15 WET (ION EXCHANGE RESI 3207 - 97,58 тн</t>
  </si>
  <si>
    <t>240000047161</t>
  </si>
  <si>
    <t>30046977</t>
  </si>
  <si>
    <t>Наружные сети канализации Титул 3207 Этерификациялегкой нафты каталитичекого крекинга "ТАМЕ" - 223м</t>
  </si>
  <si>
    <t>240000047160</t>
  </si>
  <si>
    <t>30046976</t>
  </si>
  <si>
    <t>Наружные сети водопровода Титул 3207 Этерификациялегкой нафты каталитичекого крекинга "ТАМЕ" - 212м</t>
  </si>
  <si>
    <t>240000047158</t>
  </si>
  <si>
    <t>30046974</t>
  </si>
  <si>
    <t>Кабельная эстакада (металоконструкция)Титул 3207 Этерификация легкой нафты каталитич.крекинга ТАМЕ</t>
  </si>
  <si>
    <t>240000047157</t>
  </si>
  <si>
    <t>30046973</t>
  </si>
  <si>
    <t>Система автоматизации Титул 3207  Этерификация легкой нафты каталитичекого крекинга "ТАМЕ"</t>
  </si>
  <si>
    <t>240000047156</t>
  </si>
  <si>
    <t>30046972</t>
  </si>
  <si>
    <t>Система пожаротушения Титул 3207  Этерификация легкой нафты каталитичекого крекинга "ТАМЕ"</t>
  </si>
  <si>
    <t>240000047155</t>
  </si>
  <si>
    <t>30046971</t>
  </si>
  <si>
    <t>Трубопровод ст.MS-0800 Пар среднего давления.Протяж-ть 43м от межцех.эстакады тит.3214 до РОУ-Редукц</t>
  </si>
  <si>
    <t>240000047154</t>
  </si>
  <si>
    <t>30046970</t>
  </si>
  <si>
    <t>Трубопровод ст.RW-0800 Сырая вода, свежая вода.Протяж-ть 257м от межцех.эстакады тит.3214 до точек п</t>
  </si>
  <si>
    <t>240000047153</t>
  </si>
  <si>
    <t>30046969</t>
  </si>
  <si>
    <t>Трубопровод ст.PA-0800 Технологический воздух (без масла).Протяж-ть 250м от межцех.эстакады тит.3214</t>
  </si>
  <si>
    <t>240000047152</t>
  </si>
  <si>
    <t>30046968</t>
  </si>
  <si>
    <t>Трубопровод ст.FG-0800 Горючий газ.Протяж-ть 164мот межцех.эстакады тит.3214 до линии FL-0800-03801</t>
  </si>
  <si>
    <t>240000047151</t>
  </si>
  <si>
    <t>30046967</t>
  </si>
  <si>
    <t>Трубопровод ст.CL-0800 Охлаждающая жидкость.Протяж-ть 560м от емкости охлажд.жидкости до насос.обору</t>
  </si>
  <si>
    <t>240000047150</t>
  </si>
  <si>
    <t>30046966</t>
  </si>
  <si>
    <t>Трубопровод ст.LC-0800 Конденсат пара низкого давления.Протяж-ть 759м от линии пара низкого давления</t>
  </si>
  <si>
    <t>240000047149</t>
  </si>
  <si>
    <t>30046965</t>
  </si>
  <si>
    <t>Трубопровод ст.OD-0800 Слив масла.Протяж-ть 115м от оборудования,пола этажерок на бетонное оснавание</t>
  </si>
  <si>
    <t>240000047148</t>
  </si>
  <si>
    <t>30046964</t>
  </si>
  <si>
    <t>Трубопровод ст.MD-0800 Дренажная метанол.Протяж-ть 570м от Дренаж.емкость метанола,Емкость орошения</t>
  </si>
  <si>
    <t>240000047147</t>
  </si>
  <si>
    <t>30046963</t>
  </si>
  <si>
    <t>Трубопровод ст.DW-0800 Обессоленная вода.Протяж-ть 502м от межцех.эстакады тит.3214 до оборудования</t>
  </si>
  <si>
    <t>240000047146</t>
  </si>
  <si>
    <t>30046962</t>
  </si>
  <si>
    <t>Трубопровод ст.CWS-0800 Оборотная вода (подача).Протяж-ть 374м от межцех.эстакады тит.3214 до оборуд</t>
  </si>
  <si>
    <t>240000047145</t>
  </si>
  <si>
    <t>30046961</t>
  </si>
  <si>
    <t>Трубопровод ст.CWR-0800 Оборотная вода (обратка).Протяж-ть 370м от оборудов-я тит.3207 до межцех.эст</t>
  </si>
  <si>
    <t>240000043757</t>
  </si>
  <si>
    <t>30041617</t>
  </si>
  <si>
    <t>Трубопровод ст.д-60,3 50-IA-3222-51001-B3G1F-NN (Воздух КИП).Пр-ть 55,423м от ТР-3222-04 (KSS,SEG) д</t>
  </si>
  <si>
    <t>240000032718</t>
  </si>
  <si>
    <t>30028937</t>
  </si>
  <si>
    <t>Насос откачки конденсата P-0813A,Этажерка №1,Перекачиваемый продукт: t=104°С,p= на приеме(изб.)1,0кг</t>
  </si>
  <si>
    <t>240000032719</t>
  </si>
  <si>
    <t>30028938</t>
  </si>
  <si>
    <t>Насос откачки конденсата P-0813B,Этажерка №1,Перекачиваемый продукт: t=104°С,p= на приеме(изб.) 1,0к</t>
  </si>
  <si>
    <t>240000032720</t>
  </si>
  <si>
    <t>30028939</t>
  </si>
  <si>
    <t>Насос подачи охлаждающей воды P-0814A,Этажерка №1,Перекачиваемый продукт: t=104°С,p= на приеме(изб.)</t>
  </si>
  <si>
    <t>240000032721</t>
  </si>
  <si>
    <t>30028940</t>
  </si>
  <si>
    <t>Насос подачи охлаждающей воды P-0814B,Этажерка №1,Перекачиваемый продукт: t=104°С,p= на приеме(изб.)</t>
  </si>
  <si>
    <t>240000032722</t>
  </si>
  <si>
    <t>30028941</t>
  </si>
  <si>
    <t>Насос подачи охлаждающей жидкости P-0816A,Этажерка №1,Перекачиваемый продукт: t= 46,7°С,p= на приеме</t>
  </si>
  <si>
    <t>240000032723</t>
  </si>
  <si>
    <t>30028942</t>
  </si>
  <si>
    <t>Насос подачи охлаждающей жидкости P-0816B,Этажерка №1,Перекачиваемый продукт: t= 46,7°С,p= на приеме</t>
  </si>
  <si>
    <t>240000032724</t>
  </si>
  <si>
    <t>30028943</t>
  </si>
  <si>
    <t>Колонна фракционирования ТАМЭ С-0801,Этажерка №1,Рабочие условия: p= (изб.)(верх 3,9кг/см2)(куб 4,3к</t>
  </si>
  <si>
    <t>240000032725</t>
  </si>
  <si>
    <t>30028944</t>
  </si>
  <si>
    <t>Колонна промывки рафината С-0802,Этажерка №2,Рабочие условия: p= (изб.)(верх 7,5кг/см2)(куб 10кг/см</t>
  </si>
  <si>
    <t>240000032726</t>
  </si>
  <si>
    <t>30028945</t>
  </si>
  <si>
    <t>Колонна разделения метанол/вода С-0803,Этажерка №5,Рабочие условия: p= (изб.)(верх 3,1кг/см2)(куб 3</t>
  </si>
  <si>
    <t>240000032728</t>
  </si>
  <si>
    <t>30028947</t>
  </si>
  <si>
    <t>Емкость орошения колонны фракцион ирования ТАМЭ D-0802,Этажерка №1,Рабочий режим работы: t= 50°С, Р</t>
  </si>
  <si>
    <t>240000047141</t>
  </si>
  <si>
    <t>30046957</t>
  </si>
  <si>
    <t>Трубопровод ст.NG-0800 Азот.Протяж-ть 660м от межцех.эстакады тит.3214 до точек потребления тит.3207</t>
  </si>
  <si>
    <t>240000047140</t>
  </si>
  <si>
    <t>30046956</t>
  </si>
  <si>
    <t>Трубопровод ст.LS-0800 Пар низкого давления.Протяж-ть 969м,от линии пара среднего давления до точек</t>
  </si>
  <si>
    <t>240000047139</t>
  </si>
  <si>
    <t>30046955</t>
  </si>
  <si>
    <t>Трубопровод ст.IA-0800 Очищенный сжатый воздух.Протяж-ть 241м от межцех.эстакады тит.3214 до точек п</t>
  </si>
  <si>
    <t>240000047138</t>
  </si>
  <si>
    <t>30046954</t>
  </si>
  <si>
    <t>Трубопровод ст.FW-0800 Противопожарная вода.Протяж-ть 405м от общезавод-х сетей канализации тит.3601</t>
  </si>
  <si>
    <t>240000047137</t>
  </si>
  <si>
    <t>30046953</t>
  </si>
  <si>
    <t>Трубопровод ст.FL-0800 Опорожненный газ через факел.Протяж-ть 409,36м от тех.обор-я до межцех.эстака</t>
  </si>
  <si>
    <t>240000047136</t>
  </si>
  <si>
    <t>30046952</t>
  </si>
  <si>
    <t>Система Теплоизоляции оборудования Титул 3207 Этерификация легкой нафты каталитичекого крекинга ТАМЕ</t>
  </si>
  <si>
    <t>142.282218</t>
  </si>
  <si>
    <t>240000047135</t>
  </si>
  <si>
    <t>30046951</t>
  </si>
  <si>
    <t xml:space="preserve"> Кран ручной  однобалочный  МЕ-001-004</t>
  </si>
  <si>
    <t>240000047134</t>
  </si>
  <si>
    <t>30046950</t>
  </si>
  <si>
    <t>240000047133</t>
  </si>
  <si>
    <t>30046949</t>
  </si>
  <si>
    <t>240000047132</t>
  </si>
  <si>
    <t>30046948</t>
  </si>
  <si>
    <t>240000043763</t>
  </si>
  <si>
    <t>30041623</t>
  </si>
  <si>
    <t>Система освещения парка метанола титул 3222</t>
  </si>
  <si>
    <t>240000043762</t>
  </si>
  <si>
    <t>30041622</t>
  </si>
  <si>
    <t>Система автоматизации титула 3222 парка метанола</t>
  </si>
  <si>
    <t>240000043761</t>
  </si>
  <si>
    <t>30041621</t>
  </si>
  <si>
    <t>Система газообнаружения титула 3222 парка метанола</t>
  </si>
  <si>
    <t>240000043760</t>
  </si>
  <si>
    <t>30041620</t>
  </si>
  <si>
    <t>Трубопровод свежей воды RW Титула 3222 Парк метанола Протяженность 16м</t>
  </si>
  <si>
    <t>240000043759</t>
  </si>
  <si>
    <t>30041619</t>
  </si>
  <si>
    <t>Трубопровод ст.д-60,3 50-PA-3222-51001-B3N1F-NN (Технический воздух)Пр-ть 48м от ТР-3222-11(KSS,SEG)</t>
  </si>
  <si>
    <t>240000043758</t>
  </si>
  <si>
    <t>30041618</t>
  </si>
  <si>
    <t>Трубопровод ст.д-60,3  50-P-3222-51057-B4N1F-NN (Метанол)Пр-ть 32м от насоса Р-0809В до линии 50-P-3</t>
  </si>
  <si>
    <t>132.120000</t>
  </si>
  <si>
    <t>240000043492</t>
  </si>
  <si>
    <t>30041325</t>
  </si>
  <si>
    <t>Стрелочный перевод жд пути эстакады слива метанола титул 3220</t>
  </si>
  <si>
    <t>240000043491</t>
  </si>
  <si>
    <t>30041324</t>
  </si>
  <si>
    <t>Железнодорожный путь эстакады слива метанола титул 3220. Протяженность 305 м</t>
  </si>
  <si>
    <t>240000035710</t>
  </si>
  <si>
    <t>30031878</t>
  </si>
  <si>
    <t>Система Заземления   по периметру и внутри парка хранения метанола</t>
  </si>
  <si>
    <t>240000035709</t>
  </si>
  <si>
    <t>30031877</t>
  </si>
  <si>
    <t>Кабельная линия Кабель силовой, ПР. 9865 м.BБбШвнг-LS, сеч. 4х4мм. От 3402-LSW-311А до 3222GV01, 03</t>
  </si>
  <si>
    <t>240000035708</t>
  </si>
  <si>
    <t>30031876</t>
  </si>
  <si>
    <t>Ящик однофидерный с рубильником и предохранителями Iн=250А,IP54</t>
  </si>
  <si>
    <t>008/002</t>
  </si>
  <si>
    <t>240000035707</t>
  </si>
  <si>
    <t>30031875</t>
  </si>
  <si>
    <t>240000035706</t>
  </si>
  <si>
    <t>30031874</t>
  </si>
  <si>
    <t>Система электрообогрева парка метанола</t>
  </si>
  <si>
    <t>240000035704</t>
  </si>
  <si>
    <t>30031872</t>
  </si>
  <si>
    <t>Система  Пожарная сигнализация и оповещение паркаметанола</t>
  </si>
  <si>
    <t>240000035703</t>
  </si>
  <si>
    <t>30031871</t>
  </si>
  <si>
    <t>Система охранной  сигнализ. , контроля и управления доступом парка метанола</t>
  </si>
  <si>
    <t>240000035702</t>
  </si>
  <si>
    <t>30031870</t>
  </si>
  <si>
    <t>Ограждение парка метанола титул 3222 по перим. парка  из ж.б. высота 2м.</t>
  </si>
  <si>
    <t>240000035697</t>
  </si>
  <si>
    <t>30031865</t>
  </si>
  <si>
    <t>Система связи парка метанола  титула 3222</t>
  </si>
  <si>
    <t>240000035696</t>
  </si>
  <si>
    <t>30031864</t>
  </si>
  <si>
    <t>Кабельная линия от соеденительной коробки  до аппаратной  Прот. 5650м</t>
  </si>
  <si>
    <t>240000035695</t>
  </si>
  <si>
    <t>30031863</t>
  </si>
  <si>
    <t>Кабельная линия От приборов до соеденительной коробки. Протяженность 10183м</t>
  </si>
  <si>
    <t>240000043679</t>
  </si>
  <si>
    <t>30041539</t>
  </si>
  <si>
    <t>Здание узла перекачки метанола состоит из 2-х блоков,здание электрощит-й с венткам-й закрыт.типа и н</t>
  </si>
  <si>
    <t>240000043694</t>
  </si>
  <si>
    <t>30041554</t>
  </si>
  <si>
    <t>Задвижка клиновая Ду250,150 фланцевая с ручн. управлением.В к-те: с крепеж.изд. и прокладками,корпу</t>
  </si>
  <si>
    <t>240000043693</t>
  </si>
  <si>
    <t>30041553</t>
  </si>
  <si>
    <t>Задвижка клиновая Ду250,150 фланцевая с ручн.управл-м.В к-те: с крепеж.изд. и прокладками,корпус AS</t>
  </si>
  <si>
    <t>240000043692</t>
  </si>
  <si>
    <t>30041552</t>
  </si>
  <si>
    <t>240000043695</t>
  </si>
  <si>
    <t>30041555</t>
  </si>
  <si>
    <t>Задвижка клиновая подземная Ду250,150  фланцеваяс ручн.управл-м. В к-те: с крепеж.изд.и прокладкам</t>
  </si>
  <si>
    <t>240000043696</t>
  </si>
  <si>
    <t>30041556</t>
  </si>
  <si>
    <t>Клапан регулирующий Ду40мм Py 1,6 МПа фланцевый. В к-те: Кабель.ввод герметичный,металический для ка</t>
  </si>
  <si>
    <t>240000043697</t>
  </si>
  <si>
    <t>30041557</t>
  </si>
  <si>
    <t>Клапан регулирующий Ду25мм Py 1,6 МПа фланцевый. В к-те: Кабель.ввод гермет., металич. для кабеля в</t>
  </si>
  <si>
    <t>240000043698</t>
  </si>
  <si>
    <t>30041558</t>
  </si>
  <si>
    <t>Клапан регулирующий Ду100 мм Py 1,6 МПа фланцевый. В к-те: Кабель.ввод гермет., металич.для кабеля в</t>
  </si>
  <si>
    <t>240000043699</t>
  </si>
  <si>
    <t>30041559</t>
  </si>
  <si>
    <t>Система пожаротушения  Титула 3221 Узел перекачкиметанола</t>
  </si>
  <si>
    <t>240000043700</t>
  </si>
  <si>
    <t>30041560</t>
  </si>
  <si>
    <t>Трубопровод свежей воды проложен надземно Титула 3221 Узел перекачки метанола</t>
  </si>
  <si>
    <t>240000043701</t>
  </si>
  <si>
    <t>30041561</t>
  </si>
  <si>
    <t>Производственно-дождевая канализация D4Титула 3221 Узел перекачки метанола</t>
  </si>
  <si>
    <t>240000043702</t>
  </si>
  <si>
    <t>30041562</t>
  </si>
  <si>
    <t>Пенопровод W19Титула 3221 Узел перекачки метанолаот точки подключения пож. Машины</t>
  </si>
  <si>
    <t>240000043703</t>
  </si>
  <si>
    <t>30041563</t>
  </si>
  <si>
    <t>Система отопления Здания-электрощитовая,венткамера,насосная, воздухозаборная шахта, площадки обслуж</t>
  </si>
  <si>
    <t>240000043493</t>
  </si>
  <si>
    <t>30041326</t>
  </si>
  <si>
    <t>Монитор KOBRA c  рычагом. Модель KM-LB, фланцевый Ду 80 , Ру 1.6 МПа. В к-те  с насадкой Firex</t>
  </si>
  <si>
    <t>005/002</t>
  </si>
  <si>
    <t>240000032804</t>
  </si>
  <si>
    <t>30029023</t>
  </si>
  <si>
    <t>Кабельная линия.Протяженность 2375м.Силовой кабель, 0,6/1кВ, ВБбШвнг-LS 5С-120мм   от силового силов</t>
  </si>
  <si>
    <t>240000032803</t>
  </si>
  <si>
    <t>30029022</t>
  </si>
  <si>
    <t>Кабельная линия.Протяженность 954м.Силовой кабель, 0,6/1кВ, ВБбШвнг-LS 5С-25мм   (от силового шкафа</t>
  </si>
  <si>
    <t>240000032802</t>
  </si>
  <si>
    <t>30029021</t>
  </si>
  <si>
    <t>Кабельная линия.Протяженность 515м.Силовой кабель, 0,6/1кВ, ВБбШвнг-LS 5С-16мм   от силового силовог</t>
  </si>
  <si>
    <t>240000032801</t>
  </si>
  <si>
    <t>30029020</t>
  </si>
  <si>
    <t>Кабельная линия.Протяженность 407м.Силовой  кабель, 0,6/1кВ, ВБбШвнг-LS, 4С-150мм  от силового шкафа</t>
  </si>
  <si>
    <t>240000032800</t>
  </si>
  <si>
    <t>30029019</t>
  </si>
  <si>
    <t>Кабельная линия.Протяженность 866м.Силовой  кабель, 0,6/1кВ, ВБбШвнг-LS, 4С-120мм  от силового шкафа</t>
  </si>
  <si>
    <t>240000032799</t>
  </si>
  <si>
    <t>30029018</t>
  </si>
  <si>
    <t>Кабельная линия.Протяженность 313м.Силовой  кабель, 0,6/1кВ, ВБбШвнг-LS, 4С-70мм  от силового шкафа</t>
  </si>
  <si>
    <t>240000032798</t>
  </si>
  <si>
    <t>30029017</t>
  </si>
  <si>
    <t>Кабельная линия.Протяженность 252м.Силовой  кабель, 0,6/1кВ, ВБбШвнг-LS, 4С-50мм  от силового шкафа</t>
  </si>
  <si>
    <t>240000032797</t>
  </si>
  <si>
    <t>30029016</t>
  </si>
  <si>
    <t>Кабельная линия.Протяженность 219м.Силовой  кабель, 0,6/1кВ, ВБбШвнг-LS, 4С-35мм  от силового шкафа</t>
  </si>
  <si>
    <t>240000032796</t>
  </si>
  <si>
    <t>30029015</t>
  </si>
  <si>
    <t>Кабельная линия.Протяженность 2043м.Силовой  кабель, 0,6/1кВ, ВБбШвнг-LS, 4С-16мм  от силового шкафа</t>
  </si>
  <si>
    <t>240000032795</t>
  </si>
  <si>
    <t>30029014</t>
  </si>
  <si>
    <t>Кабельная линия.Протяженность 858м.Силовой кабель, 0,6/1кВ, ВБбШвнг-LS 4С-10мм   от силового силовог</t>
  </si>
  <si>
    <t>240000032794</t>
  </si>
  <si>
    <t>30029013</t>
  </si>
  <si>
    <t>Кабельная линия.Протяженность 798м.Силовой  кабель, 0,6/1кВ, ВБбШвнг-LS, 4С-4мм  от силового шкафа 3</t>
  </si>
  <si>
    <t>240000032793</t>
  </si>
  <si>
    <t>30029012</t>
  </si>
  <si>
    <t>Кабельная линия.Протяженность 476м.Силовой  кабель, 0,6/1кВ, ВБбШвнг-LS, 4С-2.5мм  от силового шкафа</t>
  </si>
  <si>
    <t>240000032792</t>
  </si>
  <si>
    <t>30029011</t>
  </si>
  <si>
    <t>Кабельная линия.Протяженность 3723м.Силовой кабель, 0,6/1кВ, ВБбШвнг-LS 3С-2.5мм   (от силового шкаф</t>
  </si>
  <si>
    <t>240000032791</t>
  </si>
  <si>
    <t>30029010</t>
  </si>
  <si>
    <t>Кабельная линия.Протяженность 1584м.Силовой  кабель, 0,6/1кВ, ВБбШвнг-LS, 4С-25мм  от силового шкафа</t>
  </si>
  <si>
    <t>240000032790</t>
  </si>
  <si>
    <t>30029009</t>
  </si>
  <si>
    <t>Местная станция управления наружный место установки титул 3207 (LCS-LA,LCS-LB,LCS-LC,LCS-LD,LCS-LE-c</t>
  </si>
  <si>
    <t>240000035559</t>
  </si>
  <si>
    <t>30031739</t>
  </si>
  <si>
    <t>ГидразатворD-5903  Р(раб)=0,01МПа Р(Расчетное)=0,03 Мпа;  T(раб.) = 30°С; V= 0,68 м3;   D= 610 мм; В</t>
  </si>
  <si>
    <t>142.274024</t>
  </si>
  <si>
    <t>240000043503</t>
  </si>
  <si>
    <t>30041336</t>
  </si>
  <si>
    <t>Светофор линзовый карликовый Uн=220,12В,P=15Вт установлен возле железной дороги</t>
  </si>
  <si>
    <t>240000043502</t>
  </si>
  <si>
    <t>30041335</t>
  </si>
  <si>
    <t>Система автоматизации титула 3220 Эстакада сливаметанола</t>
  </si>
  <si>
    <t>240000043501</t>
  </si>
  <si>
    <t>30041334</t>
  </si>
  <si>
    <t>Система газообнаружения титул 3220 Эстакада сливаметанола</t>
  </si>
  <si>
    <t>240000043500</t>
  </si>
  <si>
    <t>30041333</t>
  </si>
  <si>
    <t>240000043499</t>
  </si>
  <si>
    <t>30041332</t>
  </si>
  <si>
    <t>240000043498</t>
  </si>
  <si>
    <t>30041331</t>
  </si>
  <si>
    <t>240000043497</t>
  </si>
  <si>
    <t>30041330</t>
  </si>
  <si>
    <t>240000043496</t>
  </si>
  <si>
    <t>30041329</t>
  </si>
  <si>
    <t>240000043495</t>
  </si>
  <si>
    <t>30041328</t>
  </si>
  <si>
    <t>240000043494</t>
  </si>
  <si>
    <t>30041327</t>
  </si>
  <si>
    <t>240000043691</t>
  </si>
  <si>
    <t>30041551</t>
  </si>
  <si>
    <t>Трубопровод ст.Пр-ть 18м(Метанол)от линий до линий 250-P-3221-59001-B4N1F-NN/50-P-3221-59008-B4N</t>
  </si>
  <si>
    <t>240000035645</t>
  </si>
  <si>
    <t>30031813</t>
  </si>
  <si>
    <t>Емкость наземная для хранения метанолаD-5101. V=200м# Р(раб)=0,06МПа; Р(расчетное)=0,9МПа; Р(исп)=1,</t>
  </si>
  <si>
    <t>240000035646</t>
  </si>
  <si>
    <t>30031814</t>
  </si>
  <si>
    <t xml:space="preserve"> Емкость наземная для хранения метанола.D-5102 Р V=200м#(раб)=0,06МПа; Р(расчетное)=0,9МПа; Р(исп)=1</t>
  </si>
  <si>
    <t>240000035647</t>
  </si>
  <si>
    <t>30031815</t>
  </si>
  <si>
    <t>Емкость наземная для хранения метанола.D-5103  V=200м#Р(раб)=0,06МПа; Р(расчетное)=0,9МПа; Р(исп)=1,</t>
  </si>
  <si>
    <t>240000035648</t>
  </si>
  <si>
    <t>30031816</t>
  </si>
  <si>
    <t>Емкость наземная для хранения метанола D-5104 . V=200м# Р(раб)=0,06МПа; Р(расчетное)=0,9МПа; Р(исп)=</t>
  </si>
  <si>
    <t>240000035649</t>
  </si>
  <si>
    <t>30031817</t>
  </si>
  <si>
    <t>Емкость наземная для хранения метанола.D-5105  V=200м#Р(раб)=0,06МПа; Р(расчетное)=0,9МПа; Р(исп)=1,</t>
  </si>
  <si>
    <t>240000035681</t>
  </si>
  <si>
    <t>30031849</t>
  </si>
  <si>
    <t>Насос центробежный,секционный,гермет.с магнит. муфтой НЦСГ-Е-5-20-П4,0-А-УХЛ1</t>
  </si>
  <si>
    <t>240000035560</t>
  </si>
  <si>
    <t>30031740</t>
  </si>
  <si>
    <t>Дренажная ёмкостьD-5904 .Р(раб)=0,05МПа Р=0,07 Мпа;  T(раб.) = +40+80°С; V= 0,68 м3;   D= 3000 мм; Д</t>
  </si>
  <si>
    <t>240000035679</t>
  </si>
  <si>
    <t>30031847</t>
  </si>
  <si>
    <t>Производственно-дождевая канализация D4  ПР. 39м. Труба раструбная напорная ЧШГ-Т-150.  Труба растр</t>
  </si>
  <si>
    <t>240000035678</t>
  </si>
  <si>
    <t>30031846</t>
  </si>
  <si>
    <t>Пенопровод W19  ПР. 16м. от точки подключения пож. машины проложенная надземно с генератором пены ср</t>
  </si>
  <si>
    <t>240000035677</t>
  </si>
  <si>
    <t>30031845</t>
  </si>
  <si>
    <t>Трубопровод противопожарный WR ПР.74 м. От точки врезки сущ пожарного воопровода проложеного СИГ   Т</t>
  </si>
  <si>
    <t>240000035676</t>
  </si>
  <si>
    <t>30031844</t>
  </si>
  <si>
    <t>Трубопровод противопожарный WR ПР. 17м.От точки врезки сущ пожарного воопровода проложеного СИГ Труб</t>
  </si>
  <si>
    <t>240000035562</t>
  </si>
  <si>
    <t>30031742</t>
  </si>
  <si>
    <t>Нагреватель азота. Е-5901  Температура (раб) трубного пространства вход/выходот -38С до +7,8С; темпе</t>
  </si>
  <si>
    <t>240000035563</t>
  </si>
  <si>
    <t>30031743</t>
  </si>
  <si>
    <t>Центробежный насос. P-5901АПодача номинальная, м3/ч 250,0; Давление всасывания, бар 2,5; Давление на</t>
  </si>
  <si>
    <t>006/002</t>
  </si>
  <si>
    <t>240000035662</t>
  </si>
  <si>
    <t>30031830</t>
  </si>
  <si>
    <t>Однобалочный взрывозащищенный подвесной кран с ручным приводомН-5102. Грузоподъемность-2т; Высота по</t>
  </si>
  <si>
    <t>240000035661</t>
  </si>
  <si>
    <t>30031829</t>
  </si>
  <si>
    <t>Таль ручная цепная передвижная.Н-5101  Грузоподъемность-2т; Высота подъема-3м; Тяговое усилие-330Н;</t>
  </si>
  <si>
    <t>240000035660</t>
  </si>
  <si>
    <t>30031828</t>
  </si>
  <si>
    <t>Свеча рассеивания. FL-5101 Р(раб)=АТМ; Р(расчетное)=АТМ; Пробное давнление не применяется; Т(раб) от</t>
  </si>
  <si>
    <t>240000035659</t>
  </si>
  <si>
    <t>30031827</t>
  </si>
  <si>
    <t>Дренажная емкость D-5110 ЕП-12.5-2000-1-2. Р(раб)=0,05Мпа; Р(расчетное)=0,07МПа; Т(раб) от -38°С до</t>
  </si>
  <si>
    <t>240000035658</t>
  </si>
  <si>
    <t>30031826</t>
  </si>
  <si>
    <t>Насос. Р-0809  ВПроизводительность-5,8м#/ч; Давление-0,03кгс/см#; Напор-100м; Номинальная мощность-7</t>
  </si>
  <si>
    <t>240000035650</t>
  </si>
  <si>
    <t>30031818</t>
  </si>
  <si>
    <t>Емкость наземная для хранения метанола.D-5106 V=200м# Р(раб)=0,06МПа; Р(расчетное)=0,9МПа; Т(раб)=10</t>
  </si>
  <si>
    <t>240000035651</t>
  </si>
  <si>
    <t>30031819</t>
  </si>
  <si>
    <t>Дренажная емкость.D-5107   V=12,5м#Р(раб)=0,05МПа; Р(расчетное)=0,7МПа; Р(исп)=0,1МПа; Т(раб) от -38</t>
  </si>
  <si>
    <t>240000035652</t>
  </si>
  <si>
    <t>30031820</t>
  </si>
  <si>
    <t>Гидрозатвор. D-5108 Р(раб)=0,01МПа; Р(расчетное)=0,3МПа; Т(раб)=30°С; Т(расчетная)=40°С; V=0,68м#; D</t>
  </si>
  <si>
    <t>240000035653</t>
  </si>
  <si>
    <t>30031821</t>
  </si>
  <si>
    <t>Газовый сепаратор.D-5109  Р(раб)=0,1МПа; Р(расчетное)=0,6МПа; Р(исп)=0,8МПа; Т(раб) от +10°С до +100</t>
  </si>
  <si>
    <t>240000035654</t>
  </si>
  <si>
    <t>30031822</t>
  </si>
  <si>
    <t>Консервированный двигатель,Р-5101 тип насоса CNF 100-65-315, N74rm-2. Производительность-60м#/ч; Нап</t>
  </si>
  <si>
    <t>240000035655</t>
  </si>
  <si>
    <t>30031823</t>
  </si>
  <si>
    <t>Консервированный двигатель,Р-5102  тип насоса TCNF 50-250, N34XL-2. Производительность-40м#/ч; Напор</t>
  </si>
  <si>
    <t>240000035682</t>
  </si>
  <si>
    <t>30031850</t>
  </si>
  <si>
    <t>Производственно-дождевая канализация D4   Пр.132м. проложенная надземно ,Труба #57х3 ГОСТ 8732-78/Б-</t>
  </si>
  <si>
    <t>240000035657</t>
  </si>
  <si>
    <t>30031825</t>
  </si>
  <si>
    <t>Насос. Р-0809 А Производительность-5,8м#/ч; Давление-0,03кгс/см#; Напор-100м; Номинальная мощность-7</t>
  </si>
  <si>
    <t>240000035608</t>
  </si>
  <si>
    <t>30031788</t>
  </si>
  <si>
    <t>Система заземления  смонтировано по периметру и внутри парка</t>
  </si>
  <si>
    <t>240000043690</t>
  </si>
  <si>
    <t>30041550</t>
  </si>
  <si>
    <t>Трубопровод ст.Пр-ть 39,19м(Метанол) от линий насоса 200-P-3221;от  насоса Р-5903 N1B coc до стенки</t>
  </si>
  <si>
    <t>240000043689</t>
  </si>
  <si>
    <t>30041549</t>
  </si>
  <si>
    <t>Трубопровод ст.Пр-ть 35м(Пары)от емкости D-5901 до стенки свечи рассеивания ф114,3</t>
  </si>
  <si>
    <t>240000043688</t>
  </si>
  <si>
    <t>30041548</t>
  </si>
  <si>
    <t>Трубопровод ст.Пр-ть 33м(Метанол)от стенки емкости D-5902  до линий 250-P-3221; от стенки емкости D-</t>
  </si>
  <si>
    <t>240000043687</t>
  </si>
  <si>
    <t>30041547</t>
  </si>
  <si>
    <t>Трубопровод ст.Пр-ть 30м(Воздух) от емкости D-5903 до стенки свечи рассеивания ф219,1</t>
  </si>
  <si>
    <t>240000043686</t>
  </si>
  <si>
    <t>30041546</t>
  </si>
  <si>
    <t>Трубопровод ст.Пр-ть 23м(Пары метанола) от ёмкости D-5904 до ёмкости D-5903 ф19,1;от емкости D5904</t>
  </si>
  <si>
    <t>240000043685</t>
  </si>
  <si>
    <t>30041545</t>
  </si>
  <si>
    <t>Трубопровод ст.Пр-ть 29м(Метанол)от насоса Р-5901В N2- Сброс до линий 200-P-3221;от насоса Р-5901-А</t>
  </si>
  <si>
    <t>240000043684</t>
  </si>
  <si>
    <t>30041544</t>
  </si>
  <si>
    <t>Трубопровод ст.Пр-ть 41м(Метанол) от ТР 3221-01 до стенки дренаж.емкости D-5904; от линий до насоса</t>
  </si>
  <si>
    <t>240000043683</t>
  </si>
  <si>
    <t>30041543</t>
  </si>
  <si>
    <t>Насос центробежный вертикальный P-5905, Q=40 м3ч, H=103м</t>
  </si>
  <si>
    <t>240000043682</t>
  </si>
  <si>
    <t>30041542</t>
  </si>
  <si>
    <t>Предохранитель огневой Ду200,FA-5902</t>
  </si>
  <si>
    <t>240000043681</t>
  </si>
  <si>
    <t>30041541</t>
  </si>
  <si>
    <t>Предохранитель огневой Ду200,FA-5901</t>
  </si>
  <si>
    <t>240000043680</t>
  </si>
  <si>
    <t>30041540</t>
  </si>
  <si>
    <t>Дыхательный клапан непримерзаемый с огнепреградителем, 750 м3ч, Ду 200,D-5904</t>
  </si>
  <si>
    <t>240000035602</t>
  </si>
  <si>
    <t>30031782</t>
  </si>
  <si>
    <t>Щит шкафного исполнения: IP41Однорядный,односторонний,двухсекционный,с устройством АВР между I и II</t>
  </si>
  <si>
    <t>240000035601</t>
  </si>
  <si>
    <t>30031781</t>
  </si>
  <si>
    <t>240000035589</t>
  </si>
  <si>
    <t>30031769</t>
  </si>
  <si>
    <t>Система электрообогрева  узла перекачки метанола</t>
  </si>
  <si>
    <t>240000035588</t>
  </si>
  <si>
    <t>30031768</t>
  </si>
  <si>
    <t>Система пожарная сигнализация и оповещение  узла перекачки метанола</t>
  </si>
  <si>
    <t>240000035570</t>
  </si>
  <si>
    <t>30031750</t>
  </si>
  <si>
    <t>Кран  ручной подвесной H-5201/02взрывозащищенный ; Грузоподъемность, т -3,2;Высота подъема,м - 6; Пр</t>
  </si>
  <si>
    <t>240000035569</t>
  </si>
  <si>
    <t>30031749</t>
  </si>
  <si>
    <t>Свеча рассеивания; FL-5901 Рабочее или условное давление, МПа (кгс/ см2)ATM; Расчетное давление, МПа</t>
  </si>
  <si>
    <t>240000035603</t>
  </si>
  <si>
    <t>30031783</t>
  </si>
  <si>
    <t>Щит освещения: IP41Установлен в электрощитовой 3221</t>
  </si>
  <si>
    <t>240000035604</t>
  </si>
  <si>
    <t>30031784</t>
  </si>
  <si>
    <t>240000035605</t>
  </si>
  <si>
    <t>30031785</t>
  </si>
  <si>
    <t>Система освещения(внешняя) Узла перекачки метанола</t>
  </si>
  <si>
    <t>240000035606</t>
  </si>
  <si>
    <t>30031786</t>
  </si>
  <si>
    <t>Кабельная линия Кабель силовой брон.с медн. жил. от  ТП-74до РУ-0,4кВ Пр. 6615м</t>
  </si>
  <si>
    <t>240000035607</t>
  </si>
  <si>
    <t>30031787</t>
  </si>
  <si>
    <t>Кабельная линия Кабель силовой,от РУ-0,4кВ(тит3221) до потребит. внутри титула Пр.8731м</t>
  </si>
  <si>
    <t>240000035567</t>
  </si>
  <si>
    <t>30031747</t>
  </si>
  <si>
    <t>Водокольцевой вакуум-насос Р-5904.</t>
  </si>
  <si>
    <t>240000035566</t>
  </si>
  <si>
    <t>30031746</t>
  </si>
  <si>
    <t>Центробежный насос.P-5903   Подача номинальная, м3/ч 10; Давление всасывания, бар 0,3; Давление нагн</t>
  </si>
  <si>
    <t>240000035565</t>
  </si>
  <si>
    <t>30031745</t>
  </si>
  <si>
    <t>Центробежный насос. P-5902  Подача номинальная, м3/ч 10; Давление всасывания, бар 0,6; Давление нагн</t>
  </si>
  <si>
    <t>240000035564</t>
  </si>
  <si>
    <t>30031744</t>
  </si>
  <si>
    <t>Центробежный насос.P-5901В Подача номинальная, м3/ч 250,0; Давление всасывания, бар 2,5; Давление на</t>
  </si>
  <si>
    <t>240000032805</t>
  </si>
  <si>
    <t>30029024</t>
  </si>
  <si>
    <t>Кабельная линия.Протяженность 531м.Силовой кабель, 0,6/1кВ, ВБбШвнг-LS 5С-185мм   от силового силово</t>
  </si>
  <si>
    <t>240000050341</t>
  </si>
  <si>
    <t>30048310</t>
  </si>
  <si>
    <t>Противопожарная вода.ПР.16м.От колодца сетиWRдо здания насосн.и от здания насосн.подача воды наРВС</t>
  </si>
  <si>
    <t>240000050340</t>
  </si>
  <si>
    <t>30048309</t>
  </si>
  <si>
    <t>Противопожарная вода.ПР.15м.От колодца сетиWRдо здания насосн.и от здания насосн.подача воды наРВС</t>
  </si>
  <si>
    <t>240000050339</t>
  </si>
  <si>
    <t>30048308</t>
  </si>
  <si>
    <t>Пенопровод стальной 200-WF-3604-92007-NN(пена),ПР.73,1м. 200-WF-3604-92009-NN(пена)</t>
  </si>
  <si>
    <t>240000050338</t>
  </si>
  <si>
    <t>30048307</t>
  </si>
  <si>
    <t>Система электрообогрева насосной станции пенотушения №1</t>
  </si>
  <si>
    <t>240000050337</t>
  </si>
  <si>
    <t>30048306</t>
  </si>
  <si>
    <t>Система пожаротушения насосной станции пенотушения №1</t>
  </si>
  <si>
    <t>240000035530</t>
  </si>
  <si>
    <t>30031709</t>
  </si>
  <si>
    <t>Тех. Трубопровод стальной 50-LS-3220-52001-B3N1F-HN (Пар низкого давл.) Протяж. 118 м</t>
  </si>
  <si>
    <t>240000035529</t>
  </si>
  <si>
    <t>30031708</t>
  </si>
  <si>
    <t>Трубопровод стальной 50-NG-3220-52003-B3N1F-HN (Азот) Протяженность 17 м</t>
  </si>
  <si>
    <t>240000035528</t>
  </si>
  <si>
    <t>30031707</t>
  </si>
  <si>
    <t>Тех.трубопровод стальной 50-NG-3220-52002-B3N1F-HN (Азот)  Протяженность 107 м</t>
  </si>
  <si>
    <t>240000035527</t>
  </si>
  <si>
    <t>30031706</t>
  </si>
  <si>
    <t>Тех. трубопровод стальной 50-NG-3220-52001-B3N1F-NN (Азот низкого давления) Протяж. 91м</t>
  </si>
  <si>
    <t>240000035525</t>
  </si>
  <si>
    <t>30031704</t>
  </si>
  <si>
    <t>Трубопровод стальной 80-P-3220-59027-B4N1F-NN (Пары метанола)-Протяженность 93,265 м</t>
  </si>
  <si>
    <t>240000035524</t>
  </si>
  <si>
    <t>30031703</t>
  </si>
  <si>
    <t>Трубопровод стальной 200-P-3220-59020-B4N1F-NN (Пары метанола)  Протяженность 78,4м</t>
  </si>
  <si>
    <t>240000035523</t>
  </si>
  <si>
    <t>30031702</t>
  </si>
  <si>
    <t>Тех. Трубопровод  стальной 200-P-3220-59019-B4N1F-NN (Пары метанола)  Протяж. 94,690 м</t>
  </si>
  <si>
    <t>240000035521</t>
  </si>
  <si>
    <t>30031700</t>
  </si>
  <si>
    <t>Техн.трубопровод стальной 80-P-3220-59010-B4N1F-NN (Метанол) -Протяженность 90,725 м</t>
  </si>
  <si>
    <t>240000035519</t>
  </si>
  <si>
    <t>30031698</t>
  </si>
  <si>
    <t>Техн.трубопровод стальной 150-P-3220-59002-B4N1F-NN (Метанол) Протяженность 56 м</t>
  </si>
  <si>
    <t>240000035518</t>
  </si>
  <si>
    <t>30031697</t>
  </si>
  <si>
    <t>Техн. трубопровод стальной 250-P-3220-59001-B4N1F-NN (Метанол)Протяженность 90,765 м</t>
  </si>
  <si>
    <t>240000035517</t>
  </si>
  <si>
    <t>30031696</t>
  </si>
  <si>
    <t>Ограждение эстакады слива метанола   по периметрупарка  из ж.б. высота 200см</t>
  </si>
  <si>
    <t>240000035515</t>
  </si>
  <si>
    <t>30031694</t>
  </si>
  <si>
    <t>Технологич. эстакада под трубопр. из монолит.ж/бетона слива метанола на 8 цистерн.Пр.55,4м</t>
  </si>
  <si>
    <t>240000032822</t>
  </si>
  <si>
    <t>30029041</t>
  </si>
  <si>
    <t>Система пожарной сигнализации (PAGA) установки этирификации легкой нафты каталитического крекинга "Т</t>
  </si>
  <si>
    <t>240000032821</t>
  </si>
  <si>
    <t>30029040</t>
  </si>
  <si>
    <t>Система телефонной связи  установки этирификации легкой нафты каталитического крекинга "ТАМЕ"</t>
  </si>
  <si>
    <t>240000032820</t>
  </si>
  <si>
    <t>30029039</t>
  </si>
  <si>
    <t>Взрывозащищенная портативная радиостанция Модель:Mototrbo DP4801e 2Ex ic IIB Gc X</t>
  </si>
  <si>
    <t>240000032819</t>
  </si>
  <si>
    <t>30029038</t>
  </si>
  <si>
    <t>240000032818</t>
  </si>
  <si>
    <t>30029037</t>
  </si>
  <si>
    <t>240000032817</t>
  </si>
  <si>
    <t>30029036</t>
  </si>
  <si>
    <t>240000032816</t>
  </si>
  <si>
    <t>30029035</t>
  </si>
  <si>
    <t>240000032815</t>
  </si>
  <si>
    <t>30029034</t>
  </si>
  <si>
    <t>240000032814</t>
  </si>
  <si>
    <t>30029033</t>
  </si>
  <si>
    <t>240000050342</t>
  </si>
  <si>
    <t>30048311</t>
  </si>
  <si>
    <t>Трубопровод противопожарный WF.ПР.67м.от существующей сети свежей воды в насосную</t>
  </si>
  <si>
    <t>240000050322</t>
  </si>
  <si>
    <t>30048291</t>
  </si>
  <si>
    <t>Резервуар стальной Т-9201В V=100m3,Дм=4730мм,Н=5960мм, вертик.цилиндрический со стац.крышей</t>
  </si>
  <si>
    <t>017/009</t>
  </si>
  <si>
    <t>240000050321</t>
  </si>
  <si>
    <t>30048290</t>
  </si>
  <si>
    <t>Резервуар стальной Т-9201A V=100m3,Дм=4730мм,Н=5960мм, вертик.цилиндрический со стац.крышей</t>
  </si>
  <si>
    <t>240000050320</t>
  </si>
  <si>
    <t>30048289</t>
  </si>
  <si>
    <t>Электрический мостовой кран H-9201взрывозащищенный ; Грузоподъемность-2т;Высота подъема-5,4м.;</t>
  </si>
  <si>
    <t>240000050319</t>
  </si>
  <si>
    <t>30048288</t>
  </si>
  <si>
    <t>Горизонтальная система дозирования с пенным концентратом  объем 500 л</t>
  </si>
  <si>
    <t>005/009</t>
  </si>
  <si>
    <t>240000050318</t>
  </si>
  <si>
    <t>30048287</t>
  </si>
  <si>
    <t>240000050317</t>
  </si>
  <si>
    <t>30048286</t>
  </si>
  <si>
    <t>Насос центробежный.Р-9201С.Расход150м3.ч; Давление  на всасывание 0,3Мпа;Мощность 75 кВт</t>
  </si>
  <si>
    <t>240000050316</t>
  </si>
  <si>
    <t>30048285</t>
  </si>
  <si>
    <t>Насос центробежный.Р-9201В.Расход150м3.ч;Давление на всасывание 0,3Мпа; Мощность 75 кВт;</t>
  </si>
  <si>
    <t>240000050315</t>
  </si>
  <si>
    <t>30048284</t>
  </si>
  <si>
    <t>Насос центробежный.Р-9201-A.Расход150м3.ч;Давление  на всасывание 0,3Мпа;Мощность 75 кВт;</t>
  </si>
  <si>
    <t>240000050314</t>
  </si>
  <si>
    <t>30048283</t>
  </si>
  <si>
    <t>Площадка для отбслуживания Насосной станция пенотушения №1 цементнобетонное покрытие S-2 150м2</t>
  </si>
  <si>
    <t>037/009</t>
  </si>
  <si>
    <t>240000050336</t>
  </si>
  <si>
    <t>30048305</t>
  </si>
  <si>
    <t>Система газового пожаротушения титул 3604</t>
  </si>
  <si>
    <t>240000050358</t>
  </si>
  <si>
    <t>30048327</t>
  </si>
  <si>
    <t>Система освещения Насосной пенотушения №1</t>
  </si>
  <si>
    <t>240000050357</t>
  </si>
  <si>
    <t>30048326</t>
  </si>
  <si>
    <t>Ящик силовой для сварочных аппаратов. однофидерный с рубильником и предохранителями Iн=250А,IP54</t>
  </si>
  <si>
    <t>240000050356</t>
  </si>
  <si>
    <t>30048325</t>
  </si>
  <si>
    <t>ЩО Щит освещения: IP313604-</t>
  </si>
  <si>
    <t>240000050355</t>
  </si>
  <si>
    <t>30048324</t>
  </si>
  <si>
    <t>ЩАО Щит освещения: IP31</t>
  </si>
  <si>
    <t>240000050354</t>
  </si>
  <si>
    <t>30048323</t>
  </si>
  <si>
    <t>Щит силовой: IP313604-ЩР.</t>
  </si>
  <si>
    <t>240000050353</t>
  </si>
  <si>
    <t>30048322</t>
  </si>
  <si>
    <t>Щит шкафного исполнения: IP54.92-SHOB001.  Однорядный,односторонний</t>
  </si>
  <si>
    <t>007/009</t>
  </si>
  <si>
    <t>240000050352</t>
  </si>
  <si>
    <t>30048321</t>
  </si>
  <si>
    <t>Щит шкафного исполнения: IP41.92-SHOG001. Однорядный,односторонний.</t>
  </si>
  <si>
    <t>240000050351</t>
  </si>
  <si>
    <t>30048320</t>
  </si>
  <si>
    <t>Щит шкафного исполнения: IP41.92-LBMR001.Однорядный,односторонний.</t>
  </si>
  <si>
    <t>240000050350</t>
  </si>
  <si>
    <t>30048319</t>
  </si>
  <si>
    <t>Щит шкафного исполнения:IP41.92-SHCQS001. 1рядный,1сторонний,2хсекц.,с устр.АВР м-у I и IIсекцией.</t>
  </si>
  <si>
    <t>240000050349</t>
  </si>
  <si>
    <t>30048318</t>
  </si>
  <si>
    <t>Конденсаторная установка низкого напряжения. Uн=0,4   Qн=100квар</t>
  </si>
  <si>
    <t>240000050348</t>
  </si>
  <si>
    <t>30048317</t>
  </si>
  <si>
    <t>Конденсаторная установка низкого напряжения.Uн=0,4   Qн=100квар</t>
  </si>
  <si>
    <t>240000050347</t>
  </si>
  <si>
    <t>30048316</t>
  </si>
  <si>
    <t>Щит шкафного исполнения: IP41.92 PDB002.1рядный,1сторонний,2хсекц.,с устр. АВР м-у I и IIсекцией.</t>
  </si>
  <si>
    <t>240000050346</t>
  </si>
  <si>
    <t>30048315</t>
  </si>
  <si>
    <t>Щит шкафного исполнения:IP41.92 PDB001.1рядный,1сторонний,2хсекц.,с устр.АВР м-у I и IIсекцией.</t>
  </si>
  <si>
    <t>240000050345</t>
  </si>
  <si>
    <t>30048314</t>
  </si>
  <si>
    <t>Источник бесперебойного 2x40 кВА, 380 В переменного тока 3-фазный</t>
  </si>
  <si>
    <t>240000050344</t>
  </si>
  <si>
    <t>30048313</t>
  </si>
  <si>
    <t>Промышленная распределительная комплектная трансформаторная подстанция низкого напряжения</t>
  </si>
  <si>
    <t>240000050343</t>
  </si>
  <si>
    <t>30048312</t>
  </si>
  <si>
    <t>Производственно-дождевая канализация D4.ПР.37м.:из 2 отдельн.участков с колодц.  врезается в сеть</t>
  </si>
  <si>
    <t>240000032813</t>
  </si>
  <si>
    <t>30029032</t>
  </si>
  <si>
    <t>Система электрообогрева СЭО  установки этирификации легкой нафты каталитического крекинга "ТАМЕ"</t>
  </si>
  <si>
    <t>240000032785</t>
  </si>
  <si>
    <t>30029004</t>
  </si>
  <si>
    <t xml:space="preserve"> Третий реактор R-0803,Этажерка №3,Рабочие условия: p=12,3кгс/см2.(изб.), t=90°С; Характеристика апп</t>
  </si>
  <si>
    <t>028/000</t>
  </si>
  <si>
    <t>240000032784</t>
  </si>
  <si>
    <t>30029003</t>
  </si>
  <si>
    <t>Второй реактор R-0802,Этажерка №3,Рабочие условия: p=10,3кгс/см2. (изб.),t=85°С; Характеристика апп</t>
  </si>
  <si>
    <t>240000032783</t>
  </si>
  <si>
    <t>30029002</t>
  </si>
  <si>
    <t>Первый реактор R-0801,Этажерка №3,Рабочие условия: p=12,6кгс/см2. (изб.),t=90°С; Характеристика апп</t>
  </si>
  <si>
    <t>240000032782</t>
  </si>
  <si>
    <t>30029001</t>
  </si>
  <si>
    <t>Воздушный холодильник охлаждающей жидкости А-0803,Этажерка №1,Трубное пространство: Продукт-Охлажда</t>
  </si>
  <si>
    <t>240000032781</t>
  </si>
  <si>
    <t>30029000</t>
  </si>
  <si>
    <t>Воздушный холодильник колонны разделения метанол/вода А-0802A-D,Этажерка №2,Трубное пространство: Пр</t>
  </si>
  <si>
    <t>240000032780</t>
  </si>
  <si>
    <t>30028999</t>
  </si>
  <si>
    <t>240000032779</t>
  </si>
  <si>
    <t>30028998</t>
  </si>
  <si>
    <t>240000032778</t>
  </si>
  <si>
    <t>30028997</t>
  </si>
  <si>
    <t>Воздушный холодильник колонны разделения метанол/вода А-0802A-D,Трубное пространство,Этажерка №2,Про</t>
  </si>
  <si>
    <t>240000032777</t>
  </si>
  <si>
    <t>30028996</t>
  </si>
  <si>
    <t>Воздушный холодильник колонны фракционирования ТАМЭ A-0801A-H,Трубное пространство,Этажерка №1,Прод</t>
  </si>
  <si>
    <t>240000032776</t>
  </si>
  <si>
    <t>30028995</t>
  </si>
  <si>
    <t>240000032775</t>
  </si>
  <si>
    <t>30028994</t>
  </si>
  <si>
    <t>240000032774</t>
  </si>
  <si>
    <t>30028993</t>
  </si>
  <si>
    <t>240000032773</t>
  </si>
  <si>
    <t>30028992</t>
  </si>
  <si>
    <t>Воздушный холодильник колонны фракциони рования ТАМЭ A-0801A-H,Трубное пространство,Этажерка №1,Про</t>
  </si>
  <si>
    <t>240000032772</t>
  </si>
  <si>
    <t>30028991</t>
  </si>
  <si>
    <t>Воздушный холодильник колонны фракциони рования ТАМЭ A-0801 A-H, Трубное пространство,Этажерка №1,П</t>
  </si>
  <si>
    <t>240000032771</t>
  </si>
  <si>
    <t>30028990</t>
  </si>
  <si>
    <t>Воздушный холодильник колонны фракциони рования ТАМЭ A-0801 A-H,Трубное пространство,Этажерка №1,Пр</t>
  </si>
  <si>
    <t>240000032770</t>
  </si>
  <si>
    <t>30028989</t>
  </si>
  <si>
    <t>Воздушный холодильник колонны фракциони рования ТАМЭ A-0801 A-H, Трубное пространство:Этажерка №1,П</t>
  </si>
  <si>
    <t>240000032769</t>
  </si>
  <si>
    <t>30028988</t>
  </si>
  <si>
    <t xml:space="preserve"> Холодильник охлаждающей жидкости E-0814 B,Этажерка №1,Продукт: трубное пространство-Вода оборотная,</t>
  </si>
  <si>
    <t>240000032768</t>
  </si>
  <si>
    <t>30028987</t>
  </si>
  <si>
    <t xml:space="preserve"> Холодильник охлаждающей жидкости E-0814 A,Этажерка №1,Продукт: трубное пространство-Вода оборотная,</t>
  </si>
  <si>
    <t>240000032767</t>
  </si>
  <si>
    <t>30028986</t>
  </si>
  <si>
    <t>Охладитель конденсата E-0813,Этажерка №1,Продукт: трубное пространство-Вода оборотная, Межтрубное п</t>
  </si>
  <si>
    <t>240000032789</t>
  </si>
  <si>
    <t>30029008</t>
  </si>
  <si>
    <t>Силовои электрощит ( WDP311-313),(PDP-311) наружный,настенный установлен на объекте титуле 3207</t>
  </si>
  <si>
    <t>240000032811</t>
  </si>
  <si>
    <t>30029030</t>
  </si>
  <si>
    <t>Система заземления установки этирификации легкой нафты каталитического крекинга "ТАМЕ"</t>
  </si>
  <si>
    <t>240000032810</t>
  </si>
  <si>
    <t>30029029</t>
  </si>
  <si>
    <t>Кабельная линия.Протяженность 438м.Контрольный кабель, 0,6/1кВ, КВБбШвнг-LS, 14С-2,5мм (от силового</t>
  </si>
  <si>
    <t>240000032809</t>
  </si>
  <si>
    <t>30029028</t>
  </si>
  <si>
    <t>Кабельная линия.Протяженность 2595м.Контрольный кабель, 0,6/1кВ, КВБбШвнг-LS, 10С-2,5мм (от силового</t>
  </si>
  <si>
    <t>240000032808</t>
  </si>
  <si>
    <t>30029027</t>
  </si>
  <si>
    <t>Кабельная линия.Протяженность 4188м.Контрольный  кабель, 0,6/1кВ, КВБбвнг-LS, 7С-2/5мм  от силового</t>
  </si>
  <si>
    <t>240000032807</t>
  </si>
  <si>
    <t>30029026</t>
  </si>
  <si>
    <t>Кабельная линия.Протяженность 186м.Силовой кабель, 0,6/1кВ, ВБбШвнг-LS 5С-95мм от  силового шкафа 34</t>
  </si>
  <si>
    <t>240000032806</t>
  </si>
  <si>
    <t>30029025</t>
  </si>
  <si>
    <t>Кабельная линия.Протяженность 226м.Силовой  кабель, 0,6/1кВ, ВБбШвнг-LS, 3С-4мм  от силового шкафа 3</t>
  </si>
  <si>
    <t>240000032786</t>
  </si>
  <si>
    <t>30029005</t>
  </si>
  <si>
    <t>240000035531</t>
  </si>
  <si>
    <t>30031710</t>
  </si>
  <si>
    <t>Тех. трубопровод стальной 50-RW-3220-52001-B3N1F-NN (Свежая вода)  Протяженность 103,85м</t>
  </si>
  <si>
    <t>240000035558</t>
  </si>
  <si>
    <t>30031738</t>
  </si>
  <si>
    <t>Вакуумная емкостьD-5902 Р(раб)=0,01МПа Р(Расчетное)=0,1 Мпа;  T(раб.) = 60°С; V= 2 м3;   D= 1000 мм;</t>
  </si>
  <si>
    <t>240000035557</t>
  </si>
  <si>
    <t>30031737</t>
  </si>
  <si>
    <t>Емкость поглащения паровD-5901; V= 4 м3;  Р(раб)=0,04МПа Р(Расчетное)=0,25 Мпа; T(раб.) = 60°С;  D=</t>
  </si>
  <si>
    <t>142.282212</t>
  </si>
  <si>
    <t>240000035556</t>
  </si>
  <si>
    <t>30031735</t>
  </si>
  <si>
    <t>Лебедка электрич. специал. W-5201ТЛ-8М/ Тяговое усилие на канате  основного барабана, т.8;</t>
  </si>
  <si>
    <t>240000035555</t>
  </si>
  <si>
    <t>30031734</t>
  </si>
  <si>
    <t>Кран  ручной подвесн.-5201/02 взрывозащ. типа КБПР-1,0-6,0Ех.01; Грузопод., т -1;Высота подъема,м -</t>
  </si>
  <si>
    <t>240000035554</t>
  </si>
  <si>
    <t>30031733</t>
  </si>
  <si>
    <t>Кран ручной подвеснойH-5201/02 взрывоз. типа КБПР-1,0-6,0Ех.01; Грузопод., т -1;Высота подъема,м - 1</t>
  </si>
  <si>
    <t>240000035553</t>
  </si>
  <si>
    <t>30031732</t>
  </si>
  <si>
    <t>Установка верхнего слива.СТ-5201-5208  Место установки под навесом.</t>
  </si>
  <si>
    <t>240000035552</t>
  </si>
  <si>
    <t>30031731</t>
  </si>
  <si>
    <t>Система автоматического пожаротущения эстакады слива метанола</t>
  </si>
  <si>
    <t>240000035551</t>
  </si>
  <si>
    <t>30031730</t>
  </si>
  <si>
    <t>Производственно-дождевая канализация D41 от приямка до колодцев Протяженность 90м</t>
  </si>
  <si>
    <t>240000035550</t>
  </si>
  <si>
    <t>30031729</t>
  </si>
  <si>
    <t>Трубопровод свежей воды от точи врезки до точки потреб.  Пр. 13м</t>
  </si>
  <si>
    <t>240000035549</t>
  </si>
  <si>
    <t>30031728</t>
  </si>
  <si>
    <t>Пенопровод W19 от точки врезкиW19 д 280(постр.СИГ)прол.надзем. кольц.линии до пеног.надзем.Пр.293м</t>
  </si>
  <si>
    <t>240000035548</t>
  </si>
  <si>
    <t>30031727</t>
  </si>
  <si>
    <t>Трубопровод противопож. WR  проложенная надземно и надземно. Протяженность 28м</t>
  </si>
  <si>
    <t>240000035547</t>
  </si>
  <si>
    <t>30031726</t>
  </si>
  <si>
    <t>Трубопровод противопож.WR От точки врез. сущ пожар.воопров.пролож.СИГ(подзем.) Пр-ть 128м</t>
  </si>
  <si>
    <t>240000032787</t>
  </si>
  <si>
    <t>30029006</t>
  </si>
  <si>
    <t>240000032788</t>
  </si>
  <si>
    <t>30029007</t>
  </si>
  <si>
    <t>240000032812</t>
  </si>
  <si>
    <t>30029031</t>
  </si>
  <si>
    <t>Система наружнего освещения установки этирификации легкой нафты каталитического крекинга "ТАМЕ"</t>
  </si>
  <si>
    <t>240000035532</t>
  </si>
  <si>
    <t>30031711</t>
  </si>
  <si>
    <t>Тех. трубопровод стальной 50-PA-3220-52001-B3N1F-NN (Технический воздух)  Протяжен. 102 м</t>
  </si>
  <si>
    <t>240000035533</t>
  </si>
  <si>
    <t>30031712</t>
  </si>
  <si>
    <t>Тех.трубопровод стальной оцинкованный 50-IA-3220-52001-B3G1F-NN (Воздух КИП) протяж. 4,5м</t>
  </si>
  <si>
    <t>240000035534</t>
  </si>
  <si>
    <t>30031713</t>
  </si>
  <si>
    <t>Щит освещения. Степень защиты IP31. установлен в РУ-0,4кВ титула 3221</t>
  </si>
  <si>
    <t>240000035535</t>
  </si>
  <si>
    <t>30031714</t>
  </si>
  <si>
    <t>Система освещения Эстакады слива метанола</t>
  </si>
  <si>
    <t>240000035546</t>
  </si>
  <si>
    <t>30031725</t>
  </si>
  <si>
    <t>Система связи эстакады слива метанола</t>
  </si>
  <si>
    <t>240000035543</t>
  </si>
  <si>
    <t>30031722</t>
  </si>
  <si>
    <t>Кабельная линияМагистральные кабели LEONI Kerpen GmbH. От соед. Короб. до аппар.Пр.3960м</t>
  </si>
  <si>
    <t>240000035542</t>
  </si>
  <si>
    <t>30031721</t>
  </si>
  <si>
    <t>Кабельная линия от приб. до соеденительной коробки. LEONI Kerpen GmbH RE-Y(St)Y-fl  Прот.1052м</t>
  </si>
  <si>
    <t>240000035536</t>
  </si>
  <si>
    <t>30031715</t>
  </si>
  <si>
    <t>Кабельная линия от точек подключения до электрообор. эстакады слива метанола.Прот.1170м</t>
  </si>
  <si>
    <t>240000035537</t>
  </si>
  <si>
    <t>30031716</t>
  </si>
  <si>
    <t>Система  Заземления ,  по периметру и внутри эстакады слива метанола</t>
  </si>
  <si>
    <t>240000035541</t>
  </si>
  <si>
    <t>30031720</t>
  </si>
  <si>
    <t>Система сигнализации эстакады слива метанола</t>
  </si>
  <si>
    <t>Итого по(3093) УСТ. КАТАЛИТ.РИФОРМ.,ГИДРООЧ.И ГИДРИР.БЕНЗОЛА</t>
  </si>
  <si>
    <t>240000005255</t>
  </si>
  <si>
    <t>20020504</t>
  </si>
  <si>
    <t>Теплообменник 1000 ТПК Т-6/1</t>
  </si>
  <si>
    <t>104-520</t>
  </si>
  <si>
    <t>032/000</t>
  </si>
  <si>
    <t>02.12.2005</t>
  </si>
  <si>
    <t>Машины и оборудования нефтеперерабатывающей  Установки ЭЛОУ, АВТ- топливная, АВТ-маслянная, каталитичес кого риформинга, каталитического риформинга с гидроочисткой, газофикационирования, установки по производству изопропил бензола, этилена и полиэтилена н</t>
  </si>
  <si>
    <t>УСТ. КАТАЛИТ.РИФОРМ.,ГИДРООЧ.И ГИДРИР.БЕНЗОЛА</t>
  </si>
  <si>
    <t>240000034945</t>
  </si>
  <si>
    <t>30031118</t>
  </si>
  <si>
    <t>Холодильник потока рециркуляции А-1102</t>
  </si>
  <si>
    <t>15.07.2020</t>
  </si>
  <si>
    <t>240000005240</t>
  </si>
  <si>
    <t>20020228</t>
  </si>
  <si>
    <t>Высоковольтная кабельная сеть от РП-22 до ТП-20 и</t>
  </si>
  <si>
    <t>012/000</t>
  </si>
  <si>
    <t>09.11.2005</t>
  </si>
  <si>
    <t>240000005239</t>
  </si>
  <si>
    <t>20020227</t>
  </si>
  <si>
    <t>Кабельная эстакада от ТП-21 до компрессорной от ТП</t>
  </si>
  <si>
    <t>240000004423</t>
  </si>
  <si>
    <t>20017916</t>
  </si>
  <si>
    <t>Трасформатор силовой,</t>
  </si>
  <si>
    <t>023/000</t>
  </si>
  <si>
    <t>29.12.2004</t>
  </si>
  <si>
    <t>240000034944</t>
  </si>
  <si>
    <t>30031117</t>
  </si>
  <si>
    <t>Конденсатор верхнего продукта сплиттера А-1101 В</t>
  </si>
  <si>
    <t>240000034943</t>
  </si>
  <si>
    <t>30031116</t>
  </si>
  <si>
    <t>Конденсатор верхнего продукта сплиттера А-1101 А</t>
  </si>
  <si>
    <t>142.253011</t>
  </si>
  <si>
    <t>240000034942</t>
  </si>
  <si>
    <t>30031115</t>
  </si>
  <si>
    <t>Паровой эжектор на время пуска J-1101 Р-11.0кг/см2.  Т-220С</t>
  </si>
  <si>
    <t>240000034941</t>
  </si>
  <si>
    <t>30031114</t>
  </si>
  <si>
    <t>Компрессор подпиточного водорода К-1101В Водород,Р-23,8/33,7кг/см2  Т-40/74С</t>
  </si>
  <si>
    <t>240000034940</t>
  </si>
  <si>
    <t>30031113</t>
  </si>
  <si>
    <t>Компрессор подпиточного водорода К-1101А Водород,Р-23,8/33,7кг/см2  Т-40/74С</t>
  </si>
  <si>
    <t>240000004422</t>
  </si>
  <si>
    <t>20017909</t>
  </si>
  <si>
    <t>Трасформатор силовой</t>
  </si>
  <si>
    <t>240000034809</t>
  </si>
  <si>
    <t>30030982</t>
  </si>
  <si>
    <t>Открытая компрессорная с ТП представляет собой техсоор.из монолит.ж/б (фундаменты,балки, ростверки)</t>
  </si>
  <si>
    <t>240000034811</t>
  </si>
  <si>
    <t>30030984</t>
  </si>
  <si>
    <t>Система отопления в ТП 66 титула 3208Гидрирование бензола "Benfree" (Секция 1100)</t>
  </si>
  <si>
    <t>240000034812</t>
  </si>
  <si>
    <t>30030985</t>
  </si>
  <si>
    <t>Система вентиляции в ТП  66 титула 3208Гидрирование бензола "Benfree" (Секция 1100)</t>
  </si>
  <si>
    <t>240000034814</t>
  </si>
  <si>
    <t>30030987</t>
  </si>
  <si>
    <t>Система заземления  титула 3208  Гидрирование бензола "Benfree" (Секция 1100)</t>
  </si>
  <si>
    <t>240000034819</t>
  </si>
  <si>
    <t>30030992</t>
  </si>
  <si>
    <t>Система связи титула 3208  Гидрирование бензола "Benfree" (Секция 1100)</t>
  </si>
  <si>
    <t>240000034904</t>
  </si>
  <si>
    <t>30031077</t>
  </si>
  <si>
    <t>Насос Р-1101 А t-45,Р-1,6 кгс/см2,производительность 107 м3/ч,среда-легкий риформат,этажерка - 1 отм</t>
  </si>
  <si>
    <t>240000034905</t>
  </si>
  <si>
    <t>30031078</t>
  </si>
  <si>
    <t>Насос Р-1101 В t-45,Р-1,6 кгс/см2,производительность 107 м3/ч,среда-легкий риформат,этажерка - 1 отм</t>
  </si>
  <si>
    <t>240000034906</t>
  </si>
  <si>
    <t>30031079</t>
  </si>
  <si>
    <t>Насос печи сплитера Р-1102 А t-175C, Р -5,7 кгс/см2, производительность - 65 м3/ч, этажерка - 1 отм.</t>
  </si>
  <si>
    <t>240000034907</t>
  </si>
  <si>
    <t>30031080</t>
  </si>
  <si>
    <t>Насос печи сплитера Р-1102 В t-175C, Р -5,7 кгс/см2, производительность - 65 м3/ч, этажерка - 1 отм.</t>
  </si>
  <si>
    <t>240000034908</t>
  </si>
  <si>
    <t>30031081</t>
  </si>
  <si>
    <t>Насос  Р-1103 А,Т- 175,Р - 6,2 кгс/см2, производительность 53 м3/ч, среда - тяжелый риформат этажерк</t>
  </si>
  <si>
    <t>240000034935</t>
  </si>
  <si>
    <t>30031108</t>
  </si>
  <si>
    <t>Печь нагрева газа для обработки катализатора Н-1102 тепловая нагрузка 0,07 Мкал/ч. Р-3/0 кг/м2 (изб.</t>
  </si>
  <si>
    <t>240000034934</t>
  </si>
  <si>
    <t>30031107</t>
  </si>
  <si>
    <t>Печь сплиттера Н-1101 теплавая нагрузка 6,53 млн.ккал/ч,Р-4,8 кг/м2,Т-175/185С</t>
  </si>
  <si>
    <t>240000034933</t>
  </si>
  <si>
    <t>30031106</t>
  </si>
  <si>
    <t>Холодильник охлаждающей жидкости Е-1112, охлаждающая жидкость, Т-80/90С,  Р-9,2/12кг/см2</t>
  </si>
  <si>
    <t>240000034932</t>
  </si>
  <si>
    <t>30031105</t>
  </si>
  <si>
    <t>Холодильник охлаждающей жидкости Е-1111 В, охлаждающая жидкость, Т-80/90С,  Р-9,2/12кг/см2</t>
  </si>
  <si>
    <t>240000034931</t>
  </si>
  <si>
    <t>30031104</t>
  </si>
  <si>
    <t>Холодильник охлаждающей жидкости Е-1111 А, охлаждающая жидкость, Т-80/90С,  Р-9,2/12кг/см2</t>
  </si>
  <si>
    <t>240000034930</t>
  </si>
  <si>
    <t>30031103</t>
  </si>
  <si>
    <t>Теплообменник нагрева топливного газа Е-1110 топливный газ , Т-235/150С. Р-12/9,2 кг/см2, этажерка</t>
  </si>
  <si>
    <t>240000034929</t>
  </si>
  <si>
    <t>30031102</t>
  </si>
  <si>
    <t>Концевой холодильник продукта Е-1107, среда- рекомбинировваный риформат, Т-80/92С, Р-11,7/15,2кгс/см</t>
  </si>
  <si>
    <t>240000034928</t>
  </si>
  <si>
    <t>30031101</t>
  </si>
  <si>
    <t>Концевой холодильник коллонны стабилизации Е-1105, среда - верхний продукт коллонны стабилизации, Т-</t>
  </si>
  <si>
    <t>240000034927</t>
  </si>
  <si>
    <t>30031100</t>
  </si>
  <si>
    <t>Холодильник потока разгрузки компрессоров подпиточного водорода Е-1104, среда - подпиточный водород,</t>
  </si>
  <si>
    <t>240000034926</t>
  </si>
  <si>
    <t>30031099</t>
  </si>
  <si>
    <t>Пусковой нагреватель Е-1103, среда - рецикл, Т-175/235С, Р-43,8/33,7кгс/см2, этажерка -</t>
  </si>
  <si>
    <t>240000034925</t>
  </si>
  <si>
    <t>30031098</t>
  </si>
  <si>
    <t>Концевой холодильник верхнего продукта сплиттера Е-1102, среда - верхний продукт отпарной коллоны, Т</t>
  </si>
  <si>
    <t>240000034924</t>
  </si>
  <si>
    <t>30031097</t>
  </si>
  <si>
    <t>Теплообменник сырья/нижнего продукта сплиттера Е-1101А, среда - тяжелый реформат, Т-90/138С, Р-11,7/</t>
  </si>
  <si>
    <t>240000034923</t>
  </si>
  <si>
    <t>30031096</t>
  </si>
  <si>
    <t>Теплообменник сырья/нижнего продукта сплиттера Е-1101В, среда-тяжелый риформат, Т-140/192С, Р-11,7/1</t>
  </si>
  <si>
    <t>240000034921</t>
  </si>
  <si>
    <t>30031094</t>
  </si>
  <si>
    <t>Насос Р-1106 В, t 40 С, Р-3,5, производительность- 10 м3/ч, среда - бензин, этажерка 1 отм. 0</t>
  </si>
  <si>
    <t>240000034920</t>
  </si>
  <si>
    <t>30031093</t>
  </si>
  <si>
    <t>Насос Р-1106 А, t 40 С, Р-3,5, производительность- 10 м3/ч, среда - бензин, этажерка 1 отм. 0</t>
  </si>
  <si>
    <t>240000034919</t>
  </si>
  <si>
    <t>30031092</t>
  </si>
  <si>
    <t>Насос Р-1114 Т-60, Р-1,0кгс/см2, производительность - 25 м3/ч, среда - газоконденсант</t>
  </si>
  <si>
    <t>240000003676</t>
  </si>
  <si>
    <t>20014752</t>
  </si>
  <si>
    <t>Сигнально-блокировочный блок 'МАК-АS'</t>
  </si>
  <si>
    <t>31.10.2003</t>
  </si>
  <si>
    <t>240000003677</t>
  </si>
  <si>
    <t>20014753</t>
  </si>
  <si>
    <t>240000036114</t>
  </si>
  <si>
    <t>30032289</t>
  </si>
  <si>
    <t>Трубопровод по водороду с границы установки ЛГ натитул 3208, с установкой редуцирующего клапана</t>
  </si>
  <si>
    <t>29.12.2018</t>
  </si>
  <si>
    <t>240000036113</t>
  </si>
  <si>
    <t>30032288</t>
  </si>
  <si>
    <t>Трубопровод по стабильному риформату с установкиCCR на титул 3208 через установку ЛГ</t>
  </si>
  <si>
    <t>240000003678</t>
  </si>
  <si>
    <t>20014754</t>
  </si>
  <si>
    <t>240000003718</t>
  </si>
  <si>
    <t>20015767</t>
  </si>
  <si>
    <t>Пожарный водопровод от водовода район цеха №3 додо площадки протяженностью 520м</t>
  </si>
  <si>
    <t>25.12.2003</t>
  </si>
  <si>
    <t>31.12.2003</t>
  </si>
  <si>
    <t>240000034909</t>
  </si>
  <si>
    <t>30031082</t>
  </si>
  <si>
    <t>Насос  Р-1103 В,Т- 175,Р - 6,2 кгс/см2, производительность 53 м3/ч, среда - тяжелый риформат этажерк</t>
  </si>
  <si>
    <t>240000005257</t>
  </si>
  <si>
    <t>20020506</t>
  </si>
  <si>
    <t>Теплообменник 1000 ТПК Т-6/2</t>
  </si>
  <si>
    <t>240000005256</t>
  </si>
  <si>
    <t>20020505</t>
  </si>
  <si>
    <t>Теплообменник 1000 ТПК Т-6/1а</t>
  </si>
  <si>
    <t>240000034963</t>
  </si>
  <si>
    <t>30031136</t>
  </si>
  <si>
    <t>Дренажная емкость светлых углеводородов Д-1117, Т-80С, Р-1,0кгс/см2, объем-40,0 м3</t>
  </si>
  <si>
    <t>240000034962</t>
  </si>
  <si>
    <t>30031135</t>
  </si>
  <si>
    <t>Факельная емкость Д-1116, Т-35С, Р-1,0кгс/см2, объем-11,0 м3</t>
  </si>
  <si>
    <t>240000034961</t>
  </si>
  <si>
    <t>30031134</t>
  </si>
  <si>
    <t>Ресивер воздуха Кип Д-1115, Т-30С, Р-8,0кгс/см2, объем-50,0 м3</t>
  </si>
  <si>
    <t>240000034960</t>
  </si>
  <si>
    <t>30031133</t>
  </si>
  <si>
    <t>Емкость охлаждающей жидкости Д-1114, Т-80С, Р-0,5кгс/см2, объем-8,0 м3</t>
  </si>
  <si>
    <t>240000034957</t>
  </si>
  <si>
    <t>30031130</t>
  </si>
  <si>
    <t>Сепаратор топливного газа Д-1110, Т-30С, Р-3,5кгс/см2, объем-2,0 м3</t>
  </si>
  <si>
    <t>240000034954</t>
  </si>
  <si>
    <t>30031127</t>
  </si>
  <si>
    <t>Горячий сепаратор Д-1103, Т-185С, Р-27,7кгс/см2, объем-20,0 м3</t>
  </si>
  <si>
    <t>240000034953</t>
  </si>
  <si>
    <t>30031126</t>
  </si>
  <si>
    <t>Отбойная емкость компрессоров подпиточного водорода Д-1102, Т-40С, Р-22,9кгс/см2, V-0,5 м3</t>
  </si>
  <si>
    <t>240000034952</t>
  </si>
  <si>
    <t>30031125</t>
  </si>
  <si>
    <t>Емкость орошения сплиттера Д-1101, Т-45С, Р-1,3кгс/см2, объем-21,0 м3</t>
  </si>
  <si>
    <t>240000034951</t>
  </si>
  <si>
    <t>30031124</t>
  </si>
  <si>
    <t>Колонна стабилизация С-1102, Т-148С, Р-11,3кгс/см2, высота-12мм, диаметр-10500мм</t>
  </si>
  <si>
    <t>240000034949</t>
  </si>
  <si>
    <t>30031122</t>
  </si>
  <si>
    <t>Воздушный холодильник охлаждающей жидкости А-1110</t>
  </si>
  <si>
    <t>240000034948</t>
  </si>
  <si>
    <t>30031121</t>
  </si>
  <si>
    <t>Воздушный холодильник продукта А-1105</t>
  </si>
  <si>
    <t>240000034947</t>
  </si>
  <si>
    <t>30031120</t>
  </si>
  <si>
    <t>Конденсатор колонны стабилизации А-1104</t>
  </si>
  <si>
    <t>240000034946</t>
  </si>
  <si>
    <t>30031119</t>
  </si>
  <si>
    <t>Конденсатор горячего сепоратора А-1103</t>
  </si>
  <si>
    <t>240000006271</t>
  </si>
  <si>
    <t>20024551</t>
  </si>
  <si>
    <t>Кабель контрольный сеч.4х1,5 мм2 КВБбШв от щита MFАР2 ЗЦУ до отбойной емкости для главного факела Е-</t>
  </si>
  <si>
    <t>240000006269</t>
  </si>
  <si>
    <t>20024548</t>
  </si>
  <si>
    <t>Кабель контрольный сеч.4х1,5 мм2 КВБбШв от щита MFАР2 ЗЦУ до отбойной емкости для главного факела С-</t>
  </si>
  <si>
    <t>240000006251</t>
  </si>
  <si>
    <t>20024520</t>
  </si>
  <si>
    <t>Кабельная линия телефонной связи ТППэпБ 5х2х0,4 отЗЦУ до факельного хозяйства.Протяженность 520м</t>
  </si>
  <si>
    <t>Кабельные линии электропередачи напряжением 110-220 кВ, масло наполняющие  низкого, среднего и высокого давления, проложенные в земле, в помещениях и под водой</t>
  </si>
  <si>
    <t>240000005859</t>
  </si>
  <si>
    <t>20022480</t>
  </si>
  <si>
    <t>Агрегат электронасосной СМ 100-65-200/4</t>
  </si>
  <si>
    <t>31.05.2006</t>
  </si>
  <si>
    <t>240000005858</t>
  </si>
  <si>
    <t>20022479</t>
  </si>
  <si>
    <t>Вентилятор ВР-80-75 №3,15,1,1 квт 1500об/мин</t>
  </si>
  <si>
    <t>142.281312</t>
  </si>
  <si>
    <t>240000005786</t>
  </si>
  <si>
    <t>20021988</t>
  </si>
  <si>
    <t>Насос дозировочный НД 1,6/63к 13в</t>
  </si>
  <si>
    <t>240000005785</t>
  </si>
  <si>
    <t>20021986</t>
  </si>
  <si>
    <t>Насосный агрегат 6 НК 9х1 двигат 22 квт</t>
  </si>
  <si>
    <t>240000005520</t>
  </si>
  <si>
    <t>20020927</t>
  </si>
  <si>
    <t>Трубопровод подачи азота из линии 10-501</t>
  </si>
  <si>
    <t>240000005499</t>
  </si>
  <si>
    <t>20020904</t>
  </si>
  <si>
    <t>Трубопровод подачи насыщенного водородом газа</t>
  </si>
  <si>
    <t>240000005481</t>
  </si>
  <si>
    <t>20020885</t>
  </si>
  <si>
    <t>Трубопровод подачи газа с установки риформинга</t>
  </si>
  <si>
    <t>240000030395</t>
  </si>
  <si>
    <t>30026686</t>
  </si>
  <si>
    <t>240000005441</t>
  </si>
  <si>
    <t>20020844</t>
  </si>
  <si>
    <t>Трубопров очищенного бензина с устан.риформингаЛГ</t>
  </si>
  <si>
    <t>240000005437</t>
  </si>
  <si>
    <t>20020840</t>
  </si>
  <si>
    <t>Трубопровод нафты с установки риформинга ЛГ</t>
  </si>
  <si>
    <t>240000005402</t>
  </si>
  <si>
    <t>20020805</t>
  </si>
  <si>
    <t>Трубопров подачи отходящего газа с устан. риформ.</t>
  </si>
  <si>
    <t>240000005374</t>
  </si>
  <si>
    <t>20020763</t>
  </si>
  <si>
    <t>Трубопровод очищенной нафты с установки риформинга</t>
  </si>
  <si>
    <t>240000005333</t>
  </si>
  <si>
    <t>20020689</t>
  </si>
  <si>
    <t>Кабел. линия в РП-22 от фидеров 1-22 до ПЛК РП-12</t>
  </si>
  <si>
    <t>240000005332</t>
  </si>
  <si>
    <t>20020688</t>
  </si>
  <si>
    <t>Трубопровод тяжелой нафты с установки гидроочистки</t>
  </si>
  <si>
    <t>240000005330</t>
  </si>
  <si>
    <t>20020686</t>
  </si>
  <si>
    <t>Трубопровод газа с колонны К-3 до границы проекти</t>
  </si>
  <si>
    <t>240000005324</t>
  </si>
  <si>
    <t>20020680</t>
  </si>
  <si>
    <t>Трубопровод врезки насыщенного водородом газа до г</t>
  </si>
  <si>
    <t>240000005319</t>
  </si>
  <si>
    <t>20020673</t>
  </si>
  <si>
    <t>Трубопровод бензина от установки ЛГ до границы про</t>
  </si>
  <si>
    <t>240000005312</t>
  </si>
  <si>
    <t>20020663</t>
  </si>
  <si>
    <t>Кабельная линия от ЦРП-1 до РП-22 1420 м</t>
  </si>
  <si>
    <t>240000005265</t>
  </si>
  <si>
    <t>20020475</t>
  </si>
  <si>
    <t>Насосный агрегат 6 НК 9х1 эл двигатель 22квт ТН-3</t>
  </si>
  <si>
    <t>06.12.2005</t>
  </si>
  <si>
    <t>240000034915</t>
  </si>
  <si>
    <t>30031088</t>
  </si>
  <si>
    <t>Насос охлаждающей жидкости Р-1110В Т-80 С, Р- 10 кгс/см2, производительность 82,5 м3/ч, этажерка - 1</t>
  </si>
  <si>
    <t>240000034914</t>
  </si>
  <si>
    <t>30031087</t>
  </si>
  <si>
    <t>Насос охлаждающей жидкости Р-1110 А Т-80 С, Р- 10кгс/см2, производительность 82,5 м3/ч, этажерка -</t>
  </si>
  <si>
    <t>240000034913</t>
  </si>
  <si>
    <t>30031086</t>
  </si>
  <si>
    <t>Насос Р-1105В  t-185C,  Р - 4,4кгс/см2, производительность 60 м3/ч, среда бензин этажерка-1 отм.  0</t>
  </si>
  <si>
    <t>240000034912</t>
  </si>
  <si>
    <t>30031085</t>
  </si>
  <si>
    <t>Насос Р-1105А  t-185C,  Р - 4,4кгс/см2, производительность 60 м3/ч, среда бензин этажерка-1 отм.  0</t>
  </si>
  <si>
    <t>240000034911</t>
  </si>
  <si>
    <t>30031084</t>
  </si>
  <si>
    <t>Насос Р-1104 В  t 108C Р - 8,0 кгс/см2, производительность 43 м3/ч, среда - средний риформат этажерк</t>
  </si>
  <si>
    <t>240000034910</t>
  </si>
  <si>
    <t>30031083</t>
  </si>
  <si>
    <t>Насос Р-1104 А  t 108C Р - 8,0 кгс/см2, производительность 43 м3/ч, среда - средний риформат этажерк</t>
  </si>
  <si>
    <t>240000003719</t>
  </si>
  <si>
    <t>20015770</t>
  </si>
  <si>
    <t>Линия высоковольтная 6кВ</t>
  </si>
  <si>
    <t>240000004409</t>
  </si>
  <si>
    <t>20017875</t>
  </si>
  <si>
    <t>Вентилятор</t>
  </si>
  <si>
    <t>Вентиляционные системы (включая вентиляторы, воздухопро воды камеры увлажнения) отраслей хлорной и нефтехимичес кой промышленности; пыле увлажняющие устройства, установ ки вентиляционные передвижные</t>
  </si>
  <si>
    <t>240000035616</t>
  </si>
  <si>
    <t>30031796</t>
  </si>
  <si>
    <t>Катализатор AT 724 G  997,700 кг в кол-вев реактор Р-1</t>
  </si>
  <si>
    <t>240000035615</t>
  </si>
  <si>
    <t>30031795</t>
  </si>
  <si>
    <t>Катализатор ART GSK-6А  326,400 кг в кол-вев реактор Р-1</t>
  </si>
  <si>
    <t>240000035614</t>
  </si>
  <si>
    <t>30031794</t>
  </si>
  <si>
    <t>Катализатор ART GSK-10 в кол-ве 326,400 кгв реактор Р-1</t>
  </si>
  <si>
    <t>240000035613</t>
  </si>
  <si>
    <t>30031793</t>
  </si>
  <si>
    <t>Катализатор ART GSK-19 в кол-ве 523,800 кгв реактор Р-1</t>
  </si>
  <si>
    <t>142.265145</t>
  </si>
  <si>
    <t>240000006403</t>
  </si>
  <si>
    <t>20024704</t>
  </si>
  <si>
    <t>Контролер Yokogawa 100 PIC715</t>
  </si>
  <si>
    <t>240000006402</t>
  </si>
  <si>
    <t>20024703</t>
  </si>
  <si>
    <t>Контролер Yokogawa 100 PIC713</t>
  </si>
  <si>
    <t>240000006401</t>
  </si>
  <si>
    <t>20024701</t>
  </si>
  <si>
    <t>Датчик давления 54-РТ-713</t>
  </si>
  <si>
    <t>240000006400</t>
  </si>
  <si>
    <t>20024700</t>
  </si>
  <si>
    <t>Датчик давления 54-РТ-715</t>
  </si>
  <si>
    <t>240000006399</t>
  </si>
  <si>
    <t>20024699</t>
  </si>
  <si>
    <t>Кабельная линия электросигнала проложенный в труб</t>
  </si>
  <si>
    <t>240000006282</t>
  </si>
  <si>
    <t>20024568</t>
  </si>
  <si>
    <t>Кабельная линия контрольная сеч.10х1,5 мм2 КВБбШвот щита MFАР2 ЗЦУ до участка факельной установки В</t>
  </si>
  <si>
    <t>240000029591</t>
  </si>
  <si>
    <t>30025861</t>
  </si>
  <si>
    <t>Насосный агрегат HGUIR-50/8/40B Q-20 на поз.ЦН-22</t>
  </si>
  <si>
    <t>26.05.2017</t>
  </si>
  <si>
    <t>240000006273</t>
  </si>
  <si>
    <t>20024553</t>
  </si>
  <si>
    <t>Кабельная линия контрольная сеч.4х1,5 мм2 КВБбШв от щита MFАР2 ЗЦУ до отбойной емкости для главного</t>
  </si>
  <si>
    <t>240000029848</t>
  </si>
  <si>
    <t>30026109</t>
  </si>
  <si>
    <t>Трубный пучок 800ТП-63-УКЭ-М-1/25-6-4 на поз.Т-2</t>
  </si>
  <si>
    <t>16.08.2017</t>
  </si>
  <si>
    <t>240000006272</t>
  </si>
  <si>
    <t>20024552</t>
  </si>
  <si>
    <t>240000009577</t>
  </si>
  <si>
    <t>20028344</t>
  </si>
  <si>
    <t>Вентилятор печи 315/3а N=8квт/ 3000</t>
  </si>
  <si>
    <t>18.04.2007</t>
  </si>
  <si>
    <t>05.12.2007</t>
  </si>
  <si>
    <t>240000009543</t>
  </si>
  <si>
    <t>20029766</t>
  </si>
  <si>
    <t>Распределительное устройство низкого напряжения ТП-22</t>
  </si>
  <si>
    <t>31.10.2007</t>
  </si>
  <si>
    <t>240000009542</t>
  </si>
  <si>
    <t>20029765</t>
  </si>
  <si>
    <t>Емкость V-5м3 для охлаждения воздуха от компрессора ВК-1</t>
  </si>
  <si>
    <t>Резервуары для хранения нефтепродуктов металлические</t>
  </si>
  <si>
    <t>240000009541</t>
  </si>
  <si>
    <t>20029764</t>
  </si>
  <si>
    <t>Маслонасос c двигателем BFUET 40.0</t>
  </si>
  <si>
    <t>240000009540</t>
  </si>
  <si>
    <t>20029763</t>
  </si>
  <si>
    <t>Маслонасос с электродвигателем А-100</t>
  </si>
  <si>
    <t>240000009539</t>
  </si>
  <si>
    <t>20029762</t>
  </si>
  <si>
    <t>Насосный агрегат НВ 50*50 ЦН 23</t>
  </si>
  <si>
    <t>240000009538</t>
  </si>
  <si>
    <t>20029761</t>
  </si>
  <si>
    <t>Агрегат электронасосный СМ 100-65-200/4 ЦН 56</t>
  </si>
  <si>
    <t>240000009537</t>
  </si>
  <si>
    <t>20029760</t>
  </si>
  <si>
    <t>Насосный агрегат KRSI 40/180 ЩSX №8R №n-3000 ЦН-21</t>
  </si>
  <si>
    <t>240000009536</t>
  </si>
  <si>
    <t>20029758</t>
  </si>
  <si>
    <t>Комплекс контроля роторных агрегатов 'АЛМАЗ' 7010</t>
  </si>
  <si>
    <t>Электронные средства контроля (втом числе приборы активного контроля)</t>
  </si>
  <si>
    <t>240000009443</t>
  </si>
  <si>
    <t>20028692</t>
  </si>
  <si>
    <t>Сеть канализационная КНС-2</t>
  </si>
  <si>
    <t>05.07.2007</t>
  </si>
  <si>
    <t>240000009442</t>
  </si>
  <si>
    <t>20028691</t>
  </si>
  <si>
    <t>Сеть канализационная КНС-1</t>
  </si>
  <si>
    <t>240000009398</t>
  </si>
  <si>
    <t>20028382</t>
  </si>
  <si>
    <t>Насос Р-1,6/20 закачки хим.реагентов</t>
  </si>
  <si>
    <t>18.05.2007</t>
  </si>
  <si>
    <t>240000009366</t>
  </si>
  <si>
    <t>20028294</t>
  </si>
  <si>
    <t>Агрегат электронасосной СМ -100-65-200/4 ЦН 55</t>
  </si>
  <si>
    <t>31.03.2007</t>
  </si>
  <si>
    <t>240000009365</t>
  </si>
  <si>
    <t>20028293</t>
  </si>
  <si>
    <t>Калорифер КСК-4-12</t>
  </si>
  <si>
    <t>Установки автоматизированного налива светлых нефтепродуктов в автоцистерны, танкеры; малогабаритные и контейнерные и контейнерные автозаправочные станции</t>
  </si>
  <si>
    <t>142.271125</t>
  </si>
  <si>
    <t>240000009364</t>
  </si>
  <si>
    <t>20028292</t>
  </si>
  <si>
    <t>Электродвигатель ВАСО-90-250об/мин для ХВ-1</t>
  </si>
  <si>
    <t>Электродвигатели: с высотой оси вращения 63-450 мм</t>
  </si>
  <si>
    <t>240000009363</t>
  </si>
  <si>
    <t>20028291</t>
  </si>
  <si>
    <t>Вентилятор осевой №4В-0,6300</t>
  </si>
  <si>
    <t>Тракторы гусеничные специального назначения класса 20 т: Т-28Х3, Т-28Х4 и модификации</t>
  </si>
  <si>
    <t>240000009362</t>
  </si>
  <si>
    <t>20028290</t>
  </si>
  <si>
    <t>240000009361</t>
  </si>
  <si>
    <t>20028289</t>
  </si>
  <si>
    <t>240000009360</t>
  </si>
  <si>
    <t>20028288</t>
  </si>
  <si>
    <t>240000009359</t>
  </si>
  <si>
    <t>20028284</t>
  </si>
  <si>
    <t>Электродвигатель 3В132М2У2 11 квт 3000об/мин</t>
  </si>
  <si>
    <t>240000009321</t>
  </si>
  <si>
    <t>20028203</t>
  </si>
  <si>
    <t>Насос вихревой ВК-4128А 5,5 квт 1450 об/мин</t>
  </si>
  <si>
    <t>31.01.2007</t>
  </si>
  <si>
    <t>240000009001</t>
  </si>
  <si>
    <t>20027481</t>
  </si>
  <si>
    <t>Внешние сети электроснабжения установки УПТА.</t>
  </si>
  <si>
    <t>30.11.2006</t>
  </si>
  <si>
    <t>240000009628</t>
  </si>
  <si>
    <t>20030273</t>
  </si>
  <si>
    <t>Кабельная линия силовая, 6кВ, марка ВБбШв, количество кабелей, жил и сечение 2?( 3 ? 150мм2) от ячей</t>
  </si>
  <si>
    <t>27.12.2007</t>
  </si>
  <si>
    <t>240000021312</t>
  </si>
  <si>
    <t>30017848</t>
  </si>
  <si>
    <t>Шкаф анализатора влажности модель 5000</t>
  </si>
  <si>
    <t>240000021080</t>
  </si>
  <si>
    <t>30017453</t>
  </si>
  <si>
    <t>Катализатор AT  405-2,5  в реакторе Р-1   290,2 кг</t>
  </si>
  <si>
    <t>20.06.2014</t>
  </si>
  <si>
    <t>240000021079</t>
  </si>
  <si>
    <t>30017452</t>
  </si>
  <si>
    <t>Катализатор  AT  535 в реакторе Р-1   6530,4 кг</t>
  </si>
  <si>
    <t>240000020983</t>
  </si>
  <si>
    <t>30015365</t>
  </si>
  <si>
    <t>Источник бесперебойного питания UPS APC/SUA5000RMI5U/Smart/5000 VA/4000 W</t>
  </si>
  <si>
    <t>01.11.2013</t>
  </si>
  <si>
    <t>Оборудование для контроля физических параметров материалов; промежуточного контроля; контроля на электропрочность короткое замыкание и обрывы, контроля статистических пара метров; контроля на функционирование; выходного контроля и разбраковки готовых изде</t>
  </si>
  <si>
    <t>27.05.2014</t>
  </si>
  <si>
    <t>240000020791</t>
  </si>
  <si>
    <t>30016994</t>
  </si>
  <si>
    <t>240000003860</t>
  </si>
  <si>
    <t>20017147</t>
  </si>
  <si>
    <t>Насосный агрегат HGI 1R-50/4/40В-601 ЦН-16</t>
  </si>
  <si>
    <t>31.08.2004</t>
  </si>
  <si>
    <t>240000003758</t>
  </si>
  <si>
    <t>20015934</t>
  </si>
  <si>
    <t>Сигнализация оборудования РП-22 со схемой управлен</t>
  </si>
  <si>
    <t>31.01.2004</t>
  </si>
  <si>
    <t>240000003792</t>
  </si>
  <si>
    <t>0401-200</t>
  </si>
  <si>
    <t>Сигнализатор уровня жидкости</t>
  </si>
  <si>
    <t>008/007</t>
  </si>
  <si>
    <t>30.05.1997</t>
  </si>
  <si>
    <t>23.06.2004</t>
  </si>
  <si>
    <t>240000003793</t>
  </si>
  <si>
    <t>0401-207</t>
  </si>
  <si>
    <t>240000003798</t>
  </si>
  <si>
    <t>20016259</t>
  </si>
  <si>
    <t>Освещение колонн К-1, К-2, К-3 и стола гидроочист</t>
  </si>
  <si>
    <t>30.06.2004</t>
  </si>
  <si>
    <t>240000003800</t>
  </si>
  <si>
    <t>20016263</t>
  </si>
  <si>
    <t>Освещение площадок реакторного блока</t>
  </si>
  <si>
    <t>240000003849</t>
  </si>
  <si>
    <t>20017076</t>
  </si>
  <si>
    <t>Теплообменик 800ТПК Т-1/1</t>
  </si>
  <si>
    <t>30.07.2004</t>
  </si>
  <si>
    <t>240000003850</t>
  </si>
  <si>
    <t>20017077</t>
  </si>
  <si>
    <t>Теплообменик 800ТПК Т-1/2</t>
  </si>
  <si>
    <t>240000003851</t>
  </si>
  <si>
    <t>20017078</t>
  </si>
  <si>
    <t>Теплообменик 800ТПК Т-1/3</t>
  </si>
  <si>
    <t>240000003852</t>
  </si>
  <si>
    <t>20017079</t>
  </si>
  <si>
    <t>Трансформаторная подстанция ТП-20 (Низковольтное распределительное устройство 'Ячейки №01,02,03,04,0</t>
  </si>
  <si>
    <t>Взрывоопасные  трансформаторы шахтные, подстанции пере движные, ящики распределительные высоковольтные, комп лектные распределительные устройства высокого напряжения (шкафы КРУ), преобразовательные подстанции, конденсаторы, выпрямители всех типов трансфор</t>
  </si>
  <si>
    <t>240000003853</t>
  </si>
  <si>
    <t>20017080</t>
  </si>
  <si>
    <t>Трансформаторная подстанция ТП-21</t>
  </si>
  <si>
    <t>240000009614</t>
  </si>
  <si>
    <t>20030259</t>
  </si>
  <si>
    <t>Трубопровод ВСГ(водородосодержащего газа) от магистрального трубопровода до скрубераС-10, Ду 325х12-</t>
  </si>
  <si>
    <t>240000009613</t>
  </si>
  <si>
    <t>20030258</t>
  </si>
  <si>
    <t>Компрессор центробежный ЦК 2 среда (ВСГ),Q=150000м3/час, Рвсас=22кг/см2 Р нагн.= 36кг/см2,1шт</t>
  </si>
  <si>
    <t>Компрессоры поршневые общего назначения давлением до 8 атм (производительностью до 20куб м в минуту)</t>
  </si>
  <si>
    <t>240000009611</t>
  </si>
  <si>
    <t>20030256</t>
  </si>
  <si>
    <t>Насос воды,циркуляционный Q-50м3/час, Н-50м</t>
  </si>
  <si>
    <t>142.281310</t>
  </si>
  <si>
    <t>240000009609</t>
  </si>
  <si>
    <t>20030253</t>
  </si>
  <si>
    <t>Установка производства азота мембранного типа, Q-120м3/час, Р-0,5 МПа</t>
  </si>
  <si>
    <t>142.282513</t>
  </si>
  <si>
    <t>240000009608</t>
  </si>
  <si>
    <t>20030250</t>
  </si>
  <si>
    <t>Холодильник Х-15 кожухотрубчатый, Dкорп.=800мм, Lтруб=6000мм F=170м2</t>
  </si>
  <si>
    <t>240000003653</t>
  </si>
  <si>
    <t>20014717</t>
  </si>
  <si>
    <t>Отходящая ячейка распределительная ячейка ZS8UNI Р</t>
  </si>
  <si>
    <t>24.10.2003</t>
  </si>
  <si>
    <t>240000003654</t>
  </si>
  <si>
    <t>20014718</t>
  </si>
  <si>
    <t>Отходящая ячека распределительная ячека ZS8UNI РП-</t>
  </si>
  <si>
    <t>240000003655</t>
  </si>
  <si>
    <t>20014719</t>
  </si>
  <si>
    <t>240000003656</t>
  </si>
  <si>
    <t>20014720</t>
  </si>
  <si>
    <t>240000003657</t>
  </si>
  <si>
    <t>20014721</t>
  </si>
  <si>
    <t>240000003658</t>
  </si>
  <si>
    <t>20014722</t>
  </si>
  <si>
    <t>240000003659</t>
  </si>
  <si>
    <t>20014723</t>
  </si>
  <si>
    <t>240000003660</t>
  </si>
  <si>
    <t>20014724</t>
  </si>
  <si>
    <t>240000003661</t>
  </si>
  <si>
    <t>20014725</t>
  </si>
  <si>
    <t>Трансформаторная отходящая ячейка распределительна</t>
  </si>
  <si>
    <t>240000003662</t>
  </si>
  <si>
    <t>20014726</t>
  </si>
  <si>
    <t>240000003663</t>
  </si>
  <si>
    <t>20014727</t>
  </si>
  <si>
    <t>Секционная ячейка распределительная ячейка ZS8UNI</t>
  </si>
  <si>
    <t>240000003664</t>
  </si>
  <si>
    <t>20014728</t>
  </si>
  <si>
    <t>Ячейка шинного перехода распределительная ячейка Z</t>
  </si>
  <si>
    <t>240000003665</t>
  </si>
  <si>
    <t>20014729</t>
  </si>
  <si>
    <t>Измерительная ячейка распределительная ячейка ZS8U</t>
  </si>
  <si>
    <t>240000003666</t>
  </si>
  <si>
    <t>20014731</t>
  </si>
  <si>
    <t>Измерительная ячейка распределительная ячейка ZS8</t>
  </si>
  <si>
    <t>240000003667</t>
  </si>
  <si>
    <t>20014709</t>
  </si>
  <si>
    <t>Входящая ячейка распределительная ячейка ZS8UNI РП</t>
  </si>
  <si>
    <t>25.10.2003</t>
  </si>
  <si>
    <t>240000003669</t>
  </si>
  <si>
    <t>20014738</t>
  </si>
  <si>
    <t>Вентилятор ВЦ 14-46 №2,5; 0,55квт 1500 об/м</t>
  </si>
  <si>
    <t>240000003670</t>
  </si>
  <si>
    <t>20014739</t>
  </si>
  <si>
    <t>Секция АВЗ 14,6-Ж-64-Б2/8-4-6</t>
  </si>
  <si>
    <t>240000003671</t>
  </si>
  <si>
    <t>20014740</t>
  </si>
  <si>
    <t>Электродвигатель ВАСО-90-250 об/мин</t>
  </si>
  <si>
    <t>240000003672</t>
  </si>
  <si>
    <t>20014745</t>
  </si>
  <si>
    <t>Вентилятор Ц 4-70-2,5</t>
  </si>
  <si>
    <t>009/000</t>
  </si>
  <si>
    <t>240000003673</t>
  </si>
  <si>
    <t>20014746</t>
  </si>
  <si>
    <t>240000003674</t>
  </si>
  <si>
    <t>20014747</t>
  </si>
  <si>
    <t>240000003675</t>
  </si>
  <si>
    <t>20014748</t>
  </si>
  <si>
    <t>142.281121</t>
  </si>
  <si>
    <t>240000008970</t>
  </si>
  <si>
    <t>20027299</t>
  </si>
  <si>
    <t>Турбина ДТ-11/04</t>
  </si>
  <si>
    <t>14.11.2006</t>
  </si>
  <si>
    <t>Установки битумные, гидроформинга, по производству синтети ческих масел; установки полимеризации и инертного газа</t>
  </si>
  <si>
    <t>240000008969</t>
  </si>
  <si>
    <t>20027298</t>
  </si>
  <si>
    <t>Калорифер КП-3-6ск</t>
  </si>
  <si>
    <t>240000008966</t>
  </si>
  <si>
    <t>20027294</t>
  </si>
  <si>
    <t>Пластичный теплообменик GL-13Mх34SWEP</t>
  </si>
  <si>
    <t>240000008965</t>
  </si>
  <si>
    <t>20027293</t>
  </si>
  <si>
    <t>240000007137</t>
  </si>
  <si>
    <t>20025543</t>
  </si>
  <si>
    <t>Преобразователь 54-РУ-715</t>
  </si>
  <si>
    <t>240000003859</t>
  </si>
  <si>
    <t>20017146</t>
  </si>
  <si>
    <t>Насосный агрегат HGI 1R-80/12/64В-601  поз.ЦН-1</t>
  </si>
  <si>
    <t>240000005258</t>
  </si>
  <si>
    <t>20020509</t>
  </si>
  <si>
    <t>Теплообменник 1000 ТПК Т-6/2а</t>
  </si>
  <si>
    <t>240000003616</t>
  </si>
  <si>
    <t>20014596</t>
  </si>
  <si>
    <t>Насосный агрегат ЦН-12 НGU1R-50/8/40В-601</t>
  </si>
  <si>
    <t>30.09.2003</t>
  </si>
  <si>
    <t>240000003617</t>
  </si>
  <si>
    <t>20014597</t>
  </si>
  <si>
    <t>Насосный агрегат ЦН-14 НGU1R-80/4/64В-601</t>
  </si>
  <si>
    <t>240000003646</t>
  </si>
  <si>
    <t>20014710</t>
  </si>
  <si>
    <t>Входящая ячейка распределительная ячейкаZS8UNI РП-</t>
  </si>
  <si>
    <t>240000003647</t>
  </si>
  <si>
    <t>20014711</t>
  </si>
  <si>
    <t>Отходящая ячейка распределительная ячейка ZS8UNIРП</t>
  </si>
  <si>
    <t>240000003648</t>
  </si>
  <si>
    <t>20014712</t>
  </si>
  <si>
    <t>240000003649</t>
  </si>
  <si>
    <t>20014713</t>
  </si>
  <si>
    <t>240000003650</t>
  </si>
  <si>
    <t>20014714</t>
  </si>
  <si>
    <t>Отходящая ячейка распределительная ячейка ZS8 UNI</t>
  </si>
  <si>
    <t>240000003651</t>
  </si>
  <si>
    <t>20014715</t>
  </si>
  <si>
    <t>240000003652</t>
  </si>
  <si>
    <t>20014716</t>
  </si>
  <si>
    <t>240000043507</t>
  </si>
  <si>
    <t>30041340</t>
  </si>
  <si>
    <t>240000043506</t>
  </si>
  <si>
    <t>30041339</t>
  </si>
  <si>
    <t>240000043505</t>
  </si>
  <si>
    <t>30041338</t>
  </si>
  <si>
    <t>240000043504</t>
  </si>
  <si>
    <t>30041337</t>
  </si>
  <si>
    <t>240000009627</t>
  </si>
  <si>
    <t>20030272</t>
  </si>
  <si>
    <t>Трубопровод технического воздуха из магистральноготрубопровода от МСТ до азотной станции. Ду 89х6,0</t>
  </si>
  <si>
    <t>240000009626</t>
  </si>
  <si>
    <t>20030271</t>
  </si>
  <si>
    <t>Линия наружного освещения здания компрессорной станции</t>
  </si>
  <si>
    <t>240000009625</t>
  </si>
  <si>
    <t>20030270</t>
  </si>
  <si>
    <t>Трубопровод хим.очищенной воды (ХВО) от магистралив емкость Е-23, Ду 57х3,0 - 80м.,из емкости Е-23</t>
  </si>
  <si>
    <t>240000009624</t>
  </si>
  <si>
    <t>20030269</t>
  </si>
  <si>
    <t>Посты управления кнопочный взрывозащищенный КУ-91-1ЕхdIIBТ5-У2 - 1шт.,КУ-92-1ЕхdIIBТ5-У2 - 6шт.</t>
  </si>
  <si>
    <t>240000009623</t>
  </si>
  <si>
    <t>20030268</t>
  </si>
  <si>
    <t>Трубопровод продувочного газа(азот) из магистралина продувку компрессора, Ду 89х6,0 120м.</t>
  </si>
  <si>
    <t>240000009622</t>
  </si>
  <si>
    <t>20030267</t>
  </si>
  <si>
    <t>Щит электрический закрытого исполнения с выдвижными блоками управления, двухстороннего обслуживания,</t>
  </si>
  <si>
    <t>240000009621</t>
  </si>
  <si>
    <t>20030266</t>
  </si>
  <si>
    <t>Трубопровод оборотной воды от ЦК2 до новой градирни, Ду 108х4,0 Протяженность - 120м.</t>
  </si>
  <si>
    <t>150.252910</t>
  </si>
  <si>
    <t>240000009620</t>
  </si>
  <si>
    <t>20030265</t>
  </si>
  <si>
    <t>Ёмкость буферная для воздуха Б-8а, V=16м3, Р=0,6 Мпа, L=6350мм, Двнутр.=1800мм - 1шт</t>
  </si>
  <si>
    <t>Емкости стальные под давлением подотраслей химической, минеральных удобрений, нефтехимической, микробиологичес кой промышленности: азотной, хлорной, анилиновой, органического синтеза</t>
  </si>
  <si>
    <t>240000009619</t>
  </si>
  <si>
    <t>20030264</t>
  </si>
  <si>
    <t>Трубопровод оборотной воды из новой градирни, до ЦК 2 .Ду 108х4,0 Протяженность - 120м.</t>
  </si>
  <si>
    <t>240000009618</t>
  </si>
  <si>
    <t>20030263</t>
  </si>
  <si>
    <t>Трубопровод оборотной воды II-системы (горячая) изхолодильника Х-15, до ЦК2, Ду-159х8,0 3,0м, Ду 15</t>
  </si>
  <si>
    <t>240000009617</t>
  </si>
  <si>
    <t>20030262</t>
  </si>
  <si>
    <t>Ёмкость вертикальная для охлажденной воды (Е-23),V=16м3, Р=0,6 Мпа, L=6350мм, Двнутр.=1800мм - 1шт</t>
  </si>
  <si>
    <t>240000009616</t>
  </si>
  <si>
    <t>20030261</t>
  </si>
  <si>
    <t>Трубопровод конденсата из скрубера С-10 в дренажную емкость, Ду 108х6,0 50м</t>
  </si>
  <si>
    <t>240000009615</t>
  </si>
  <si>
    <t>20030260</t>
  </si>
  <si>
    <t>Сепаратор технологического газа (С-10),V=16м3, 39кг/см2, L=6350мм, Двнутр.=1800мм,1шт</t>
  </si>
  <si>
    <t>240000043457</t>
  </si>
  <si>
    <t>30041321</t>
  </si>
  <si>
    <t>Насос GSB/V1-9,2/497-45-123CT на поз. Р-1104А</t>
  </si>
  <si>
    <t>01.06.2020</t>
  </si>
  <si>
    <t>240000043456</t>
  </si>
  <si>
    <t>30041320</t>
  </si>
  <si>
    <t>Клапан 3"300 LCC Fisher Cv240 L-371 к инв.20030259</t>
  </si>
  <si>
    <t>240000043455</t>
  </si>
  <si>
    <t>30041319</t>
  </si>
  <si>
    <t>Трубный пучок 800ТП-63-УКЭ-М1/25-Г6-Т4 Т-7/3</t>
  </si>
  <si>
    <t>240000003047</t>
  </si>
  <si>
    <t>20006908</t>
  </si>
  <si>
    <t>Теплообменник 800 ТП-63-М1/25-6-К4 Т-7/2</t>
  </si>
  <si>
    <t>31.12.2001</t>
  </si>
  <si>
    <t>150.310912</t>
  </si>
  <si>
    <t>240000043296</t>
  </si>
  <si>
    <t>30037523</t>
  </si>
  <si>
    <t>Кухня L200*60*h210,лдсп/фасад мдф</t>
  </si>
  <si>
    <t>06.12.2019</t>
  </si>
  <si>
    <t>17.06.2020</t>
  </si>
  <si>
    <t>240000003048</t>
  </si>
  <si>
    <t>20006909</t>
  </si>
  <si>
    <t>Теплообменник 800 ТП-63-М1/25-6-К4 Т-7/3</t>
  </si>
  <si>
    <t>240000003049</t>
  </si>
  <si>
    <t>20006910</t>
  </si>
  <si>
    <t>Теплообменник 800 ТП-63-М1/25-6-К4 Т-7/4</t>
  </si>
  <si>
    <t>240000003112</t>
  </si>
  <si>
    <t>20007527</t>
  </si>
  <si>
    <t>Насос ц/б ЦН-7 сырьевой HGVIR 125/4/40B</t>
  </si>
  <si>
    <t>240000003113</t>
  </si>
  <si>
    <t>20007528</t>
  </si>
  <si>
    <t>Насос сырьевой ц/б ЦН-1А типа HGUIR 50/12/64A</t>
  </si>
  <si>
    <t>240000043602</t>
  </si>
  <si>
    <t>30041435</t>
  </si>
  <si>
    <t>Кабельная линия.Силовой кабель,0,6/1кВ,ВВГнг-LS отпанелей 3208LSW311A08 дошкафа 3208UPS412.Пр-ть 73м</t>
  </si>
  <si>
    <t>240000043601</t>
  </si>
  <si>
    <t>30041434</t>
  </si>
  <si>
    <t>Кабельная линия.Силовой кабель,0,6/1кВ,ВВГнг-LS отпанелей 3208LSW311A05 до шкафа 3208-VFD.Пр-ть 78м</t>
  </si>
  <si>
    <t>240000043600</t>
  </si>
  <si>
    <t>30041433</t>
  </si>
  <si>
    <t>Кабельная линия.Силовой кабель, 0,6/1кВ, ВВГнг-LSот панелей 3208LSW311A06 до шкафа 3208.Пр-ть 115м</t>
  </si>
  <si>
    <t>240000043599</t>
  </si>
  <si>
    <t>30041432</t>
  </si>
  <si>
    <t>Кабельная линия.Силовой кабель, 0,6/1кВ, ВВГнг-LSот панелей 3208LSW311A05 до шкафа 3208.Пр-ть 140м</t>
  </si>
  <si>
    <t>240000043598</t>
  </si>
  <si>
    <t>30041431</t>
  </si>
  <si>
    <t>Кабельная линия.Силовой  кабель, 0,6/1кВ, ВВГнг-LSот панелей 3208-LSW-311-A09 дошкафа 3208.Пр-ть 66м</t>
  </si>
  <si>
    <t>240000043597</t>
  </si>
  <si>
    <t>30041430</t>
  </si>
  <si>
    <t>Кабельная линия.Силовой кабель, 0,6/1кВ, ВВГнг-LSот панелей 3208-LSW-311-A09 дошкафа 3208.Пр-ть 55м</t>
  </si>
  <si>
    <t>240000043596</t>
  </si>
  <si>
    <t>30041429</t>
  </si>
  <si>
    <t>Кабельная линия.Силовой кабель,0,6/1кВ,ВБбШвнг-LSот панелей 3208-LSW311B08 до шкафа 3208.Пр-ть 104м</t>
  </si>
  <si>
    <t>240000043595</t>
  </si>
  <si>
    <t>30041428</t>
  </si>
  <si>
    <t>Кабельная линия.Силовой кабель,0,6/1кВ,ВБбШвнг-LSот панелей 3208-LSW-311-B08 дошкафа 3208.Пр-ть 53м</t>
  </si>
  <si>
    <t>240000003615</t>
  </si>
  <si>
    <t>20014595</t>
  </si>
  <si>
    <t>Поршневой компрессор ПК-1 с электродвигателем ISLI</t>
  </si>
  <si>
    <t>Компрессоры и компрессорные станции и установки пере движные и специальные</t>
  </si>
  <si>
    <t>240000043516</t>
  </si>
  <si>
    <t>30041349</t>
  </si>
  <si>
    <t>Система рекуперации тепла титула 3208 Гидрированиебензола "Benfree" (Секция 1100)</t>
  </si>
  <si>
    <t>240000043517</t>
  </si>
  <si>
    <t>30041350</t>
  </si>
  <si>
    <t>Пробоотборник установки гидрирования бензола</t>
  </si>
  <si>
    <t>240000043518</t>
  </si>
  <si>
    <t>30041351</t>
  </si>
  <si>
    <t>240000043509</t>
  </si>
  <si>
    <t>30041342</t>
  </si>
  <si>
    <t>Ребойлер колонны стабилизации Е-1106</t>
  </si>
  <si>
    <t>240000043515</t>
  </si>
  <si>
    <t>30041348</t>
  </si>
  <si>
    <t>Редукционно-охладительная установка М-1101</t>
  </si>
  <si>
    <t>240000043514</t>
  </si>
  <si>
    <t>30041347</t>
  </si>
  <si>
    <t>Насос для обессоленной воды Р-1115 В</t>
  </si>
  <si>
    <t>240000043534</t>
  </si>
  <si>
    <t>30041367</t>
  </si>
  <si>
    <t>Трубопровод ст.(Оборотная вода (подача)) от межцехэстакады тит. 3214 до обор-я ти.3208.Пр-ть 323,7 м</t>
  </si>
  <si>
    <t>240000043535</t>
  </si>
  <si>
    <t>30041368</t>
  </si>
  <si>
    <t>Трубопровод ст.(Обессоленная вода) от межцех. эстакады тит. 3214 до оборуд-ия тит. 3208.Пр-ть  94,8м</t>
  </si>
  <si>
    <t>240000043513</t>
  </si>
  <si>
    <t>30041346</t>
  </si>
  <si>
    <t>Насос для обессоленной воды Р-1115 А</t>
  </si>
  <si>
    <t>240000043511</t>
  </si>
  <si>
    <t>30041344</t>
  </si>
  <si>
    <t>Конденсатор верхнего продукта сплиттера А-1101 D</t>
  </si>
  <si>
    <t>240000043510</t>
  </si>
  <si>
    <t>30041343</t>
  </si>
  <si>
    <t>Конденсатор верхнего продукта сплиттера А-1101 C</t>
  </si>
  <si>
    <t>240000043533</t>
  </si>
  <si>
    <t>30041366</t>
  </si>
  <si>
    <t>Трубопровод ст.(Оборотная вода) от оборудованиятит. 3208 до межцех.эстакады ти. 3214.Пр-ть 321,6м</t>
  </si>
  <si>
    <t>240000043519</t>
  </si>
  <si>
    <t>30041352</t>
  </si>
  <si>
    <t>240000043520</t>
  </si>
  <si>
    <t>30041353</t>
  </si>
  <si>
    <t>240000043532</t>
  </si>
  <si>
    <t>30041365</t>
  </si>
  <si>
    <t>Система Теплоизоляции оборудования титула 3208Гидрирование бензола "Benfree" (Секция 1100)</t>
  </si>
  <si>
    <t>240000043521</t>
  </si>
  <si>
    <t>30041354</t>
  </si>
  <si>
    <t>240000043531</t>
  </si>
  <si>
    <t>30041364</t>
  </si>
  <si>
    <t>Кран ручной однобалочный МЕ-003 титула 3208Гидрирование бензола "Benfree" (Секция 1100)</t>
  </si>
  <si>
    <t>240000043530</t>
  </si>
  <si>
    <t>30041363</t>
  </si>
  <si>
    <t>Кран ручной однобалочный МЕ-001-002 титула 3208Гидрирование бензола "Benfree" (Секция 1100)</t>
  </si>
  <si>
    <t>240000043529</t>
  </si>
  <si>
    <t>30041362</t>
  </si>
  <si>
    <t>Система подачи смазочного масла РК-0701 титула 3208 Гидрирование бензола "Benfree" (Секция 1100)</t>
  </si>
  <si>
    <t>240000043528</t>
  </si>
  <si>
    <t>30041361</t>
  </si>
  <si>
    <t>240000043527</t>
  </si>
  <si>
    <t>30041360</t>
  </si>
  <si>
    <t>240000043522</t>
  </si>
  <si>
    <t>30041355</t>
  </si>
  <si>
    <t>240000043523</t>
  </si>
  <si>
    <t>30041356</t>
  </si>
  <si>
    <t>240000043524</t>
  </si>
  <si>
    <t>30041357</t>
  </si>
  <si>
    <t>240000043525</t>
  </si>
  <si>
    <t>30041358</t>
  </si>
  <si>
    <t>240000043526</t>
  </si>
  <si>
    <t>30041359</t>
  </si>
  <si>
    <t>240000043508</t>
  </si>
  <si>
    <t>30041341</t>
  </si>
  <si>
    <t>240000003114</t>
  </si>
  <si>
    <t>20007529</t>
  </si>
  <si>
    <t>Насос ц/б ЦН-14 сырьевой HGVIR 80/4/64</t>
  </si>
  <si>
    <t>240000003163</t>
  </si>
  <si>
    <t>20011249</t>
  </si>
  <si>
    <t>Насосный агрегат ЦН-8 НGUR-125/4/40В-601</t>
  </si>
  <si>
    <t>011/003</t>
  </si>
  <si>
    <t>30.10.2002</t>
  </si>
  <si>
    <t>240000003164</t>
  </si>
  <si>
    <t>20011250</t>
  </si>
  <si>
    <t>Насосный агрегат ЦН-15 НGUR-80/4/64В-601т ЕGLRД</t>
  </si>
  <si>
    <t>011/004</t>
  </si>
  <si>
    <t>240000003613</t>
  </si>
  <si>
    <t>20014593</t>
  </si>
  <si>
    <t>Насосный агрегат ЦН-27 НGIR-50/3/40В</t>
  </si>
  <si>
    <t>240000040731</t>
  </si>
  <si>
    <t>30039672</t>
  </si>
  <si>
    <t>Щит шкафного исполнения: IP41 Однорядный,односторонний, Блоки выкатного исполнения.Монтаж: в помещен</t>
  </si>
  <si>
    <t>018/006</t>
  </si>
  <si>
    <t>16.03.2020</t>
  </si>
  <si>
    <t>240000040730</t>
  </si>
  <si>
    <t>30039671</t>
  </si>
  <si>
    <t>Технологический Трубопровод стальной 150-PA-3226-68006-B3N1F-NN от емкости D-6805 до линипр.26,6м</t>
  </si>
  <si>
    <t>240000040729</t>
  </si>
  <si>
    <t>30039670</t>
  </si>
  <si>
    <t>Распределительный щит 6 кВ, 630A, 31,5 кА для 3 сек, c вакуумным автоматическим выключателем. Schnei</t>
  </si>
  <si>
    <t>240000040728</t>
  </si>
  <si>
    <t>30039669</t>
  </si>
  <si>
    <t>240000040727</t>
  </si>
  <si>
    <t>30039668</t>
  </si>
  <si>
    <t>240000040726</t>
  </si>
  <si>
    <t>30039667</t>
  </si>
  <si>
    <t>240000040713</t>
  </si>
  <si>
    <t>30039654</t>
  </si>
  <si>
    <t>Технологический Трубопровод стальной 100-PA-3226-68001-B3N1F-NN от линии 150-PA-3226-68002-NN пр.23м</t>
  </si>
  <si>
    <t>240000040704</t>
  </si>
  <si>
    <t>30039645</t>
  </si>
  <si>
    <t>Технологический Трубопровод стальной 50-OD-3226-68001-B3N1F-NN от линии 25-OD-3226-6802-Nпр.86,59м</t>
  </si>
  <si>
    <t>240000040694</t>
  </si>
  <si>
    <t>30039635</t>
  </si>
  <si>
    <t>Кабельная линия от 1003-LSW-311В до PCBDПротяженность 116,5м</t>
  </si>
  <si>
    <t>240000040687</t>
  </si>
  <si>
    <t>30039628</t>
  </si>
  <si>
    <t>Технологический Трубопровод стальной 80-CWS-3226-6802A от комп.К-6803B до линии 150-CWS-3226- пр.14м</t>
  </si>
  <si>
    <t>240000040642</t>
  </si>
  <si>
    <t>30039583</t>
  </si>
  <si>
    <t>Кабельная линия Кабель силовой, ВВГнг-LS,от FAR16-DCS-3226-PDP до FAR16-DCS-3226-NET-01, FAR16-пр64м</t>
  </si>
  <si>
    <t>240000003614</t>
  </si>
  <si>
    <t>20014594</t>
  </si>
  <si>
    <t>Насосный агрегат ЦН-7 НGUIR-125/4/40В-601 №60 квт</t>
  </si>
  <si>
    <t>240000043594</t>
  </si>
  <si>
    <t>30041427</t>
  </si>
  <si>
    <t>Кабельная линия.Силовой кабель,0,6/1кВ,ВБбШвнг-LSот панелей 3208-LSW-311B08 до шкафа 3208.Пр-ть 53м</t>
  </si>
  <si>
    <t>240000043549</t>
  </si>
  <si>
    <t>30041382</t>
  </si>
  <si>
    <t>Трубопровод ст.(Технологический воздух (без масла)от межцех.эст.3214 доточек потр.т.3208.Пр.176,69м</t>
  </si>
  <si>
    <t>240000043548</t>
  </si>
  <si>
    <t>30041381</t>
  </si>
  <si>
    <t>Трубопровод ст. (Технологическая среда) линии технологи-кой среды по установке т.3208.Пр-ть 2813,23м</t>
  </si>
  <si>
    <t>240000043547</t>
  </si>
  <si>
    <t>30041380</t>
  </si>
  <si>
    <t>Трубопровод ст. (Очищенный сжатый воздух)от межцехэстакады ти.3214 до точек потребл.т.3208.Пр.247,7м</t>
  </si>
  <si>
    <t>240000043546</t>
  </si>
  <si>
    <t>30041379</t>
  </si>
  <si>
    <t>Трубопровод ст.(Водород)от межцеховой эстакадыт.3214 доемкость компр-в подпит.водород.Пр.182,45м</t>
  </si>
  <si>
    <t>240000043545</t>
  </si>
  <si>
    <t>30041378</t>
  </si>
  <si>
    <t>Трубопровод ст. (Пенообразующий раствор) от противопожар.машин до линии пож.трубопр.т.3208.Пр.150,6м</t>
  </si>
  <si>
    <t>240000043544</t>
  </si>
  <si>
    <t>30041377</t>
  </si>
  <si>
    <t>Трубопровод ст.(Охлаждающая жидкость) от D-1114 (емкости охлаждающ.жидкости)до насос.обор.Пр.577,06м</t>
  </si>
  <si>
    <t>240000043543</t>
  </si>
  <si>
    <t>30041376</t>
  </si>
  <si>
    <t>Трубопровод ст. (Опорожненный газ при атм. Давлении)от тех.об-я ти.3208 довыброса в атмос.Пр.201,86м</t>
  </si>
  <si>
    <t>240000043542</t>
  </si>
  <si>
    <t>30041375</t>
  </si>
  <si>
    <t>Трубопровод ст. (Сырая вода, свежая вода)от межцехэстакады тит.3214 доточек потребл-я на уст.Пр.210м</t>
  </si>
  <si>
    <t>240000043541</t>
  </si>
  <si>
    <t>30041374</t>
  </si>
  <si>
    <t>Трубопровод ст. (Пар низкого давления)от РОУ емкость деминерализов.воды до Колонны стабил.Пр.871,59м</t>
  </si>
  <si>
    <t>240000043540</t>
  </si>
  <si>
    <t>30041373</t>
  </si>
  <si>
    <t>Трубопровод ст. (Дренаж светлых нефтепродуктов)оттех.обор-я додренаж.емкость свет.углевод-в.Пр.430м</t>
  </si>
  <si>
    <t>240000043539</t>
  </si>
  <si>
    <t>30041372</t>
  </si>
  <si>
    <t>Трубопровод ст.(Конденсат пара низкого давления)отмежцех.эстакады тит. 3214 до тех.обор-ия.Пр.380 м</t>
  </si>
  <si>
    <t>240000043538</t>
  </si>
  <si>
    <t>30041371</t>
  </si>
  <si>
    <t>Трубопровод ст.(Противопожарная вода)от общезав-хсетей канал-ции тит.3601долинии пож.тр-вПр.221,39м</t>
  </si>
  <si>
    <t>240000043537</t>
  </si>
  <si>
    <t>30041370</t>
  </si>
  <si>
    <t>Трубопровод ст. (Опорожненный газ через факел)от установки тит.3208до межцех.эст.тит.3214.Пр.611,95м</t>
  </si>
  <si>
    <t>240000043536</t>
  </si>
  <si>
    <t>30041369</t>
  </si>
  <si>
    <t>Трубопровод ст.(Горючий газ) от Сеператора топливного газа до Теплообмен.нагрева топлив.Пр-ть 328,4м</t>
  </si>
  <si>
    <t>240000043558</t>
  </si>
  <si>
    <t>30041391</t>
  </si>
  <si>
    <t>Система электрообогрева титула 3208  Гидрированиебензола "Benfree" (Секция 1100)</t>
  </si>
  <si>
    <t>240000043580</t>
  </si>
  <si>
    <t>30041413</t>
  </si>
  <si>
    <t>Кабельная линия.Силовой кабель,0,6/1кВ,ВБбШвнг-LS(от панелей3208-LSW-311-A06дошкафа3208OSSE.Пр.351м</t>
  </si>
  <si>
    <t>240000043579</t>
  </si>
  <si>
    <t>30041412</t>
  </si>
  <si>
    <t>Кабельная линия.Силовой кабель,0,6/1кВ,ВБбШвнг-LS(от панелей3208-UPS-412 дошкафа3208-ELP301.Пр.208м</t>
  </si>
  <si>
    <t>240000043578</t>
  </si>
  <si>
    <t>30041411</t>
  </si>
  <si>
    <t>Кабельная линия.Силовой кабель,0,6/1кВ,ВБбШвнг-LS(от панелей3208-LSW-311-A08 дошкафа3208PDP.Пр.445м</t>
  </si>
  <si>
    <t>240000043577</t>
  </si>
  <si>
    <t>30041410</t>
  </si>
  <si>
    <t>Кабельная линия.Силовой кабель,0,6/1кВ,ВБбШвнг-LS(от панелей3208-LSW-311-A07 дошкафа3208-HTP)Пр.73м</t>
  </si>
  <si>
    <t>240000043576</t>
  </si>
  <si>
    <t>30041409</t>
  </si>
  <si>
    <t>Кабельная линия.Силовой  кабель, 0,6/1кВ, ВБбШвнг-LS(от панелей3208-LSW-311-A07 до шкафа3208)Пр.955м</t>
  </si>
  <si>
    <t>240000043575</t>
  </si>
  <si>
    <t>30041408</t>
  </si>
  <si>
    <t>Кабельная линия.Силовой  кабель, 0,6/1кВ, ВБбШвнг-LS(от панелей3208-LSW-311-A09 до шкафа3208.Пр.277м</t>
  </si>
  <si>
    <t>240000043574</t>
  </si>
  <si>
    <t>30041407</t>
  </si>
  <si>
    <t>Кабельная линия.Контрольный кабель,0,6/1кВ,КВБбШвнг-LS(от панелей 3208-LSW-311-A05 до шкафа.Пр.1675м</t>
  </si>
  <si>
    <t>240000043573</t>
  </si>
  <si>
    <t>30041406</t>
  </si>
  <si>
    <t>Кабельная линия.Контрольный кабель, 0,6/1кВ, КВБбШвнг-LS(от панелей 3208-VFD до шкафа 3208.Пр.2620м</t>
  </si>
  <si>
    <t>240000043572</t>
  </si>
  <si>
    <t>30041405</t>
  </si>
  <si>
    <t>Кабельная линия.Контрольный кабель, 0,6/1кВ, КВБбШвнг-LS(от панелей 3208-H-1102-OP до шкафа.Пр.554м</t>
  </si>
  <si>
    <t>240000043571</t>
  </si>
  <si>
    <t>30041404</t>
  </si>
  <si>
    <t>Шкаф UРS</t>
  </si>
  <si>
    <t>240000043570</t>
  </si>
  <si>
    <t>30041403</t>
  </si>
  <si>
    <t>240000043569</t>
  </si>
  <si>
    <t>30041402</t>
  </si>
  <si>
    <t>Шкаф клемм 3208-TP-301</t>
  </si>
  <si>
    <t>142.270000</t>
  </si>
  <si>
    <t>240000043568</t>
  </si>
  <si>
    <t>30041401</t>
  </si>
  <si>
    <t>240000043567</t>
  </si>
  <si>
    <t>30041400</t>
  </si>
  <si>
    <t>Распред устройство низкого напряжения титул 3208</t>
  </si>
  <si>
    <t>240000043566</t>
  </si>
  <si>
    <t>30041399</t>
  </si>
  <si>
    <t>Электрощит силовой(2200х1250х750мм)</t>
  </si>
  <si>
    <t>240000043565</t>
  </si>
  <si>
    <t>30041398</t>
  </si>
  <si>
    <t>240000043564</t>
  </si>
  <si>
    <t>30041397</t>
  </si>
  <si>
    <t>240000043563</t>
  </si>
  <si>
    <t>30041396</t>
  </si>
  <si>
    <t>240000043562</t>
  </si>
  <si>
    <t>30041395</t>
  </si>
  <si>
    <t>Электрощит силовой (700х400х300мм)</t>
  </si>
  <si>
    <t>240000043561</t>
  </si>
  <si>
    <t>30041394</t>
  </si>
  <si>
    <t>Система пожарной сигнализации титула 3208Гидрирование бензола "Benfree" (Секция 1100)</t>
  </si>
  <si>
    <t>240000043560</t>
  </si>
  <si>
    <t>30041393</t>
  </si>
  <si>
    <t>Система газообнаружения титула 3208  Гидрированиебензола "Benfree" (Секция 1100)</t>
  </si>
  <si>
    <t>240000043559</t>
  </si>
  <si>
    <t>30041392</t>
  </si>
  <si>
    <t>Система автоматизации титула 3208  Гидрированиебензола "Benfree" (Секция 1100)</t>
  </si>
  <si>
    <t>240000005264</t>
  </si>
  <si>
    <t>20020474</t>
  </si>
  <si>
    <t>Насосный агрегат 6 НК 9х1 эл.двигатель 22квт ТН-2</t>
  </si>
  <si>
    <t>240000005263</t>
  </si>
  <si>
    <t>20020473</t>
  </si>
  <si>
    <t>Газодувка ГД-14А 20/1-21/2 DL PSM 11/20/1 11225</t>
  </si>
  <si>
    <t>Прочее оборудование нефтехимии</t>
  </si>
  <si>
    <t>240000005262</t>
  </si>
  <si>
    <t>20020513</t>
  </si>
  <si>
    <t>Теплообменник 1000 ТПК Т-6/4а</t>
  </si>
  <si>
    <t>240000005261</t>
  </si>
  <si>
    <t>20020512</t>
  </si>
  <si>
    <t>Теплообменник 1000 ТПК Т-6/4</t>
  </si>
  <si>
    <t>032/002</t>
  </si>
  <si>
    <t>240000005260</t>
  </si>
  <si>
    <t>20020511</t>
  </si>
  <si>
    <t>Теплообменник 1000 ТПК Т-6/3а</t>
  </si>
  <si>
    <t>240000005259</t>
  </si>
  <si>
    <t>20020510</t>
  </si>
  <si>
    <t>Теплообменник 1000 ТПК Т-6/3</t>
  </si>
  <si>
    <t>240000043550</t>
  </si>
  <si>
    <t>30041383</t>
  </si>
  <si>
    <t>Трубопровод ст.(Сырая вода,свежая вода)от общезав.сетей канализ.т.3601 до точки потреб.Пр.625,34м</t>
  </si>
  <si>
    <t>240000043593</t>
  </si>
  <si>
    <t>30041426</t>
  </si>
  <si>
    <t>Кабельная линия.Силовой кабель,0,6/1кВ,ВБбШвнг-LSот панелей 3208LSW311A08 до шкафа 3208.Пр-ть 50м</t>
  </si>
  <si>
    <t>240000043592</t>
  </si>
  <si>
    <t>30041425</t>
  </si>
  <si>
    <t>Кабельная линия.Силовой кабель,0,6/1кВ,ВБбШвнг-LSот панелей 3208LSW311A03 до шкафа 3208P.Пр-ть 738м</t>
  </si>
  <si>
    <t>240000043591</t>
  </si>
  <si>
    <t>30041424</t>
  </si>
  <si>
    <t>Кабельная линия.Силовой кабель,0,6/1кВ,ВБбШвнг-LS(от панелей 3208H1102OP до шкафа 3208H) Пр-ть 282м</t>
  </si>
  <si>
    <t>240000043590</t>
  </si>
  <si>
    <t>30041423</t>
  </si>
  <si>
    <t>Кабельная линия.Силовой кабель,0,6/1кВ,ВБбШвнг-LSот панелей 3208LSW311A04 дошкафа 3208A.Пр-ть 1558м</t>
  </si>
  <si>
    <t>240000043589</t>
  </si>
  <si>
    <t>30041422</t>
  </si>
  <si>
    <t>Кабельная линия.Силовой кабель,0,6/1кВ,ВБбШвнг-LS(от панелей 3208VFD дошкафа 3208A1101MA)Пр-ть 477м</t>
  </si>
  <si>
    <t>240000043588</t>
  </si>
  <si>
    <t>30041421</t>
  </si>
  <si>
    <t>Кабельная линия.Силовой кабель,0,6/1кВ,ВБбШвнг-LS(от панелей 3208VFD до шкафа 3208A1102)Пр-ть 612м</t>
  </si>
  <si>
    <t>240000043587</t>
  </si>
  <si>
    <t>30041420</t>
  </si>
  <si>
    <t>Кабельная линия.Силовой кабель,0,6/1кВ,ВБбШвнг-LSот панелей 3208LSW311A05 дошкафа 3208P.Пр-ть 379м</t>
  </si>
  <si>
    <t>240000043586</t>
  </si>
  <si>
    <t>30041419</t>
  </si>
  <si>
    <t>Кабельная линия.Силовой кабель,0,6/1кВ,ВБбШвнг-LS(от панелей 3208-VFD до шкафа 3208A1110)Пр-ть 211м</t>
  </si>
  <si>
    <t>240000043585</t>
  </si>
  <si>
    <t>30041418</t>
  </si>
  <si>
    <t>Кабельная линия.Силовой кабель,0,6/1кВ,ВБбШвнг-LS(от панелей 3208LSW-311A03 дошкафа 3208.Пр-ть 506м</t>
  </si>
  <si>
    <t>240000043584</t>
  </si>
  <si>
    <t>30041417</t>
  </si>
  <si>
    <t>Кабельная линия.Силовой кабель,0,6/1кВ,ВБбШвнг-LS(от панелей 3208LSW311A03 до шкафа 3208.Пр-ть 961м</t>
  </si>
  <si>
    <t>240000043583</t>
  </si>
  <si>
    <t>30041416</t>
  </si>
  <si>
    <t>Кабельная линия.Силовой кабель,0,6/1кВ,ВБбШвнг-LS(от панелей 3208LSW311A03 до шкафа 3208.Пр-ть 258м</t>
  </si>
  <si>
    <t>240000043582</t>
  </si>
  <si>
    <t>30041415</t>
  </si>
  <si>
    <t>Кабельная линия.Силовой кабель,0,6/1кВ,ВБбШвнг-LS(от панелей 3208LSW311A04 до шкафа 3208.Пр-ть 252м</t>
  </si>
  <si>
    <t>240000043581</t>
  </si>
  <si>
    <t>30041414</t>
  </si>
  <si>
    <t>Кабельная линия.Силовой кабель,0,6/1кВ,ВБбШвнг-LS(от панелей 3208LSW311-A07 до шкафа 3208.Пр-ть 95м</t>
  </si>
  <si>
    <t>240000043603</t>
  </si>
  <si>
    <t>30041436</t>
  </si>
  <si>
    <t>Кабельная линия.Силовой кабель,0,6/1кВ,ВВГнг-LS отпанелей 3208LSW311A05 дошкафа 3208VFD.Пр-ть 112м</t>
  </si>
  <si>
    <t>240000043625</t>
  </si>
  <si>
    <t>30041458</t>
  </si>
  <si>
    <t>Катализатор AX746 -9,52 тн</t>
  </si>
  <si>
    <t>002/002</t>
  </si>
  <si>
    <t>240000043624</t>
  </si>
  <si>
    <t>30041457</t>
  </si>
  <si>
    <t>Наружные сети канализации титула 3208 Гидрированиебензола "Benfree" (Секция 1100)</t>
  </si>
  <si>
    <t>240000043623</t>
  </si>
  <si>
    <t>30041456</t>
  </si>
  <si>
    <t>Наружные сети водопровода титула 3208 Гидрированиебензола "Benfree" (Секция 1100)</t>
  </si>
  <si>
    <t>240000043622</t>
  </si>
  <si>
    <t>30041455</t>
  </si>
  <si>
    <t>Площадки с покрытием типа IV(щебень 15см)внутрит.3208 Гидрир.бензола"Benfree"(Секция1100)S=476м2</t>
  </si>
  <si>
    <t>240000043621</t>
  </si>
  <si>
    <t>30041454</t>
  </si>
  <si>
    <t>Площадки бетонные для обслужив-я внутри титула3208Гидрированиебензола"Benfree"(Секция1100)S=1346,5м2</t>
  </si>
  <si>
    <t>240000043620</t>
  </si>
  <si>
    <t>30041453</t>
  </si>
  <si>
    <t>Кабельная линия силовая 0.6/1кВ ВВГнг-LS 3х2.5мм2от панели осветет.щита до соединит.коробки.Пр.322м</t>
  </si>
  <si>
    <t>240000043619</t>
  </si>
  <si>
    <t>30041452</t>
  </si>
  <si>
    <t>Кабельная линия силовая бронированная 0.6/1кВ ВБбШвнг-LS 3х2.5мм2 от соед.коробки до свет-в.Пр.2595</t>
  </si>
  <si>
    <t>240000043618</t>
  </si>
  <si>
    <t>30041451</t>
  </si>
  <si>
    <t>Система освещения титула 3208 Гидрирование бензола"Benfree" (Секция 1100)</t>
  </si>
  <si>
    <t>240000043617</t>
  </si>
  <si>
    <t>30041450</t>
  </si>
  <si>
    <t>Кабельная эстакада металоконструкция титула 3208</t>
  </si>
  <si>
    <t>240000043616</t>
  </si>
  <si>
    <t>30041449</t>
  </si>
  <si>
    <t>Кабельная линия экранированная 0.45/0.75kWКУИНнг-LS от панелей 3208VFD дошкафа 3208TP311.Пр-ть 357м</t>
  </si>
  <si>
    <t>240000043615</t>
  </si>
  <si>
    <t>30041448</t>
  </si>
  <si>
    <t>Кабельная линия экранированная 0.45/0.75kWКУИНнг-LS от панелей 3208H1102 до шкафа 3208ESD.Пр-ть 55м</t>
  </si>
  <si>
    <t>240000043614</t>
  </si>
  <si>
    <t>30041447</t>
  </si>
  <si>
    <t>Кабельная линия экранированная 0.45/0.75kWКУИНнг-LS от панелей 3208LSW311B05дошкафа 3208.Пр-ть 603м</t>
  </si>
  <si>
    <t>240000043613</t>
  </si>
  <si>
    <t>30041446</t>
  </si>
  <si>
    <t>Кабельная линия экранированная 0.45/0.75kWКУИНнг-LS-от панелей 3208TP311 до шкафа 3208ESD.Пр-ть 90м</t>
  </si>
  <si>
    <t>240000043612</t>
  </si>
  <si>
    <t>30041445</t>
  </si>
  <si>
    <t>Кабельная линия экранированная 0.45/0.75kWКУИНнг-LS от панелей 3208TP311 дошкафа 3208ESD.Пр-ть 180м</t>
  </si>
  <si>
    <t>240000043611</t>
  </si>
  <si>
    <t>30041444</t>
  </si>
  <si>
    <t>Кабельная линия контрольная 0,6/1кВ,КВВГнг-LS отпанелей 3208-TR-311A до шкафа 3208LSW31.Пр-ть 140м</t>
  </si>
  <si>
    <t>240000043610</t>
  </si>
  <si>
    <t>30041443</t>
  </si>
  <si>
    <t>Кабельная линия контрольная 0,6/1кВ,КВВГнг-LS отпанелей 3208-TR-311A до шкафа 3208LSW31.Пр-ть 119м</t>
  </si>
  <si>
    <t>240000043609</t>
  </si>
  <si>
    <t>30041442</t>
  </si>
  <si>
    <t>Кабельная линия контрольная 0,6/1кВ,КВВГнг-LS отпанелей 3208-TR-311A до шкафа 3208LSW311.Пр-ть 40м</t>
  </si>
  <si>
    <t>240000043608</t>
  </si>
  <si>
    <t>30041441</t>
  </si>
  <si>
    <t>Кабельная линия контрольная 0,6/1кВ КВБбШвнг-LS отот панелей 3208LSW311A08 до шкафа 3208.Пр-ть 256м.</t>
  </si>
  <si>
    <t>240000043607</t>
  </si>
  <si>
    <t>30041440</t>
  </si>
  <si>
    <t>Кабельная линия.Силовой кабель,0,6/1кВ,ВВГнг-LS отпанелей 3208-PDP-311 до шкафа 3208-RAD.Пр-ть 462м</t>
  </si>
  <si>
    <t>240000043606</t>
  </si>
  <si>
    <t>30041439</t>
  </si>
  <si>
    <t>Кабельная линия.Силовой кабель,0,6/1кВ,ВВГнг-LS отпанелей 3208LSW311A08 дошкафа3208FSC001.Пр-ть 100м</t>
  </si>
  <si>
    <t>240000043605</t>
  </si>
  <si>
    <t>30041438</t>
  </si>
  <si>
    <t>Кабельная линия.Силовой кабель,0,6/1кВ, ВВГнгLS отпанелей 3208LSW311B07 дошкафа 3208DCSPSC.Пр-ть 53м</t>
  </si>
  <si>
    <t>240000043604</t>
  </si>
  <si>
    <t>30041437</t>
  </si>
  <si>
    <t>Кабельная линия.Силовой кабель,0,6/1кВ,ВВГнг-LS отпанелей 3208UPS411 до шкафа 3208DCSPSC.Пр-ть 86м</t>
  </si>
  <si>
    <t>240000043557</t>
  </si>
  <si>
    <t>30041390</t>
  </si>
  <si>
    <t>Система газового пожаротушения титула 3208Гидрирование бензола "Benfree" (Секция 1100)</t>
  </si>
  <si>
    <t>240000043556</t>
  </si>
  <si>
    <t>30041389</t>
  </si>
  <si>
    <t>Система пожаротушения  титула 3208  Гидрированиебензола "Benfree" (Секция 1100)</t>
  </si>
  <si>
    <t>240000043555</t>
  </si>
  <si>
    <t>30041388</t>
  </si>
  <si>
    <t>Система канализации титула 3208  Гидрированиебензола "Benfree" (Секция 1100)</t>
  </si>
  <si>
    <t>240000043554</t>
  </si>
  <si>
    <t>30041387</t>
  </si>
  <si>
    <t>Система водоснабжения титула 3208  Гидрированиебензола "Benfree" (Секция 1100)</t>
  </si>
  <si>
    <t>240000043553</t>
  </si>
  <si>
    <t>30041386</t>
  </si>
  <si>
    <t>Трубопровод ст.LO-1100 (Смазочное масло) #40 отмаслостанции до компрессоров тит.3208.Протяж.47,3м</t>
  </si>
  <si>
    <t>240000043552</t>
  </si>
  <si>
    <t>30041385</t>
  </si>
  <si>
    <t>Трубопровод ст.(Легкие отработанные масла)от оборудования тит.3208 до дренажной емкости.Протяж.7,6 м</t>
  </si>
  <si>
    <t>240000043551</t>
  </si>
  <si>
    <t>30041384</t>
  </si>
  <si>
    <t>Трубопровод ст. (Слив масла)от оборудования/полаэтажерок на бетонное оснавание установки.Пр.87,2м</t>
  </si>
  <si>
    <t>240000009656</t>
  </si>
  <si>
    <t>20030301</t>
  </si>
  <si>
    <t>Наружные сети водоснабжения компрессорной станции</t>
  </si>
  <si>
    <t>240000009654</t>
  </si>
  <si>
    <t>20030299</t>
  </si>
  <si>
    <t>Вентиляция приточная,вытяжная установки ЛГ</t>
  </si>
  <si>
    <t>240000009653</t>
  </si>
  <si>
    <t>20030298</t>
  </si>
  <si>
    <t>Линия заземления компрессорной станции</t>
  </si>
  <si>
    <t>240000009651</t>
  </si>
  <si>
    <t>20030296</t>
  </si>
  <si>
    <t>Кабельная линия контрольная , 660В, марка КВВЭ, количество жил и сечение 4 ?2,5мм2 от ячейки УПП-ЦК2</t>
  </si>
  <si>
    <t>240000009650</t>
  </si>
  <si>
    <t>20030295</t>
  </si>
  <si>
    <t>Кабельная линия контроля и автоматики,от датчиковдо существующего щита в операторной установки ЛГ</t>
  </si>
  <si>
    <t>240000009649</t>
  </si>
  <si>
    <t>20030294</t>
  </si>
  <si>
    <t>Кабельная линия контрольная, 660В, марка КВБбШв, количество жил и сечение 4 ? 2,5мм2 от РУ-0,4кВ ТП-</t>
  </si>
  <si>
    <t>240000009647</t>
  </si>
  <si>
    <t>20030292</t>
  </si>
  <si>
    <t>Кабельная линия контрольная, 660В, марка КВБбШв, количество жил и сечение 5 ? 2,5мм2 от ячейки № 11</t>
  </si>
  <si>
    <t>240000009646</t>
  </si>
  <si>
    <t>20030291</t>
  </si>
  <si>
    <t>Линия автоматического пожаротушения установки ЛГ</t>
  </si>
  <si>
    <t>240000009644</t>
  </si>
  <si>
    <t>20030289</t>
  </si>
  <si>
    <t>Кабельная линия силовая, 660В, марка ВБбШв, количество жил и сечение 3 ? 2,5мм2 от РУ-0,4кВ ТП-22, п</t>
  </si>
  <si>
    <t>240000009642</t>
  </si>
  <si>
    <t>20030287</t>
  </si>
  <si>
    <t>Кабельная линия силовая, 660В, марка ВБбШв, количество жил и сечение 3 ? 4мм2 от РУ-0,4кВ ТП-22, пан</t>
  </si>
  <si>
    <t>240000009640</t>
  </si>
  <si>
    <t>20030285</t>
  </si>
  <si>
    <t>Кабельная линия силовая, 660В, марка ВБбШв, количество жил и сечение 4 ? 2,5мм2 от РУ-0,4кВ ТП-22, п</t>
  </si>
  <si>
    <t>240000009638</t>
  </si>
  <si>
    <t>20030283</t>
  </si>
  <si>
    <t>Кабельная линия силовая, 1кВ, марка ВБбШв, количество жил и сечение 4 ? 4мм2 от РУ-0,4кВ ТП-22, пане</t>
  </si>
  <si>
    <t>240000009636</t>
  </si>
  <si>
    <t>20030281</t>
  </si>
  <si>
    <t>Кабельная линия силовая, 1кВ, марка ВБбШв, количество жил и сечение 4 ? 10мм2 от РУ-0,4кВ ТП-22, пан</t>
  </si>
  <si>
    <t>240000009635</t>
  </si>
  <si>
    <t>20030280</t>
  </si>
  <si>
    <t>Расходомер кориолисовый CMF025М ду15,Ру 63 Ду 15 Ру63-1шт.</t>
  </si>
  <si>
    <t>240000009634</t>
  </si>
  <si>
    <t>20030279</t>
  </si>
  <si>
    <t>Расходомер вихревой Ду 15 Ру63-1шт.</t>
  </si>
  <si>
    <t>240000009633</t>
  </si>
  <si>
    <t>20030278</t>
  </si>
  <si>
    <t>Кабельная линия силовая, 1кВ, марка ВБбШв, количество жил и сечение 4 ? 16мм2 от РУ-0,4кВ ТП-22, пан</t>
  </si>
  <si>
    <t>240000009632</t>
  </si>
  <si>
    <t>20030277</t>
  </si>
  <si>
    <t>Расходомер вихревой Ду 250 Ру63-1шт.</t>
  </si>
  <si>
    <t>240000009631</t>
  </si>
  <si>
    <t>20030276</t>
  </si>
  <si>
    <t>Кабельная линия силовая, 1кВ, марка ВВГ, количество жил и сечение 4 ? 120мм2 от РУ-0,4кВ ТП-22, пане</t>
  </si>
  <si>
    <t>240000009630</t>
  </si>
  <si>
    <t>20030275</t>
  </si>
  <si>
    <t>Трубопровод пароконденсата от МСТ до азотной станции.Ду 100,Ду 89х3,5-Протяженность -120м.</t>
  </si>
  <si>
    <t>240000009629</t>
  </si>
  <si>
    <t>20030274</t>
  </si>
  <si>
    <t>Трубопровод пара водяной из сущ.линии от МСТ до азотной станции. Ду100,Ду 89х3,5.Протяженность-120м.</t>
  </si>
  <si>
    <t>240000010429</t>
  </si>
  <si>
    <t>30002191</t>
  </si>
  <si>
    <t>Шкаф металлический утепленный 1000х600х500 с преобразователем измерительной разности давления 13ДД11</t>
  </si>
  <si>
    <t>30.09.2008</t>
  </si>
  <si>
    <t>240000010428</t>
  </si>
  <si>
    <t>30002190</t>
  </si>
  <si>
    <t>Шкаф металлический утепленный 1000х600х500 с термометром манометрическим газовым ТГС-712</t>
  </si>
  <si>
    <t>240000010427</t>
  </si>
  <si>
    <t>30002189</t>
  </si>
  <si>
    <t>Манометр показывающий электроконтактный ВЭ-16рб</t>
  </si>
  <si>
    <t>240000010426</t>
  </si>
  <si>
    <t>30002188</t>
  </si>
  <si>
    <t>Прибор показывающий, регистрирующий ПВ10.1Э</t>
  </si>
  <si>
    <t>240000010425</t>
  </si>
  <si>
    <t>30002187</t>
  </si>
  <si>
    <t>Наружные сети канализации от существующего колодцадо площадки МКС.</t>
  </si>
  <si>
    <t>240000010424</t>
  </si>
  <si>
    <t>30002185</t>
  </si>
  <si>
    <t>Трубопровод парового конденсата от новой местной конденсатной станции в существующий трубопровод. Ф1</t>
  </si>
  <si>
    <t>240000010423</t>
  </si>
  <si>
    <t>30002184</t>
  </si>
  <si>
    <t>Насос центробежный конденсатный для конденсата типКс-12-110 в к-т с эл.двиг.N=11кВт 3000об/мин ЦН-52</t>
  </si>
  <si>
    <t>240000010422</t>
  </si>
  <si>
    <t>30002183</t>
  </si>
  <si>
    <t>Насос центробежный конденсатный для конденсата типКс-12-110 в комплекте с электродвигателем N=11кВт</t>
  </si>
  <si>
    <t>240000010421</t>
  </si>
  <si>
    <t>30002182</t>
  </si>
  <si>
    <t>Холодильник воздушного охлаждения горизонтальный малопоточный АВМ-Г-14,6-6-Б1-В / 4-4-3 обдуваемый о</t>
  </si>
  <si>
    <t>Теплообменные и выпарные аппараты в производствах хлора, квустичной соды (химическим способом), аммиака, азотной кислоты и искусственного волокна; аппараты со сложными устройствами для производства пластмасс</t>
  </si>
  <si>
    <t>240000010420</t>
  </si>
  <si>
    <t>30002181</t>
  </si>
  <si>
    <t>240000010419</t>
  </si>
  <si>
    <t>30002180</t>
  </si>
  <si>
    <t>240000010413</t>
  </si>
  <si>
    <t>30002173</t>
  </si>
  <si>
    <t>Кабельная линия контрольная от шкафа МNS до кнопокуправления электроприводов насосов подпорной насо</t>
  </si>
  <si>
    <t>240000010412</t>
  </si>
  <si>
    <t>30002172</t>
  </si>
  <si>
    <t>Кабельная линия силовая от шкафа МNS до электроприводов подпорной насосной, резервуарного парка № 31</t>
  </si>
  <si>
    <t>240000010406</t>
  </si>
  <si>
    <t>30002166</t>
  </si>
  <si>
    <t>Трубопровод технологический гидрогенизат от ЦН- 17, ЦН-17а на существующие установки резервуарного п</t>
  </si>
  <si>
    <t>240000010402</t>
  </si>
  <si>
    <t>30002162</t>
  </si>
  <si>
    <t>Трубопровод технологический.Бензин прямогонный отнасосов ЦН - 16, ЦН-17а на установки ЛГ -35-11/300</t>
  </si>
  <si>
    <t>240000010398</t>
  </si>
  <si>
    <t>30002158</t>
  </si>
  <si>
    <t>Кран мостовой ручной Q=1 тн.</t>
  </si>
  <si>
    <t>240000010397</t>
  </si>
  <si>
    <t>30002157</t>
  </si>
  <si>
    <t>Центробежный насос 3 – АНГК-22.150/80 резервуарного парка № 31 ЦН-16</t>
  </si>
  <si>
    <t>240000010395</t>
  </si>
  <si>
    <t>30002155</t>
  </si>
  <si>
    <t>Центробежный насос 3 – АНГК-22.150/80 резервуарного парка № 31 ЦН-17А</t>
  </si>
  <si>
    <t>240000010394</t>
  </si>
  <si>
    <t>30002154</t>
  </si>
  <si>
    <t>Центробежный насос 3 – АНГК-22.150/80 резервуарного парка № 31 ЦН-17</t>
  </si>
  <si>
    <t>240000010344</t>
  </si>
  <si>
    <t>30000602</t>
  </si>
  <si>
    <t>Линии пожарной сигнализации на подстанции ТП-24</t>
  </si>
  <si>
    <t>31.07.2008</t>
  </si>
  <si>
    <t>240000010343</t>
  </si>
  <si>
    <t>30000601</t>
  </si>
  <si>
    <t>Линии пожарной сигнализации на подстанции ТП-23</t>
  </si>
  <si>
    <t>240000009890</t>
  </si>
  <si>
    <t>30000161</t>
  </si>
  <si>
    <t>Насосный агрегат НД 1,6/63 К13 В</t>
  </si>
  <si>
    <t>240000002249</t>
  </si>
  <si>
    <t>140027</t>
  </si>
  <si>
    <t>Рекуператор тепла дымовых газов Т-10 (печи П-1)</t>
  </si>
  <si>
    <t>017/006</t>
  </si>
  <si>
    <t>28.06.1992</t>
  </si>
  <si>
    <t>железобетонные и бетонные</t>
  </si>
  <si>
    <t>240000009657</t>
  </si>
  <si>
    <t>20030302</t>
  </si>
  <si>
    <t>Наружные сети канализации</t>
  </si>
  <si>
    <t>240000011360</t>
  </si>
  <si>
    <t>30004711</t>
  </si>
  <si>
    <t>Система газообнаружения 'Polytron Regard'</t>
  </si>
  <si>
    <t>28.12.2009</t>
  </si>
  <si>
    <t>240000010873</t>
  </si>
  <si>
    <t>30004061</t>
  </si>
  <si>
    <t>Аппарат АВЗ 14,6-Ж-64-Б2/8-2-5 ХВ-106Б</t>
  </si>
  <si>
    <t>30.11.2009</t>
  </si>
  <si>
    <t>240000010846</t>
  </si>
  <si>
    <t>20030860</t>
  </si>
  <si>
    <t>Трансформатор ТМГ11-1000/6/0,4</t>
  </si>
  <si>
    <t>01.04.2008</t>
  </si>
  <si>
    <t>01.10.2009</t>
  </si>
  <si>
    <t>240000010837</t>
  </si>
  <si>
    <t>30003683</t>
  </si>
  <si>
    <t>Трубопровод хоз.питьевого водоснабжения вдоль ограждения на участке КПТА-АБК цеха №8. Протяженность</t>
  </si>
  <si>
    <t>31.08.2009</t>
  </si>
  <si>
    <t>240000010777</t>
  </si>
  <si>
    <t>30003062</t>
  </si>
  <si>
    <t>Насос дозировочный НД-1,6/63 К13В</t>
  </si>
  <si>
    <t>31.01.2009</t>
  </si>
  <si>
    <t>240000010776</t>
  </si>
  <si>
    <t>30003061</t>
  </si>
  <si>
    <t>240000010731</t>
  </si>
  <si>
    <t>30002803</t>
  </si>
  <si>
    <t>Кабельная линия контроля и автоматики от датчиковдо существующего щита в операторной ЛГ.Кабель КВВГ</t>
  </si>
  <si>
    <t>25.12.2008</t>
  </si>
  <si>
    <t>240000010730</t>
  </si>
  <si>
    <t>30002802</t>
  </si>
  <si>
    <t>Холодильник кожухотрубчатый (Х-16)Dкорп.=800мм, Lтруб=7000мм F=170м2. с обвязкой трубопровода, на фу</t>
  </si>
  <si>
    <t>240000010729</t>
  </si>
  <si>
    <t>30002801</t>
  </si>
  <si>
    <t>Сепаратор технологического газа (С-11) V=9,3м3, 40кг/см2, L=7350мм,с обвязкой трубопровода, на фунда</t>
  </si>
  <si>
    <t>240000010667</t>
  </si>
  <si>
    <t>30002110</t>
  </si>
  <si>
    <t>Горизонтальный многосутпенчатый насосный агрегат HPB-80A/11-302/CN (TLB-80A/11-302/CN)</t>
  </si>
  <si>
    <t>24.09.2008</t>
  </si>
  <si>
    <t>20.11.2008</t>
  </si>
  <si>
    <t>240000010663</t>
  </si>
  <si>
    <t>30002600</t>
  </si>
  <si>
    <t>Сепаратор С-1</t>
  </si>
  <si>
    <t>30.10.2008</t>
  </si>
  <si>
    <t>240000010654</t>
  </si>
  <si>
    <t>30002509</t>
  </si>
  <si>
    <t>Трубопровод парового конденсата от новой местной конденсатной станции в существующий трубопровод.Ф10</t>
  </si>
  <si>
    <t>240000010437</t>
  </si>
  <si>
    <t>30002199</t>
  </si>
  <si>
    <t>Кабельная линия контрольные марки КВВГ- 0,66 4*2,5мм2 от панели №1 и2 до кнопочных постов SB ХВО: (</t>
  </si>
  <si>
    <t>240000010436</t>
  </si>
  <si>
    <t>30002198</t>
  </si>
  <si>
    <t>Кабельная линия силовая ВВГ 1 4*2,5мм2ГОСТ 1 6442-80,от ТП21, панели №1 и2 до электроприводов ХВО: (</t>
  </si>
  <si>
    <t>240000010435</t>
  </si>
  <si>
    <t>30002197</t>
  </si>
  <si>
    <t>Кабельная линия силовая ВВГ0.66 4*2,5 мм2. ГОСТ 16442-80,от ТП21, пан.2 Ф№6 освещение МКС и пан.3Ф№</t>
  </si>
  <si>
    <t>240000010434</t>
  </si>
  <si>
    <t>30002196</t>
  </si>
  <si>
    <t>Кабельная линия контрольная. марки КВВГ- 0,66 4*2,5 мм2 от панели №1 Ф№8 до кнопочного поста SB Н-61</t>
  </si>
  <si>
    <t>240000010433</t>
  </si>
  <si>
    <t>30002195</t>
  </si>
  <si>
    <t>Кабельная линия силовая ВВГ 1 4*6 мм2ГОСТ 1 6442-80,от ТП21, панель1 Ф№8 до эл.двигателя Н-61 и пане</t>
  </si>
  <si>
    <t>240000010432</t>
  </si>
  <si>
    <t>30002194</t>
  </si>
  <si>
    <t>Кабельная линия электрическая от подстанции ТП-21до шкафа управления в насосной МКС.Протяжённость 2</t>
  </si>
  <si>
    <t>240000010431</t>
  </si>
  <si>
    <t>30002193</t>
  </si>
  <si>
    <t>Кабельная линия пневматическая от прибора 13ДД11 до панели № 13 существующего щита КиА в операторной</t>
  </si>
  <si>
    <t>240000011832</t>
  </si>
  <si>
    <t>30007215</t>
  </si>
  <si>
    <t>Вентилятор ВР-86-77 N5 ВЗИ 1500 об.мин</t>
  </si>
  <si>
    <t>27.12.2010</t>
  </si>
  <si>
    <t>240000044824</t>
  </si>
  <si>
    <t>30045090</t>
  </si>
  <si>
    <t>Шкаф для противогазов 1620*1080*270</t>
  </si>
  <si>
    <t>26.08.2020</t>
  </si>
  <si>
    <t>240000044821</t>
  </si>
  <si>
    <t>30045091</t>
  </si>
  <si>
    <t>240000044820</t>
  </si>
  <si>
    <t>30045092</t>
  </si>
  <si>
    <t>240000002890</t>
  </si>
  <si>
    <t>(3)0104ТК-57</t>
  </si>
  <si>
    <t>Аппарат АВ3-20-25 51/62-6 ХК-104</t>
  </si>
  <si>
    <t>024/001</t>
  </si>
  <si>
    <t>30.08.2000</t>
  </si>
  <si>
    <t>240000002952</t>
  </si>
  <si>
    <t>12301-132</t>
  </si>
  <si>
    <t>Магистральный кабель сигнализации</t>
  </si>
  <si>
    <t>024/011</t>
  </si>
  <si>
    <t>01.12.2000</t>
  </si>
  <si>
    <t>240000002956</t>
  </si>
  <si>
    <t>12301-3</t>
  </si>
  <si>
    <t>Трансформатор силовой на ТП-20</t>
  </si>
  <si>
    <t>29.12.2000</t>
  </si>
  <si>
    <t>240000002957</t>
  </si>
  <si>
    <t>12301-3А</t>
  </si>
  <si>
    <t>Вент.установка трасформ. подстанции ТП-20</t>
  </si>
  <si>
    <t>013/006</t>
  </si>
  <si>
    <t>240000003045</t>
  </si>
  <si>
    <t>20006906</t>
  </si>
  <si>
    <t>Насос НД 2,5-65/63</t>
  </si>
  <si>
    <t>240000003046</t>
  </si>
  <si>
    <t>20006907</t>
  </si>
  <si>
    <t>Насос НК 65/35-125 ТН-1</t>
  </si>
  <si>
    <t>240000011831</t>
  </si>
  <si>
    <t>30007214</t>
  </si>
  <si>
    <t>240000011830</t>
  </si>
  <si>
    <t>30007213</t>
  </si>
  <si>
    <t>Масло-насос низкого давления А 100-D100-5R</t>
  </si>
  <si>
    <t>240000011829</t>
  </si>
  <si>
    <t>30007212</t>
  </si>
  <si>
    <t>Дозировочный насос НД-1,6/63К13В</t>
  </si>
  <si>
    <t>240000011797</t>
  </si>
  <si>
    <t>30007171</t>
  </si>
  <si>
    <t>Перегреватель трубный Д 108*8 к печи многокамернойП-1</t>
  </si>
  <si>
    <t>14.12.2010</t>
  </si>
  <si>
    <t>240000011796</t>
  </si>
  <si>
    <t>30007172</t>
  </si>
  <si>
    <t>Трансформатор ТМГ11-630/6/0,4</t>
  </si>
  <si>
    <t>13.12.2010</t>
  </si>
  <si>
    <t>240000011737</t>
  </si>
  <si>
    <t>30006736</t>
  </si>
  <si>
    <t>Распределительная панель напряжения 110В постоянного тока РП-22</t>
  </si>
  <si>
    <t>30.09.2010</t>
  </si>
  <si>
    <t>240000011726</t>
  </si>
  <si>
    <t>30006488</t>
  </si>
  <si>
    <t>Микропроцессорный регулятор IMAGO 500 Тип.703590/282-8800-553340-23-54</t>
  </si>
  <si>
    <t>02.08.2010</t>
  </si>
  <si>
    <t>17.08.2010</t>
  </si>
  <si>
    <t>240000011725</t>
  </si>
  <si>
    <t>30006487</t>
  </si>
  <si>
    <t>240000011589</t>
  </si>
  <si>
    <t>30005830</t>
  </si>
  <si>
    <t>Агрегат электронасосный СМ 100-65-200/4</t>
  </si>
  <si>
    <t>24.05.2010</t>
  </si>
  <si>
    <t>240000011588</t>
  </si>
  <si>
    <t>30005829</t>
  </si>
  <si>
    <t>240000011550</t>
  </si>
  <si>
    <t>30005175</t>
  </si>
  <si>
    <t>Линия пенопожаротушения ХВО 106б. Протяженность 118м.</t>
  </si>
  <si>
    <t>28.02.2010</t>
  </si>
  <si>
    <t>240000011531</t>
  </si>
  <si>
    <t>30004717</t>
  </si>
  <si>
    <t>Насосный агрегат НД-1,6/63</t>
  </si>
  <si>
    <t>31.12.2009</t>
  </si>
  <si>
    <t>240000010430</t>
  </si>
  <si>
    <t>30002192</t>
  </si>
  <si>
    <t>Шкаф металлический утепленный 1000х600х500 c дифманометром самопишущим ДСС-712М</t>
  </si>
  <si>
    <t>240000009832</t>
  </si>
  <si>
    <t>20030037</t>
  </si>
  <si>
    <t>Емкость 5м3 для компрессорного масла в маслохозяйстве газовой компрессорной</t>
  </si>
  <si>
    <t>31.12.2007</t>
  </si>
  <si>
    <t>240000002292</t>
  </si>
  <si>
    <t>ЭЛОУ 03-4</t>
  </si>
  <si>
    <t>Холодильник ТП-1000-63-М1/25-6-К4 Х1</t>
  </si>
  <si>
    <t>01.04.1993</t>
  </si>
  <si>
    <t>240000002159</t>
  </si>
  <si>
    <t>130-1</t>
  </si>
  <si>
    <t>Реактор Р-3 ЛГ (резервный)</t>
  </si>
  <si>
    <t>019/003</t>
  </si>
  <si>
    <t>28.09.1990</t>
  </si>
  <si>
    <t>240000002192</t>
  </si>
  <si>
    <t>130-2А</t>
  </si>
  <si>
    <t>Насос глубинный ЦН-29 GLV4/16-067</t>
  </si>
  <si>
    <t>016/010</t>
  </si>
  <si>
    <t>28.02.1991</t>
  </si>
  <si>
    <t>240000002767</t>
  </si>
  <si>
    <t>0804-001</t>
  </si>
  <si>
    <t>Трубопровод пожарного водоснабжения в районе ФВХ</t>
  </si>
  <si>
    <t>034/011</t>
  </si>
  <si>
    <t>01.07.1998</t>
  </si>
  <si>
    <t>240000012329</t>
  </si>
  <si>
    <t>30009064</t>
  </si>
  <si>
    <t>Буферный выпрямитель. Описание комплекта: шкаф буферного выпрямителя - '2' - модуля - PBI MS 110 / 3</t>
  </si>
  <si>
    <t>20.07.2011</t>
  </si>
  <si>
    <t>09.09.2011</t>
  </si>
  <si>
    <t>240000012328</t>
  </si>
  <si>
    <t>30009063</t>
  </si>
  <si>
    <t>240000012290</t>
  </si>
  <si>
    <t>30008634</t>
  </si>
  <si>
    <t>Массовый рассходомер /марка OPTIMASS 7300 T Sensor6 B комплектной версии: первичный датчик тип. MFS</t>
  </si>
  <si>
    <t>13.06.2011</t>
  </si>
  <si>
    <t>19.07.2011</t>
  </si>
  <si>
    <t>240000012289</t>
  </si>
  <si>
    <t>30008633</t>
  </si>
  <si>
    <t>240000012279</t>
  </si>
  <si>
    <t>30008629</t>
  </si>
  <si>
    <t>Вибрац. сигнализ.уровня KROHNE LS 5200 с генерат.SW Е60 R L-1850mm</t>
  </si>
  <si>
    <t>01.06.2011</t>
  </si>
  <si>
    <t>13.07.2011</t>
  </si>
  <si>
    <t>240000012278</t>
  </si>
  <si>
    <t>30008628</t>
  </si>
  <si>
    <t>240000012276</t>
  </si>
  <si>
    <t>30008626</t>
  </si>
  <si>
    <t>Вибрац. сигнализ.уровня KROHNE LS 5200 с генерат.SW Е60 R L-1100mm</t>
  </si>
  <si>
    <t>240000012275</t>
  </si>
  <si>
    <t>30008625</t>
  </si>
  <si>
    <t>Вибрац. сигнализ.уровня KROHNE LS 5200 с генерат.SW Е60 R L-2400mm</t>
  </si>
  <si>
    <t>240000012274</t>
  </si>
  <si>
    <t>30008624</t>
  </si>
  <si>
    <t>240000012273</t>
  </si>
  <si>
    <t>30008623</t>
  </si>
  <si>
    <t>240000012272</t>
  </si>
  <si>
    <t>30008622</t>
  </si>
  <si>
    <t>240000012136</t>
  </si>
  <si>
    <t>30008360</t>
  </si>
  <si>
    <t>Агрегат электронасосный мембранный дозировочный АЭМД В-1,6/63-1</t>
  </si>
  <si>
    <t>31.05.2011</t>
  </si>
  <si>
    <t>240000012125</t>
  </si>
  <si>
    <t>30008233</t>
  </si>
  <si>
    <t>Вентилятор ВР-86-77 N6 ВЗИ 1500 об.мин.</t>
  </si>
  <si>
    <t>16.05.2011</t>
  </si>
  <si>
    <t>240000012124</t>
  </si>
  <si>
    <t>30008232</t>
  </si>
  <si>
    <t>Вентилятор ВР86-77-6,3(2,2/1000)пр.</t>
  </si>
  <si>
    <t>240000012123</t>
  </si>
  <si>
    <t>30008231</t>
  </si>
  <si>
    <t>Вентилятор ВР-80-75 №3,15,1,1 квт 3000об/мин</t>
  </si>
  <si>
    <t>Вентиляционные системы (включая вентиляторы, воздухопро воды камеры увлажнения) отраслей азотной, содовой, лако красочной, химико-фотографической, химволокна и прочих отраслей химической промышленности</t>
  </si>
  <si>
    <t>240000012122</t>
  </si>
  <si>
    <t>30008230</t>
  </si>
  <si>
    <t>Вентилятор Ц-4-75-5 №4</t>
  </si>
  <si>
    <t>240000012121</t>
  </si>
  <si>
    <t>30008229</t>
  </si>
  <si>
    <t>Вентилятор ВР-80-75 №5 ВЗИ 1500 об/мин</t>
  </si>
  <si>
    <t>240000012094</t>
  </si>
  <si>
    <t>30008162</t>
  </si>
  <si>
    <t>Датчик уров/буйковый /Цифровой давлен.ЦДУ-01/12323"""-058 пз.LT-355;358"""</t>
  </si>
  <si>
    <t>04.04.2011</t>
  </si>
  <si>
    <t>11.04.2011</t>
  </si>
  <si>
    <t>240000012093</t>
  </si>
  <si>
    <t>30008161</t>
  </si>
  <si>
    <t>240000012071</t>
  </si>
  <si>
    <t>30008105</t>
  </si>
  <si>
    <t>Насосный агрегат НВ 50-50 ТУ 26-06-919-75</t>
  </si>
  <si>
    <t>31.03.2011</t>
  </si>
  <si>
    <t>240000012053</t>
  </si>
  <si>
    <t>30007949</t>
  </si>
  <si>
    <t>Реактор Р-5 и обвязка трубопроводами узла конверсии нафтенов</t>
  </si>
  <si>
    <t>30.12.2010</t>
  </si>
  <si>
    <t>240000011835</t>
  </si>
  <si>
    <t>30007218</t>
  </si>
  <si>
    <t>Маслонасос низкого давления Bfut 40/10</t>
  </si>
  <si>
    <t>240000011834</t>
  </si>
  <si>
    <t>30007217</t>
  </si>
  <si>
    <t>Насосный агрегат НВ 50-50</t>
  </si>
  <si>
    <t>240000011833</t>
  </si>
  <si>
    <t>30007216</t>
  </si>
  <si>
    <t>240000002781</t>
  </si>
  <si>
    <t>0304-013</t>
  </si>
  <si>
    <t>Насос ЦН-13</t>
  </si>
  <si>
    <t>007/011</t>
  </si>
  <si>
    <t>01.11.1998</t>
  </si>
  <si>
    <t>240000002785</t>
  </si>
  <si>
    <t>30104-013</t>
  </si>
  <si>
    <t>Насос ЦН-3</t>
  </si>
  <si>
    <t>240000002793</t>
  </si>
  <si>
    <t>20013127</t>
  </si>
  <si>
    <t>Сепаратор емкости С-2</t>
  </si>
  <si>
    <t>010/011</t>
  </si>
  <si>
    <t>01.03.1999</t>
  </si>
  <si>
    <t>240000002794</t>
  </si>
  <si>
    <t>20013128</t>
  </si>
  <si>
    <t>Сепаратор емкости С-4</t>
  </si>
  <si>
    <t>240000002795</t>
  </si>
  <si>
    <t>20013129</t>
  </si>
  <si>
    <t>Сепаратор емкости С-7</t>
  </si>
  <si>
    <t>240000002796</t>
  </si>
  <si>
    <t>20013130</t>
  </si>
  <si>
    <t>Сепаратор емкости С-8</t>
  </si>
  <si>
    <t>240000002797</t>
  </si>
  <si>
    <t>20013131</t>
  </si>
  <si>
    <t>Сепаратор емкости С-9</t>
  </si>
  <si>
    <t>013/011</t>
  </si>
  <si>
    <t>240000002798</t>
  </si>
  <si>
    <t>0303-0176</t>
  </si>
  <si>
    <t>Эстакада кабельнная от ТП-20 до подпорной насосной</t>
  </si>
  <si>
    <t>014/011</t>
  </si>
  <si>
    <t>01.04.1999</t>
  </si>
  <si>
    <t>240000012372</t>
  </si>
  <si>
    <t>30009456</t>
  </si>
  <si>
    <t>Датчик разности давления Метран-150CD3(0...40 кПа)2 2 1 1 L3 AM5 IM S5 КО1</t>
  </si>
  <si>
    <t>14.09.2011</t>
  </si>
  <si>
    <t>240000012373</t>
  </si>
  <si>
    <t>30009457</t>
  </si>
  <si>
    <t>240000012374</t>
  </si>
  <si>
    <t>30009458</t>
  </si>
  <si>
    <t>240000012375</t>
  </si>
  <si>
    <t>30009459</t>
  </si>
  <si>
    <t>240000012421</t>
  </si>
  <si>
    <t>30009736</t>
  </si>
  <si>
    <t>Система пожарной сигнализации в здании АБК</t>
  </si>
  <si>
    <t>27.09.2011</t>
  </si>
  <si>
    <t>240000012438</t>
  </si>
  <si>
    <t>30009901</t>
  </si>
  <si>
    <t>Вентилятор ВР-80-75*6,3</t>
  </si>
  <si>
    <t>29.11.2011</t>
  </si>
  <si>
    <t>240000012439</t>
  </si>
  <si>
    <t>30009902</t>
  </si>
  <si>
    <t>240000002866</t>
  </si>
  <si>
    <t>3014-002</t>
  </si>
  <si>
    <t>017/002</t>
  </si>
  <si>
    <t>01.12.1999</t>
  </si>
  <si>
    <t>240000002056</t>
  </si>
  <si>
    <t>130479</t>
  </si>
  <si>
    <t>Холодильник ХВ-106а АВЗ-14.6Ж-61-Б2-62Т/8-4-6</t>
  </si>
  <si>
    <t>28.12.1988</t>
  </si>
  <si>
    <t>240000002293</t>
  </si>
  <si>
    <t>ЭЛОУ 03-5</t>
  </si>
  <si>
    <t>Холодильник ТП-1000-63-М1/2Б-6Г-К4 (резервный)</t>
  </si>
  <si>
    <t>016/011</t>
  </si>
  <si>
    <t>240000002313</t>
  </si>
  <si>
    <t>ЭЛОУ 1-6</t>
  </si>
  <si>
    <t>Насос центробежный ЦН-53</t>
  </si>
  <si>
    <t>022/006</t>
  </si>
  <si>
    <t>01.12.1993</t>
  </si>
  <si>
    <t>240000002314</t>
  </si>
  <si>
    <t>ЭЛОУ 1-7</t>
  </si>
  <si>
    <t>Насос центробежный ЦН-54</t>
  </si>
  <si>
    <t>240000002331</t>
  </si>
  <si>
    <t>0300-ЛГ</t>
  </si>
  <si>
    <t>Емкость V 32 м3 для отработонного масла</t>
  </si>
  <si>
    <t>240000002406</t>
  </si>
  <si>
    <t>0301-2</t>
  </si>
  <si>
    <t>Холодильник Х-13</t>
  </si>
  <si>
    <t>018/011</t>
  </si>
  <si>
    <t>01.02.1995</t>
  </si>
  <si>
    <t>240000002407</t>
  </si>
  <si>
    <t>0301-20</t>
  </si>
  <si>
    <t>Змеевик 108*12 30 тн</t>
  </si>
  <si>
    <t>240000002408</t>
  </si>
  <si>
    <t>0301-3</t>
  </si>
  <si>
    <t>Теплообменник 800 ТП 63-М1/25-6-К4 Т-20</t>
  </si>
  <si>
    <t>009/011</t>
  </si>
  <si>
    <t>240000002435</t>
  </si>
  <si>
    <t>0301-АВТ8</t>
  </si>
  <si>
    <t>Теплообменик 800 ТП УКЭ-63-М1/25-6-К4 Т-8/1 ЛГ</t>
  </si>
  <si>
    <t>011/001</t>
  </si>
  <si>
    <t>01.01.1995</t>
  </si>
  <si>
    <t>01.03.1995</t>
  </si>
  <si>
    <t>240000002436</t>
  </si>
  <si>
    <t>0301-АВТ9</t>
  </si>
  <si>
    <t>Теплообменик 800 ТПУКЭ-63-М1/25-6-К4 Т-8/2 ЛГ</t>
  </si>
  <si>
    <t>240000002443</t>
  </si>
  <si>
    <t>0031-ЛГ</t>
  </si>
  <si>
    <t>Компрессор ПК-2 ISLIK 250/37-51.5</t>
  </si>
  <si>
    <t>Компрессоры поршневые общего назначения давлением до 8 атм (производительностью до 20куб м в минуту); компрессоры , используемые в газовой промышленности (газомоторные, газотурбинные, электроприводные)</t>
  </si>
  <si>
    <t>240000002464</t>
  </si>
  <si>
    <t>0032-1</t>
  </si>
  <si>
    <t>Холодильник Х-21</t>
  </si>
  <si>
    <t>01.06.1995</t>
  </si>
  <si>
    <t>240000002497</t>
  </si>
  <si>
    <t>0505-48А</t>
  </si>
  <si>
    <t>Анализатор лабораторный водорода с запчастями</t>
  </si>
  <si>
    <t>011/011</t>
  </si>
  <si>
    <t>01.08.1995</t>
  </si>
  <si>
    <t>240000002515</t>
  </si>
  <si>
    <t>0032-2</t>
  </si>
  <si>
    <t>Насос ХД-1 А 100 TGL10859</t>
  </si>
  <si>
    <t>01.02.1996</t>
  </si>
  <si>
    <t>240000002516</t>
  </si>
  <si>
    <t>0032-2А</t>
  </si>
  <si>
    <t>Насос XД-2 A100 TGL 10859</t>
  </si>
  <si>
    <t>240000002528</t>
  </si>
  <si>
    <t>0430-10</t>
  </si>
  <si>
    <t>Насос дозировочный ПН-4</t>
  </si>
  <si>
    <t>008/010</t>
  </si>
  <si>
    <t>01.06.1996</t>
  </si>
  <si>
    <t>240000002652</t>
  </si>
  <si>
    <t>030104-001</t>
  </si>
  <si>
    <t>Трубный пучок Т-10</t>
  </si>
  <si>
    <t>013/001</t>
  </si>
  <si>
    <t>10.03.1997</t>
  </si>
  <si>
    <t>240000002654</t>
  </si>
  <si>
    <t>0301-019</t>
  </si>
  <si>
    <t>Холодильник Х-11</t>
  </si>
  <si>
    <t>013/004</t>
  </si>
  <si>
    <t>10.02.1997</t>
  </si>
  <si>
    <t>240000002655</t>
  </si>
  <si>
    <t>0301-021</t>
  </si>
  <si>
    <t>Холодильник Х-12</t>
  </si>
  <si>
    <t>019/011</t>
  </si>
  <si>
    <t>240000002664</t>
  </si>
  <si>
    <t>0803-008</t>
  </si>
  <si>
    <t>Прокладка ХВП на уст-ки АВТ ЛГ Водоблок ФВХ и об</t>
  </si>
  <si>
    <t>10.04.1997</t>
  </si>
  <si>
    <t>240000002681</t>
  </si>
  <si>
    <t>30102-001</t>
  </si>
  <si>
    <t>Соединительный трубопровод с печи П-1 к печи П-101</t>
  </si>
  <si>
    <t>01.07.1997</t>
  </si>
  <si>
    <t>142.282100</t>
  </si>
  <si>
    <t>240000002682</t>
  </si>
  <si>
    <t>0301-001</t>
  </si>
  <si>
    <t>Печь П-101 установки ЛГ-35-11/300</t>
  </si>
  <si>
    <t>043/005</t>
  </si>
  <si>
    <t>15.07.1997</t>
  </si>
  <si>
    <t>240000002692</t>
  </si>
  <si>
    <t>30104-006</t>
  </si>
  <si>
    <t>Трансформатор силовой ТП-20</t>
  </si>
  <si>
    <t>01.06.1994</t>
  </si>
  <si>
    <t>01.10.1997</t>
  </si>
  <si>
    <t>240000001676</t>
  </si>
  <si>
    <t>130801</t>
  </si>
  <si>
    <t>Сети сан. тех. наружные</t>
  </si>
  <si>
    <t>038/011</t>
  </si>
  <si>
    <t>28.01.1971</t>
  </si>
  <si>
    <t>240000001677</t>
  </si>
  <si>
    <t>130802</t>
  </si>
  <si>
    <t>Внутриустановочные техн.т</t>
  </si>
  <si>
    <t>043/001</t>
  </si>
  <si>
    <t>240000001678</t>
  </si>
  <si>
    <t>130904</t>
  </si>
  <si>
    <t>Силовой трансформатор ТП-22</t>
  </si>
  <si>
    <t>033/011</t>
  </si>
  <si>
    <t>240000001679</t>
  </si>
  <si>
    <t>130905</t>
  </si>
  <si>
    <t>Силовой трансформатор ТП-22А</t>
  </si>
  <si>
    <t>240000001680</t>
  </si>
  <si>
    <t>140001</t>
  </si>
  <si>
    <t>КИПиА ЛГ</t>
  </si>
  <si>
    <t>057/011</t>
  </si>
  <si>
    <t>Контрольно-измеритнльное и испытательное, сортировочное обо рудование</t>
  </si>
  <si>
    <t>240000001681</t>
  </si>
  <si>
    <t>140005А</t>
  </si>
  <si>
    <t>Щит панельный ЩП-600</t>
  </si>
  <si>
    <t>036/011</t>
  </si>
  <si>
    <t>142.263000</t>
  </si>
  <si>
    <t>240000001683</t>
  </si>
  <si>
    <t>180002</t>
  </si>
  <si>
    <t>Связь и сигнализация</t>
  </si>
  <si>
    <t>240000001686</t>
  </si>
  <si>
    <t>030001</t>
  </si>
  <si>
    <t>Трубопроводы межустановочные</t>
  </si>
  <si>
    <t>037/008</t>
  </si>
  <si>
    <t>28.04.1972</t>
  </si>
  <si>
    <t>240000001687</t>
  </si>
  <si>
    <t>03-0002</t>
  </si>
  <si>
    <t>Трубопровод межцехеховой</t>
  </si>
  <si>
    <t>034/000</t>
  </si>
  <si>
    <t>240000001708</t>
  </si>
  <si>
    <t>130603А</t>
  </si>
  <si>
    <t>Изоляция трубопроводов внутриустановочных</t>
  </si>
  <si>
    <t>28.12.1973</t>
  </si>
  <si>
    <t>240000001835</t>
  </si>
  <si>
    <t>13-0005</t>
  </si>
  <si>
    <t>Трубопровод стаб.катализата в парк N 31</t>
  </si>
  <si>
    <t>28.12.1977</t>
  </si>
  <si>
    <t>240000002029</t>
  </si>
  <si>
    <t>130472</t>
  </si>
  <si>
    <t>Теплообменник ТП 800-63-М1/25-6-К4 Т-7/1</t>
  </si>
  <si>
    <t>025/002</t>
  </si>
  <si>
    <t>28.10.1987</t>
  </si>
  <si>
    <t>240000002030</t>
  </si>
  <si>
    <t>130473</t>
  </si>
  <si>
    <t>Аппарат АВЗ-14,6-Ж-64-Б2/8-4-6 ХВ-106</t>
  </si>
  <si>
    <t>035/000</t>
  </si>
  <si>
    <t>28.12.1987</t>
  </si>
  <si>
    <t>240000002031</t>
  </si>
  <si>
    <t>130474</t>
  </si>
  <si>
    <t>Аппарат АВГ-14,6 64-Б2 В2 /8-2-8 ХВ-113</t>
  </si>
  <si>
    <t>022/000</t>
  </si>
  <si>
    <t>240000002032</t>
  </si>
  <si>
    <t>130475</t>
  </si>
  <si>
    <t>Секция АВЗ-14,6 -64-Б1/8-2-6 ХВ-106</t>
  </si>
  <si>
    <t>240000002033</t>
  </si>
  <si>
    <t>130476</t>
  </si>
  <si>
    <t>Аппарат А-26-Б2-63Т/4-1-6 ХК-101</t>
  </si>
  <si>
    <t>240000002039</t>
  </si>
  <si>
    <t>110001-11</t>
  </si>
  <si>
    <t>Компрессор ЦК-1 типа 4VRM 200/490G</t>
  </si>
  <si>
    <t>040/007</t>
  </si>
  <si>
    <t>28.03.1988</t>
  </si>
  <si>
    <t>240000002040</t>
  </si>
  <si>
    <t>110001-12</t>
  </si>
  <si>
    <t>Электродвигатель ЦК-1</t>
  </si>
  <si>
    <t>240000002041</t>
  </si>
  <si>
    <t>130309</t>
  </si>
  <si>
    <t>Теплообменник Т-12</t>
  </si>
  <si>
    <t>034/008</t>
  </si>
  <si>
    <t>28.04.1988</t>
  </si>
  <si>
    <t>240000002054</t>
  </si>
  <si>
    <t>130477</t>
  </si>
  <si>
    <t>Холодильник ХВ-101 АВЗ-14.6-Ж-64-Б2/8-8-6</t>
  </si>
  <si>
    <t>240000002055</t>
  </si>
  <si>
    <t>130478</t>
  </si>
  <si>
    <t>Секция ХВ-106 АВЗ-14.6Ж-61-Б2-62Т/8-4-6</t>
  </si>
  <si>
    <t>240000011361</t>
  </si>
  <si>
    <t>30004712</t>
  </si>
  <si>
    <t>Источник бесперебойного питания APC SURT8000XLI</t>
  </si>
  <si>
    <t>240000001652</t>
  </si>
  <si>
    <t>130628</t>
  </si>
  <si>
    <t>Емкость Е-14 бак для масла ЛГ</t>
  </si>
  <si>
    <t>240000001653</t>
  </si>
  <si>
    <t>130669</t>
  </si>
  <si>
    <t>Фильтр А-3 V=1.75 м3 ЛГ</t>
  </si>
  <si>
    <t>240000001654</t>
  </si>
  <si>
    <t>130670</t>
  </si>
  <si>
    <t>Фильтр А-4 V=2.7 м3</t>
  </si>
  <si>
    <t>240000001655</t>
  </si>
  <si>
    <t>130674</t>
  </si>
  <si>
    <t>Фильтр А-11 V=0.92 м3 ЛГ</t>
  </si>
  <si>
    <t>240000001656</t>
  </si>
  <si>
    <t>130678</t>
  </si>
  <si>
    <t>Фильтр А-14 V=1.2 м 3 ЛГ</t>
  </si>
  <si>
    <t>240000001657</t>
  </si>
  <si>
    <t>130679</t>
  </si>
  <si>
    <t>Фильтр А-15 ГДР V=1.2 м3</t>
  </si>
  <si>
    <t>240000001659</t>
  </si>
  <si>
    <t>130687А</t>
  </si>
  <si>
    <t>Колонна отпарная К-1 v=100 м3</t>
  </si>
  <si>
    <t>240000001660</t>
  </si>
  <si>
    <t>130687Г</t>
  </si>
  <si>
    <t>Фильтр воздушный компрессора ВК-1 ЛГ А-10</t>
  </si>
  <si>
    <t>035/011</t>
  </si>
  <si>
    <t>240000001661</t>
  </si>
  <si>
    <t>130708</t>
  </si>
  <si>
    <t>Емкость буферная Б-1 ЛГ</t>
  </si>
  <si>
    <t>240000001662</t>
  </si>
  <si>
    <t>130709</t>
  </si>
  <si>
    <t>Емкость буферная Б-6 для воз-ха и инерт газа V=3.3</t>
  </si>
  <si>
    <t>240000001663</t>
  </si>
  <si>
    <t>130710</t>
  </si>
  <si>
    <t>Рессивер воздуха КИП Б-7 ЛГ</t>
  </si>
  <si>
    <t>240000001664</t>
  </si>
  <si>
    <t>130711</t>
  </si>
  <si>
    <t>Емкость буферная Б-8 V=20 м3</t>
  </si>
  <si>
    <t>240000001665</t>
  </si>
  <si>
    <t>130763</t>
  </si>
  <si>
    <t>Кран балка ручная КБМД реакторного блока</t>
  </si>
  <si>
    <t>240000001666</t>
  </si>
  <si>
    <t>130764</t>
  </si>
  <si>
    <t>Кран балка в насосной сырья КБМД 2тс рег N 5т</t>
  </si>
  <si>
    <t>240000001667</t>
  </si>
  <si>
    <t>130765</t>
  </si>
  <si>
    <t>Кран балка в насосной стабилизации КБМД</t>
  </si>
  <si>
    <t>240000001668</t>
  </si>
  <si>
    <t>130766</t>
  </si>
  <si>
    <t>Кран балка в воздушной компрессорной КБМД 3.23тс 1</t>
  </si>
  <si>
    <t>240000001669</t>
  </si>
  <si>
    <t>130767</t>
  </si>
  <si>
    <t>Кран балка в газовой комп мостовой кран 12.5*10.5</t>
  </si>
  <si>
    <t>240000001675</t>
  </si>
  <si>
    <t>130800</t>
  </si>
  <si>
    <t>Промканализация внутри установки</t>
  </si>
  <si>
    <t>240000018814</t>
  </si>
  <si>
    <t>30014994</t>
  </si>
  <si>
    <t>Керамические шары 6мм в кол-ве 1435 кг.в реакторе Р-2,Р-3,Р-4,Р-4а</t>
  </si>
  <si>
    <t>30.09.2013</t>
  </si>
  <si>
    <t>240000018813</t>
  </si>
  <si>
    <t>30014993</t>
  </si>
  <si>
    <t>Катализатор платиновый R-56 в кол-ве 27943.8 кг. в реакторе  Р-2,Р-3,Р-4,Р-4а</t>
  </si>
  <si>
    <t>240000018787</t>
  </si>
  <si>
    <t>30015020</t>
  </si>
  <si>
    <t>Катализатор платиновый R-86 в реак.P-3 вес 250 кг.</t>
  </si>
  <si>
    <t>240000017959</t>
  </si>
  <si>
    <t>30013868</t>
  </si>
  <si>
    <t>01.04.2013</t>
  </si>
  <si>
    <t>22.04.2013</t>
  </si>
  <si>
    <t>240000017833</t>
  </si>
  <si>
    <t>30013765</t>
  </si>
  <si>
    <t>Секция змеевика печи П-1 из труб ф219х8 15х5М - 2компл.</t>
  </si>
  <si>
    <t>04.02.2013</t>
  </si>
  <si>
    <t>240000017566</t>
  </si>
  <si>
    <t>30013657</t>
  </si>
  <si>
    <t>Термошкаф утепленный стеклопластиковый ШПТ-80с окн0 1 датчиком с 1 моб.адаптором - 5 шт</t>
  </si>
  <si>
    <t>02.01.2013</t>
  </si>
  <si>
    <t>240000017565</t>
  </si>
  <si>
    <t>30013656</t>
  </si>
  <si>
    <t>Термошкаф утепленный стеклопластиковый ШПТ-160с окно 2 датчиками с 2 моб.адаптором - 3 шт</t>
  </si>
  <si>
    <t>240000017542</t>
  </si>
  <si>
    <t>30013651</t>
  </si>
  <si>
    <t>Насосный агрегат АЭМД В-16/63-Х с электродвигателем 0,55 кВт  ПН-5</t>
  </si>
  <si>
    <t>240000017541</t>
  </si>
  <si>
    <t>30013650</t>
  </si>
  <si>
    <t>Насосный агрегат АЭМД В-1,6/63-1 с электродвигателем 0,25квт  ПН-17</t>
  </si>
  <si>
    <t>240000016347</t>
  </si>
  <si>
    <t>30012052</t>
  </si>
  <si>
    <t>Насосный агрегат центробежный СМ100-65-200/4 ЦН-25</t>
  </si>
  <si>
    <t>30.06.2012</t>
  </si>
  <si>
    <t>240000016341</t>
  </si>
  <si>
    <t>30012042</t>
  </si>
  <si>
    <t>Электродвигатель АИММ 100L2У22,5 5,5/3000 к ЦН-22</t>
  </si>
  <si>
    <t>240000016333</t>
  </si>
  <si>
    <t>30012045</t>
  </si>
  <si>
    <t>Электродвигатель АИММ 100L2У22,5 5,5/3000 к ВД-5 (</t>
  </si>
  <si>
    <t>240000013342</t>
  </si>
  <si>
    <t>30000477</t>
  </si>
  <si>
    <t>240000012534</t>
  </si>
  <si>
    <t>30009980</t>
  </si>
  <si>
    <t>Трубопровод линии хозпитьевой воды пластиковый отстарой бытовки ЛГ через В/блок-2 до ст.ф.пр535м</t>
  </si>
  <si>
    <t>240000001638</t>
  </si>
  <si>
    <t>130393</t>
  </si>
  <si>
    <t>Колонна стабилизационная К-7</t>
  </si>
  <si>
    <t>037/000</t>
  </si>
  <si>
    <t>240000001639</t>
  </si>
  <si>
    <t>130422</t>
  </si>
  <si>
    <t>Холодильник Х-6</t>
  </si>
  <si>
    <t>042/011</t>
  </si>
  <si>
    <t>240000001640</t>
  </si>
  <si>
    <t>130423</t>
  </si>
  <si>
    <t>Холодильник Х-6а</t>
  </si>
  <si>
    <t>240000001641</t>
  </si>
  <si>
    <t>130437</t>
  </si>
  <si>
    <t>Теплообменник Т-11</t>
  </si>
  <si>
    <t>240000001642</t>
  </si>
  <si>
    <t>130451</t>
  </si>
  <si>
    <t>Теплообменник Т-2 гидрооч 800ТП-УК7-6.3-М1/25-6-4</t>
  </si>
  <si>
    <t>240000001643</t>
  </si>
  <si>
    <t>130452</t>
  </si>
  <si>
    <t>Теплообменник Т-3</t>
  </si>
  <si>
    <t>240000001645</t>
  </si>
  <si>
    <t>130569</t>
  </si>
  <si>
    <t>Сепаратор С-6 V=5 м3</t>
  </si>
  <si>
    <t>240000001646</t>
  </si>
  <si>
    <t>130573</t>
  </si>
  <si>
    <t>Сепаратор С-11 V=2 м3</t>
  </si>
  <si>
    <t>240000000777</t>
  </si>
  <si>
    <t>20017874</t>
  </si>
  <si>
    <t>Емкость V=1.5м3</t>
  </si>
  <si>
    <t>Наземные и подземные емкости для сжиженных газов</t>
  </si>
  <si>
    <t>240000000860</t>
  </si>
  <si>
    <t>20020630</t>
  </si>
  <si>
    <t>Емкость V-16 м3</t>
  </si>
  <si>
    <t>31.12.2005</t>
  </si>
  <si>
    <t>240000001112</t>
  </si>
  <si>
    <t>20027492</t>
  </si>
  <si>
    <t>Автодороги бетонные подъездные шириной 5,5м.Протяженность 3м.</t>
  </si>
  <si>
    <t>240000001651</t>
  </si>
  <si>
    <t>130624</t>
  </si>
  <si>
    <t>Емкость Е-18</t>
  </si>
  <si>
    <t>240000019920</t>
  </si>
  <si>
    <t>30016461</t>
  </si>
  <si>
    <t>Коммутатор МК 2ExnLIIBT6</t>
  </si>
  <si>
    <t>Передающее оборудование радиосвязи, радиовещания и теле видени мощностью менее 1 кВт, ретрансляторы телевизионные и радиовещания</t>
  </si>
  <si>
    <t>240000019919</t>
  </si>
  <si>
    <t>30016459</t>
  </si>
  <si>
    <t>240000019915</t>
  </si>
  <si>
    <t>30016456</t>
  </si>
  <si>
    <t>Оборуд. КИП иА конт.вибр.и диагност. воздуходувки</t>
  </si>
  <si>
    <t>240000019914</t>
  </si>
  <si>
    <t>30016452</t>
  </si>
  <si>
    <t>Оборуд. КИП иА конт.вибр.и диагност. бензин.насосн</t>
  </si>
  <si>
    <t>240000019913</t>
  </si>
  <si>
    <t>30016644</t>
  </si>
  <si>
    <t>Оборуд. КИП иА конт.вибр.и диагност. маз.насосная</t>
  </si>
  <si>
    <t>240000019838</t>
  </si>
  <si>
    <t>30016557</t>
  </si>
  <si>
    <t>Система пожарной сигнализации ЛГ</t>
  </si>
  <si>
    <t>142.282322</t>
  </si>
  <si>
    <t>240000019811</t>
  </si>
  <si>
    <t>30016548</t>
  </si>
  <si>
    <t>Принтер лазерный HP LaserJet 5200 Printer Q7543A</t>
  </si>
  <si>
    <t>Устройства периферийные вычислительных комплектов и электронных машин</t>
  </si>
  <si>
    <t>240000019810</t>
  </si>
  <si>
    <t>30016547</t>
  </si>
  <si>
    <t>240000019805</t>
  </si>
  <si>
    <t>30016507</t>
  </si>
  <si>
    <t>Автоматизированное рабочее место операторас ПО Dell Precision Т3400</t>
  </si>
  <si>
    <t>Машины и комплексы электронные цифровые вычислительные с программным управлением общего назначения, специализи рованные и управляющие на базе всех типов процессоров</t>
  </si>
  <si>
    <t>240000019804</t>
  </si>
  <si>
    <t>30016505</t>
  </si>
  <si>
    <t>240000019803</t>
  </si>
  <si>
    <t>30016502</t>
  </si>
  <si>
    <t>Шкаф оптической связи (2000х600х600)</t>
  </si>
  <si>
    <t>240000019802</t>
  </si>
  <si>
    <t>30016500</t>
  </si>
  <si>
    <t>Оборудование КИП и А микропроцессорный контрользамера уровня подпорной насосной</t>
  </si>
  <si>
    <t>240000019739</t>
  </si>
  <si>
    <t>30016353</t>
  </si>
  <si>
    <t>Насосный агрегат НД2,5  2500/10К14Р переносной напоз.ПН-19</t>
  </si>
  <si>
    <t>23.12.2013</t>
  </si>
  <si>
    <t>240000019729</t>
  </si>
  <si>
    <t>30016463</t>
  </si>
  <si>
    <t>Стойка серверная БГР (с компонентами ) с металлок.</t>
  </si>
  <si>
    <t>240000019664</t>
  </si>
  <si>
    <t>30016467</t>
  </si>
  <si>
    <t>Кабельная линия в прям.коробе КМЗГ от магист.комм.до серверн.стойки операт. Протяженность 236м.</t>
  </si>
  <si>
    <t>142.262030</t>
  </si>
  <si>
    <t>240000019653</t>
  </si>
  <si>
    <t>30016466</t>
  </si>
  <si>
    <t>Автоматизированное рабочее место  оператора с  ПО(процессор CORE i3 2120,  монитор LCD 24)</t>
  </si>
  <si>
    <t>240000019611</t>
  </si>
  <si>
    <t>30015924</t>
  </si>
  <si>
    <t>Рекуператор из труб стальных 51 на печь П-1</t>
  </si>
  <si>
    <t>03.12.2013</t>
  </si>
  <si>
    <t>240000023620</t>
  </si>
  <si>
    <t>30020160</t>
  </si>
  <si>
    <t>Электрощит 6 кВ  1003-SW-211Т</t>
  </si>
  <si>
    <t>240000023619</t>
  </si>
  <si>
    <t>30020159</t>
  </si>
  <si>
    <t>Электрощит 6 кВ  1003-SW-211В06</t>
  </si>
  <si>
    <t>240000023618</t>
  </si>
  <si>
    <t>30020158</t>
  </si>
  <si>
    <t>Электрощит 6 кВ  1003-SW-211В05</t>
  </si>
  <si>
    <t>240000023617</t>
  </si>
  <si>
    <t>30020157</t>
  </si>
  <si>
    <t>Электрощит 6 кВ  1003-SW-211В04</t>
  </si>
  <si>
    <t>240000023616</t>
  </si>
  <si>
    <t>30020156</t>
  </si>
  <si>
    <t>Электрощит 6 кВ  1003-SW-211В03</t>
  </si>
  <si>
    <t>240000023615</t>
  </si>
  <si>
    <t>30020155</t>
  </si>
  <si>
    <t>Электрощит 6 кВ  1003-SW-211A06</t>
  </si>
  <si>
    <t>240000023614</t>
  </si>
  <si>
    <t>30020154</t>
  </si>
  <si>
    <t>Электрощит 6 кВ  1003-SW-211A05</t>
  </si>
  <si>
    <t>240000023613</t>
  </si>
  <si>
    <t>30020153</t>
  </si>
  <si>
    <t>240000023612</t>
  </si>
  <si>
    <t>30020152</t>
  </si>
  <si>
    <t>Электрощит 6 кВ  1003-SW-211A04</t>
  </si>
  <si>
    <t>240000023611</t>
  </si>
  <si>
    <t>30020151</t>
  </si>
  <si>
    <t>Электрощит 6 кВ  1003-SW-211A03</t>
  </si>
  <si>
    <t>240000023610</t>
  </si>
  <si>
    <t>30020150</t>
  </si>
  <si>
    <t>Электрощит 6 кВ  1003-SW-211В02</t>
  </si>
  <si>
    <t>240000023609</t>
  </si>
  <si>
    <t>30020149</t>
  </si>
  <si>
    <t>Электрощит 6 кВ  1003-SW-211A02</t>
  </si>
  <si>
    <t>240000022932</t>
  </si>
  <si>
    <t>30019762</t>
  </si>
  <si>
    <t>Холодильник ХК-1</t>
  </si>
  <si>
    <t>03.02.2015</t>
  </si>
  <si>
    <t>240000022658</t>
  </si>
  <si>
    <t>30019321</t>
  </si>
  <si>
    <t>Обслуживающая площадка на линии бензина с УЗК(лестница)</t>
  </si>
  <si>
    <t>12.12.2014</t>
  </si>
  <si>
    <t>ПРОИЗВОДСТВЕННЫЙ И ХОЗЯЙСТВЕНЫЙ  Судовой инвентарь, контейнеры универсальные деревянные, мебель и инвентарь парков, зоопарков и кинотеатров; ин вентарная одежда сцен; прочий производственный и хозяйс твенный инвентарь</t>
  </si>
  <si>
    <t>240000022620</t>
  </si>
  <si>
    <t>30019307</t>
  </si>
  <si>
    <t>Теплообменник 800ТП-63-М1/25-6-К4 на поз.Т-20</t>
  </si>
  <si>
    <t>15.12.2014</t>
  </si>
  <si>
    <t>142.282900</t>
  </si>
  <si>
    <t>240000022619</t>
  </si>
  <si>
    <t>30019306</t>
  </si>
  <si>
    <t>Секция АВО АВЗ-14,6-Ж-64Б2-В2Т-8-4-6 на ХВ-101</t>
  </si>
  <si>
    <t>240000022618</t>
  </si>
  <si>
    <t>30019305</t>
  </si>
  <si>
    <t>240000022617</t>
  </si>
  <si>
    <t>30019304</t>
  </si>
  <si>
    <t>Трубопровод бензина УЗК с установки КУ ГБДк установке ЛГ ф57х5,0мм.Протяженность 343м.</t>
  </si>
  <si>
    <t>240000022451</t>
  </si>
  <si>
    <t>30019057</t>
  </si>
  <si>
    <t>Установка конденсаторная на подстанции ТП-21</t>
  </si>
  <si>
    <t>240000022450</t>
  </si>
  <si>
    <t>30019041</t>
  </si>
  <si>
    <t>Безбумажный регистратор Мемограф-М,D11</t>
  </si>
  <si>
    <t>Радиоизмерительные и электроизмерительные приборы и устройства общего и специального назначения</t>
  </si>
  <si>
    <t>240000022449</t>
  </si>
  <si>
    <t>30019040</t>
  </si>
  <si>
    <t>240000022086</t>
  </si>
  <si>
    <t>30018602</t>
  </si>
  <si>
    <t>Установка фильтровальная ФЩА 1.6-90-30</t>
  </si>
  <si>
    <t>19.11.2014</t>
  </si>
  <si>
    <t>Приборы для определения температуры, расхода и скоростей в химической промышленности</t>
  </si>
  <si>
    <t>240000019157</t>
  </si>
  <si>
    <t>30015205</t>
  </si>
  <si>
    <t>Трубный пучок 800ТП-63-УКЭ-М1/25-Г6-Т4  Т-7/2</t>
  </si>
  <si>
    <t>02.10.2013</t>
  </si>
  <si>
    <t>240000001647</t>
  </si>
  <si>
    <t>130601</t>
  </si>
  <si>
    <t>Емкость Е-7 V=7 м3 ЛГ</t>
  </si>
  <si>
    <t>240000001648</t>
  </si>
  <si>
    <t>130602</t>
  </si>
  <si>
    <t>Емкость Е-8 V=22 м3 ЛГ</t>
  </si>
  <si>
    <t>240000001649</t>
  </si>
  <si>
    <t>130603</t>
  </si>
  <si>
    <t>Емкость Е-10 V=1.75 м3 ЛГ</t>
  </si>
  <si>
    <t>240000001178</t>
  </si>
  <si>
    <t>30000343</t>
  </si>
  <si>
    <t>Площадка из бетоного покрытия 300м толщ 18мм на щебёночном основании толщ 200 мм. Площадь 1184м2</t>
  </si>
  <si>
    <t>240000028810</t>
  </si>
  <si>
    <t>30025163</t>
  </si>
  <si>
    <t>Керамические шары 6 мм вес 941 кг в реактор Р-1</t>
  </si>
  <si>
    <t>03.10.2016</t>
  </si>
  <si>
    <t>240000026755</t>
  </si>
  <si>
    <t>30022929</t>
  </si>
  <si>
    <t>Линия пароконденсата Ду100 протяженностью 220м.</t>
  </si>
  <si>
    <t>14.12.2015</t>
  </si>
  <si>
    <t>240000051049</t>
  </si>
  <si>
    <t>30031128</t>
  </si>
  <si>
    <t>Холодный сепаратор Д-1104, Т-53С. Р-27,3кгс/см2, объем-0,6 м3</t>
  </si>
  <si>
    <t>240000051048</t>
  </si>
  <si>
    <t>30031138</t>
  </si>
  <si>
    <t>Воздушный ресивер Д-1119В</t>
  </si>
  <si>
    <t>240000051047</t>
  </si>
  <si>
    <t>30031137</t>
  </si>
  <si>
    <t>Воздушный ресивер Д-1119А</t>
  </si>
  <si>
    <t>240000051046</t>
  </si>
  <si>
    <t>30041345</t>
  </si>
  <si>
    <t>Ресивер воздуха КИП D-1118</t>
  </si>
  <si>
    <t>240000026807</t>
  </si>
  <si>
    <t>30023213</t>
  </si>
  <si>
    <t>Турбо-планетарный редуктор А40/7,5 к компресс.ЦК-1</t>
  </si>
  <si>
    <t>28.12.2015</t>
  </si>
  <si>
    <t>240000026808</t>
  </si>
  <si>
    <t>30023214</t>
  </si>
  <si>
    <t>Линия стабильного катализата протяженностью 800м.</t>
  </si>
  <si>
    <t>240000025540</t>
  </si>
  <si>
    <t>30022080</t>
  </si>
  <si>
    <t>Кабельная линия от элетрощита 1003-SW-311A 6кВв РП-45 проложен кабель 1003-K-102A-P1.Прот.175м.</t>
  </si>
  <si>
    <t>240000051006</t>
  </si>
  <si>
    <t>30030980</t>
  </si>
  <si>
    <t>Эстакада 01 тех.эстакада под трубопроводы,эл-ких кабелей, КИПиА.Протяж.эстакады     м,выполнены из м</t>
  </si>
  <si>
    <t>240000051005</t>
  </si>
  <si>
    <t>30030979</t>
  </si>
  <si>
    <t>Этажерка 01 Представляет собой тех.сооружение из монолитного ж/б с размерами в плане 12мх36,5</t>
  </si>
  <si>
    <t>240000024046</t>
  </si>
  <si>
    <t>30020588</t>
  </si>
  <si>
    <t>Техническое диагностирование сосудов и аппаратов</t>
  </si>
  <si>
    <t>29.12.2015</t>
  </si>
  <si>
    <t>240000001634</t>
  </si>
  <si>
    <t>130388</t>
  </si>
  <si>
    <t>Абсорбер К-2 V=45 м3</t>
  </si>
  <si>
    <t>240000001635</t>
  </si>
  <si>
    <t>130389</t>
  </si>
  <si>
    <t>Абсорбер К-3 V=13.5 м3</t>
  </si>
  <si>
    <t>240000001636</t>
  </si>
  <si>
    <t>130391А</t>
  </si>
  <si>
    <t>Абсорбер К-5 V=17 м3</t>
  </si>
  <si>
    <t>240000050658</t>
  </si>
  <si>
    <t>30031123</t>
  </si>
  <si>
    <t>Сплиттер С-1101, Т-120С, Р-5,85кгс/см2, высота-5485мм, диаметр-2800мм</t>
  </si>
  <si>
    <t>240000050657</t>
  </si>
  <si>
    <t>30031112</t>
  </si>
  <si>
    <t>Реактор гидрирования бензола R-1101  Т-185С, Р-31кг/см2</t>
  </si>
  <si>
    <t>240000001637</t>
  </si>
  <si>
    <t>130392</t>
  </si>
  <si>
    <t>Абсорбер фракционирующий К-6</t>
  </si>
  <si>
    <t>240000023621</t>
  </si>
  <si>
    <t>30020161</t>
  </si>
  <si>
    <t>Электрощит 6 кВ  1003-SW-211R</t>
  </si>
  <si>
    <t>240000001606</t>
  </si>
  <si>
    <t>13-0019</t>
  </si>
  <si>
    <t>Насос ц/б ЦН-23 водяной KRS1-40/180 GSX</t>
  </si>
  <si>
    <t>240000001607</t>
  </si>
  <si>
    <t>13-0020</t>
  </si>
  <si>
    <t>Насос ц/б ЦН-26 сырьевой HGIK 50/3/40</t>
  </si>
  <si>
    <t>034/001</t>
  </si>
  <si>
    <t>240000001608</t>
  </si>
  <si>
    <t>13-0021</t>
  </si>
  <si>
    <t>Насос центробежный ЦН-27 HGIK 50/3/40</t>
  </si>
  <si>
    <t>240000001609</t>
  </si>
  <si>
    <t>13-0024</t>
  </si>
  <si>
    <t>Насос центробежный ЦН-24СМ 100-80</t>
  </si>
  <si>
    <t>240000001610</t>
  </si>
  <si>
    <t>13-0037</t>
  </si>
  <si>
    <t>Компрессор воздушный ВК-1 3 SLIK 200</t>
  </si>
  <si>
    <t>240000001612</t>
  </si>
  <si>
    <t>13-0041</t>
  </si>
  <si>
    <t>Насос ц/б ЦН-20 KRS1-40/180 GSX</t>
  </si>
  <si>
    <t>240000001613</t>
  </si>
  <si>
    <t>130063</t>
  </si>
  <si>
    <t>Труба воздухозаборная для ПУ-2</t>
  </si>
  <si>
    <t>240000001614</t>
  </si>
  <si>
    <t>130064</t>
  </si>
  <si>
    <t>Труба воздухозаборная ПУ-1</t>
  </si>
  <si>
    <t>240000001615</t>
  </si>
  <si>
    <t>130-277</t>
  </si>
  <si>
    <t>Печь многокамерная П-1</t>
  </si>
  <si>
    <t>054/000</t>
  </si>
  <si>
    <t>240000001616</t>
  </si>
  <si>
    <t>130278</t>
  </si>
  <si>
    <t>Вертикальная цилиндрическая П-3 ЛГ</t>
  </si>
  <si>
    <t>240000001617</t>
  </si>
  <si>
    <t>130279</t>
  </si>
  <si>
    <t>Вертикальная цилиндрическая печь П-2</t>
  </si>
  <si>
    <t>240000052420</t>
  </si>
  <si>
    <t>30049823</t>
  </si>
  <si>
    <t>Теплообменник ТСВП-1200</t>
  </si>
  <si>
    <t>240000052419</t>
  </si>
  <si>
    <t>30049822</t>
  </si>
  <si>
    <t>240000028348</t>
  </si>
  <si>
    <t>30024980</t>
  </si>
  <si>
    <t>Определение остаточного ресурса сосудов</t>
  </si>
  <si>
    <t>19.09.2016</t>
  </si>
  <si>
    <t>240000001618</t>
  </si>
  <si>
    <t>130280</t>
  </si>
  <si>
    <t>Вертикальная цилиндрическая П-4 ЛГ</t>
  </si>
  <si>
    <t>240000001629</t>
  </si>
  <si>
    <t>130331</t>
  </si>
  <si>
    <t>Реактор гидроочистки Р-1 V=18.4 м3</t>
  </si>
  <si>
    <t>051/011</t>
  </si>
  <si>
    <t>240000001630</t>
  </si>
  <si>
    <t>130332</t>
  </si>
  <si>
    <t>Реактор риформинга Р-2 V=13.8 м3</t>
  </si>
  <si>
    <t>240000001631</t>
  </si>
  <si>
    <t>130333</t>
  </si>
  <si>
    <t>Реактор риф. Р-3 V=18.1м3</t>
  </si>
  <si>
    <t>049/011</t>
  </si>
  <si>
    <t>240000001632</t>
  </si>
  <si>
    <t>130334</t>
  </si>
  <si>
    <t>Реактор риф. Р-4 V=18.1 м3</t>
  </si>
  <si>
    <t>240000028621</t>
  </si>
  <si>
    <t>30025002</t>
  </si>
  <si>
    <t>Катализаторная основа 1605 кг в реактора Р-2,Р-3,Р-4,Р-4а</t>
  </si>
  <si>
    <t>29.08.2016</t>
  </si>
  <si>
    <t>240000051917</t>
  </si>
  <si>
    <t>30031129</t>
  </si>
  <si>
    <t>Емкость орошения колонны стабилизации Д-1105, Т-40С, Р-7,5кгс/см2, объем-1,7 м3</t>
  </si>
  <si>
    <t>240000001633</t>
  </si>
  <si>
    <t>130335</t>
  </si>
  <si>
    <t>Реактор риф. Р-4а V=18.1М3</t>
  </si>
  <si>
    <t>240000011363</t>
  </si>
  <si>
    <t>30004714</t>
  </si>
  <si>
    <t>Отсечный клапан Ког 300. 06-2 на трубопроводе ВСГ(водородосодержащего газа) от магистрального трубоп</t>
  </si>
  <si>
    <t>240000011362</t>
  </si>
  <si>
    <t>30004713</t>
  </si>
  <si>
    <t>240000028809</t>
  </si>
  <si>
    <t>30025162</t>
  </si>
  <si>
    <t>Керамические шары 3 мм вес 1021 кг в реактор Р-1</t>
  </si>
  <si>
    <t>240000001180</t>
  </si>
  <si>
    <t>30000497</t>
  </si>
  <si>
    <t>Кабельная эстакада из металлических опор(8 шт) МСт-1 на ж/б фундаментах ФМ-1</t>
  </si>
  <si>
    <t>240000001190</t>
  </si>
  <si>
    <t>30002145</t>
  </si>
  <si>
    <t>Сооружение открытого типа.Подпорная насосная резервуарного парка № 31. Металлический навес 12х7 м.</t>
  </si>
  <si>
    <t>Здания одноэтажные бескаркасные со стенами облегченной каменной кладки, с железобетонными , кирпичными и деревян ными и другими перекрытиями и покрытиями; здания деревянные с брусчатыми или бревенчатыми рубленными стенами ,ордно двух- и более этажные</t>
  </si>
  <si>
    <t>Г22</t>
  </si>
  <si>
    <t>240000001195</t>
  </si>
  <si>
    <t>30002179</t>
  </si>
  <si>
    <t>Сооружение открытого типа.Металлический навес длянасосов, имеет в плане размеры – 4х4 м.</t>
  </si>
  <si>
    <t>240000001213</t>
  </si>
  <si>
    <t>30004072</t>
  </si>
  <si>
    <t>Заглубленная емкость Е-22</t>
  </si>
  <si>
    <t>240000001233</t>
  </si>
  <si>
    <t>30005174</t>
  </si>
  <si>
    <t>Бетонная площадка между сырьевой компрессорной у емкости Е-22 и блоком теплообменников. Площядь 45 м</t>
  </si>
  <si>
    <t>25.02.2010</t>
  </si>
  <si>
    <t>240000001239</t>
  </si>
  <si>
    <t>30007562</t>
  </si>
  <si>
    <t>Дымовая труба многокамерной печи П-1</t>
  </si>
  <si>
    <t>Дымовые трубы: каменные и железобетонные</t>
  </si>
  <si>
    <t>CCLXII</t>
  </si>
  <si>
    <t>240000001273</t>
  </si>
  <si>
    <t>30008234</t>
  </si>
  <si>
    <t>Емкость 12*18 Н10 Т для реагента.</t>
  </si>
  <si>
    <t>240000001274</t>
  </si>
  <si>
    <t>30008235</t>
  </si>
  <si>
    <t>240000001319</t>
  </si>
  <si>
    <t>30008956</t>
  </si>
  <si>
    <t>Бытовое помещение(курилка) S=18,5 м2</t>
  </si>
  <si>
    <t>30.06.2011</t>
  </si>
  <si>
    <t>ЕЖ</t>
  </si>
  <si>
    <t>240000001323</t>
  </si>
  <si>
    <t>30008960</t>
  </si>
  <si>
    <t>Сооружение склад ангар металлический S=209,3 м2</t>
  </si>
  <si>
    <t>ЗЮ</t>
  </si>
  <si>
    <t>240000001587</t>
  </si>
  <si>
    <t>130617</t>
  </si>
  <si>
    <t>Емкость Е-22А</t>
  </si>
  <si>
    <t>037/011</t>
  </si>
  <si>
    <t>28.01.1970</t>
  </si>
  <si>
    <t>240000001591</t>
  </si>
  <si>
    <t>030007</t>
  </si>
  <si>
    <t>Трубопровод газ из К-2 в С-4 ЛГ</t>
  </si>
  <si>
    <t>240000001592</t>
  </si>
  <si>
    <t>030018</t>
  </si>
  <si>
    <t>Трубопровод пар 10 ата на обогрев помещений</t>
  </si>
  <si>
    <t>240000001593</t>
  </si>
  <si>
    <t>030019</t>
  </si>
  <si>
    <t>Пароконденсатная линия</t>
  </si>
  <si>
    <t>240000001600</t>
  </si>
  <si>
    <t>110001-1</t>
  </si>
  <si>
    <t>Силовое оборудование установки ЛГ ТП-20</t>
  </si>
  <si>
    <t>039/000</t>
  </si>
  <si>
    <t>240000001601</t>
  </si>
  <si>
    <t>110009</t>
  </si>
  <si>
    <t>Силовое оборудование установки ЛГ ТП-21</t>
  </si>
  <si>
    <t>240000001602</t>
  </si>
  <si>
    <t>13-0002</t>
  </si>
  <si>
    <t>Насос ц/б ЦН-2 сырьевой HGVIR 80/12/64A</t>
  </si>
  <si>
    <t>240000001603</t>
  </si>
  <si>
    <t>130008</t>
  </si>
  <si>
    <t>Трубопровод пароконденсатный на установке</t>
  </si>
  <si>
    <t>240000025020</t>
  </si>
  <si>
    <t>30021609</t>
  </si>
  <si>
    <t>Трубопровод технического воздуха с УПТА до ЛГ ду76Протяженность 250м.</t>
  </si>
  <si>
    <t>08.09.2015</t>
  </si>
  <si>
    <t>240000025365</t>
  </si>
  <si>
    <t>30021907</t>
  </si>
  <si>
    <t>Противопожарный водопровод1 От Установки по произв азота Протяженность 176м.</t>
  </si>
  <si>
    <t>240000000298</t>
  </si>
  <si>
    <t>130618</t>
  </si>
  <si>
    <t>Отстойник газового конден Е-14 ФЗХ</t>
  </si>
  <si>
    <t>Плотины бетонные, железобетонные, каменные, земляные; тон нели, водосливы и водоприемники, отстойники, акведуки, лотки дюкеры и водопроводящие сооружения, рыбопропускные и рыбозащитные сооружения, напорные трубопороды и уравни тельные каналы, напорные бас</t>
  </si>
  <si>
    <t>240000000301</t>
  </si>
  <si>
    <t>010-002</t>
  </si>
  <si>
    <t>Подстанция сырья ТП-20</t>
  </si>
  <si>
    <t>039/011</t>
  </si>
  <si>
    <t>ЕД</t>
  </si>
  <si>
    <t>240000028808</t>
  </si>
  <si>
    <t>30025161</t>
  </si>
  <si>
    <t>Керамические шары 19 мм вес 3440 кг в реактор Р-1</t>
  </si>
  <si>
    <t>240000028801</t>
  </si>
  <si>
    <t>30025155</t>
  </si>
  <si>
    <t>Отработанный катализатор платиновый R-86 в кол-ве1156,2кг. в реакторе  Р-2,Р-3,Р-4,Р-4а</t>
  </si>
  <si>
    <t>29.09.2016</t>
  </si>
  <si>
    <t>240000001605</t>
  </si>
  <si>
    <t>13-0018</t>
  </si>
  <si>
    <t>Насос ц/б ЦН-22 водяной KRS 1-40/180 GSX</t>
  </si>
  <si>
    <t>240000000728</t>
  </si>
  <si>
    <t>20015784</t>
  </si>
  <si>
    <t>Переход №1</t>
  </si>
  <si>
    <t>26.12.2003</t>
  </si>
  <si>
    <t>Пешеходные мосты и тоннели</t>
  </si>
  <si>
    <t>240000000726</t>
  </si>
  <si>
    <t>20015782</t>
  </si>
  <si>
    <t>Переход №2</t>
  </si>
  <si>
    <t>240000000725</t>
  </si>
  <si>
    <t>20015781</t>
  </si>
  <si>
    <t>Переход №3</t>
  </si>
  <si>
    <t>240000000724</t>
  </si>
  <si>
    <t>20015780</t>
  </si>
  <si>
    <t>Переход №4</t>
  </si>
  <si>
    <t>240000000722</t>
  </si>
  <si>
    <t>20015768</t>
  </si>
  <si>
    <t>Площадка бетонная под трансформаторную подстанцию</t>
  </si>
  <si>
    <t>031/000</t>
  </si>
  <si>
    <t>240000000717</t>
  </si>
  <si>
    <t>20014765</t>
  </si>
  <si>
    <t>Емкость горизонтальная V-80м3 Е-34</t>
  </si>
  <si>
    <t>240000000622</t>
  </si>
  <si>
    <t>12201-3А</t>
  </si>
  <si>
    <t>Здание трансф.подстанции ТП-20</t>
  </si>
  <si>
    <t>059/000</t>
  </si>
  <si>
    <t>Здания многоэтажные  типа этажерок специального технологи ческого назначения (обогатительных фабрик, дробильных, размольных химических цехов и других аналогичных произ водств); здания одноэтажные бескаркасные со стенами из камен ных материалов, крупных бл</t>
  </si>
  <si>
    <t>240000000615</t>
  </si>
  <si>
    <t>3011-001</t>
  </si>
  <si>
    <t>Здание подстанции ТП-21</t>
  </si>
  <si>
    <t>060/000</t>
  </si>
  <si>
    <t>ИШ</t>
  </si>
  <si>
    <t>240000000302</t>
  </si>
  <si>
    <t>010-003</t>
  </si>
  <si>
    <t>Подстанция насосная стабилизации ЛГ ТП-21</t>
  </si>
  <si>
    <t>240000000303</t>
  </si>
  <si>
    <t>010-004</t>
  </si>
  <si>
    <t>Здание насосная стабилизации ЛГ(открытого типа)</t>
  </si>
  <si>
    <t>240000000304</t>
  </si>
  <si>
    <t>010-005</t>
  </si>
  <si>
    <t>Навес для насосной сырья установки ЛГ</t>
  </si>
  <si>
    <t>240000000305</t>
  </si>
  <si>
    <t>010-006</t>
  </si>
  <si>
    <t>Здание операторной ЛГ  S=390,1м2</t>
  </si>
  <si>
    <t>059/011</t>
  </si>
  <si>
    <t>ЕЗ</t>
  </si>
  <si>
    <t>240000000306</t>
  </si>
  <si>
    <t>010-007</t>
  </si>
  <si>
    <t>Здание воздушной компресорной ЛГ</t>
  </si>
  <si>
    <t>ЕВ</t>
  </si>
  <si>
    <t>240000000484</t>
  </si>
  <si>
    <t>0300ЛГ1</t>
  </si>
  <si>
    <t>Эстакада кабельная от ТП-20 до насосной сырья</t>
  </si>
  <si>
    <t>240000000483</t>
  </si>
  <si>
    <t>0003 ЛГ</t>
  </si>
  <si>
    <t>Эстакада кабельная от ЦРП</t>
  </si>
  <si>
    <t>240000000311</t>
  </si>
  <si>
    <t>010015</t>
  </si>
  <si>
    <t>Камера газового ввода печь П-1</t>
  </si>
  <si>
    <t>240000000307</t>
  </si>
  <si>
    <t>010-008</t>
  </si>
  <si>
    <t>Здание газовой компрессорной ЛГ  S=880,2м2</t>
  </si>
  <si>
    <t>ЕБ</t>
  </si>
  <si>
    <t>240000000309</t>
  </si>
  <si>
    <t>010011</t>
  </si>
  <si>
    <t>Здание компрессорной ФВХ</t>
  </si>
  <si>
    <t>ЕЦ</t>
  </si>
  <si>
    <t>Итого по(99996) САНИТАРНО -ЗАЩИТНАЯ ЗОНА # 3</t>
  </si>
  <si>
    <t>240000026183</t>
  </si>
  <si>
    <t>30022377</t>
  </si>
  <si>
    <t>Насосный агрегат СМ150-125-315-4УХЛ 3.1 Н-14</t>
  </si>
  <si>
    <t>30.11.2015</t>
  </si>
  <si>
    <t>САНИТАРНО -ЗАЩИТНАЯ ЗОНА # 3</t>
  </si>
  <si>
    <t>162.000000</t>
  </si>
  <si>
    <t>240000050301</t>
  </si>
  <si>
    <t>30048270</t>
  </si>
  <si>
    <t>Саженцы деревьев лиственных пород в кол-ве 11753шт</t>
  </si>
  <si>
    <t>09.12.2020</t>
  </si>
  <si>
    <t>240000030230</t>
  </si>
  <si>
    <t>30026445</t>
  </si>
  <si>
    <t>Многолетние насаждения Томарикс</t>
  </si>
  <si>
    <t>012/005</t>
  </si>
  <si>
    <t>28.08.2015</t>
  </si>
  <si>
    <t>240000026182</t>
  </si>
  <si>
    <t>30022376</t>
  </si>
  <si>
    <t>Насосный агрегат СМ150-125-315-4УХЛ 3.1 Н-1</t>
  </si>
  <si>
    <t>240000031008</t>
  </si>
  <si>
    <t>30027159</t>
  </si>
  <si>
    <t>Поливочный трубопровод п/э.Протяженность 153 773м</t>
  </si>
  <si>
    <t>28.09.2018</t>
  </si>
  <si>
    <t>240000038711</t>
  </si>
  <si>
    <t>30038934</t>
  </si>
  <si>
    <t>Трубопровод из полиэтиленовых труб диаметр 100ммпротяженностью 10м</t>
  </si>
  <si>
    <t>31.12.2019</t>
  </si>
  <si>
    <t>240000023661</t>
  </si>
  <si>
    <t>30020202</t>
  </si>
  <si>
    <t>Подпиточная емкость, вместимостью 1м3.</t>
  </si>
  <si>
    <t>240000023660</t>
  </si>
  <si>
    <t>30020201</t>
  </si>
  <si>
    <t>Воздушная линия 6 кВ от ограж. завода до КТПНна территории санитарно защитной зоны . Пр.210м.</t>
  </si>
  <si>
    <t>240000030229</t>
  </si>
  <si>
    <t>30026444</t>
  </si>
  <si>
    <t>Многолетние насаждения Лох</t>
  </si>
  <si>
    <t>240000030228</t>
  </si>
  <si>
    <t>30026443</t>
  </si>
  <si>
    <t>Многолетние насаждения Ясень</t>
  </si>
  <si>
    <t>240000030226</t>
  </si>
  <si>
    <t>30026441</t>
  </si>
  <si>
    <t>Многолетние насаждения Карагач</t>
  </si>
  <si>
    <t>240000023659</t>
  </si>
  <si>
    <t>30020200</t>
  </si>
  <si>
    <t>Кабельная линия от водоблока до 1 опоры ВЛпо террит. завода   протяженность 325 м.</t>
  </si>
  <si>
    <t>240000023658</t>
  </si>
  <si>
    <t>30020199</t>
  </si>
  <si>
    <t>Комплектная трансформаторная подстанция КТПНгж/б фундаменте</t>
  </si>
  <si>
    <t>240000038710</t>
  </si>
  <si>
    <t>30038933</t>
  </si>
  <si>
    <t>Трубопровод из полиэтиленовых труб диаметр 32ммпротяженностью 500м</t>
  </si>
  <si>
    <t>240000038709</t>
  </si>
  <si>
    <t>30038932</t>
  </si>
  <si>
    <t>240000023637</t>
  </si>
  <si>
    <t>30020177</t>
  </si>
  <si>
    <t>Насосная станция закрытого типа на ж.б. фундаментеРазмер в плане 12*5 м.Высота 2,55м</t>
  </si>
  <si>
    <t>240000023639</t>
  </si>
  <si>
    <t>30020179</t>
  </si>
  <si>
    <t>Насос многоступенчатый вертикальный  серииSB-64-4 с электродвигателем</t>
  </si>
  <si>
    <t>240000023640</t>
  </si>
  <si>
    <t>30020180</t>
  </si>
  <si>
    <t>240000023641</t>
  </si>
  <si>
    <t>30020181</t>
  </si>
  <si>
    <t>240000023642</t>
  </si>
  <si>
    <t>30020182</t>
  </si>
  <si>
    <t>240000023643</t>
  </si>
  <si>
    <t>30020183</t>
  </si>
  <si>
    <t>240000023655</t>
  </si>
  <si>
    <t>30020196</t>
  </si>
  <si>
    <t>Ограждение территории. Ограждение выполнено изсетки рабицы.Протяженность 9450м.</t>
  </si>
  <si>
    <t>240000023656</t>
  </si>
  <si>
    <t>30020197</t>
  </si>
  <si>
    <t>Трубопровод поливочный санитарно-защитной зоныполиэт-вый для полива деревьев подземн. ПР31714м.</t>
  </si>
  <si>
    <t>122.945000</t>
  </si>
  <si>
    <t>240000023654</t>
  </si>
  <si>
    <t>30020195</t>
  </si>
  <si>
    <t>Контрольно-пропускной пункт (КПП) 1-этаж.здание3,1*2,1м</t>
  </si>
  <si>
    <t>142.265163</t>
  </si>
  <si>
    <t>240000023644</t>
  </si>
  <si>
    <t>30020184</t>
  </si>
  <si>
    <t>Счетчик водомерный WPH-N</t>
  </si>
  <si>
    <t>240000023649</t>
  </si>
  <si>
    <t>30020189</t>
  </si>
  <si>
    <t>Фильтры песчаногравийный для очистки водыФПГ-300, 300А, 375,375А.  в кол-ве  5 шт</t>
  </si>
  <si>
    <t>Итого по(99997) САНИТАРНО -ЗАЩИТНАЯ ЗОНА # 2</t>
  </si>
  <si>
    <t>240000006281</t>
  </si>
  <si>
    <t>20024567</t>
  </si>
  <si>
    <t>Трубопровод водопровода ф108х4, 159х4,5, 159х4,5,273х6, 325х7. Протяженность 1461м.</t>
  </si>
  <si>
    <t>САНИТАРНО -ЗАЩИТНАЯ ЗОНА # 2</t>
  </si>
  <si>
    <t>240000001159</t>
  </si>
  <si>
    <t>20029930</t>
  </si>
  <si>
    <t>Ограждение металлическое высотой 1,6м.Из стальныхтруб Ф89х57мм, стальных уголков Ф 63х50мм. Площадь</t>
  </si>
  <si>
    <t>240000011872</t>
  </si>
  <si>
    <t>30007634</t>
  </si>
  <si>
    <t>Поливочная система из полиэтиленовых труб на территории санитарно-защитной зоны площадью 6га (вдоль</t>
  </si>
  <si>
    <t>240000009026</t>
  </si>
  <si>
    <t>20027648</t>
  </si>
  <si>
    <t>Линия электроосвещения (Распределительный пункт РП-8503-1007-21У3,автоматический выключ. ВА51Г-33,16</t>
  </si>
  <si>
    <t>27.12.2006</t>
  </si>
  <si>
    <t>240000009607</t>
  </si>
  <si>
    <t>20029931</t>
  </si>
  <si>
    <t>Трубопровод водоснабжения Ф-108мм.Протяжённость подземного трубопровода - 643м.Протяжённость надземн</t>
  </si>
  <si>
    <t>122.940000</t>
  </si>
  <si>
    <t>240000001158</t>
  </si>
  <si>
    <t>20029929</t>
  </si>
  <si>
    <t>Постовой домик из ракушеблока, на железобетонном фундаменте ,размер в плане 2,5х2,5м, Площадь - 6,25</t>
  </si>
  <si>
    <t>240000000962</t>
  </si>
  <si>
    <t>20024566</t>
  </si>
  <si>
    <t>Автодороги грунтовые шириной 4м. Протяженность 3,25км.</t>
  </si>
  <si>
    <t>240000000961</t>
  </si>
  <si>
    <t>20024564</t>
  </si>
  <si>
    <t>Постовой домик из ракушеблока, размер в плане 2,9х2,9м, односкатный, низ потолка 2,3м.</t>
  </si>
  <si>
    <t>240000000960</t>
  </si>
  <si>
    <t>20024562</t>
  </si>
  <si>
    <t>Ограждение сан. зоны из секций длиной 3м и высотой 1,6м из оцинкованной сетки, обрамление секции-уго</t>
  </si>
  <si>
    <t>240000001240</t>
  </si>
  <si>
    <t>30007633</t>
  </si>
  <si>
    <t>Ограждение территории санитарно-защитной зоны площадью 6га (вдоль западного ограждения завода).</t>
  </si>
  <si>
    <t>Итого по(99998) САНИТАРНО -ЗАЩИТНАЯ ЗОНА # 1</t>
  </si>
  <si>
    <t>240000013481</t>
  </si>
  <si>
    <t>30006767</t>
  </si>
  <si>
    <t>Многолетние насаждения (ЯСЕНЬ)</t>
  </si>
  <si>
    <t>из других пород</t>
  </si>
  <si>
    <t>САНИТАРНО -ЗАЩИТНАЯ ЗОНА # 1</t>
  </si>
  <si>
    <t>240000013482</t>
  </si>
  <si>
    <t>30006768</t>
  </si>
  <si>
    <t>Многолетние насаждения (ТОПОЛЬ )</t>
  </si>
  <si>
    <t>240000013483</t>
  </si>
  <si>
    <t>30006769</t>
  </si>
  <si>
    <t>Многолетние насаждения (КЛЕН)</t>
  </si>
  <si>
    <t>240000013484</t>
  </si>
  <si>
    <t>30006770</t>
  </si>
  <si>
    <t>Многолетние насаждения (КАРАГАЧ)</t>
  </si>
  <si>
    <t>240000011743</t>
  </si>
  <si>
    <t>30006766</t>
  </si>
  <si>
    <t>Поливная линия санитарно-защитной зоны в районе бывшего поселка охраны ПТНиВ. Протяженность 275 п/м</t>
  </si>
  <si>
    <t>240000011672</t>
  </si>
  <si>
    <t>30006318</t>
  </si>
  <si>
    <t>30.06.2010</t>
  </si>
  <si>
    <t>240000052475</t>
  </si>
  <si>
    <t>30049878</t>
  </si>
  <si>
    <t>Видеонаблюдение</t>
  </si>
  <si>
    <t>240000010782</t>
  </si>
  <si>
    <t>30003101</t>
  </si>
  <si>
    <t>Линия освещения от территории завода до санитарно-защитной зоны. Протяженность 880 метров.</t>
  </si>
  <si>
    <t>28.02.2009</t>
  </si>
  <si>
    <t>Детальная ведомость ОС с 31.03.2021 по 31.03.2021</t>
  </si>
  <si>
    <t>Радиостанция Simoco Xd SDР760</t>
  </si>
  <si>
    <t>Радиостанция SDP750</t>
  </si>
  <si>
    <t>Катализатор риформ. платиновый CR-601(Axens)в кол-ве 65 238.5кг</t>
  </si>
  <si>
    <t>Катализатор риформинга платиновый СR 601 в кол-ве2,07 тонн в реакторы R-101-104</t>
  </si>
  <si>
    <t xml:space="preserve">                                ИИН/БИН </t>
  </si>
  <si>
    <t>040740000537</t>
  </si>
  <si>
    <t xml:space="preserve"> приёмки-передачи долгосрочных активов</t>
  </si>
  <si>
    <r>
      <t xml:space="preserve">Состояние активов : </t>
    </r>
    <r>
      <rPr>
        <u/>
        <sz val="8"/>
        <rFont val="Times New Roman"/>
        <family val="1"/>
        <charset val="204"/>
      </rPr>
      <t>Удовлетворительное, технических неисправностей не выявлено. Все активы годны к эксплуатации.</t>
    </r>
  </si>
  <si>
    <t>Опись (по классу баланс)</t>
  </si>
  <si>
    <t>прописью</t>
  </si>
  <si>
    <t>Сдал:</t>
  </si>
  <si>
    <t>Принял:</t>
  </si>
  <si>
    <t>12.12.2018</t>
  </si>
  <si>
    <t xml:space="preserve">                                     </t>
  </si>
  <si>
    <t xml:space="preserve">                  прописью</t>
  </si>
  <si>
    <t>31.12.2021</t>
  </si>
  <si>
    <t>по ПГП</t>
  </si>
  <si>
    <t>240000047327</t>
  </si>
  <si>
    <t>30047002</t>
  </si>
  <si>
    <t>ЛИСТВЕННЫЕ ПОРОДЫ ДЕРЕВЬЕВ 17.7га - 4 470шт</t>
  </si>
  <si>
    <t>09.09.2020</t>
  </si>
  <si>
    <t>САН.-ЗАЩ.ЗОНА #4 (Р-Н ПРОТОКА ПЕРЕТАСКА)</t>
  </si>
  <si>
    <t>ПГП 17,7га</t>
  </si>
  <si>
    <t>240000047328</t>
  </si>
  <si>
    <t>30047003</t>
  </si>
  <si>
    <t>ЛИСТВЕННЫЕ ПОРОДЫ ДЕРЕВЬЕВ 17.7га - 9 607 шт</t>
  </si>
  <si>
    <t>240000054372</t>
  </si>
  <si>
    <t>30051692</t>
  </si>
  <si>
    <t>Саженцы деревьев лиственных пород в кол-ве 1567шт</t>
  </si>
  <si>
    <t>240000047318</t>
  </si>
  <si>
    <t>30046993</t>
  </si>
  <si>
    <t>Здание КПП с размерами по осям 3,0х3,0м, высотойпомещения 2,5м.Фундаменты ленточные из бет.блоков</t>
  </si>
  <si>
    <t>240000047319</t>
  </si>
  <si>
    <t>30046994</t>
  </si>
  <si>
    <t>240000047320</t>
  </si>
  <si>
    <t>30046995</t>
  </si>
  <si>
    <t>Система наружного освещения Титул 1033"Санитарнозащитная зона с благоустройством и озеленением"</t>
  </si>
  <si>
    <t>240000047321</t>
  </si>
  <si>
    <t>30046996</t>
  </si>
  <si>
    <t>КОМПЛЕКТНАЯ ТРАНСФОРМАТОРНАЯ ПОДСТАНЦИЯ</t>
  </si>
  <si>
    <t>240000047322</t>
  </si>
  <si>
    <t>30046997</t>
  </si>
  <si>
    <t>Поливочный водопровод(внутриплощадочные сети)Протяженность 3994м</t>
  </si>
  <si>
    <t>240000047323</t>
  </si>
  <si>
    <t>30046998</t>
  </si>
  <si>
    <t>Система автоматического орошения</t>
  </si>
  <si>
    <t>240000047324</t>
  </si>
  <si>
    <t>30046999</t>
  </si>
  <si>
    <t>Поливочный водопровод(внеплощадочные сети) В3Протяженность 193м</t>
  </si>
  <si>
    <t>240000047325</t>
  </si>
  <si>
    <t>30047000</t>
  </si>
  <si>
    <t>Здание насосной станции построен с размерами поосям 4,0х3,0, с высотой помещения 2,2 м.</t>
  </si>
  <si>
    <t>240000047326</t>
  </si>
  <si>
    <t>30047001</t>
  </si>
  <si>
    <t>Ограждение Санитарно-защитная зона с металическимистолбами без цоколя из сетки высотой до 1,8м Бетон</t>
  </si>
  <si>
    <t>240000053951</t>
  </si>
  <si>
    <t>30051063</t>
  </si>
  <si>
    <t>Насосная станция на базе 2х насосов FSV2P15AOT65В-VSC</t>
  </si>
  <si>
    <t>240000035799</t>
  </si>
  <si>
    <t>30031988</t>
  </si>
  <si>
    <t>Земельный участок кадастровый №04-066-039-114 S=0,113 га</t>
  </si>
  <si>
    <t>11.12.2018</t>
  </si>
  <si>
    <t>240000035800</t>
  </si>
  <si>
    <t>30031989</t>
  </si>
  <si>
    <t>Земельный участок кадастровый №04-066-039-371 S=0,0600 га</t>
  </si>
  <si>
    <t>240000035798</t>
  </si>
  <si>
    <t>30031987</t>
  </si>
  <si>
    <t>Земельный участок кадастровый №04-066-039-093 S=0,0998 га</t>
  </si>
  <si>
    <t>240000035797</t>
  </si>
  <si>
    <t>30031986</t>
  </si>
  <si>
    <t>Земельный участок кадастровый №04-066-039-417 S=0,1574 га</t>
  </si>
  <si>
    <t>240000035801</t>
  </si>
  <si>
    <t>30031990</t>
  </si>
  <si>
    <t>Земельный участок кадастровый №04-066-039-169 S=0,1 га</t>
  </si>
  <si>
    <t>240000035802</t>
  </si>
  <si>
    <t>30031991</t>
  </si>
  <si>
    <t>Земельный участок кадастровый №04-066-039-410 S=0,0600 га</t>
  </si>
  <si>
    <t>19.12.2018</t>
  </si>
  <si>
    <t>240000035803</t>
  </si>
  <si>
    <t>30031992</t>
  </si>
  <si>
    <t>Земельный участок кадастровый №04-066-039-354 S=0,0918 га</t>
  </si>
  <si>
    <t>240000035804</t>
  </si>
  <si>
    <t>30031993</t>
  </si>
  <si>
    <t>Земельный участок кадастровый №04-066-039-079 S=0,2795 га</t>
  </si>
  <si>
    <t>240000035805</t>
  </si>
  <si>
    <t>30031994</t>
  </si>
  <si>
    <t>Земельный участок кадастровый №04-066-039-356 S=0,2400 га</t>
  </si>
  <si>
    <t>240000035806</t>
  </si>
  <si>
    <t>30031995</t>
  </si>
  <si>
    <t>Земельный участок кадастровый №04-066-039-119 S=0,2051 га</t>
  </si>
  <si>
    <t>240000035807</t>
  </si>
  <si>
    <t>30031996</t>
  </si>
  <si>
    <t>Земельный участок кадастровый №04-066-039-357 S=0,1008 га</t>
  </si>
  <si>
    <t>240000035808</t>
  </si>
  <si>
    <t>30031997</t>
  </si>
  <si>
    <t>Земельный участок кадастровый №04-066-039-101 S=0,252 га</t>
  </si>
  <si>
    <t>240000035809</t>
  </si>
  <si>
    <t>30031998</t>
  </si>
  <si>
    <t>Земельный участок кадастровый №04-066-039-075 S=0,1902 га</t>
  </si>
  <si>
    <t>240000035810</t>
  </si>
  <si>
    <t>30031999</t>
  </si>
  <si>
    <t>Земельный участок кадастровый №04-066-047-592 S=0,1500 га</t>
  </si>
  <si>
    <t>240000035811</t>
  </si>
  <si>
    <t>30032000</t>
  </si>
  <si>
    <t>Земельный участок кадастровый №04-066-039-195 S=0,1000 га</t>
  </si>
  <si>
    <t>240000035812</t>
  </si>
  <si>
    <t>30032001</t>
  </si>
  <si>
    <t>Земельный участок кадастровый №04-066-047-587 S=0,06 га</t>
  </si>
  <si>
    <t>240000035813</t>
  </si>
  <si>
    <t>30032002</t>
  </si>
  <si>
    <t>Земельный участок кадастровый №04-066-039-355 S=0,1030 га</t>
  </si>
  <si>
    <t>240000035814</t>
  </si>
  <si>
    <t>30032003</t>
  </si>
  <si>
    <t>Земельный участок кадастровый №04-066-039-368 S=0,06 га</t>
  </si>
  <si>
    <t>240000035815</t>
  </si>
  <si>
    <t>30032004</t>
  </si>
  <si>
    <t>Земельный участок кадастровый №04-066-047-481 S=0,12 га</t>
  </si>
  <si>
    <t>240000035816</t>
  </si>
  <si>
    <t>30032005</t>
  </si>
  <si>
    <t>Земельный участок кадастровый №04-066-039-078 S=0,2145 га</t>
  </si>
  <si>
    <t>240000035817</t>
  </si>
  <si>
    <t>30032006</t>
  </si>
  <si>
    <t>Земельный участок кадастровый №04-066-039-220 S=0,2400 га</t>
  </si>
  <si>
    <t>240000035818</t>
  </si>
  <si>
    <t>30032007</t>
  </si>
  <si>
    <t>Земельный участок кадастровый №04-066-039-369 S=0,045га</t>
  </si>
  <si>
    <t>240000035819</t>
  </si>
  <si>
    <t>30032008</t>
  </si>
  <si>
    <t>Земельный участок кадастровый №04-066-039-076 S=0,1000 га</t>
  </si>
  <si>
    <t>240000035820</t>
  </si>
  <si>
    <t>30032009</t>
  </si>
  <si>
    <t>Земельный участок кадастровый №04-066-039-187 S=0,0997 га</t>
  </si>
  <si>
    <t>240000036791</t>
  </si>
  <si>
    <t>30032918</t>
  </si>
  <si>
    <t>Земельный участок №04-066-047-075 S=0,1198гадля СЗЗ</t>
  </si>
  <si>
    <t>01.02.2019</t>
  </si>
  <si>
    <t>240000036790</t>
  </si>
  <si>
    <t>30032917</t>
  </si>
  <si>
    <t>Земельный участок  №04-066-047-320 S=0,1040гадля СЗЗ</t>
  </si>
  <si>
    <t>05.02.2019</t>
  </si>
  <si>
    <t>240000036788</t>
  </si>
  <si>
    <t>30032915</t>
  </si>
  <si>
    <t>Земельный участок №04-066-047-960 S=0,1248гадля СЗЗ</t>
  </si>
  <si>
    <t>04.02.2019</t>
  </si>
  <si>
    <t>240000036787</t>
  </si>
  <si>
    <t>30032914</t>
  </si>
  <si>
    <t>Земельный участок №04-066-047-878 S=0,0860га</t>
  </si>
  <si>
    <t>240000036786</t>
  </si>
  <si>
    <t>30032913</t>
  </si>
  <si>
    <t>Земельный участок  №04-066-039-183 S=0,100гадля СЗЗ</t>
  </si>
  <si>
    <t>240000036785</t>
  </si>
  <si>
    <t>30032912</t>
  </si>
  <si>
    <t>Земельный участок №04-066-038-199 S=0,0581гадля СЗЗ</t>
  </si>
  <si>
    <t>240000036784</t>
  </si>
  <si>
    <t>30032911</t>
  </si>
  <si>
    <t>Земельный участок  №04-066-039-449 S=0,1146гадля СЗЗ</t>
  </si>
  <si>
    <t>240000036783</t>
  </si>
  <si>
    <t>30032910</t>
  </si>
  <si>
    <t>Земельный участок №04-066-047-2621 S=0,0024 гадля СЗЗ</t>
  </si>
  <si>
    <t>240000036782</t>
  </si>
  <si>
    <t>30032909</t>
  </si>
  <si>
    <t>Земельный участок №04-066-047-2667 S=0,100гадля СЗЗ</t>
  </si>
  <si>
    <t>240000035821</t>
  </si>
  <si>
    <t>30032010</t>
  </si>
  <si>
    <t>Земельный участок кадастровый №04-066-038-278 S=0,0523 га</t>
  </si>
  <si>
    <t>240000035822</t>
  </si>
  <si>
    <t>30032011</t>
  </si>
  <si>
    <t>Земельный участок кадастровый №04-066-047-251 S=0,12 га</t>
  </si>
  <si>
    <t>240000035823</t>
  </si>
  <si>
    <t>30032012</t>
  </si>
  <si>
    <t>Земельный участок кадастровый №04-066-039-365 S=0,16 га</t>
  </si>
  <si>
    <t>240000035898</t>
  </si>
  <si>
    <t>30032087</t>
  </si>
  <si>
    <t>Земельный участок кадастровый №04-066-039-370 S=0,0725 га</t>
  </si>
  <si>
    <t>240000035897</t>
  </si>
  <si>
    <t>30032086</t>
  </si>
  <si>
    <t>Земельный участок кадастровый №04-066-039-221 S=0,12 га</t>
  </si>
  <si>
    <t>240000035896</t>
  </si>
  <si>
    <t>30032085</t>
  </si>
  <si>
    <t>Земельный участок кадастровый №04-066-047-588 S=0,0675 га</t>
  </si>
  <si>
    <t>240000035895</t>
  </si>
  <si>
    <t>30032084</t>
  </si>
  <si>
    <t>Земельный участок кадастровый №04-066-039-232 S=0,12 га</t>
  </si>
  <si>
    <t>240000035894</t>
  </si>
  <si>
    <t>30032083</t>
  </si>
  <si>
    <t>Земельный участок кадастровый №04-066-039-149 S=0,098 га</t>
  </si>
  <si>
    <t>240000035893</t>
  </si>
  <si>
    <t>30032082</t>
  </si>
  <si>
    <t>Земельный участок кадастровый №04-066-039-037 S=0,1978 га</t>
  </si>
  <si>
    <t>240000035892</t>
  </si>
  <si>
    <t>30032081</t>
  </si>
  <si>
    <t>Земельный участок кадастровый №04-066-039-414 S=0,1595 га</t>
  </si>
  <si>
    <t>240000035891</t>
  </si>
  <si>
    <t>30032080</t>
  </si>
  <si>
    <t>Земельный участок кадастровый №04-066-039-143 S=0,1622 га</t>
  </si>
  <si>
    <t>240000035890</t>
  </si>
  <si>
    <t>30032079</t>
  </si>
  <si>
    <t>Земельный участок кадастровый №04:066:038:113 S=0,052 га</t>
  </si>
  <si>
    <t>240000035889</t>
  </si>
  <si>
    <t>30032078</t>
  </si>
  <si>
    <t>Земельный участок кадастровый №04-066-039-412 S=0,1308 га</t>
  </si>
  <si>
    <t>240000035887</t>
  </si>
  <si>
    <t>30032076</t>
  </si>
  <si>
    <t>Земельный участок кадастровый №04-066-038-116 S=0,0523 га</t>
  </si>
  <si>
    <t>240000035886</t>
  </si>
  <si>
    <t>30032075</t>
  </si>
  <si>
    <t>Земельный участок кадастровый №04-066-039-106 S=0,0625 га</t>
  </si>
  <si>
    <t>240000035885</t>
  </si>
  <si>
    <t>30032074</t>
  </si>
  <si>
    <t>Земельный участок кадастровый №04-066-039-422 S=0,0998 га</t>
  </si>
  <si>
    <t>240000035884</t>
  </si>
  <si>
    <t>30032073</t>
  </si>
  <si>
    <t>Земельный участок кадастровый №04-066-039-107 S=0,0433 га</t>
  </si>
  <si>
    <t>240000035883</t>
  </si>
  <si>
    <t>30032072</t>
  </si>
  <si>
    <t>Земельный участок кадастровый №04-066-039-360 S=0,0917 га</t>
  </si>
  <si>
    <t>240000035882</t>
  </si>
  <si>
    <t>30032071</t>
  </si>
  <si>
    <t>Земельный участок кадастровый №04-066-039-362 S=0,1395 га</t>
  </si>
  <si>
    <t>240000035881</t>
  </si>
  <si>
    <t>30032070</t>
  </si>
  <si>
    <t>Земельный участок кадастровый №04-066-039-364 S=0,1093 га</t>
  </si>
  <si>
    <t>240000035880</t>
  </si>
  <si>
    <t>30032069</t>
  </si>
  <si>
    <t>Земельный участок кадастровый №04-066-038-348 S=0,1 га</t>
  </si>
  <si>
    <t>240000035879</t>
  </si>
  <si>
    <t>30032068</t>
  </si>
  <si>
    <t>Земельный участок кадастровый №04-066-039-367 S=0,12 га</t>
  </si>
  <si>
    <t>240000035878</t>
  </si>
  <si>
    <t>30032067</t>
  </si>
  <si>
    <t>Земельный участок кадастровый №04-066-047-942 S=0,0770 га</t>
  </si>
  <si>
    <t>240000035877</t>
  </si>
  <si>
    <t>30032066</t>
  </si>
  <si>
    <t>Земельный участок кадастровый №04-066-039-407 S=0,0800 га</t>
  </si>
  <si>
    <t>240000035876</t>
  </si>
  <si>
    <t>30032065</t>
  </si>
  <si>
    <t>Земельный участок кадастровый №04-066-038-240 S=0,0523 га</t>
  </si>
  <si>
    <t>240000035875</t>
  </si>
  <si>
    <t>30032064</t>
  </si>
  <si>
    <t>Земельный участок кадастровый №04-066-047-145 S=0,1500 га</t>
  </si>
  <si>
    <t>240000036789</t>
  </si>
  <si>
    <t>30032916</t>
  </si>
  <si>
    <t>Земельный участок №04-066-047-319 S=0,1040гадля СЗЗ</t>
  </si>
  <si>
    <t>240000035835</t>
  </si>
  <si>
    <t>30032024</t>
  </si>
  <si>
    <t>Земельный участок кадастровый №04-066-047-1083 S=0,12 га</t>
  </si>
  <si>
    <t>13.12.2018</t>
  </si>
  <si>
    <t>240000035873</t>
  </si>
  <si>
    <t>30032062</t>
  </si>
  <si>
    <t>Земельный участок кадастровый №04-066-047-745 S=0,1707 га</t>
  </si>
  <si>
    <t>240000035872</t>
  </si>
  <si>
    <t>30032061</t>
  </si>
  <si>
    <t>Земельный участок кадастровый №04-066-038-031 S=0,1200 га</t>
  </si>
  <si>
    <t>240000035871</t>
  </si>
  <si>
    <t>30032060</t>
  </si>
  <si>
    <t>Земельный участок кадастровый №04-066-038-102 S=0,0228 га</t>
  </si>
  <si>
    <t>240000035869</t>
  </si>
  <si>
    <t>30032058</t>
  </si>
  <si>
    <t>Земельный участок кадастровый №04-066-039-203 S=0,1 га</t>
  </si>
  <si>
    <t>240000035868</t>
  </si>
  <si>
    <t>30032057</t>
  </si>
  <si>
    <t>Земельный участок кадастровый №04-066-038-428 S=0,0825 га</t>
  </si>
  <si>
    <t>240000035867</t>
  </si>
  <si>
    <t>30032056</t>
  </si>
  <si>
    <t>Земельный участок кадастровый №04-066-039-105,  S=0,088 га</t>
  </si>
  <si>
    <t>240000035866</t>
  </si>
  <si>
    <t>30032055</t>
  </si>
  <si>
    <t>Земельный участок кадастровый №04-066-047-282 S=0,12 га</t>
  </si>
  <si>
    <t>240000035865</t>
  </si>
  <si>
    <t>30032054</t>
  </si>
  <si>
    <t>Земельный участок кадастровый №04-066-039-152 S=0,1943 га</t>
  </si>
  <si>
    <t>240000035864</t>
  </si>
  <si>
    <t>30032053</t>
  </si>
  <si>
    <t>Земельный участок кадастровый №04-066-047-1022 S=0,15 га</t>
  </si>
  <si>
    <t>240000035863</t>
  </si>
  <si>
    <t>30032052</t>
  </si>
  <si>
    <t>Земельный участок кадастровый №04-066-038-107 S=0,0519 га</t>
  </si>
  <si>
    <t>240000035862</t>
  </si>
  <si>
    <t>30032051</t>
  </si>
  <si>
    <t>Земельный участок кадастровый №04-066-039-171 S=0,1401 га</t>
  </si>
  <si>
    <t>240000035861</t>
  </si>
  <si>
    <t>30032050</t>
  </si>
  <si>
    <t>Земельный участок кадастровый №04-066-039-073 S=0,0998 га</t>
  </si>
  <si>
    <t>240000035860</t>
  </si>
  <si>
    <t>30032049</t>
  </si>
  <si>
    <t>Земельный участок кадастровый №04-066-039-097 S=0,0986 га</t>
  </si>
  <si>
    <t>240000035859</t>
  </si>
  <si>
    <t>30032048</t>
  </si>
  <si>
    <t>Земельный участок кадастровый №04-066-038-142 S=0,1 га</t>
  </si>
  <si>
    <t>240000035858</t>
  </si>
  <si>
    <t>30032047</t>
  </si>
  <si>
    <t>Земельный участок кадастровый №04-066-039-323 S=0,0840 га</t>
  </si>
  <si>
    <t>240000035857</t>
  </si>
  <si>
    <t>30032046</t>
  </si>
  <si>
    <t>Земельный участок кадастровый №04-066-039-382 S=0,1000 га</t>
  </si>
  <si>
    <t>240000035856</t>
  </si>
  <si>
    <t>30032045</t>
  </si>
  <si>
    <t>Земельный участок кадастровый №04-066-047-339 S=0,1625 га</t>
  </si>
  <si>
    <t>240000035837</t>
  </si>
  <si>
    <t>30032026</t>
  </si>
  <si>
    <t>Земельный участок кадастровый №04-066-038-179 S=0,0523 га</t>
  </si>
  <si>
    <t>240000035838</t>
  </si>
  <si>
    <t>30032027</t>
  </si>
  <si>
    <t>Земельный участок кадастровый №04-066-039-126 S=0,2329 га</t>
  </si>
  <si>
    <t>240000035839</t>
  </si>
  <si>
    <t>30032028</t>
  </si>
  <si>
    <t>Земельный участок кадастровый №04-066-047-1552 S=0,08 га</t>
  </si>
  <si>
    <t>240000035840</t>
  </si>
  <si>
    <t>30032029</t>
  </si>
  <si>
    <t>Земельный участок кадастровый №04-066-039-358 S=0,1 га</t>
  </si>
  <si>
    <t>240000035841</t>
  </si>
  <si>
    <t>30032030</t>
  </si>
  <si>
    <t>Земельный участок кадастровый №04-066-039-335 S=0,2400 га</t>
  </si>
  <si>
    <t>240000035842</t>
  </si>
  <si>
    <t>30032031</t>
  </si>
  <si>
    <t>Земельный участок кадастровый №04-066-038-479 S=0,0562 га</t>
  </si>
  <si>
    <t>240000035843</t>
  </si>
  <si>
    <t>30032032</t>
  </si>
  <si>
    <t>Земельный участок кадастровый №04-066-039-147 S=0,2124 га</t>
  </si>
  <si>
    <t>240000035844</t>
  </si>
  <si>
    <t>30032033</t>
  </si>
  <si>
    <t>Земельный участок кадастровый №04-066-039-361 S=0,1 га</t>
  </si>
  <si>
    <t>240000035845</t>
  </si>
  <si>
    <t>30032034</t>
  </si>
  <si>
    <t>Земельный участок кадастровый №04-066-038-476 S=0,0731га</t>
  </si>
  <si>
    <t>240000035847</t>
  </si>
  <si>
    <t>30032036</t>
  </si>
  <si>
    <t>Земельный участок кадастровый №04-066-039-185 S=0,2000 га</t>
  </si>
  <si>
    <t>240000035836</t>
  </si>
  <si>
    <t>30032025</t>
  </si>
  <si>
    <t>Земельный участок кадастровый №04-066-047-507 S=0,1645 га</t>
  </si>
  <si>
    <t>240000035854</t>
  </si>
  <si>
    <t>30032043</t>
  </si>
  <si>
    <t>Земельный участок кадастровый №04-066-039-036 S=0,0999 га</t>
  </si>
  <si>
    <t>240000035853</t>
  </si>
  <si>
    <t>30032042</t>
  </si>
  <si>
    <t>Земельный участок кадастровый №04-066-047-107 S=0,2591 га</t>
  </si>
  <si>
    <t>240000035852</t>
  </si>
  <si>
    <t>30032041</t>
  </si>
  <si>
    <t>Земельный участок кадастровый №04-066-038-074 S=0,052 га</t>
  </si>
  <si>
    <t>240000035851</t>
  </si>
  <si>
    <t>30032040</t>
  </si>
  <si>
    <t>Земельный участок кадастровый №04-066-047-101 S=0,3 га</t>
  </si>
  <si>
    <t>240000035850</t>
  </si>
  <si>
    <t>30032039</t>
  </si>
  <si>
    <t>Земельный участок кадастровый №04-066-047-138 S=0,1896га</t>
  </si>
  <si>
    <t>240000035849</t>
  </si>
  <si>
    <t>30032038</t>
  </si>
  <si>
    <t>Земельный участок кадастровый №04-066-047-318 S=0,148га</t>
  </si>
  <si>
    <t>240000035848</t>
  </si>
  <si>
    <t>30032037</t>
  </si>
  <si>
    <t>Земельный участок кадастровый №04-066-039-241 S=0,1000 га</t>
  </si>
  <si>
    <t>240000035874</t>
  </si>
  <si>
    <t>30032063</t>
  </si>
  <si>
    <t>Земельный участок кадастровый №04-066-047-203 S=0,06 га</t>
  </si>
  <si>
    <t>240000035834</t>
  </si>
  <si>
    <t>30032023</t>
  </si>
  <si>
    <t>Земельный участок кадастровый №04-066-038-184 S=0,0523 га</t>
  </si>
  <si>
    <t>240000035833</t>
  </si>
  <si>
    <t>30032022</t>
  </si>
  <si>
    <t>Земельный участок кадастровый №04-066-038-100 S=0,0607 га</t>
  </si>
  <si>
    <t>240000035832</t>
  </si>
  <si>
    <t>30032021</t>
  </si>
  <si>
    <t>Земельный участок кадастровый №04-066-047-2732 S=0,24 га</t>
  </si>
  <si>
    <t>240000035831</t>
  </si>
  <si>
    <t>30032020</t>
  </si>
  <si>
    <t>Земельный участок кадастровый №04-066-039-409 S=0,1000 га</t>
  </si>
  <si>
    <t>240000031017</t>
  </si>
  <si>
    <t>30027177</t>
  </si>
  <si>
    <t>Земельный участок №04-066-039-343 S=0,1гадля санитарно защитной зоны</t>
  </si>
  <si>
    <t>01.09.2018</t>
  </si>
  <si>
    <t>240000031016</t>
  </si>
  <si>
    <t>30027176</t>
  </si>
  <si>
    <t>Земельный участок №04-066-047-602 S=0,12гадля санитарно защитной зоны</t>
  </si>
  <si>
    <t>240000031015</t>
  </si>
  <si>
    <t>30027175</t>
  </si>
  <si>
    <t>Земельный участок №04-066-047-031 S=0,12гадля санитарно защитной зоны</t>
  </si>
  <si>
    <t>240000035830</t>
  </si>
  <si>
    <t>30032019</t>
  </si>
  <si>
    <t>Земельный участок кадастровый №04-066-038-180 S=0,0523 га</t>
  </si>
  <si>
    <t>240000035829</t>
  </si>
  <si>
    <t>30032018</t>
  </si>
  <si>
    <t>Земельный участок кадастровый №04-066-039-387 S=0,0600 га</t>
  </si>
  <si>
    <t>240000054059</t>
  </si>
  <si>
    <t>30051149</t>
  </si>
  <si>
    <t>Земельный участок кадастровый №04-066-047-267S=0.3000 га.</t>
  </si>
  <si>
    <t>19.10.2021</t>
  </si>
  <si>
    <t>240000054060</t>
  </si>
  <si>
    <t>30051150</t>
  </si>
  <si>
    <t>Земельный участок кадастровый №04-066-039-443S= 0.0600 га</t>
  </si>
  <si>
    <t>240000035828</t>
  </si>
  <si>
    <t>30032017</t>
  </si>
  <si>
    <t>Земельный участок кадастровый №04-066-039-089 S=0,1 га</t>
  </si>
  <si>
    <t>240000035827</t>
  </si>
  <si>
    <t>30032016</t>
  </si>
  <si>
    <t>Земельный участок кадастровый №04-066-039-212 S=0,1000 га</t>
  </si>
  <si>
    <t>240000035826</t>
  </si>
  <si>
    <t>30032015</t>
  </si>
  <si>
    <t>Земельный участок кадастровый №04-066-039-127 S=0,0999 га</t>
  </si>
  <si>
    <t>240000031014</t>
  </si>
  <si>
    <t>30027174</t>
  </si>
  <si>
    <t>Земельный участок №04-066-047-030 S=0,12гадля санитарно защитной зоны</t>
  </si>
  <si>
    <t>240000031013</t>
  </si>
  <si>
    <t>30027173</t>
  </si>
  <si>
    <t>Земельный участок №04-066-039-415 S=0,1 гадля санитарно защитной зоны</t>
  </si>
  <si>
    <t>240000031012</t>
  </si>
  <si>
    <t>30027172</t>
  </si>
  <si>
    <t>Земельный участок №04-066-039-333 S=0,1200гадля санитарно защитной зоны</t>
  </si>
  <si>
    <t>240000031011</t>
  </si>
  <si>
    <t>30027171</t>
  </si>
  <si>
    <t>Земельный участок №04-066-039-397 S=0,0948 гадля санитарно защитной зоны</t>
  </si>
  <si>
    <t>240000031010</t>
  </si>
  <si>
    <t>30027170</t>
  </si>
  <si>
    <t>Земельный участок №04-066-039-104 S=0,2360гадля санитарно защитной зоны</t>
  </si>
  <si>
    <t>240000031009</t>
  </si>
  <si>
    <t>30027169</t>
  </si>
  <si>
    <t>Земельный участок №04-066-047-108 S=0,1200 гадля санитарно защитной зоны</t>
  </si>
  <si>
    <t>240000030649</t>
  </si>
  <si>
    <t>30026786</t>
  </si>
  <si>
    <t>Земельный участок №04-066-039-042 S=0.0936 гадля санитарно защитной зоны</t>
  </si>
  <si>
    <t>01.04.2018</t>
  </si>
  <si>
    <t>240000030648</t>
  </si>
  <si>
    <t>30026785</t>
  </si>
  <si>
    <t>Земельный участок №04-066-039-045 S=0.0884 гадля санитарно защитной зоны</t>
  </si>
  <si>
    <t>240000030647</t>
  </si>
  <si>
    <t>30026784</t>
  </si>
  <si>
    <t>Земельный участок №04-066-039-118 S=0.1200 гадля санитарно защитной зоны</t>
  </si>
  <si>
    <t>240000030646</t>
  </si>
  <si>
    <t>30026783</t>
  </si>
  <si>
    <t>Земельный участок №04-066-039-177 S=0.1200 гадля санитарно защитной зоны</t>
  </si>
  <si>
    <t>240000030645</t>
  </si>
  <si>
    <t>30026782</t>
  </si>
  <si>
    <t>Земельный участок №04-066-039-190 S=0.1160 гадля санитарно защитной зоны</t>
  </si>
  <si>
    <t>240000035825</t>
  </si>
  <si>
    <t>30032014</t>
  </si>
  <si>
    <t>Земельный участок кадастровый №04-066-039-359 S=0,19 га</t>
  </si>
  <si>
    <t>240000035824</t>
  </si>
  <si>
    <t>30032013</t>
  </si>
  <si>
    <t>Земельный участок кадастровый №04-066-039-111 S=0,1000 га</t>
  </si>
  <si>
    <t>240000030644</t>
  </si>
  <si>
    <t>30026781</t>
  </si>
  <si>
    <t>Земельный участок №04-066-039-413 S=0.1291 гадля санитарно защитной зоны</t>
  </si>
  <si>
    <t>240000030643</t>
  </si>
  <si>
    <t>30026780</t>
  </si>
  <si>
    <t>Земельный участок №04-066-047-488 S=0.1200 гадля санитарно защитной зоны</t>
  </si>
  <si>
    <t>240000030642</t>
  </si>
  <si>
    <t>30026779</t>
  </si>
  <si>
    <t>Земельный участок №04-066-039-044 S=0.0848 гадля санитарно защитной зоны</t>
  </si>
  <si>
    <t>240000030641</t>
  </si>
  <si>
    <t>30026778</t>
  </si>
  <si>
    <t>Земельный участок №04-066-039-043 S=0.0989 гадля санитарно защитной зоны</t>
  </si>
  <si>
    <t>240000030640</t>
  </si>
  <si>
    <t>30026777</t>
  </si>
  <si>
    <t>Земельный участок №04-066-047-525 S=0.1808 гадля санитарно защитной зоны</t>
  </si>
  <si>
    <t>240000030639</t>
  </si>
  <si>
    <t>30026776</t>
  </si>
  <si>
    <t>Земельный участок №04-066-047-1012 S=0.1200 гадля санитарно защитной зоны</t>
  </si>
  <si>
    <t>240000035855</t>
  </si>
  <si>
    <t>30032044</t>
  </si>
  <si>
    <t>Земельный участок кадастровый №04-066-034-908 S=0,0875 га</t>
  </si>
  <si>
    <t>САН.-ЗАЩ.ЗОНА #5 (Р-Н ХИМЗАВОДА)</t>
  </si>
  <si>
    <t>240000035888</t>
  </si>
  <si>
    <t>30032077</t>
  </si>
  <si>
    <t>Земельный участок кадастровый №04-066-034-849 S=0,064 га</t>
  </si>
  <si>
    <t>240000035846</t>
  </si>
  <si>
    <t>30032035</t>
  </si>
  <si>
    <t>Земельный участок кадастровый №04-066-034-878 S=0,083 га</t>
  </si>
  <si>
    <t>240000035870</t>
  </si>
  <si>
    <t>30032059</t>
  </si>
  <si>
    <t>Земельный участок кадастровый №04-066-034-903 S=0,1000 га</t>
  </si>
  <si>
    <r>
      <t xml:space="preserve">Организация (индивидуальный предприниматель)_ </t>
    </r>
    <r>
      <rPr>
        <u/>
        <sz val="8"/>
        <color indexed="8"/>
        <rFont val="Times New Roman"/>
        <family val="1"/>
        <charset val="204"/>
      </rPr>
      <t>ТОО "Атырауский НПЗ" ПГП</t>
    </r>
  </si>
  <si>
    <t>Итого</t>
  </si>
  <si>
    <t>Директор ТОО "Сәулет-Құрылыс" _______________ Сидегалиев Т.Б.</t>
  </si>
  <si>
    <r>
      <t xml:space="preserve">Итого по описи: а) порядковых номеров : </t>
    </r>
    <r>
      <rPr>
        <b/>
        <u/>
        <sz val="8"/>
        <rFont val="Times New Roman"/>
        <family val="1"/>
        <charset val="204"/>
      </rPr>
      <t xml:space="preserve">сто сорок семь </t>
    </r>
  </si>
  <si>
    <t xml:space="preserve">   АКТ №2 от 27.06.2022г.</t>
  </si>
  <si>
    <t>Управляющий директор по охране труда, окружающей среды и ГЗ ________________ Шошанбасов А.Т.</t>
  </si>
  <si>
    <t>Начальник отдела охраны окружающей среды ____________________ Имангалиев А.М.</t>
  </si>
  <si>
    <t xml:space="preserve">Начальник производства гидрогенизационных процессов (ПГП)  ________________ Ещанов Н.С. </t>
  </si>
  <si>
    <t xml:space="preserve">На основании договора на обслуживание СЗЗ №708555/2022/1 от 27.06.2022г.  произведена прием-передача долгосрочных активов на обслуживание и содержание зеленых насаждений санитарно-защитной зоны (СЗЗ) завода.  </t>
  </si>
  <si>
    <t>MMM сорок восемь миллионов пятьсот одиннадцать тысяч двести семьдесят четыре тенге 77 тиын</t>
  </si>
  <si>
    <r>
      <t xml:space="preserve">                 в) на сумму, тенге, фактически: </t>
    </r>
    <r>
      <rPr>
        <b/>
        <u/>
        <sz val="8"/>
        <rFont val="Times New Roman"/>
        <family val="1"/>
        <charset val="204"/>
      </rPr>
      <t>три миллиарда сорок восемь миллионов пятьсот одиннадцать тысяч двести семьдесят четыре тенге 77 тиын</t>
    </r>
  </si>
  <si>
    <t>ИИН/БИН                                                              ЖСН/БСН</t>
  </si>
  <si>
    <r>
      <t>Организация (индивидуальный предприниматель)/Ұйым (жеке кәсіпкер)_</t>
    </r>
    <r>
      <rPr>
        <u/>
        <sz val="8"/>
        <color indexed="8"/>
        <rFont val="Times New Roman"/>
        <family val="1"/>
        <charset val="204"/>
      </rPr>
      <t>________________________</t>
    </r>
  </si>
  <si>
    <t xml:space="preserve">   АКТ №____ от "_____" _____________г./ ________ж. "____"___________  №______Актісі</t>
  </si>
  <si>
    <t xml:space="preserve"> приёмки-передачи долгосрочных активов/ұзақ мерзімді активтерді қабылдау-беру</t>
  </si>
  <si>
    <t xml:space="preserve">На основании _____________________________________  произведена прием-передача долгосрочных активов. /                                               Негізінде _____________________________________ ұзақ мерзімді активтерді қабылдау-беру жүргізілді..  </t>
  </si>
  <si>
    <r>
      <t xml:space="preserve">Состояние активов/Активтердің жай-күйі: </t>
    </r>
    <r>
      <rPr>
        <u/>
        <sz val="8"/>
        <rFont val="Times New Roman"/>
        <family val="1"/>
        <charset val="204"/>
      </rPr>
      <t>____________________________________________.</t>
    </r>
  </si>
  <si>
    <t>Опись/Тізімдеме</t>
  </si>
  <si>
    <t>№ п/п</t>
  </si>
  <si>
    <t>Номер основного средства/Негізгі құрал нөмірі</t>
  </si>
  <si>
    <t>Инвентарный №/Түгендеу №</t>
  </si>
  <si>
    <t>Наименование основного средства/Негізгі құралдың атауы</t>
  </si>
  <si>
    <t>Срок эксплуатации/Пайдалану мерзімі</t>
  </si>
  <si>
    <t>Дата оприходования/Кіріс күні</t>
  </si>
  <si>
    <t>Дата ввода в эксплуатацию/Пайдалануға берілген күні</t>
  </si>
  <si>
    <t>Полное название подразделения/Бөлімшенің толық атауы</t>
  </si>
  <si>
    <t>Первоначальная стоимость/Бастапқы құны</t>
  </si>
  <si>
    <t>Балансовая стоимость/Баланстық құн</t>
  </si>
  <si>
    <t>Итого/Барлығы</t>
  </si>
  <si>
    <r>
      <t xml:space="preserve">Итого по описи: а) порядковых номеров/Тізімдеме бойынша жиыны: а) реттік нөмірлер : </t>
    </r>
    <r>
      <rPr>
        <b/>
        <u/>
        <sz val="8"/>
        <rFont val="Times New Roman"/>
        <family val="1"/>
        <charset val="204"/>
      </rPr>
      <t>______________</t>
    </r>
  </si>
  <si>
    <t xml:space="preserve">                  прописью/жазумен</t>
  </si>
  <si>
    <r>
      <t xml:space="preserve">в) на сумму, тенге, фактически: </t>
    </r>
    <r>
      <rPr>
        <b/>
        <u/>
        <sz val="8"/>
        <rFont val="Times New Roman"/>
        <family val="1"/>
        <charset val="204"/>
      </rPr>
      <t>____________________________</t>
    </r>
    <r>
      <rPr>
        <u/>
        <sz val="8"/>
        <rFont val="Times New Roman"/>
        <family val="1"/>
        <charset val="204"/>
      </rPr>
      <t xml:space="preserve">__________ тенге __ тиын                       в) сомаға, теңгеге, іс жүзінде: </t>
    </r>
    <r>
      <rPr>
        <sz val="8"/>
        <rFont val="Times New Roman"/>
        <family val="1"/>
        <charset val="204"/>
      </rPr>
      <t>___________________________________</t>
    </r>
    <r>
      <rPr>
        <u/>
        <sz val="8"/>
        <rFont val="Times New Roman"/>
        <family val="1"/>
        <charset val="204"/>
      </rPr>
      <t xml:space="preserve"> теңге _ тиын</t>
    </r>
  </si>
  <si>
    <t>прописью/жазумен</t>
  </si>
  <si>
    <t>Сдал/Тапсырды:</t>
  </si>
  <si>
    <t>Принял/Қабылдады:</t>
  </si>
  <si>
    <t>Подрядчик/Мердігер                    ________________              ФИО/Аты жөні</t>
  </si>
  <si>
    <t>Представитель ТОО "АНПЗ" /"АМӨЗ" ЖШС өкілі       ________________              ФИО/Аты жөні</t>
  </si>
  <si>
    <t>Представитель ТОО "АНПЗ"/"АМӨЗ" ЖШС өкілі         ________________              ФИО/Аты жөні</t>
  </si>
  <si>
    <t>Представитель ТОО "АНПЗ"/"АМӨЗ" ЖШС өкілі         ________________              ФИО/Аты-жөні</t>
  </si>
  <si>
    <t>Приложение 9 к Договору № _________________ от "____"_______20____г./20__ жылғы "____" ______ № ______________ 
Шартқа №9 қосымшасы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</si>
</sst>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_-;\-* #,##0.00_-;_-* &quot;-&quot;??_-;_-@_-"/>
    <numFmt numFmtId="164" formatCode="#,##0.00;#,##0.00"/>
    <numFmt numFmtId="165" formatCode="##"/>
    <numFmt numFmtId="166" formatCode="_-* #,##0.00_р_._-;\-* #,##0.00_р_._-;_-* &quot;-&quot;??_р_._-;_-@_-"/>
    <numFmt numFmtId="167" formatCode="#,##0;#,##0"/>
  </numFmts>
  <fonts count="20" x14ac:knownFonts="1"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0"/>
      <name val="Helv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0"/>
      <name val="Arial"/>
      <family val="2"/>
      <charset val="204"/>
    </font>
    <font>
      <sz val="8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u/>
      <sz val="8"/>
      <color indexed="8"/>
      <name val="Times New Roman"/>
      <family val="1"/>
      <charset val="204"/>
    </font>
    <font>
      <u/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b/>
      <u/>
      <sz val="8"/>
      <name val="Times New Roman"/>
      <family val="1"/>
      <charset val="204"/>
    </font>
    <font>
      <i/>
      <sz val="8"/>
      <name val="Times New Roman"/>
      <family val="1"/>
      <charset val="204"/>
    </font>
    <font>
      <b/>
      <i/>
      <sz val="10"/>
      <name val="Arial Cyr"/>
      <charset val="204"/>
    </font>
    <font>
      <b/>
      <i/>
      <sz val="8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7">
    <xf numFmtId="0" fontId="0" fillId="0" borderId="0"/>
    <xf numFmtId="0" fontId="4" fillId="0" borderId="0"/>
    <xf numFmtId="0" fontId="4" fillId="0" borderId="0"/>
    <xf numFmtId="0" fontId="4" fillId="0" borderId="0" applyNumberFormat="0" applyFont="0" applyFill="0" applyBorder="0" applyAlignment="0" applyProtection="0">
      <alignment vertical="top"/>
    </xf>
    <xf numFmtId="0" fontId="5" fillId="0" borderId="0">
      <alignment horizontal="left"/>
    </xf>
    <xf numFmtId="0" fontId="3" fillId="0" borderId="0"/>
    <xf numFmtId="0" fontId="2" fillId="0" borderId="0"/>
  </cellStyleXfs>
  <cellXfs count="118">
    <xf numFmtId="0" fontId="0" fillId="0" borderId="0" xfId="0"/>
    <xf numFmtId="0" fontId="0" fillId="0" borderId="0" xfId="0" applyAlignment="1">
      <alignment horizontal="center" vertical="center"/>
    </xf>
    <xf numFmtId="4" fontId="0" fillId="0" borderId="0" xfId="0" applyNumberFormat="1"/>
    <xf numFmtId="4" fontId="0" fillId="0" borderId="0" xfId="0" applyNumberFormat="1" applyFill="1" applyBorder="1"/>
    <xf numFmtId="0" fontId="0" fillId="0" borderId="1" xfId="0" applyBorder="1"/>
    <xf numFmtId="0" fontId="0" fillId="0" borderId="0" xfId="0" applyBorder="1"/>
    <xf numFmtId="49" fontId="0" fillId="0" borderId="1" xfId="0" applyNumberFormat="1" applyBorder="1"/>
    <xf numFmtId="14" fontId="0" fillId="0" borderId="1" xfId="0" applyNumberFormat="1" applyBorder="1"/>
    <xf numFmtId="49" fontId="0" fillId="0" borderId="1" xfId="0" quotePrefix="1" applyNumberFormat="1" applyBorder="1"/>
    <xf numFmtId="0" fontId="8" fillId="0" borderId="0" xfId="0" applyFont="1"/>
    <xf numFmtId="0" fontId="6" fillId="0" borderId="2" xfId="4" applyFont="1" applyFill="1" applyBorder="1" applyAlignment="1">
      <alignment vertical="center" wrapText="1"/>
    </xf>
    <xf numFmtId="0" fontId="9" fillId="0" borderId="3" xfId="4" applyFont="1" applyFill="1" applyBorder="1" applyAlignment="1">
      <alignment horizontal="left" vertical="center" wrapText="1"/>
    </xf>
    <xf numFmtId="164" fontId="9" fillId="0" borderId="4" xfId="4" applyNumberFormat="1" applyFont="1" applyFill="1" applyBorder="1" applyAlignment="1">
      <alignment vertical="center" wrapText="1"/>
    </xf>
    <xf numFmtId="164" fontId="7" fillId="0" borderId="1" xfId="0" applyNumberFormat="1" applyFont="1" applyBorder="1"/>
    <xf numFmtId="164" fontId="0" fillId="0" borderId="1" xfId="0" applyNumberFormat="1" applyBorder="1"/>
    <xf numFmtId="49" fontId="0" fillId="0" borderId="0" xfId="0" applyNumberFormat="1"/>
    <xf numFmtId="49" fontId="0" fillId="0" borderId="0" xfId="0" applyNumberFormat="1" applyFill="1" applyBorder="1"/>
    <xf numFmtId="4" fontId="0" fillId="0" borderId="1" xfId="0" applyNumberFormat="1" applyBorder="1"/>
    <xf numFmtId="4" fontId="0" fillId="0" borderId="3" xfId="0" applyNumberFormat="1" applyBorder="1"/>
    <xf numFmtId="4" fontId="0" fillId="0" borderId="2" xfId="0" applyNumberFormat="1" applyBorder="1"/>
    <xf numFmtId="0" fontId="6" fillId="0" borderId="5" xfId="4" applyFont="1" applyFill="1" applyBorder="1" applyAlignment="1">
      <alignment vertical="center" wrapText="1"/>
    </xf>
    <xf numFmtId="0" fontId="6" fillId="0" borderId="6" xfId="4" applyFont="1" applyFill="1" applyBorder="1" applyAlignment="1">
      <alignment vertical="center" wrapText="1"/>
    </xf>
    <xf numFmtId="0" fontId="9" fillId="0" borderId="5" xfId="4" applyFont="1" applyFill="1" applyBorder="1" applyAlignment="1">
      <alignment vertical="center" wrapText="1"/>
    </xf>
    <xf numFmtId="0" fontId="9" fillId="0" borderId="6" xfId="4" applyFont="1" applyFill="1" applyBorder="1" applyAlignment="1">
      <alignment vertical="center" wrapText="1"/>
    </xf>
    <xf numFmtId="0" fontId="9" fillId="0" borderId="2" xfId="4" applyFont="1" applyFill="1" applyBorder="1" applyAlignment="1">
      <alignment vertical="center" wrapText="1"/>
    </xf>
    <xf numFmtId="0" fontId="8" fillId="0" borderId="0" xfId="6" applyFont="1"/>
    <xf numFmtId="0" fontId="2" fillId="0" borderId="0" xfId="6"/>
    <xf numFmtId="4" fontId="2" fillId="0" borderId="1" xfId="6" applyNumberFormat="1" applyBorder="1"/>
    <xf numFmtId="4" fontId="2" fillId="0" borderId="3" xfId="6" applyNumberFormat="1" applyBorder="1"/>
    <xf numFmtId="4" fontId="2" fillId="0" borderId="2" xfId="6" applyNumberFormat="1" applyBorder="1"/>
    <xf numFmtId="164" fontId="7" fillId="0" borderId="1" xfId="6" applyNumberFormat="1" applyFont="1" applyBorder="1"/>
    <xf numFmtId="0" fontId="2" fillId="0" borderId="1" xfId="6" applyBorder="1"/>
    <xf numFmtId="49" fontId="2" fillId="0" borderId="1" xfId="6" quotePrefix="1" applyNumberFormat="1" applyBorder="1"/>
    <xf numFmtId="49" fontId="2" fillId="0" borderId="1" xfId="6" applyNumberFormat="1" applyBorder="1"/>
    <xf numFmtId="14" fontId="2" fillId="0" borderId="1" xfId="6" applyNumberFormat="1" applyBorder="1"/>
    <xf numFmtId="164" fontId="2" fillId="0" borderId="1" xfId="6" applyNumberFormat="1" applyBorder="1"/>
    <xf numFmtId="0" fontId="10" fillId="0" borderId="0" xfId="1" applyFont="1" applyFill="1" applyBorder="1"/>
    <xf numFmtId="165" fontId="10" fillId="0" borderId="0" xfId="1" applyNumberFormat="1" applyFont="1" applyFill="1" applyBorder="1"/>
    <xf numFmtId="4" fontId="10" fillId="0" borderId="0" xfId="1" applyNumberFormat="1" applyFont="1" applyFill="1" applyBorder="1"/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10" fillId="0" borderId="0" xfId="0" applyFont="1"/>
    <xf numFmtId="0" fontId="11" fillId="0" borderId="0" xfId="0" applyFont="1"/>
    <xf numFmtId="0" fontId="12" fillId="0" borderId="1" xfId="0" applyFont="1" applyBorder="1" applyAlignment="1">
      <alignment horizontal="center" wrapText="1"/>
    </xf>
    <xf numFmtId="49" fontId="10" fillId="0" borderId="1" xfId="0" applyNumberFormat="1" applyFont="1" applyBorder="1" applyAlignment="1">
      <alignment horizontal="center"/>
    </xf>
    <xf numFmtId="0" fontId="12" fillId="0" borderId="0" xfId="0" applyFont="1" applyAlignment="1">
      <alignment horizontal="left"/>
    </xf>
    <xf numFmtId="166" fontId="10" fillId="0" borderId="0" xfId="0" applyNumberFormat="1" applyFont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top" wrapText="1"/>
    </xf>
    <xf numFmtId="0" fontId="15" fillId="0" borderId="0" xfId="0" applyFont="1"/>
    <xf numFmtId="1" fontId="10" fillId="0" borderId="0" xfId="0" applyNumberFormat="1" applyFont="1" applyFill="1" applyAlignment="1">
      <alignment horizontal="left"/>
    </xf>
    <xf numFmtId="4" fontId="10" fillId="0" borderId="0" xfId="0" applyNumberFormat="1" applyFont="1" applyFill="1" applyAlignment="1">
      <alignment horizontal="center" wrapText="1"/>
    </xf>
    <xf numFmtId="4" fontId="10" fillId="0" borderId="0" xfId="0" applyNumberFormat="1" applyFont="1" applyFill="1"/>
    <xf numFmtId="166" fontId="10" fillId="0" borderId="0" xfId="0" applyNumberFormat="1" applyFont="1" applyFill="1"/>
    <xf numFmtId="0" fontId="10" fillId="0" borderId="0" xfId="0" applyFont="1" applyFill="1" applyBorder="1"/>
    <xf numFmtId="0" fontId="10" fillId="0" borderId="0" xfId="0" applyFont="1" applyFill="1" applyAlignment="1">
      <alignment horizontal="center"/>
    </xf>
    <xf numFmtId="4" fontId="17" fillId="0" borderId="0" xfId="0" applyNumberFormat="1" applyFont="1" applyFill="1" applyAlignment="1">
      <alignment horizontal="left" wrapText="1"/>
    </xf>
    <xf numFmtId="2" fontId="10" fillId="0" borderId="0" xfId="0" applyNumberFormat="1" applyFont="1" applyFill="1" applyAlignment="1"/>
    <xf numFmtId="0" fontId="11" fillId="0" borderId="0" xfId="0" applyFont="1" applyAlignment="1"/>
    <xf numFmtId="4" fontId="17" fillId="0" borderId="0" xfId="0" applyNumberFormat="1" applyFont="1" applyFill="1" applyAlignment="1">
      <alignment horizontal="right" wrapText="1"/>
    </xf>
    <xf numFmtId="0" fontId="15" fillId="0" borderId="0" xfId="0" applyFont="1" applyAlignment="1">
      <alignment horizontal="center"/>
    </xf>
    <xf numFmtId="166" fontId="10" fillId="0" borderId="0" xfId="0" applyNumberFormat="1" applyFont="1"/>
    <xf numFmtId="43" fontId="18" fillId="0" borderId="0" xfId="0" applyNumberFormat="1" applyFont="1"/>
    <xf numFmtId="0" fontId="10" fillId="0" borderId="0" xfId="0" applyFont="1"/>
    <xf numFmtId="0" fontId="10" fillId="0" borderId="0" xfId="0" applyFont="1" applyFill="1"/>
    <xf numFmtId="0" fontId="10" fillId="0" borderId="0" xfId="0" applyFont="1" applyAlignment="1">
      <alignment horizontal="center"/>
    </xf>
    <xf numFmtId="0" fontId="10" fillId="0" borderId="0" xfId="0" applyFont="1" applyBorder="1" applyAlignment="1">
      <alignment horizontal="left"/>
    </xf>
    <xf numFmtId="0" fontId="10" fillId="0" borderId="0" xfId="0" applyFont="1" applyBorder="1" applyAlignment="1">
      <alignment horizontal="center" vertical="top" wrapText="1"/>
    </xf>
    <xf numFmtId="0" fontId="10" fillId="0" borderId="0" xfId="0" applyFont="1" applyAlignment="1">
      <alignment horizontal="center"/>
    </xf>
    <xf numFmtId="0" fontId="10" fillId="0" borderId="0" xfId="1" applyFont="1"/>
    <xf numFmtId="167" fontId="15" fillId="3" borderId="0" xfId="1" applyNumberFormat="1" applyFont="1" applyFill="1"/>
    <xf numFmtId="49" fontId="10" fillId="0" borderId="4" xfId="1" quotePrefix="1" applyNumberFormat="1" applyFont="1" applyBorder="1"/>
    <xf numFmtId="49" fontId="10" fillId="0" borderId="4" xfId="1" applyNumberFormat="1" applyFont="1" applyBorder="1"/>
    <xf numFmtId="14" fontId="10" fillId="0" borderId="4" xfId="1" applyNumberFormat="1" applyFont="1" applyBorder="1"/>
    <xf numFmtId="164" fontId="10" fillId="0" borderId="4" xfId="1" applyNumberFormat="1" applyFont="1" applyBorder="1"/>
    <xf numFmtId="164" fontId="10" fillId="0" borderId="1" xfId="1" applyNumberFormat="1" applyFont="1" applyBorder="1"/>
    <xf numFmtId="0" fontId="10" fillId="0" borderId="0" xfId="1" applyFont="1" applyBorder="1"/>
    <xf numFmtId="49" fontId="10" fillId="0" borderId="1" xfId="1" quotePrefix="1" applyNumberFormat="1" applyFont="1" applyBorder="1"/>
    <xf numFmtId="49" fontId="10" fillId="0" borderId="1" xfId="1" applyNumberFormat="1" applyFont="1" applyBorder="1"/>
    <xf numFmtId="14" fontId="10" fillId="0" borderId="1" xfId="1" applyNumberFormat="1" applyFont="1" applyBorder="1"/>
    <xf numFmtId="167" fontId="19" fillId="0" borderId="0" xfId="1" applyNumberFormat="1" applyFont="1" applyFill="1" applyBorder="1"/>
    <xf numFmtId="0" fontId="10" fillId="3" borderId="0" xfId="1" applyFont="1" applyFill="1"/>
    <xf numFmtId="4" fontId="10" fillId="0" borderId="0" xfId="1" applyNumberFormat="1" applyFont="1" applyFill="1" applyBorder="1" applyAlignment="1">
      <alignment wrapText="1"/>
    </xf>
    <xf numFmtId="0" fontId="10" fillId="0" borderId="0" xfId="0" applyFont="1" applyAlignment="1">
      <alignment horizontal="center" wrapText="1"/>
    </xf>
    <xf numFmtId="0" fontId="10" fillId="0" borderId="0" xfId="0" applyFont="1" applyBorder="1" applyAlignment="1">
      <alignment horizontal="center" wrapText="1"/>
    </xf>
    <xf numFmtId="4" fontId="0" fillId="0" borderId="0" xfId="0" applyNumberFormat="1" applyAlignment="1">
      <alignment wrapText="1"/>
    </xf>
    <xf numFmtId="49" fontId="19" fillId="0" borderId="4" xfId="1" applyNumberFormat="1" applyFont="1" applyBorder="1" applyAlignment="1">
      <alignment wrapText="1"/>
    </xf>
    <xf numFmtId="49" fontId="10" fillId="0" borderId="1" xfId="1" applyNumberFormat="1" applyFont="1" applyBorder="1" applyAlignment="1">
      <alignment wrapText="1"/>
    </xf>
    <xf numFmtId="49" fontId="19" fillId="0" borderId="1" xfId="1" applyNumberFormat="1" applyFont="1" applyBorder="1" applyAlignment="1">
      <alignment wrapText="1"/>
    </xf>
    <xf numFmtId="0" fontId="15" fillId="3" borderId="0" xfId="1" applyFont="1" applyFill="1" applyAlignment="1">
      <alignment horizontal="center" wrapText="1"/>
    </xf>
    <xf numFmtId="0" fontId="10" fillId="0" borderId="1" xfId="1" applyFont="1" applyBorder="1"/>
    <xf numFmtId="0" fontId="10" fillId="3" borderId="9" xfId="1" applyFont="1" applyFill="1" applyBorder="1"/>
    <xf numFmtId="0" fontId="10" fillId="3" borderId="8" xfId="1" applyFont="1" applyFill="1" applyBorder="1"/>
    <xf numFmtId="4" fontId="10" fillId="0" borderId="1" xfId="0" applyNumberFormat="1" applyFont="1" applyBorder="1"/>
    <xf numFmtId="0" fontId="15" fillId="0" borderId="0" xfId="0" applyFont="1" applyBorder="1" applyAlignment="1">
      <alignment horizontal="right"/>
    </xf>
    <xf numFmtId="4" fontId="10" fillId="0" borderId="0" xfId="0" applyNumberFormat="1" applyFont="1" applyBorder="1"/>
    <xf numFmtId="0" fontId="12" fillId="0" borderId="1" xfId="0" applyFont="1" applyBorder="1" applyAlignment="1">
      <alignment horizontal="left" wrapText="1"/>
    </xf>
    <xf numFmtId="4" fontId="0" fillId="0" borderId="0" xfId="0" applyNumberFormat="1" applyAlignment="1">
      <alignment horizontal="left" wrapText="1"/>
    </xf>
    <xf numFmtId="0" fontId="6" fillId="2" borderId="7" xfId="4" applyFont="1" applyFill="1" applyBorder="1" applyAlignment="1">
      <alignment horizontal="center" vertical="center" wrapText="1"/>
    </xf>
    <xf numFmtId="0" fontId="6" fillId="2" borderId="4" xfId="4" applyFont="1" applyFill="1" applyBorder="1" applyAlignment="1">
      <alignment horizontal="center" vertical="center" wrapText="1"/>
    </xf>
    <xf numFmtId="0" fontId="6" fillId="2" borderId="1" xfId="4" applyFont="1" applyFill="1" applyBorder="1" applyAlignment="1">
      <alignment horizontal="center" vertical="center" wrapText="1"/>
    </xf>
    <xf numFmtId="49" fontId="6" fillId="2" borderId="1" xfId="4" applyNumberFormat="1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/>
    </xf>
    <xf numFmtId="0" fontId="14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left" wrapText="1"/>
    </xf>
    <xf numFmtId="0" fontId="10" fillId="0" borderId="0" xfId="0" applyFont="1" applyBorder="1" applyAlignment="1">
      <alignment horizontal="center" vertical="top" wrapText="1"/>
    </xf>
    <xf numFmtId="0" fontId="15" fillId="0" borderId="7" xfId="4" applyFont="1" applyFill="1" applyBorder="1" applyAlignment="1">
      <alignment horizontal="center" vertical="center" wrapText="1"/>
    </xf>
    <xf numFmtId="0" fontId="15" fillId="0" borderId="4" xfId="4" applyFont="1" applyFill="1" applyBorder="1" applyAlignment="1">
      <alignment horizontal="center" vertical="center" wrapText="1"/>
    </xf>
    <xf numFmtId="49" fontId="15" fillId="0" borderId="7" xfId="4" applyNumberFormat="1" applyFont="1" applyFill="1" applyBorder="1" applyAlignment="1">
      <alignment horizontal="center" vertical="center" wrapText="1"/>
    </xf>
    <xf numFmtId="49" fontId="15" fillId="0" borderId="4" xfId="4" applyNumberFormat="1" applyFont="1" applyFill="1" applyBorder="1" applyAlignment="1">
      <alignment horizontal="center" vertical="center" wrapText="1"/>
    </xf>
    <xf numFmtId="2" fontId="10" fillId="0" borderId="0" xfId="0" applyNumberFormat="1" applyFont="1" applyFill="1" applyAlignment="1">
      <alignment wrapText="1"/>
    </xf>
    <xf numFmtId="0" fontId="0" fillId="0" borderId="0" xfId="0" applyAlignment="1"/>
    <xf numFmtId="0" fontId="15" fillId="0" borderId="5" xfId="0" applyFont="1" applyBorder="1" applyAlignment="1">
      <alignment horizontal="right"/>
    </xf>
    <xf numFmtId="0" fontId="15" fillId="0" borderId="6" xfId="0" applyFont="1" applyBorder="1" applyAlignment="1">
      <alignment horizontal="right"/>
    </xf>
    <xf numFmtId="0" fontId="15" fillId="0" borderId="2" xfId="0" applyFont="1" applyBorder="1" applyAlignment="1">
      <alignment horizontal="right"/>
    </xf>
    <xf numFmtId="0" fontId="15" fillId="0" borderId="1" xfId="4" applyFont="1" applyFill="1" applyBorder="1" applyAlignment="1">
      <alignment horizontal="center" vertical="center" wrapText="1"/>
    </xf>
    <xf numFmtId="49" fontId="15" fillId="0" borderId="1" xfId="4" applyNumberFormat="1" applyFont="1" applyFill="1" applyBorder="1" applyAlignment="1">
      <alignment horizontal="center" vertical="center" wrapText="1"/>
    </xf>
  </cellXfs>
  <cellStyles count="7">
    <cellStyle name="Обычный" xfId="0" builtinId="0"/>
    <cellStyle name="Обычный 2" xfId="1"/>
    <cellStyle name="Обычный 3" xfId="2"/>
    <cellStyle name="Обычный 4" xfId="3"/>
    <cellStyle name="Обычный 5" xfId="6"/>
    <cellStyle name="Обычный_Лист3" xfId="4"/>
    <cellStyle name="Стиль 1" xf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V3809"/>
  <sheetViews>
    <sheetView topLeftCell="F1" workbookViewId="0">
      <selection activeCell="S15" sqref="S15"/>
    </sheetView>
  </sheetViews>
  <sheetFormatPr defaultRowHeight="12.75" x14ac:dyDescent="0.2"/>
  <cols>
    <col min="1" max="1" width="6.7109375" customWidth="1"/>
    <col min="2" max="2" width="12.28515625" customWidth="1"/>
    <col min="3" max="3" width="14.28515625" customWidth="1"/>
    <col min="4" max="4" width="11.42578125" customWidth="1"/>
    <col min="5" max="5" width="37" customWidth="1"/>
    <col min="10" max="10" width="10.42578125" customWidth="1"/>
    <col min="19" max="22" width="18" customWidth="1"/>
  </cols>
  <sheetData>
    <row r="2" spans="1:22" ht="15.75" x14ac:dyDescent="0.25">
      <c r="A2" s="25" t="s">
        <v>11593</v>
      </c>
      <c r="B2" s="26"/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</row>
    <row r="4" spans="1:22" x14ac:dyDescent="0.2">
      <c r="A4" s="99" t="s">
        <v>0</v>
      </c>
      <c r="B4" s="101" t="s">
        <v>1</v>
      </c>
      <c r="C4" s="101" t="s">
        <v>2</v>
      </c>
      <c r="D4" s="102" t="s">
        <v>3</v>
      </c>
      <c r="E4" s="101" t="s">
        <v>4</v>
      </c>
      <c r="F4" s="101" t="s">
        <v>5</v>
      </c>
      <c r="G4" s="101" t="s">
        <v>18</v>
      </c>
      <c r="H4" s="101" t="s">
        <v>6</v>
      </c>
      <c r="I4" s="101" t="s">
        <v>7</v>
      </c>
      <c r="J4" s="101" t="s">
        <v>8</v>
      </c>
      <c r="K4" s="101" t="s">
        <v>19</v>
      </c>
      <c r="L4" s="99" t="s">
        <v>20</v>
      </c>
      <c r="M4" s="99" t="s">
        <v>21</v>
      </c>
      <c r="N4" s="99" t="s">
        <v>13</v>
      </c>
      <c r="O4" s="99" t="s">
        <v>14</v>
      </c>
      <c r="P4" s="99" t="s">
        <v>15</v>
      </c>
      <c r="Q4" s="99" t="s">
        <v>16</v>
      </c>
      <c r="R4" s="99" t="s">
        <v>17</v>
      </c>
      <c r="S4" s="99" t="s">
        <v>10</v>
      </c>
      <c r="T4" s="99" t="s">
        <v>11</v>
      </c>
      <c r="U4" s="99" t="s">
        <v>22</v>
      </c>
      <c r="V4" s="99" t="s">
        <v>12</v>
      </c>
    </row>
    <row r="5" spans="1:22" x14ac:dyDescent="0.2">
      <c r="A5" s="100"/>
      <c r="B5" s="101"/>
      <c r="C5" s="101"/>
      <c r="D5" s="102"/>
      <c r="E5" s="101"/>
      <c r="F5" s="101"/>
      <c r="G5" s="101"/>
      <c r="H5" s="101"/>
      <c r="I5" s="101"/>
      <c r="J5" s="101"/>
      <c r="K5" s="101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</row>
    <row r="6" spans="1:22" ht="25.5" x14ac:dyDescent="0.2">
      <c r="A6" s="22" t="s">
        <v>9</v>
      </c>
      <c r="B6" s="23"/>
      <c r="C6" s="23"/>
      <c r="D6" s="23"/>
      <c r="E6" s="23"/>
      <c r="F6" s="23"/>
      <c r="G6" s="23"/>
      <c r="H6" s="23"/>
      <c r="I6" s="23"/>
      <c r="J6" s="24"/>
      <c r="K6" s="27"/>
      <c r="L6" s="28"/>
      <c r="M6" s="28"/>
      <c r="N6" s="11"/>
      <c r="O6" s="11"/>
      <c r="P6" s="11"/>
      <c r="Q6" s="11"/>
      <c r="R6" s="11"/>
      <c r="S6" s="12">
        <v>201557998411.21027</v>
      </c>
      <c r="T6" s="12">
        <v>-56740315843.679947</v>
      </c>
      <c r="U6" s="12">
        <v>144817682567.5296</v>
      </c>
      <c r="V6" s="12">
        <v>1457265289.3099997</v>
      </c>
    </row>
    <row r="7" spans="1:22" ht="78.75" x14ac:dyDescent="0.2">
      <c r="A7" s="20" t="s">
        <v>24</v>
      </c>
      <c r="B7" s="21"/>
      <c r="C7" s="21"/>
      <c r="D7" s="21"/>
      <c r="E7" s="21"/>
      <c r="F7" s="21"/>
      <c r="G7" s="21"/>
      <c r="H7" s="21"/>
      <c r="I7" s="21"/>
      <c r="J7" s="10"/>
      <c r="K7" s="27"/>
      <c r="L7" s="29"/>
      <c r="M7" s="29"/>
      <c r="N7" s="10"/>
      <c r="O7" s="10"/>
      <c r="P7" s="10"/>
      <c r="Q7" s="10"/>
      <c r="R7" s="10"/>
      <c r="S7" s="30">
        <v>201557998411.21027</v>
      </c>
      <c r="T7" s="30">
        <v>-56740315843.679947</v>
      </c>
      <c r="U7" s="30">
        <v>144817682567.5296</v>
      </c>
      <c r="V7" s="30">
        <v>1457265289.3099997</v>
      </c>
    </row>
    <row r="8" spans="1:22" x14ac:dyDescent="0.2">
      <c r="A8" s="31">
        <v>1</v>
      </c>
      <c r="B8" s="32" t="s">
        <v>788</v>
      </c>
      <c r="C8" s="32" t="s">
        <v>789</v>
      </c>
      <c r="D8" s="32" t="s">
        <v>790</v>
      </c>
      <c r="E8" s="33" t="s">
        <v>791</v>
      </c>
      <c r="F8" s="33" t="s">
        <v>29</v>
      </c>
      <c r="G8" s="33">
        <v>273101</v>
      </c>
      <c r="H8" s="33">
        <v>274101</v>
      </c>
      <c r="I8" s="33" t="s">
        <v>30</v>
      </c>
      <c r="J8" s="34" t="s">
        <v>792</v>
      </c>
      <c r="K8" s="34" t="s">
        <v>792</v>
      </c>
      <c r="L8" s="33"/>
      <c r="M8" s="33"/>
      <c r="N8" s="33">
        <v>4</v>
      </c>
      <c r="O8" s="33" t="s">
        <v>46</v>
      </c>
      <c r="P8" s="33">
        <v>0</v>
      </c>
      <c r="Q8" s="33" t="s">
        <v>793</v>
      </c>
      <c r="R8" s="33" t="s">
        <v>33</v>
      </c>
      <c r="S8" s="35">
        <v>57675</v>
      </c>
      <c r="T8" s="35">
        <v>-57675</v>
      </c>
      <c r="U8" s="35">
        <v>0</v>
      </c>
      <c r="V8" s="35">
        <v>0</v>
      </c>
    </row>
    <row r="9" spans="1:22" x14ac:dyDescent="0.2">
      <c r="A9" s="31">
        <v>2</v>
      </c>
      <c r="B9" s="32" t="s">
        <v>420</v>
      </c>
      <c r="C9" s="32" t="s">
        <v>756</v>
      </c>
      <c r="D9" s="32" t="s">
        <v>757</v>
      </c>
      <c r="E9" s="33" t="s">
        <v>699</v>
      </c>
      <c r="F9" s="33" t="s">
        <v>29</v>
      </c>
      <c r="G9" s="33">
        <v>241501</v>
      </c>
      <c r="H9" s="33">
        <v>242501</v>
      </c>
      <c r="I9" s="33" t="s">
        <v>30</v>
      </c>
      <c r="J9" s="34" t="s">
        <v>533</v>
      </c>
      <c r="K9" s="34" t="s">
        <v>533</v>
      </c>
      <c r="L9" s="33"/>
      <c r="M9" s="33"/>
      <c r="N9" s="33">
        <v>2</v>
      </c>
      <c r="O9" s="33" t="s">
        <v>52</v>
      </c>
      <c r="P9" s="33"/>
      <c r="Q9" s="33"/>
      <c r="R9" s="33" t="s">
        <v>33</v>
      </c>
      <c r="S9" s="35">
        <v>1067627.74</v>
      </c>
      <c r="T9" s="35">
        <v>0</v>
      </c>
      <c r="U9" s="35">
        <v>1067627.74</v>
      </c>
      <c r="V9" s="35">
        <v>0</v>
      </c>
    </row>
    <row r="10" spans="1:22" x14ac:dyDescent="0.2">
      <c r="A10" s="31">
        <v>3</v>
      </c>
      <c r="B10" s="32" t="s">
        <v>420</v>
      </c>
      <c r="C10" s="32" t="s">
        <v>753</v>
      </c>
      <c r="D10" s="32" t="s">
        <v>754</v>
      </c>
      <c r="E10" s="33" t="s">
        <v>699</v>
      </c>
      <c r="F10" s="33" t="s">
        <v>29</v>
      </c>
      <c r="G10" s="33">
        <v>241501</v>
      </c>
      <c r="H10" s="33">
        <v>242501</v>
      </c>
      <c r="I10" s="33" t="s">
        <v>30</v>
      </c>
      <c r="J10" s="34" t="s">
        <v>533</v>
      </c>
      <c r="K10" s="34" t="s">
        <v>533</v>
      </c>
      <c r="L10" s="33"/>
      <c r="M10" s="33"/>
      <c r="N10" s="33">
        <v>2</v>
      </c>
      <c r="O10" s="33" t="s">
        <v>52</v>
      </c>
      <c r="P10" s="33"/>
      <c r="Q10" s="33"/>
      <c r="R10" s="33" t="s">
        <v>33</v>
      </c>
      <c r="S10" s="35">
        <v>1067627.74</v>
      </c>
      <c r="T10" s="35">
        <v>0</v>
      </c>
      <c r="U10" s="35">
        <v>1067627.74</v>
      </c>
      <c r="V10" s="35">
        <v>0</v>
      </c>
    </row>
    <row r="11" spans="1:22" x14ac:dyDescent="0.2">
      <c r="A11" s="31">
        <v>4</v>
      </c>
      <c r="B11" s="32" t="s">
        <v>420</v>
      </c>
      <c r="C11" s="32" t="s">
        <v>750</v>
      </c>
      <c r="D11" s="32" t="s">
        <v>751</v>
      </c>
      <c r="E11" s="33" t="s">
        <v>699</v>
      </c>
      <c r="F11" s="33" t="s">
        <v>29</v>
      </c>
      <c r="G11" s="33">
        <v>241501</v>
      </c>
      <c r="H11" s="33">
        <v>242501</v>
      </c>
      <c r="I11" s="33" t="s">
        <v>30</v>
      </c>
      <c r="J11" s="34" t="s">
        <v>533</v>
      </c>
      <c r="K11" s="34" t="s">
        <v>533</v>
      </c>
      <c r="L11" s="33"/>
      <c r="M11" s="33"/>
      <c r="N11" s="33">
        <v>2</v>
      </c>
      <c r="O11" s="33" t="s">
        <v>52</v>
      </c>
      <c r="P11" s="33"/>
      <c r="Q11" s="33"/>
      <c r="R11" s="33" t="s">
        <v>33</v>
      </c>
      <c r="S11" s="35">
        <v>1067627.74</v>
      </c>
      <c r="T11" s="35">
        <v>0</v>
      </c>
      <c r="U11" s="35">
        <v>1067627.74</v>
      </c>
      <c r="V11" s="35">
        <v>0</v>
      </c>
    </row>
    <row r="12" spans="1:22" x14ac:dyDescent="0.2">
      <c r="A12" s="31">
        <v>5</v>
      </c>
      <c r="B12" s="32" t="s">
        <v>420</v>
      </c>
      <c r="C12" s="32" t="s">
        <v>740</v>
      </c>
      <c r="D12" s="32" t="s">
        <v>741</v>
      </c>
      <c r="E12" s="33" t="s">
        <v>699</v>
      </c>
      <c r="F12" s="33" t="s">
        <v>29</v>
      </c>
      <c r="G12" s="33">
        <v>241501</v>
      </c>
      <c r="H12" s="33">
        <v>242501</v>
      </c>
      <c r="I12" s="33" t="s">
        <v>30</v>
      </c>
      <c r="J12" s="34" t="s">
        <v>533</v>
      </c>
      <c r="K12" s="34" t="s">
        <v>533</v>
      </c>
      <c r="L12" s="33"/>
      <c r="M12" s="33"/>
      <c r="N12" s="33">
        <v>2</v>
      </c>
      <c r="O12" s="33" t="s">
        <v>52</v>
      </c>
      <c r="P12" s="33"/>
      <c r="Q12" s="33"/>
      <c r="R12" s="33" t="s">
        <v>33</v>
      </c>
      <c r="S12" s="35">
        <v>1067627.74</v>
      </c>
      <c r="T12" s="35">
        <v>0</v>
      </c>
      <c r="U12" s="35">
        <v>1067627.74</v>
      </c>
      <c r="V12" s="35">
        <v>0</v>
      </c>
    </row>
    <row r="13" spans="1:22" x14ac:dyDescent="0.2">
      <c r="A13" s="31">
        <v>6</v>
      </c>
      <c r="B13" s="32" t="s">
        <v>420</v>
      </c>
      <c r="C13" s="32" t="s">
        <v>737</v>
      </c>
      <c r="D13" s="32" t="s">
        <v>738</v>
      </c>
      <c r="E13" s="33" t="s">
        <v>699</v>
      </c>
      <c r="F13" s="33" t="s">
        <v>29</v>
      </c>
      <c r="G13" s="33">
        <v>241501</v>
      </c>
      <c r="H13" s="33">
        <v>242501</v>
      </c>
      <c r="I13" s="33" t="s">
        <v>30</v>
      </c>
      <c r="J13" s="34" t="s">
        <v>533</v>
      </c>
      <c r="K13" s="34" t="s">
        <v>533</v>
      </c>
      <c r="L13" s="33"/>
      <c r="M13" s="33"/>
      <c r="N13" s="33">
        <v>2</v>
      </c>
      <c r="O13" s="33" t="s">
        <v>52</v>
      </c>
      <c r="P13" s="33"/>
      <c r="Q13" s="33"/>
      <c r="R13" s="33" t="s">
        <v>33</v>
      </c>
      <c r="S13" s="35">
        <v>1067627.74</v>
      </c>
      <c r="T13" s="35">
        <v>0</v>
      </c>
      <c r="U13" s="35">
        <v>1067627.74</v>
      </c>
      <c r="V13" s="35">
        <v>0</v>
      </c>
    </row>
    <row r="14" spans="1:22" x14ac:dyDescent="0.2">
      <c r="A14" s="31">
        <v>7</v>
      </c>
      <c r="B14" s="32" t="s">
        <v>420</v>
      </c>
      <c r="C14" s="32" t="s">
        <v>542</v>
      </c>
      <c r="D14" s="32" t="s">
        <v>543</v>
      </c>
      <c r="E14" s="33" t="s">
        <v>699</v>
      </c>
      <c r="F14" s="33" t="s">
        <v>29</v>
      </c>
      <c r="G14" s="33">
        <v>241501</v>
      </c>
      <c r="H14" s="33">
        <v>242501</v>
      </c>
      <c r="I14" s="33" t="s">
        <v>30</v>
      </c>
      <c r="J14" s="34" t="s">
        <v>533</v>
      </c>
      <c r="K14" s="34" t="s">
        <v>533</v>
      </c>
      <c r="L14" s="33"/>
      <c r="M14" s="33"/>
      <c r="N14" s="33">
        <v>2</v>
      </c>
      <c r="O14" s="33" t="s">
        <v>52</v>
      </c>
      <c r="P14" s="33"/>
      <c r="Q14" s="33"/>
      <c r="R14" s="33" t="s">
        <v>33</v>
      </c>
      <c r="S14" s="35">
        <v>1067627.74</v>
      </c>
      <c r="T14" s="35">
        <v>0</v>
      </c>
      <c r="U14" s="35">
        <v>1067627.74</v>
      </c>
      <c r="V14" s="35">
        <v>0</v>
      </c>
    </row>
    <row r="15" spans="1:22" x14ac:dyDescent="0.2">
      <c r="A15" s="31">
        <v>8</v>
      </c>
      <c r="B15" s="32" t="s">
        <v>420</v>
      </c>
      <c r="C15" s="32" t="s">
        <v>539</v>
      </c>
      <c r="D15" s="32" t="s">
        <v>540</v>
      </c>
      <c r="E15" s="33" t="s">
        <v>699</v>
      </c>
      <c r="F15" s="33" t="s">
        <v>29</v>
      </c>
      <c r="G15" s="33">
        <v>241501</v>
      </c>
      <c r="H15" s="33">
        <v>242501</v>
      </c>
      <c r="I15" s="33" t="s">
        <v>30</v>
      </c>
      <c r="J15" s="34" t="s">
        <v>533</v>
      </c>
      <c r="K15" s="34" t="s">
        <v>533</v>
      </c>
      <c r="L15" s="33"/>
      <c r="M15" s="33"/>
      <c r="N15" s="33">
        <v>2</v>
      </c>
      <c r="O15" s="33" t="s">
        <v>52</v>
      </c>
      <c r="P15" s="33"/>
      <c r="Q15" s="33"/>
      <c r="R15" s="33" t="s">
        <v>33</v>
      </c>
      <c r="S15" s="35">
        <v>1067627.74</v>
      </c>
      <c r="T15" s="35">
        <v>0</v>
      </c>
      <c r="U15" s="35">
        <v>1067627.74</v>
      </c>
      <c r="V15" s="35">
        <v>0</v>
      </c>
    </row>
    <row r="16" spans="1:22" x14ac:dyDescent="0.2">
      <c r="A16" s="31">
        <v>9</v>
      </c>
      <c r="B16" s="32" t="s">
        <v>420</v>
      </c>
      <c r="C16" s="32" t="s">
        <v>534</v>
      </c>
      <c r="D16" s="32" t="s">
        <v>535</v>
      </c>
      <c r="E16" s="33" t="s">
        <v>699</v>
      </c>
      <c r="F16" s="33" t="s">
        <v>29</v>
      </c>
      <c r="G16" s="33">
        <v>241501</v>
      </c>
      <c r="H16" s="33">
        <v>242501</v>
      </c>
      <c r="I16" s="33" t="s">
        <v>30</v>
      </c>
      <c r="J16" s="34" t="s">
        <v>533</v>
      </c>
      <c r="K16" s="34" t="s">
        <v>533</v>
      </c>
      <c r="L16" s="33"/>
      <c r="M16" s="33"/>
      <c r="N16" s="33">
        <v>2</v>
      </c>
      <c r="O16" s="33" t="s">
        <v>52</v>
      </c>
      <c r="P16" s="33"/>
      <c r="Q16" s="33"/>
      <c r="R16" s="33" t="s">
        <v>33</v>
      </c>
      <c r="S16" s="35">
        <v>1067627.74</v>
      </c>
      <c r="T16" s="35">
        <v>0</v>
      </c>
      <c r="U16" s="35">
        <v>1067627.74</v>
      </c>
      <c r="V16" s="35">
        <v>0</v>
      </c>
    </row>
    <row r="17" spans="1:22" x14ac:dyDescent="0.2">
      <c r="A17" s="31">
        <v>10</v>
      </c>
      <c r="B17" s="32" t="s">
        <v>420</v>
      </c>
      <c r="C17" s="32" t="s">
        <v>530</v>
      </c>
      <c r="D17" s="32" t="s">
        <v>531</v>
      </c>
      <c r="E17" s="33" t="s">
        <v>699</v>
      </c>
      <c r="F17" s="33" t="s">
        <v>29</v>
      </c>
      <c r="G17" s="33">
        <v>241501</v>
      </c>
      <c r="H17" s="33">
        <v>242501</v>
      </c>
      <c r="I17" s="33" t="s">
        <v>30</v>
      </c>
      <c r="J17" s="34" t="s">
        <v>533</v>
      </c>
      <c r="K17" s="34" t="s">
        <v>533</v>
      </c>
      <c r="L17" s="33"/>
      <c r="M17" s="33"/>
      <c r="N17" s="33">
        <v>2</v>
      </c>
      <c r="O17" s="33" t="s">
        <v>52</v>
      </c>
      <c r="P17" s="33"/>
      <c r="Q17" s="33"/>
      <c r="R17" s="33" t="s">
        <v>33</v>
      </c>
      <c r="S17" s="35">
        <v>1067627.74</v>
      </c>
      <c r="T17" s="35">
        <v>0</v>
      </c>
      <c r="U17" s="35">
        <v>1067627.74</v>
      </c>
      <c r="V17" s="35">
        <v>0</v>
      </c>
    </row>
    <row r="18" spans="1:22" x14ac:dyDescent="0.2">
      <c r="A18" s="31">
        <v>11</v>
      </c>
      <c r="B18" s="32" t="s">
        <v>420</v>
      </c>
      <c r="C18" s="32" t="s">
        <v>697</v>
      </c>
      <c r="D18" s="32" t="s">
        <v>698</v>
      </c>
      <c r="E18" s="33" t="s">
        <v>699</v>
      </c>
      <c r="F18" s="33" t="s">
        <v>29</v>
      </c>
      <c r="G18" s="33">
        <v>241501</v>
      </c>
      <c r="H18" s="33">
        <v>242501</v>
      </c>
      <c r="I18" s="33" t="s">
        <v>30</v>
      </c>
      <c r="J18" s="34" t="s">
        <v>533</v>
      </c>
      <c r="K18" s="34" t="s">
        <v>533</v>
      </c>
      <c r="L18" s="33"/>
      <c r="M18" s="33"/>
      <c r="N18" s="33">
        <v>2</v>
      </c>
      <c r="O18" s="33" t="s">
        <v>52</v>
      </c>
      <c r="P18" s="33"/>
      <c r="Q18" s="33"/>
      <c r="R18" s="33" t="s">
        <v>33</v>
      </c>
      <c r="S18" s="35">
        <v>1067627.74</v>
      </c>
      <c r="T18" s="35">
        <v>0</v>
      </c>
      <c r="U18" s="35">
        <v>1067627.74</v>
      </c>
      <c r="V18" s="35">
        <v>0</v>
      </c>
    </row>
    <row r="19" spans="1:22" x14ac:dyDescent="0.2">
      <c r="A19" s="31">
        <v>12</v>
      </c>
      <c r="B19" s="32" t="s">
        <v>420</v>
      </c>
      <c r="C19" s="32" t="s">
        <v>694</v>
      </c>
      <c r="D19" s="32" t="s">
        <v>695</v>
      </c>
      <c r="E19" s="33" t="s">
        <v>11594</v>
      </c>
      <c r="F19" s="33" t="s">
        <v>29</v>
      </c>
      <c r="G19" s="33">
        <v>241501</v>
      </c>
      <c r="H19" s="33">
        <v>242501</v>
      </c>
      <c r="I19" s="33" t="s">
        <v>30</v>
      </c>
      <c r="J19" s="34" t="s">
        <v>533</v>
      </c>
      <c r="K19" s="34" t="s">
        <v>533</v>
      </c>
      <c r="L19" s="33"/>
      <c r="M19" s="33"/>
      <c r="N19" s="33">
        <v>2</v>
      </c>
      <c r="O19" s="33" t="s">
        <v>52</v>
      </c>
      <c r="P19" s="33"/>
      <c r="Q19" s="33"/>
      <c r="R19" s="33" t="s">
        <v>33</v>
      </c>
      <c r="S19" s="35">
        <v>634961.80000000005</v>
      </c>
      <c r="T19" s="35">
        <v>0</v>
      </c>
      <c r="U19" s="35">
        <v>634961.80000000005</v>
      </c>
      <c r="V19" s="35">
        <v>0</v>
      </c>
    </row>
    <row r="20" spans="1:22" x14ac:dyDescent="0.2">
      <c r="A20" s="31">
        <v>13</v>
      </c>
      <c r="B20" s="32" t="s">
        <v>484</v>
      </c>
      <c r="C20" s="32" t="s">
        <v>743</v>
      </c>
      <c r="D20" s="32" t="s">
        <v>744</v>
      </c>
      <c r="E20" s="33" t="s">
        <v>745</v>
      </c>
      <c r="F20" s="33" t="s">
        <v>29</v>
      </c>
      <c r="G20" s="33">
        <v>241201</v>
      </c>
      <c r="H20" s="33">
        <v>242201</v>
      </c>
      <c r="I20" s="33" t="s">
        <v>746</v>
      </c>
      <c r="J20" s="34" t="s">
        <v>747</v>
      </c>
      <c r="K20" s="34" t="s">
        <v>747</v>
      </c>
      <c r="L20" s="33" t="s">
        <v>749</v>
      </c>
      <c r="M20" s="33" t="s">
        <v>650</v>
      </c>
      <c r="N20" s="33">
        <v>1</v>
      </c>
      <c r="O20" s="33" t="s">
        <v>41</v>
      </c>
      <c r="P20" s="33">
        <v>10002</v>
      </c>
      <c r="Q20" s="33" t="s">
        <v>748</v>
      </c>
      <c r="R20" s="33" t="s">
        <v>33</v>
      </c>
      <c r="S20" s="35">
        <v>2354000</v>
      </c>
      <c r="T20" s="35">
        <v>-726144.59</v>
      </c>
      <c r="U20" s="35">
        <v>1627855.41</v>
      </c>
      <c r="V20" s="35">
        <v>250</v>
      </c>
    </row>
    <row r="21" spans="1:22" x14ac:dyDescent="0.2">
      <c r="A21" s="31">
        <v>14</v>
      </c>
      <c r="B21" s="32" t="s">
        <v>420</v>
      </c>
      <c r="C21" s="32" t="s">
        <v>684</v>
      </c>
      <c r="D21" s="32" t="s">
        <v>685</v>
      </c>
      <c r="E21" s="33" t="s">
        <v>11594</v>
      </c>
      <c r="F21" s="33" t="s">
        <v>29</v>
      </c>
      <c r="G21" s="33">
        <v>241501</v>
      </c>
      <c r="H21" s="33">
        <v>242501</v>
      </c>
      <c r="I21" s="33" t="s">
        <v>30</v>
      </c>
      <c r="J21" s="34" t="s">
        <v>533</v>
      </c>
      <c r="K21" s="34" t="s">
        <v>533</v>
      </c>
      <c r="L21" s="33"/>
      <c r="M21" s="33"/>
      <c r="N21" s="33">
        <v>2</v>
      </c>
      <c r="O21" s="33" t="s">
        <v>52</v>
      </c>
      <c r="P21" s="33"/>
      <c r="Q21" s="33"/>
      <c r="R21" s="33" t="s">
        <v>33</v>
      </c>
      <c r="S21" s="35">
        <v>634961.80000000005</v>
      </c>
      <c r="T21" s="35">
        <v>0</v>
      </c>
      <c r="U21" s="35">
        <v>634961.80000000005</v>
      </c>
      <c r="V21" s="35">
        <v>0</v>
      </c>
    </row>
    <row r="22" spans="1:22" x14ac:dyDescent="0.2">
      <c r="A22" s="31">
        <v>15</v>
      </c>
      <c r="B22" s="32" t="s">
        <v>420</v>
      </c>
      <c r="C22" s="32" t="s">
        <v>681</v>
      </c>
      <c r="D22" s="32" t="s">
        <v>682</v>
      </c>
      <c r="E22" s="33" t="s">
        <v>11594</v>
      </c>
      <c r="F22" s="33" t="s">
        <v>29</v>
      </c>
      <c r="G22" s="33">
        <v>241501</v>
      </c>
      <c r="H22" s="33">
        <v>242501</v>
      </c>
      <c r="I22" s="33" t="s">
        <v>30</v>
      </c>
      <c r="J22" s="34" t="s">
        <v>533</v>
      </c>
      <c r="K22" s="34" t="s">
        <v>533</v>
      </c>
      <c r="L22" s="33"/>
      <c r="M22" s="33"/>
      <c r="N22" s="33">
        <v>2</v>
      </c>
      <c r="O22" s="33" t="s">
        <v>52</v>
      </c>
      <c r="P22" s="33"/>
      <c r="Q22" s="33"/>
      <c r="R22" s="33" t="s">
        <v>33</v>
      </c>
      <c r="S22" s="35">
        <v>634961.80000000005</v>
      </c>
      <c r="T22" s="35">
        <v>0</v>
      </c>
      <c r="U22" s="35">
        <v>634961.80000000005</v>
      </c>
      <c r="V22" s="35">
        <v>0</v>
      </c>
    </row>
    <row r="23" spans="1:22" x14ac:dyDescent="0.2">
      <c r="A23" s="31">
        <v>16</v>
      </c>
      <c r="B23" s="32" t="s">
        <v>420</v>
      </c>
      <c r="C23" s="32" t="s">
        <v>678</v>
      </c>
      <c r="D23" s="32" t="s">
        <v>679</v>
      </c>
      <c r="E23" s="33" t="s">
        <v>11594</v>
      </c>
      <c r="F23" s="33" t="s">
        <v>29</v>
      </c>
      <c r="G23" s="33">
        <v>241501</v>
      </c>
      <c r="H23" s="33">
        <v>242501</v>
      </c>
      <c r="I23" s="33" t="s">
        <v>30</v>
      </c>
      <c r="J23" s="34" t="s">
        <v>533</v>
      </c>
      <c r="K23" s="34" t="s">
        <v>533</v>
      </c>
      <c r="L23" s="33"/>
      <c r="M23" s="33"/>
      <c r="N23" s="33">
        <v>2</v>
      </c>
      <c r="O23" s="33" t="s">
        <v>52</v>
      </c>
      <c r="P23" s="33"/>
      <c r="Q23" s="33"/>
      <c r="R23" s="33" t="s">
        <v>33</v>
      </c>
      <c r="S23" s="35">
        <v>634961.80000000005</v>
      </c>
      <c r="T23" s="35">
        <v>0</v>
      </c>
      <c r="U23" s="35">
        <v>634961.80000000005</v>
      </c>
      <c r="V23" s="35">
        <v>0</v>
      </c>
    </row>
    <row r="24" spans="1:22" x14ac:dyDescent="0.2">
      <c r="A24" s="31">
        <v>17</v>
      </c>
      <c r="B24" s="32" t="s">
        <v>420</v>
      </c>
      <c r="C24" s="32" t="s">
        <v>675</v>
      </c>
      <c r="D24" s="32" t="s">
        <v>676</v>
      </c>
      <c r="E24" s="33" t="s">
        <v>11594</v>
      </c>
      <c r="F24" s="33" t="s">
        <v>29</v>
      </c>
      <c r="G24" s="33">
        <v>241501</v>
      </c>
      <c r="H24" s="33">
        <v>242501</v>
      </c>
      <c r="I24" s="33" t="s">
        <v>30</v>
      </c>
      <c r="J24" s="34" t="s">
        <v>533</v>
      </c>
      <c r="K24" s="34" t="s">
        <v>533</v>
      </c>
      <c r="L24" s="33"/>
      <c r="M24" s="33"/>
      <c r="N24" s="33">
        <v>2</v>
      </c>
      <c r="O24" s="33" t="s">
        <v>52</v>
      </c>
      <c r="P24" s="33"/>
      <c r="Q24" s="33"/>
      <c r="R24" s="33" t="s">
        <v>33</v>
      </c>
      <c r="S24" s="35">
        <v>634961.80000000005</v>
      </c>
      <c r="T24" s="35">
        <v>0</v>
      </c>
      <c r="U24" s="35">
        <v>634961.80000000005</v>
      </c>
      <c r="V24" s="35">
        <v>0</v>
      </c>
    </row>
    <row r="25" spans="1:22" x14ac:dyDescent="0.2">
      <c r="A25" s="31">
        <v>18</v>
      </c>
      <c r="B25" s="32" t="s">
        <v>420</v>
      </c>
      <c r="C25" s="32" t="s">
        <v>672</v>
      </c>
      <c r="D25" s="32" t="s">
        <v>673</v>
      </c>
      <c r="E25" s="33" t="s">
        <v>11594</v>
      </c>
      <c r="F25" s="33" t="s">
        <v>29</v>
      </c>
      <c r="G25" s="33">
        <v>241501</v>
      </c>
      <c r="H25" s="33">
        <v>242501</v>
      </c>
      <c r="I25" s="33" t="s">
        <v>30</v>
      </c>
      <c r="J25" s="34" t="s">
        <v>533</v>
      </c>
      <c r="K25" s="34" t="s">
        <v>533</v>
      </c>
      <c r="L25" s="33"/>
      <c r="M25" s="33"/>
      <c r="N25" s="33">
        <v>2</v>
      </c>
      <c r="O25" s="33" t="s">
        <v>52</v>
      </c>
      <c r="P25" s="33"/>
      <c r="Q25" s="33"/>
      <c r="R25" s="33" t="s">
        <v>33</v>
      </c>
      <c r="S25" s="35">
        <v>634961.80000000005</v>
      </c>
      <c r="T25" s="35">
        <v>0</v>
      </c>
      <c r="U25" s="35">
        <v>634961.80000000005</v>
      </c>
      <c r="V25" s="35">
        <v>0</v>
      </c>
    </row>
    <row r="26" spans="1:22" x14ac:dyDescent="0.2">
      <c r="A26" s="31">
        <v>19</v>
      </c>
      <c r="B26" s="32" t="s">
        <v>420</v>
      </c>
      <c r="C26" s="32" t="s">
        <v>669</v>
      </c>
      <c r="D26" s="32" t="s">
        <v>670</v>
      </c>
      <c r="E26" s="33" t="s">
        <v>11594</v>
      </c>
      <c r="F26" s="33" t="s">
        <v>29</v>
      </c>
      <c r="G26" s="33">
        <v>241501</v>
      </c>
      <c r="H26" s="33">
        <v>242501</v>
      </c>
      <c r="I26" s="33" t="s">
        <v>30</v>
      </c>
      <c r="J26" s="34" t="s">
        <v>533</v>
      </c>
      <c r="K26" s="34" t="s">
        <v>533</v>
      </c>
      <c r="L26" s="33"/>
      <c r="M26" s="33"/>
      <c r="N26" s="33">
        <v>2</v>
      </c>
      <c r="O26" s="33" t="s">
        <v>52</v>
      </c>
      <c r="P26" s="33"/>
      <c r="Q26" s="33"/>
      <c r="R26" s="33" t="s">
        <v>33</v>
      </c>
      <c r="S26" s="35">
        <v>634961.80000000005</v>
      </c>
      <c r="T26" s="35">
        <v>0</v>
      </c>
      <c r="U26" s="35">
        <v>634961.80000000005</v>
      </c>
      <c r="V26" s="35">
        <v>0</v>
      </c>
    </row>
    <row r="27" spans="1:22" x14ac:dyDescent="0.2">
      <c r="A27" s="31">
        <v>20</v>
      </c>
      <c r="B27" s="32" t="s">
        <v>420</v>
      </c>
      <c r="C27" s="32" t="s">
        <v>666</v>
      </c>
      <c r="D27" s="32" t="s">
        <v>667</v>
      </c>
      <c r="E27" s="33" t="s">
        <v>11594</v>
      </c>
      <c r="F27" s="33" t="s">
        <v>29</v>
      </c>
      <c r="G27" s="33">
        <v>241501</v>
      </c>
      <c r="H27" s="33">
        <v>242501</v>
      </c>
      <c r="I27" s="33" t="s">
        <v>30</v>
      </c>
      <c r="J27" s="34" t="s">
        <v>533</v>
      </c>
      <c r="K27" s="34" t="s">
        <v>533</v>
      </c>
      <c r="L27" s="33"/>
      <c r="M27" s="33"/>
      <c r="N27" s="33">
        <v>2</v>
      </c>
      <c r="O27" s="33" t="s">
        <v>52</v>
      </c>
      <c r="P27" s="33"/>
      <c r="Q27" s="33"/>
      <c r="R27" s="33" t="s">
        <v>33</v>
      </c>
      <c r="S27" s="35">
        <v>634961.80000000005</v>
      </c>
      <c r="T27" s="35">
        <v>0</v>
      </c>
      <c r="U27" s="35">
        <v>634961.80000000005</v>
      </c>
      <c r="V27" s="35">
        <v>0</v>
      </c>
    </row>
    <row r="28" spans="1:22" x14ac:dyDescent="0.2">
      <c r="A28" s="31">
        <v>21</v>
      </c>
      <c r="B28" s="32" t="s">
        <v>420</v>
      </c>
      <c r="C28" s="32" t="s">
        <v>663</v>
      </c>
      <c r="D28" s="32" t="s">
        <v>664</v>
      </c>
      <c r="E28" s="33" t="s">
        <v>11594</v>
      </c>
      <c r="F28" s="33" t="s">
        <v>29</v>
      </c>
      <c r="G28" s="33">
        <v>241501</v>
      </c>
      <c r="H28" s="33">
        <v>242501</v>
      </c>
      <c r="I28" s="33" t="s">
        <v>30</v>
      </c>
      <c r="J28" s="34" t="s">
        <v>533</v>
      </c>
      <c r="K28" s="34" t="s">
        <v>533</v>
      </c>
      <c r="L28" s="33"/>
      <c r="M28" s="33"/>
      <c r="N28" s="33">
        <v>2</v>
      </c>
      <c r="O28" s="33" t="s">
        <v>52</v>
      </c>
      <c r="P28" s="33"/>
      <c r="Q28" s="33"/>
      <c r="R28" s="33" t="s">
        <v>33</v>
      </c>
      <c r="S28" s="35">
        <v>634961.80000000005</v>
      </c>
      <c r="T28" s="35">
        <v>0</v>
      </c>
      <c r="U28" s="35">
        <v>634961.80000000005</v>
      </c>
      <c r="V28" s="35">
        <v>0</v>
      </c>
    </row>
    <row r="29" spans="1:22" x14ac:dyDescent="0.2">
      <c r="A29" s="31">
        <v>22</v>
      </c>
      <c r="B29" s="32" t="s">
        <v>420</v>
      </c>
      <c r="C29" s="32" t="s">
        <v>660</v>
      </c>
      <c r="D29" s="32" t="s">
        <v>661</v>
      </c>
      <c r="E29" s="33" t="s">
        <v>11594</v>
      </c>
      <c r="F29" s="33" t="s">
        <v>29</v>
      </c>
      <c r="G29" s="33">
        <v>241501</v>
      </c>
      <c r="H29" s="33">
        <v>242501</v>
      </c>
      <c r="I29" s="33" t="s">
        <v>30</v>
      </c>
      <c r="J29" s="34" t="s">
        <v>533</v>
      </c>
      <c r="K29" s="34" t="s">
        <v>533</v>
      </c>
      <c r="L29" s="33"/>
      <c r="M29" s="33"/>
      <c r="N29" s="33">
        <v>2</v>
      </c>
      <c r="O29" s="33" t="s">
        <v>52</v>
      </c>
      <c r="P29" s="33"/>
      <c r="Q29" s="33"/>
      <c r="R29" s="33" t="s">
        <v>33</v>
      </c>
      <c r="S29" s="35">
        <v>634961.80000000005</v>
      </c>
      <c r="T29" s="35">
        <v>0</v>
      </c>
      <c r="U29" s="35">
        <v>634961.80000000005</v>
      </c>
      <c r="V29" s="35">
        <v>0</v>
      </c>
    </row>
    <row r="30" spans="1:22" x14ac:dyDescent="0.2">
      <c r="A30" s="31">
        <v>23</v>
      </c>
      <c r="B30" s="32" t="s">
        <v>1118</v>
      </c>
      <c r="C30" s="32" t="s">
        <v>1375</v>
      </c>
      <c r="D30" s="32" t="s">
        <v>1376</v>
      </c>
      <c r="E30" s="33" t="s">
        <v>1377</v>
      </c>
      <c r="F30" s="33" t="s">
        <v>29</v>
      </c>
      <c r="G30" s="33">
        <v>241501</v>
      </c>
      <c r="H30" s="33">
        <v>242501</v>
      </c>
      <c r="I30" s="33" t="s">
        <v>310</v>
      </c>
      <c r="J30" s="34" t="s">
        <v>311</v>
      </c>
      <c r="K30" s="34" t="s">
        <v>311</v>
      </c>
      <c r="L30" s="33"/>
      <c r="M30" s="33"/>
      <c r="N30" s="33">
        <v>2</v>
      </c>
      <c r="O30" s="33" t="s">
        <v>52</v>
      </c>
      <c r="P30" s="33"/>
      <c r="Q30" s="33"/>
      <c r="R30" s="33" t="s">
        <v>33</v>
      </c>
      <c r="S30" s="35">
        <v>19608839.710000001</v>
      </c>
      <c r="T30" s="35">
        <v>-12138805.529999999</v>
      </c>
      <c r="U30" s="35">
        <v>7470034.1799999997</v>
      </c>
      <c r="V30" s="35">
        <v>0</v>
      </c>
    </row>
    <row r="31" spans="1:22" x14ac:dyDescent="0.2">
      <c r="A31" s="31">
        <v>24</v>
      </c>
      <c r="B31" s="32" t="s">
        <v>1118</v>
      </c>
      <c r="C31" s="32" t="s">
        <v>1372</v>
      </c>
      <c r="D31" s="32" t="s">
        <v>1373</v>
      </c>
      <c r="E31" s="33" t="s">
        <v>1374</v>
      </c>
      <c r="F31" s="33" t="s">
        <v>29</v>
      </c>
      <c r="G31" s="33">
        <v>241501</v>
      </c>
      <c r="H31" s="33">
        <v>242501</v>
      </c>
      <c r="I31" s="33" t="s">
        <v>310</v>
      </c>
      <c r="J31" s="34" t="s">
        <v>311</v>
      </c>
      <c r="K31" s="34" t="s">
        <v>311</v>
      </c>
      <c r="L31" s="33"/>
      <c r="M31" s="33"/>
      <c r="N31" s="33">
        <v>2</v>
      </c>
      <c r="O31" s="33" t="s">
        <v>52</v>
      </c>
      <c r="P31" s="33"/>
      <c r="Q31" s="33"/>
      <c r="R31" s="33" t="s">
        <v>33</v>
      </c>
      <c r="S31" s="35">
        <v>19590004.66</v>
      </c>
      <c r="T31" s="35">
        <v>-12127145.74</v>
      </c>
      <c r="U31" s="35">
        <v>7462858.9199999999</v>
      </c>
      <c r="V31" s="35">
        <v>0</v>
      </c>
    </row>
    <row r="32" spans="1:22" x14ac:dyDescent="0.2">
      <c r="A32" s="31">
        <v>25</v>
      </c>
      <c r="B32" s="32" t="s">
        <v>420</v>
      </c>
      <c r="C32" s="32" t="s">
        <v>651</v>
      </c>
      <c r="D32" s="32" t="s">
        <v>652</v>
      </c>
      <c r="E32" s="33" t="s">
        <v>11594</v>
      </c>
      <c r="F32" s="33" t="s">
        <v>29</v>
      </c>
      <c r="G32" s="33">
        <v>241501</v>
      </c>
      <c r="H32" s="33">
        <v>242501</v>
      </c>
      <c r="I32" s="33" t="s">
        <v>30</v>
      </c>
      <c r="J32" s="34" t="s">
        <v>533</v>
      </c>
      <c r="K32" s="34" t="s">
        <v>533</v>
      </c>
      <c r="L32" s="33"/>
      <c r="M32" s="33"/>
      <c r="N32" s="33">
        <v>2</v>
      </c>
      <c r="O32" s="33" t="s">
        <v>52</v>
      </c>
      <c r="P32" s="33"/>
      <c r="Q32" s="33"/>
      <c r="R32" s="33" t="s">
        <v>33</v>
      </c>
      <c r="S32" s="35">
        <v>634961.80000000005</v>
      </c>
      <c r="T32" s="35">
        <v>0</v>
      </c>
      <c r="U32" s="35">
        <v>634961.80000000005</v>
      </c>
      <c r="V32" s="35">
        <v>0</v>
      </c>
    </row>
    <row r="33" spans="1:22" x14ac:dyDescent="0.2">
      <c r="A33" s="31">
        <v>26</v>
      </c>
      <c r="B33" s="32" t="s">
        <v>407</v>
      </c>
      <c r="C33" s="32" t="s">
        <v>1385</v>
      </c>
      <c r="D33" s="32" t="s">
        <v>1386</v>
      </c>
      <c r="E33" s="33" t="s">
        <v>1387</v>
      </c>
      <c r="F33" s="33" t="s">
        <v>29</v>
      </c>
      <c r="G33" s="33">
        <v>241301</v>
      </c>
      <c r="H33" s="33">
        <v>242301</v>
      </c>
      <c r="I33" s="33" t="s">
        <v>411</v>
      </c>
      <c r="J33" s="34" t="s">
        <v>311</v>
      </c>
      <c r="K33" s="34" t="s">
        <v>311</v>
      </c>
      <c r="L33" s="33"/>
      <c r="M33" s="33"/>
      <c r="N33" s="33">
        <v>2</v>
      </c>
      <c r="O33" s="33" t="s">
        <v>52</v>
      </c>
      <c r="P33" s="33"/>
      <c r="Q33" s="33"/>
      <c r="R33" s="33" t="s">
        <v>33</v>
      </c>
      <c r="S33" s="35">
        <v>33352561.359999999</v>
      </c>
      <c r="T33" s="35">
        <v>-9076542.8200000003</v>
      </c>
      <c r="U33" s="35">
        <v>24276018.539999999</v>
      </c>
      <c r="V33" s="35">
        <v>0</v>
      </c>
    </row>
    <row r="34" spans="1:22" x14ac:dyDescent="0.2">
      <c r="A34" s="31">
        <v>27</v>
      </c>
      <c r="B34" s="32" t="s">
        <v>1388</v>
      </c>
      <c r="C34" s="32" t="s">
        <v>1389</v>
      </c>
      <c r="D34" s="32" t="s">
        <v>1390</v>
      </c>
      <c r="E34" s="33" t="s">
        <v>1391</v>
      </c>
      <c r="F34" s="33" t="s">
        <v>29</v>
      </c>
      <c r="G34" s="33">
        <v>241301</v>
      </c>
      <c r="H34" s="33">
        <v>242301</v>
      </c>
      <c r="I34" s="33" t="s">
        <v>155</v>
      </c>
      <c r="J34" s="34" t="s">
        <v>311</v>
      </c>
      <c r="K34" s="34" t="s">
        <v>311</v>
      </c>
      <c r="L34" s="33"/>
      <c r="M34" s="33"/>
      <c r="N34" s="33">
        <v>2</v>
      </c>
      <c r="O34" s="33" t="s">
        <v>52</v>
      </c>
      <c r="P34" s="33"/>
      <c r="Q34" s="33"/>
      <c r="R34" s="33" t="s">
        <v>33</v>
      </c>
      <c r="S34" s="35">
        <v>706631470.16999996</v>
      </c>
      <c r="T34" s="35">
        <v>-306206970.41000003</v>
      </c>
      <c r="U34" s="35">
        <v>400424499.75999999</v>
      </c>
      <c r="V34" s="35">
        <v>0</v>
      </c>
    </row>
    <row r="35" spans="1:22" x14ac:dyDescent="0.2">
      <c r="A35" s="31">
        <v>28</v>
      </c>
      <c r="B35" s="32" t="s">
        <v>1323</v>
      </c>
      <c r="C35" s="32" t="s">
        <v>1492</v>
      </c>
      <c r="D35" s="32" t="s">
        <v>1493</v>
      </c>
      <c r="E35" s="33" t="s">
        <v>1494</v>
      </c>
      <c r="F35" s="33" t="s">
        <v>29</v>
      </c>
      <c r="G35" s="33">
        <v>241201</v>
      </c>
      <c r="H35" s="33">
        <v>242201</v>
      </c>
      <c r="I35" s="33" t="s">
        <v>411</v>
      </c>
      <c r="J35" s="34" t="s">
        <v>126</v>
      </c>
      <c r="K35" s="34" t="s">
        <v>126</v>
      </c>
      <c r="L35" s="33"/>
      <c r="M35" s="33"/>
      <c r="N35" s="33">
        <v>1</v>
      </c>
      <c r="O35" s="33" t="s">
        <v>41</v>
      </c>
      <c r="P35" s="33"/>
      <c r="Q35" s="33"/>
      <c r="R35" s="33" t="s">
        <v>33</v>
      </c>
      <c r="S35" s="35">
        <v>80398579.950000003</v>
      </c>
      <c r="T35" s="35">
        <v>-18403867.489999998</v>
      </c>
      <c r="U35" s="35">
        <v>61994712.460000001</v>
      </c>
      <c r="V35" s="35">
        <v>0</v>
      </c>
    </row>
    <row r="36" spans="1:22" x14ac:dyDescent="0.2">
      <c r="A36" s="31">
        <v>29</v>
      </c>
      <c r="B36" s="32" t="s">
        <v>42</v>
      </c>
      <c r="C36" s="32" t="s">
        <v>363</v>
      </c>
      <c r="D36" s="32" t="s">
        <v>364</v>
      </c>
      <c r="E36" s="33" t="s">
        <v>365</v>
      </c>
      <c r="F36" s="33" t="s">
        <v>29</v>
      </c>
      <c r="G36" s="33">
        <v>241301</v>
      </c>
      <c r="H36" s="33">
        <v>242301</v>
      </c>
      <c r="I36" s="33" t="s">
        <v>39</v>
      </c>
      <c r="J36" s="34" t="s">
        <v>60</v>
      </c>
      <c r="K36" s="34" t="s">
        <v>60</v>
      </c>
      <c r="L36" s="33"/>
      <c r="M36" s="33"/>
      <c r="N36" s="33">
        <v>4</v>
      </c>
      <c r="O36" s="33" t="s">
        <v>46</v>
      </c>
      <c r="P36" s="33"/>
      <c r="Q36" s="33"/>
      <c r="R36" s="33" t="s">
        <v>33</v>
      </c>
      <c r="S36" s="35">
        <v>1863866.24</v>
      </c>
      <c r="T36" s="35">
        <v>-310644.31</v>
      </c>
      <c r="U36" s="35">
        <v>1553221.93</v>
      </c>
      <c r="V36" s="35">
        <v>0</v>
      </c>
    </row>
    <row r="37" spans="1:22" x14ac:dyDescent="0.2">
      <c r="A37" s="31">
        <v>30</v>
      </c>
      <c r="B37" s="32" t="s">
        <v>796</v>
      </c>
      <c r="C37" s="32" t="s">
        <v>797</v>
      </c>
      <c r="D37" s="32" t="s">
        <v>798</v>
      </c>
      <c r="E37" s="33" t="s">
        <v>799</v>
      </c>
      <c r="F37" s="33" t="s">
        <v>29</v>
      </c>
      <c r="G37" s="33">
        <v>273201</v>
      </c>
      <c r="H37" s="33">
        <v>274201</v>
      </c>
      <c r="I37" s="33" t="s">
        <v>130</v>
      </c>
      <c r="J37" s="34" t="s">
        <v>800</v>
      </c>
      <c r="K37" s="34" t="s">
        <v>800</v>
      </c>
      <c r="L37" s="33"/>
      <c r="M37" s="33"/>
      <c r="N37" s="33">
        <v>4</v>
      </c>
      <c r="O37" s="33" t="s">
        <v>46</v>
      </c>
      <c r="P37" s="33"/>
      <c r="Q37" s="33"/>
      <c r="R37" s="33" t="s">
        <v>33</v>
      </c>
      <c r="S37" s="35">
        <v>26736026.780000001</v>
      </c>
      <c r="T37" s="35">
        <v>-7426674.1100000003</v>
      </c>
      <c r="U37" s="35">
        <v>19309352.670000002</v>
      </c>
      <c r="V37" s="35">
        <v>0</v>
      </c>
    </row>
    <row r="38" spans="1:22" x14ac:dyDescent="0.2">
      <c r="A38" s="31">
        <v>31</v>
      </c>
      <c r="B38" s="32" t="s">
        <v>420</v>
      </c>
      <c r="C38" s="32" t="s">
        <v>825</v>
      </c>
      <c r="D38" s="32" t="s">
        <v>826</v>
      </c>
      <c r="E38" s="33" t="s">
        <v>11595</v>
      </c>
      <c r="F38" s="33" t="s">
        <v>29</v>
      </c>
      <c r="G38" s="33">
        <v>241501</v>
      </c>
      <c r="H38" s="33">
        <v>242501</v>
      </c>
      <c r="I38" s="33" t="s">
        <v>30</v>
      </c>
      <c r="J38" s="34" t="s">
        <v>533</v>
      </c>
      <c r="K38" s="34" t="s">
        <v>533</v>
      </c>
      <c r="L38" s="33"/>
      <c r="M38" s="33"/>
      <c r="N38" s="33">
        <v>2</v>
      </c>
      <c r="O38" s="33" t="s">
        <v>52</v>
      </c>
      <c r="P38" s="33"/>
      <c r="Q38" s="33"/>
      <c r="R38" s="33" t="s">
        <v>33</v>
      </c>
      <c r="S38" s="35">
        <v>526423.68000000005</v>
      </c>
      <c r="T38" s="35">
        <v>0</v>
      </c>
      <c r="U38" s="35">
        <v>526423.68000000005</v>
      </c>
      <c r="V38" s="35">
        <v>0</v>
      </c>
    </row>
    <row r="39" spans="1:22" x14ac:dyDescent="0.2">
      <c r="A39" s="31">
        <v>32</v>
      </c>
      <c r="B39" s="32" t="s">
        <v>420</v>
      </c>
      <c r="C39" s="32" t="s">
        <v>822</v>
      </c>
      <c r="D39" s="32" t="s">
        <v>823</v>
      </c>
      <c r="E39" s="33" t="s">
        <v>11595</v>
      </c>
      <c r="F39" s="33" t="s">
        <v>29</v>
      </c>
      <c r="G39" s="33">
        <v>241501</v>
      </c>
      <c r="H39" s="33">
        <v>242501</v>
      </c>
      <c r="I39" s="33" t="s">
        <v>30</v>
      </c>
      <c r="J39" s="34" t="s">
        <v>533</v>
      </c>
      <c r="K39" s="34" t="s">
        <v>533</v>
      </c>
      <c r="L39" s="33"/>
      <c r="M39" s="33"/>
      <c r="N39" s="33">
        <v>2</v>
      </c>
      <c r="O39" s="33" t="s">
        <v>52</v>
      </c>
      <c r="P39" s="33"/>
      <c r="Q39" s="33"/>
      <c r="R39" s="33" t="s">
        <v>33</v>
      </c>
      <c r="S39" s="35">
        <v>526423.68000000005</v>
      </c>
      <c r="T39" s="35">
        <v>0</v>
      </c>
      <c r="U39" s="35">
        <v>526423.68000000005</v>
      </c>
      <c r="V39" s="35">
        <v>0</v>
      </c>
    </row>
    <row r="40" spans="1:22" x14ac:dyDescent="0.2">
      <c r="A40" s="31">
        <v>33</v>
      </c>
      <c r="B40" s="32" t="s">
        <v>420</v>
      </c>
      <c r="C40" s="32" t="s">
        <v>819</v>
      </c>
      <c r="D40" s="32" t="s">
        <v>820</v>
      </c>
      <c r="E40" s="33" t="s">
        <v>11595</v>
      </c>
      <c r="F40" s="33" t="s">
        <v>29</v>
      </c>
      <c r="G40" s="33">
        <v>241501</v>
      </c>
      <c r="H40" s="33">
        <v>242501</v>
      </c>
      <c r="I40" s="33" t="s">
        <v>30</v>
      </c>
      <c r="J40" s="34" t="s">
        <v>533</v>
      </c>
      <c r="K40" s="34" t="s">
        <v>533</v>
      </c>
      <c r="L40" s="33"/>
      <c r="M40" s="33"/>
      <c r="N40" s="33">
        <v>2</v>
      </c>
      <c r="O40" s="33" t="s">
        <v>52</v>
      </c>
      <c r="P40" s="33"/>
      <c r="Q40" s="33"/>
      <c r="R40" s="33" t="s">
        <v>33</v>
      </c>
      <c r="S40" s="35">
        <v>526423.68000000005</v>
      </c>
      <c r="T40" s="35">
        <v>0</v>
      </c>
      <c r="U40" s="35">
        <v>526423.68000000005</v>
      </c>
      <c r="V40" s="35">
        <v>0</v>
      </c>
    </row>
    <row r="41" spans="1:22" x14ac:dyDescent="0.2">
      <c r="A41" s="31">
        <v>34</v>
      </c>
      <c r="B41" s="32" t="s">
        <v>420</v>
      </c>
      <c r="C41" s="32" t="s">
        <v>816</v>
      </c>
      <c r="D41" s="32" t="s">
        <v>817</v>
      </c>
      <c r="E41" s="33" t="s">
        <v>11595</v>
      </c>
      <c r="F41" s="33" t="s">
        <v>29</v>
      </c>
      <c r="G41" s="33">
        <v>241501</v>
      </c>
      <c r="H41" s="33">
        <v>242501</v>
      </c>
      <c r="I41" s="33" t="s">
        <v>30</v>
      </c>
      <c r="J41" s="34" t="s">
        <v>533</v>
      </c>
      <c r="K41" s="34" t="s">
        <v>533</v>
      </c>
      <c r="L41" s="33"/>
      <c r="M41" s="33"/>
      <c r="N41" s="33">
        <v>2</v>
      </c>
      <c r="O41" s="33" t="s">
        <v>52</v>
      </c>
      <c r="P41" s="33"/>
      <c r="Q41" s="33"/>
      <c r="R41" s="33" t="s">
        <v>33</v>
      </c>
      <c r="S41" s="35">
        <v>526423.68000000005</v>
      </c>
      <c r="T41" s="35">
        <v>0</v>
      </c>
      <c r="U41" s="35">
        <v>526423.68000000005</v>
      </c>
      <c r="V41" s="35">
        <v>0</v>
      </c>
    </row>
    <row r="42" spans="1:22" x14ac:dyDescent="0.2">
      <c r="A42" s="31">
        <v>35</v>
      </c>
      <c r="B42" s="32" t="s">
        <v>420</v>
      </c>
      <c r="C42" s="32" t="s">
        <v>813</v>
      </c>
      <c r="D42" s="32" t="s">
        <v>814</v>
      </c>
      <c r="E42" s="33" t="s">
        <v>11595</v>
      </c>
      <c r="F42" s="33" t="s">
        <v>29</v>
      </c>
      <c r="G42" s="33">
        <v>241501</v>
      </c>
      <c r="H42" s="33">
        <v>242501</v>
      </c>
      <c r="I42" s="33" t="s">
        <v>30</v>
      </c>
      <c r="J42" s="34" t="s">
        <v>533</v>
      </c>
      <c r="K42" s="34" t="s">
        <v>533</v>
      </c>
      <c r="L42" s="33"/>
      <c r="M42" s="33"/>
      <c r="N42" s="33">
        <v>2</v>
      </c>
      <c r="O42" s="33" t="s">
        <v>52</v>
      </c>
      <c r="P42" s="33"/>
      <c r="Q42" s="33"/>
      <c r="R42" s="33" t="s">
        <v>33</v>
      </c>
      <c r="S42" s="35">
        <v>526423.68000000005</v>
      </c>
      <c r="T42" s="35">
        <v>0</v>
      </c>
      <c r="U42" s="35">
        <v>526423.68000000005</v>
      </c>
      <c r="V42" s="35">
        <v>0</v>
      </c>
    </row>
    <row r="43" spans="1:22" x14ac:dyDescent="0.2">
      <c r="A43" s="31">
        <v>36</v>
      </c>
      <c r="B43" s="32" t="s">
        <v>420</v>
      </c>
      <c r="C43" s="32" t="s">
        <v>810</v>
      </c>
      <c r="D43" s="32" t="s">
        <v>811</v>
      </c>
      <c r="E43" s="33" t="s">
        <v>11595</v>
      </c>
      <c r="F43" s="33" t="s">
        <v>29</v>
      </c>
      <c r="G43" s="33">
        <v>241501</v>
      </c>
      <c r="H43" s="33">
        <v>242501</v>
      </c>
      <c r="I43" s="33" t="s">
        <v>30</v>
      </c>
      <c r="J43" s="34" t="s">
        <v>533</v>
      </c>
      <c r="K43" s="34" t="s">
        <v>533</v>
      </c>
      <c r="L43" s="33"/>
      <c r="M43" s="33"/>
      <c r="N43" s="33">
        <v>2</v>
      </c>
      <c r="O43" s="33" t="s">
        <v>52</v>
      </c>
      <c r="P43" s="33"/>
      <c r="Q43" s="33"/>
      <c r="R43" s="33" t="s">
        <v>33</v>
      </c>
      <c r="S43" s="35">
        <v>526423.68000000005</v>
      </c>
      <c r="T43" s="35">
        <v>0</v>
      </c>
      <c r="U43" s="35">
        <v>526423.68000000005</v>
      </c>
      <c r="V43" s="35">
        <v>0</v>
      </c>
    </row>
    <row r="44" spans="1:22" x14ac:dyDescent="0.2">
      <c r="A44" s="31">
        <v>37</v>
      </c>
      <c r="B44" s="32" t="s">
        <v>484</v>
      </c>
      <c r="C44" s="32" t="s">
        <v>654</v>
      </c>
      <c r="D44" s="32" t="s">
        <v>655</v>
      </c>
      <c r="E44" s="33" t="s">
        <v>656</v>
      </c>
      <c r="F44" s="33" t="s">
        <v>29</v>
      </c>
      <c r="G44" s="33">
        <v>241201</v>
      </c>
      <c r="H44" s="33">
        <v>242201</v>
      </c>
      <c r="I44" s="33" t="s">
        <v>294</v>
      </c>
      <c r="J44" s="34" t="s">
        <v>657</v>
      </c>
      <c r="K44" s="34" t="s">
        <v>657</v>
      </c>
      <c r="L44" s="33" t="s">
        <v>659</v>
      </c>
      <c r="M44" s="33" t="s">
        <v>650</v>
      </c>
      <c r="N44" s="33">
        <v>1</v>
      </c>
      <c r="O44" s="33" t="s">
        <v>41</v>
      </c>
      <c r="P44" s="33">
        <v>10001</v>
      </c>
      <c r="Q44" s="33" t="s">
        <v>658</v>
      </c>
      <c r="R44" s="33" t="s">
        <v>33</v>
      </c>
      <c r="S44" s="35">
        <v>59445982</v>
      </c>
      <c r="T44" s="35">
        <v>-26271127.609999999</v>
      </c>
      <c r="U44" s="35">
        <v>33174854.390000001</v>
      </c>
      <c r="V44" s="35">
        <v>0</v>
      </c>
    </row>
    <row r="45" spans="1:22" x14ac:dyDescent="0.2">
      <c r="A45" s="31">
        <v>38</v>
      </c>
      <c r="B45" s="32" t="s">
        <v>420</v>
      </c>
      <c r="C45" s="32" t="s">
        <v>807</v>
      </c>
      <c r="D45" s="32" t="s">
        <v>808</v>
      </c>
      <c r="E45" s="33" t="s">
        <v>11595</v>
      </c>
      <c r="F45" s="33" t="s">
        <v>29</v>
      </c>
      <c r="G45" s="33">
        <v>241501</v>
      </c>
      <c r="H45" s="33">
        <v>242501</v>
      </c>
      <c r="I45" s="33" t="s">
        <v>30</v>
      </c>
      <c r="J45" s="34" t="s">
        <v>533</v>
      </c>
      <c r="K45" s="34" t="s">
        <v>533</v>
      </c>
      <c r="L45" s="33"/>
      <c r="M45" s="33"/>
      <c r="N45" s="33">
        <v>2</v>
      </c>
      <c r="O45" s="33" t="s">
        <v>52</v>
      </c>
      <c r="P45" s="33"/>
      <c r="Q45" s="33"/>
      <c r="R45" s="33" t="s">
        <v>33</v>
      </c>
      <c r="S45" s="35">
        <v>526423.68000000005</v>
      </c>
      <c r="T45" s="35">
        <v>0</v>
      </c>
      <c r="U45" s="35">
        <v>526423.68000000005</v>
      </c>
      <c r="V45" s="35">
        <v>0</v>
      </c>
    </row>
    <row r="46" spans="1:22" x14ac:dyDescent="0.2">
      <c r="A46" s="31">
        <v>39</v>
      </c>
      <c r="B46" s="32" t="s">
        <v>35</v>
      </c>
      <c r="C46" s="32" t="s">
        <v>645</v>
      </c>
      <c r="D46" s="32" t="s">
        <v>646</v>
      </c>
      <c r="E46" s="33" t="s">
        <v>647</v>
      </c>
      <c r="F46" s="33" t="s">
        <v>29</v>
      </c>
      <c r="G46" s="33">
        <v>241201</v>
      </c>
      <c r="H46" s="33">
        <v>242201</v>
      </c>
      <c r="I46" s="33" t="s">
        <v>294</v>
      </c>
      <c r="J46" s="34" t="s">
        <v>644</v>
      </c>
      <c r="K46" s="34" t="s">
        <v>644</v>
      </c>
      <c r="L46" s="33" t="s">
        <v>649</v>
      </c>
      <c r="M46" s="33" t="s">
        <v>650</v>
      </c>
      <c r="N46" s="33">
        <v>1</v>
      </c>
      <c r="O46" s="33" t="s">
        <v>41</v>
      </c>
      <c r="P46" s="33">
        <v>20222</v>
      </c>
      <c r="Q46" s="33" t="s">
        <v>648</v>
      </c>
      <c r="R46" s="33" t="s">
        <v>33</v>
      </c>
      <c r="S46" s="35">
        <v>92748227</v>
      </c>
      <c r="T46" s="35">
        <v>-49984592.369999997</v>
      </c>
      <c r="U46" s="35">
        <v>42763634.630000003</v>
      </c>
      <c r="V46" s="35">
        <v>0</v>
      </c>
    </row>
    <row r="47" spans="1:22" x14ac:dyDescent="0.2">
      <c r="A47" s="31">
        <v>40</v>
      </c>
      <c r="B47" s="32" t="s">
        <v>35</v>
      </c>
      <c r="C47" s="32" t="s">
        <v>641</v>
      </c>
      <c r="D47" s="32" t="s">
        <v>642</v>
      </c>
      <c r="E47" s="33" t="s">
        <v>643</v>
      </c>
      <c r="F47" s="33" t="s">
        <v>29</v>
      </c>
      <c r="G47" s="33">
        <v>241201</v>
      </c>
      <c r="H47" s="33">
        <v>242201</v>
      </c>
      <c r="I47" s="33" t="s">
        <v>294</v>
      </c>
      <c r="J47" s="34" t="s">
        <v>644</v>
      </c>
      <c r="K47" s="34" t="s">
        <v>644</v>
      </c>
      <c r="L47" s="33"/>
      <c r="M47" s="33"/>
      <c r="N47" s="33">
        <v>1</v>
      </c>
      <c r="O47" s="33" t="s">
        <v>41</v>
      </c>
      <c r="P47" s="33">
        <v>20350</v>
      </c>
      <c r="Q47" s="33" t="s">
        <v>295</v>
      </c>
      <c r="R47" s="33" t="s">
        <v>33</v>
      </c>
      <c r="S47" s="35">
        <v>8682700</v>
      </c>
      <c r="T47" s="35">
        <v>-4679347.95</v>
      </c>
      <c r="U47" s="35">
        <v>4003352.05</v>
      </c>
      <c r="V47" s="35">
        <v>0</v>
      </c>
    </row>
    <row r="48" spans="1:22" x14ac:dyDescent="0.2">
      <c r="A48" s="31">
        <v>41</v>
      </c>
      <c r="B48" s="32" t="s">
        <v>831</v>
      </c>
      <c r="C48" s="32" t="s">
        <v>832</v>
      </c>
      <c r="D48" s="32" t="s">
        <v>833</v>
      </c>
      <c r="E48" s="33" t="s">
        <v>834</v>
      </c>
      <c r="F48" s="33" t="s">
        <v>29</v>
      </c>
      <c r="G48" s="33">
        <v>241201</v>
      </c>
      <c r="H48" s="33">
        <v>242201</v>
      </c>
      <c r="I48" s="33" t="s">
        <v>294</v>
      </c>
      <c r="J48" s="34" t="s">
        <v>644</v>
      </c>
      <c r="K48" s="34" t="s">
        <v>644</v>
      </c>
      <c r="L48" s="33"/>
      <c r="M48" s="33"/>
      <c r="N48" s="33">
        <v>1</v>
      </c>
      <c r="O48" s="33" t="s">
        <v>41</v>
      </c>
      <c r="P48" s="33">
        <v>20222</v>
      </c>
      <c r="Q48" s="33" t="s">
        <v>648</v>
      </c>
      <c r="R48" s="33" t="s">
        <v>33</v>
      </c>
      <c r="S48" s="35">
        <v>7167043</v>
      </c>
      <c r="T48" s="35">
        <v>-3862518.31</v>
      </c>
      <c r="U48" s="35">
        <v>3304524.69</v>
      </c>
      <c r="V48" s="35">
        <v>0</v>
      </c>
    </row>
    <row r="49" spans="1:22" x14ac:dyDescent="0.2">
      <c r="A49" s="31">
        <v>42</v>
      </c>
      <c r="B49" s="32" t="s">
        <v>420</v>
      </c>
      <c r="C49" s="32" t="s">
        <v>804</v>
      </c>
      <c r="D49" s="32" t="s">
        <v>805</v>
      </c>
      <c r="E49" s="33" t="s">
        <v>11595</v>
      </c>
      <c r="F49" s="33" t="s">
        <v>29</v>
      </c>
      <c r="G49" s="33">
        <v>241501</v>
      </c>
      <c r="H49" s="33">
        <v>242501</v>
      </c>
      <c r="I49" s="33" t="s">
        <v>30</v>
      </c>
      <c r="J49" s="34" t="s">
        <v>533</v>
      </c>
      <c r="K49" s="34" t="s">
        <v>533</v>
      </c>
      <c r="L49" s="33"/>
      <c r="M49" s="33"/>
      <c r="N49" s="33">
        <v>2</v>
      </c>
      <c r="O49" s="33" t="s">
        <v>52</v>
      </c>
      <c r="P49" s="33"/>
      <c r="Q49" s="33"/>
      <c r="R49" s="33" t="s">
        <v>33</v>
      </c>
      <c r="S49" s="35">
        <v>526423.68000000005</v>
      </c>
      <c r="T49" s="35">
        <v>0</v>
      </c>
      <c r="U49" s="35">
        <v>526423.68000000005</v>
      </c>
      <c r="V49" s="35">
        <v>0</v>
      </c>
    </row>
    <row r="50" spans="1:22" x14ac:dyDescent="0.2">
      <c r="A50" s="31">
        <v>43</v>
      </c>
      <c r="B50" s="32" t="s">
        <v>420</v>
      </c>
      <c r="C50" s="32" t="s">
        <v>801</v>
      </c>
      <c r="D50" s="32" t="s">
        <v>802</v>
      </c>
      <c r="E50" s="33" t="s">
        <v>11595</v>
      </c>
      <c r="F50" s="33" t="s">
        <v>29</v>
      </c>
      <c r="G50" s="33">
        <v>241501</v>
      </c>
      <c r="H50" s="33">
        <v>242501</v>
      </c>
      <c r="I50" s="33" t="s">
        <v>30</v>
      </c>
      <c r="J50" s="34" t="s">
        <v>533</v>
      </c>
      <c r="K50" s="34" t="s">
        <v>533</v>
      </c>
      <c r="L50" s="33"/>
      <c r="M50" s="33"/>
      <c r="N50" s="33">
        <v>2</v>
      </c>
      <c r="O50" s="33" t="s">
        <v>52</v>
      </c>
      <c r="P50" s="33"/>
      <c r="Q50" s="33"/>
      <c r="R50" s="33" t="s">
        <v>33</v>
      </c>
      <c r="S50" s="35">
        <v>526423.68000000005</v>
      </c>
      <c r="T50" s="35">
        <v>0</v>
      </c>
      <c r="U50" s="35">
        <v>526423.68000000005</v>
      </c>
      <c r="V50" s="35">
        <v>0</v>
      </c>
    </row>
    <row r="51" spans="1:22" x14ac:dyDescent="0.2">
      <c r="A51" s="31">
        <v>44</v>
      </c>
      <c r="B51" s="32" t="s">
        <v>420</v>
      </c>
      <c r="C51" s="32" t="s">
        <v>615</v>
      </c>
      <c r="D51" s="32" t="s">
        <v>616</v>
      </c>
      <c r="E51" s="33" t="s">
        <v>11595</v>
      </c>
      <c r="F51" s="33" t="s">
        <v>29</v>
      </c>
      <c r="G51" s="33">
        <v>241501</v>
      </c>
      <c r="H51" s="33">
        <v>242501</v>
      </c>
      <c r="I51" s="33" t="s">
        <v>30</v>
      </c>
      <c r="J51" s="34" t="s">
        <v>533</v>
      </c>
      <c r="K51" s="34" t="s">
        <v>533</v>
      </c>
      <c r="L51" s="33"/>
      <c r="M51" s="33"/>
      <c r="N51" s="33">
        <v>2</v>
      </c>
      <c r="O51" s="33" t="s">
        <v>52</v>
      </c>
      <c r="P51" s="33"/>
      <c r="Q51" s="33"/>
      <c r="R51" s="33" t="s">
        <v>33</v>
      </c>
      <c r="S51" s="35">
        <v>526423.68000000005</v>
      </c>
      <c r="T51" s="35">
        <v>0</v>
      </c>
      <c r="U51" s="35">
        <v>526423.68000000005</v>
      </c>
      <c r="V51" s="35">
        <v>0</v>
      </c>
    </row>
    <row r="52" spans="1:22" x14ac:dyDescent="0.2">
      <c r="A52" s="31">
        <v>45</v>
      </c>
      <c r="B52" s="32" t="s">
        <v>420</v>
      </c>
      <c r="C52" s="32" t="s">
        <v>612</v>
      </c>
      <c r="D52" s="32" t="s">
        <v>613</v>
      </c>
      <c r="E52" s="33" t="s">
        <v>11595</v>
      </c>
      <c r="F52" s="33" t="s">
        <v>29</v>
      </c>
      <c r="G52" s="33">
        <v>241501</v>
      </c>
      <c r="H52" s="33">
        <v>242501</v>
      </c>
      <c r="I52" s="33" t="s">
        <v>30</v>
      </c>
      <c r="J52" s="34" t="s">
        <v>533</v>
      </c>
      <c r="K52" s="34" t="s">
        <v>533</v>
      </c>
      <c r="L52" s="33"/>
      <c r="M52" s="33"/>
      <c r="N52" s="33">
        <v>2</v>
      </c>
      <c r="O52" s="33" t="s">
        <v>52</v>
      </c>
      <c r="P52" s="33"/>
      <c r="Q52" s="33"/>
      <c r="R52" s="33" t="s">
        <v>33</v>
      </c>
      <c r="S52" s="35">
        <v>526423.68000000005</v>
      </c>
      <c r="T52" s="35">
        <v>0</v>
      </c>
      <c r="U52" s="35">
        <v>526423.68000000005</v>
      </c>
      <c r="V52" s="35">
        <v>0</v>
      </c>
    </row>
    <row r="53" spans="1:22" x14ac:dyDescent="0.2">
      <c r="A53" s="31">
        <v>46</v>
      </c>
      <c r="B53" s="32" t="s">
        <v>420</v>
      </c>
      <c r="C53" s="32" t="s">
        <v>609</v>
      </c>
      <c r="D53" s="32" t="s">
        <v>610</v>
      </c>
      <c r="E53" s="33" t="s">
        <v>11595</v>
      </c>
      <c r="F53" s="33" t="s">
        <v>29</v>
      </c>
      <c r="G53" s="33">
        <v>241501</v>
      </c>
      <c r="H53" s="33">
        <v>242501</v>
      </c>
      <c r="I53" s="33" t="s">
        <v>30</v>
      </c>
      <c r="J53" s="34" t="s">
        <v>533</v>
      </c>
      <c r="K53" s="34" t="s">
        <v>533</v>
      </c>
      <c r="L53" s="33"/>
      <c r="M53" s="33"/>
      <c r="N53" s="33">
        <v>2</v>
      </c>
      <c r="O53" s="33" t="s">
        <v>52</v>
      </c>
      <c r="P53" s="33"/>
      <c r="Q53" s="33"/>
      <c r="R53" s="33" t="s">
        <v>33</v>
      </c>
      <c r="S53" s="35">
        <v>526423.68000000005</v>
      </c>
      <c r="T53" s="35">
        <v>0</v>
      </c>
      <c r="U53" s="35">
        <v>526423.68000000005</v>
      </c>
      <c r="V53" s="35">
        <v>0</v>
      </c>
    </row>
    <row r="54" spans="1:22" x14ac:dyDescent="0.2">
      <c r="A54" s="31">
        <v>47</v>
      </c>
      <c r="B54" s="32" t="s">
        <v>420</v>
      </c>
      <c r="C54" s="32" t="s">
        <v>606</v>
      </c>
      <c r="D54" s="32" t="s">
        <v>607</v>
      </c>
      <c r="E54" s="33" t="s">
        <v>11595</v>
      </c>
      <c r="F54" s="33" t="s">
        <v>29</v>
      </c>
      <c r="G54" s="33">
        <v>241501</v>
      </c>
      <c r="H54" s="33">
        <v>242501</v>
      </c>
      <c r="I54" s="33" t="s">
        <v>30</v>
      </c>
      <c r="J54" s="34" t="s">
        <v>533</v>
      </c>
      <c r="K54" s="34" t="s">
        <v>533</v>
      </c>
      <c r="L54" s="33"/>
      <c r="M54" s="33"/>
      <c r="N54" s="33">
        <v>2</v>
      </c>
      <c r="O54" s="33" t="s">
        <v>52</v>
      </c>
      <c r="P54" s="33"/>
      <c r="Q54" s="33"/>
      <c r="R54" s="33" t="s">
        <v>33</v>
      </c>
      <c r="S54" s="35">
        <v>526423.68000000005</v>
      </c>
      <c r="T54" s="35">
        <v>0</v>
      </c>
      <c r="U54" s="35">
        <v>526423.68000000005</v>
      </c>
      <c r="V54" s="35">
        <v>0</v>
      </c>
    </row>
    <row r="55" spans="1:22" x14ac:dyDescent="0.2">
      <c r="A55" s="31">
        <v>48</v>
      </c>
      <c r="B55" s="32" t="s">
        <v>420</v>
      </c>
      <c r="C55" s="32" t="s">
        <v>603</v>
      </c>
      <c r="D55" s="32" t="s">
        <v>604</v>
      </c>
      <c r="E55" s="33" t="s">
        <v>11595</v>
      </c>
      <c r="F55" s="33" t="s">
        <v>29</v>
      </c>
      <c r="G55" s="33">
        <v>241501</v>
      </c>
      <c r="H55" s="33">
        <v>242501</v>
      </c>
      <c r="I55" s="33" t="s">
        <v>30</v>
      </c>
      <c r="J55" s="34" t="s">
        <v>533</v>
      </c>
      <c r="K55" s="34" t="s">
        <v>533</v>
      </c>
      <c r="L55" s="33"/>
      <c r="M55" s="33"/>
      <c r="N55" s="33">
        <v>2</v>
      </c>
      <c r="O55" s="33" t="s">
        <v>52</v>
      </c>
      <c r="P55" s="33"/>
      <c r="Q55" s="33"/>
      <c r="R55" s="33" t="s">
        <v>33</v>
      </c>
      <c r="S55" s="35">
        <v>526423.68000000005</v>
      </c>
      <c r="T55" s="35">
        <v>0</v>
      </c>
      <c r="U55" s="35">
        <v>526423.68000000005</v>
      </c>
      <c r="V55" s="35">
        <v>0</v>
      </c>
    </row>
    <row r="56" spans="1:22" x14ac:dyDescent="0.2">
      <c r="A56" s="31">
        <v>49</v>
      </c>
      <c r="B56" s="32" t="s">
        <v>420</v>
      </c>
      <c r="C56" s="32" t="s">
        <v>600</v>
      </c>
      <c r="D56" s="32" t="s">
        <v>601</v>
      </c>
      <c r="E56" s="33" t="s">
        <v>11595</v>
      </c>
      <c r="F56" s="33" t="s">
        <v>29</v>
      </c>
      <c r="G56" s="33">
        <v>241501</v>
      </c>
      <c r="H56" s="33">
        <v>242501</v>
      </c>
      <c r="I56" s="33" t="s">
        <v>30</v>
      </c>
      <c r="J56" s="34" t="s">
        <v>533</v>
      </c>
      <c r="K56" s="34" t="s">
        <v>533</v>
      </c>
      <c r="L56" s="33"/>
      <c r="M56" s="33"/>
      <c r="N56" s="33">
        <v>2</v>
      </c>
      <c r="O56" s="33" t="s">
        <v>52</v>
      </c>
      <c r="P56" s="33"/>
      <c r="Q56" s="33"/>
      <c r="R56" s="33" t="s">
        <v>33</v>
      </c>
      <c r="S56" s="35">
        <v>526423.68000000005</v>
      </c>
      <c r="T56" s="35">
        <v>0</v>
      </c>
      <c r="U56" s="35">
        <v>526423.68000000005</v>
      </c>
      <c r="V56" s="35">
        <v>0</v>
      </c>
    </row>
    <row r="57" spans="1:22" x14ac:dyDescent="0.2">
      <c r="A57" s="31">
        <v>50</v>
      </c>
      <c r="B57" s="32" t="s">
        <v>420</v>
      </c>
      <c r="C57" s="32" t="s">
        <v>597</v>
      </c>
      <c r="D57" s="32" t="s">
        <v>598</v>
      </c>
      <c r="E57" s="33" t="s">
        <v>11595</v>
      </c>
      <c r="F57" s="33" t="s">
        <v>29</v>
      </c>
      <c r="G57" s="33">
        <v>241501</v>
      </c>
      <c r="H57" s="33">
        <v>242501</v>
      </c>
      <c r="I57" s="33" t="s">
        <v>30</v>
      </c>
      <c r="J57" s="34" t="s">
        <v>533</v>
      </c>
      <c r="K57" s="34" t="s">
        <v>533</v>
      </c>
      <c r="L57" s="33"/>
      <c r="M57" s="33"/>
      <c r="N57" s="33">
        <v>2</v>
      </c>
      <c r="O57" s="33" t="s">
        <v>52</v>
      </c>
      <c r="P57" s="33"/>
      <c r="Q57" s="33"/>
      <c r="R57" s="33" t="s">
        <v>33</v>
      </c>
      <c r="S57" s="35">
        <v>526423.68000000005</v>
      </c>
      <c r="T57" s="35">
        <v>0</v>
      </c>
      <c r="U57" s="35">
        <v>526423.68000000005</v>
      </c>
      <c r="V57" s="35">
        <v>0</v>
      </c>
    </row>
    <row r="58" spans="1:22" x14ac:dyDescent="0.2">
      <c r="A58" s="31">
        <v>51</v>
      </c>
      <c r="B58" s="32" t="s">
        <v>420</v>
      </c>
      <c r="C58" s="32" t="s">
        <v>594</v>
      </c>
      <c r="D58" s="32" t="s">
        <v>595</v>
      </c>
      <c r="E58" s="33" t="s">
        <v>11595</v>
      </c>
      <c r="F58" s="33" t="s">
        <v>29</v>
      </c>
      <c r="G58" s="33">
        <v>241501</v>
      </c>
      <c r="H58" s="33">
        <v>242501</v>
      </c>
      <c r="I58" s="33" t="s">
        <v>30</v>
      </c>
      <c r="J58" s="34" t="s">
        <v>533</v>
      </c>
      <c r="K58" s="34" t="s">
        <v>533</v>
      </c>
      <c r="L58" s="33"/>
      <c r="M58" s="33"/>
      <c r="N58" s="33">
        <v>2</v>
      </c>
      <c r="O58" s="33" t="s">
        <v>52</v>
      </c>
      <c r="P58" s="33"/>
      <c r="Q58" s="33"/>
      <c r="R58" s="33" t="s">
        <v>33</v>
      </c>
      <c r="S58" s="35">
        <v>526423.68000000005</v>
      </c>
      <c r="T58" s="35">
        <v>0</v>
      </c>
      <c r="U58" s="35">
        <v>526423.68000000005</v>
      </c>
      <c r="V58" s="35">
        <v>0</v>
      </c>
    </row>
    <row r="59" spans="1:22" x14ac:dyDescent="0.2">
      <c r="A59" s="31">
        <v>52</v>
      </c>
      <c r="B59" s="32" t="s">
        <v>420</v>
      </c>
      <c r="C59" s="32" t="s">
        <v>591</v>
      </c>
      <c r="D59" s="32" t="s">
        <v>592</v>
      </c>
      <c r="E59" s="33" t="s">
        <v>11595</v>
      </c>
      <c r="F59" s="33" t="s">
        <v>29</v>
      </c>
      <c r="G59" s="33">
        <v>241501</v>
      </c>
      <c r="H59" s="33">
        <v>242501</v>
      </c>
      <c r="I59" s="33" t="s">
        <v>30</v>
      </c>
      <c r="J59" s="34" t="s">
        <v>533</v>
      </c>
      <c r="K59" s="34" t="s">
        <v>533</v>
      </c>
      <c r="L59" s="33"/>
      <c r="M59" s="33"/>
      <c r="N59" s="33">
        <v>2</v>
      </c>
      <c r="O59" s="33" t="s">
        <v>52</v>
      </c>
      <c r="P59" s="33"/>
      <c r="Q59" s="33"/>
      <c r="R59" s="33" t="s">
        <v>33</v>
      </c>
      <c r="S59" s="35">
        <v>526423.68000000005</v>
      </c>
      <c r="T59" s="35">
        <v>0</v>
      </c>
      <c r="U59" s="35">
        <v>526423.68000000005</v>
      </c>
      <c r="V59" s="35">
        <v>0</v>
      </c>
    </row>
    <row r="60" spans="1:22" x14ac:dyDescent="0.2">
      <c r="A60" s="31">
        <v>53</v>
      </c>
      <c r="B60" s="32" t="s">
        <v>420</v>
      </c>
      <c r="C60" s="32" t="s">
        <v>588</v>
      </c>
      <c r="D60" s="32" t="s">
        <v>589</v>
      </c>
      <c r="E60" s="33" t="s">
        <v>11595</v>
      </c>
      <c r="F60" s="33" t="s">
        <v>29</v>
      </c>
      <c r="G60" s="33">
        <v>241501</v>
      </c>
      <c r="H60" s="33">
        <v>242501</v>
      </c>
      <c r="I60" s="33" t="s">
        <v>30</v>
      </c>
      <c r="J60" s="34" t="s">
        <v>533</v>
      </c>
      <c r="K60" s="34" t="s">
        <v>533</v>
      </c>
      <c r="L60" s="33"/>
      <c r="M60" s="33"/>
      <c r="N60" s="33">
        <v>2</v>
      </c>
      <c r="O60" s="33" t="s">
        <v>52</v>
      </c>
      <c r="P60" s="33"/>
      <c r="Q60" s="33"/>
      <c r="R60" s="33" t="s">
        <v>33</v>
      </c>
      <c r="S60" s="35">
        <v>526423.68000000005</v>
      </c>
      <c r="T60" s="35">
        <v>0</v>
      </c>
      <c r="U60" s="35">
        <v>526423.68000000005</v>
      </c>
      <c r="V60" s="35">
        <v>0</v>
      </c>
    </row>
    <row r="61" spans="1:22" x14ac:dyDescent="0.2">
      <c r="A61" s="31">
        <v>54</v>
      </c>
      <c r="B61" s="32" t="s">
        <v>420</v>
      </c>
      <c r="C61" s="32" t="s">
        <v>580</v>
      </c>
      <c r="D61" s="32" t="s">
        <v>581</v>
      </c>
      <c r="E61" s="33" t="s">
        <v>11595</v>
      </c>
      <c r="F61" s="33" t="s">
        <v>29</v>
      </c>
      <c r="G61" s="33">
        <v>241501</v>
      </c>
      <c r="H61" s="33">
        <v>242501</v>
      </c>
      <c r="I61" s="33" t="s">
        <v>30</v>
      </c>
      <c r="J61" s="34" t="s">
        <v>533</v>
      </c>
      <c r="K61" s="34" t="s">
        <v>533</v>
      </c>
      <c r="L61" s="33"/>
      <c r="M61" s="33"/>
      <c r="N61" s="33">
        <v>2</v>
      </c>
      <c r="O61" s="33" t="s">
        <v>52</v>
      </c>
      <c r="P61" s="33"/>
      <c r="Q61" s="33"/>
      <c r="R61" s="33" t="s">
        <v>33</v>
      </c>
      <c r="S61" s="35">
        <v>526423.68000000005</v>
      </c>
      <c r="T61" s="35">
        <v>0</v>
      </c>
      <c r="U61" s="35">
        <v>526423.68000000005</v>
      </c>
      <c r="V61" s="35">
        <v>0</v>
      </c>
    </row>
    <row r="62" spans="1:22" x14ac:dyDescent="0.2">
      <c r="A62" s="31">
        <v>55</v>
      </c>
      <c r="B62" s="32" t="s">
        <v>420</v>
      </c>
      <c r="C62" s="32" t="s">
        <v>577</v>
      </c>
      <c r="D62" s="32" t="s">
        <v>578</v>
      </c>
      <c r="E62" s="33" t="s">
        <v>11595</v>
      </c>
      <c r="F62" s="33" t="s">
        <v>29</v>
      </c>
      <c r="G62" s="33">
        <v>241501</v>
      </c>
      <c r="H62" s="33">
        <v>242501</v>
      </c>
      <c r="I62" s="33" t="s">
        <v>30</v>
      </c>
      <c r="J62" s="34" t="s">
        <v>533</v>
      </c>
      <c r="K62" s="34" t="s">
        <v>533</v>
      </c>
      <c r="L62" s="33"/>
      <c r="M62" s="33"/>
      <c r="N62" s="33">
        <v>2</v>
      </c>
      <c r="O62" s="33" t="s">
        <v>52</v>
      </c>
      <c r="P62" s="33"/>
      <c r="Q62" s="33"/>
      <c r="R62" s="33" t="s">
        <v>33</v>
      </c>
      <c r="S62" s="35">
        <v>526423.68000000005</v>
      </c>
      <c r="T62" s="35">
        <v>0</v>
      </c>
      <c r="U62" s="35">
        <v>526423.68000000005</v>
      </c>
      <c r="V62" s="35">
        <v>0</v>
      </c>
    </row>
    <row r="63" spans="1:22" x14ac:dyDescent="0.2">
      <c r="A63" s="31">
        <v>56</v>
      </c>
      <c r="B63" s="32" t="s">
        <v>420</v>
      </c>
      <c r="C63" s="32" t="s">
        <v>574</v>
      </c>
      <c r="D63" s="32" t="s">
        <v>575</v>
      </c>
      <c r="E63" s="33" t="s">
        <v>11595</v>
      </c>
      <c r="F63" s="33" t="s">
        <v>29</v>
      </c>
      <c r="G63" s="33">
        <v>241501</v>
      </c>
      <c r="H63" s="33">
        <v>242501</v>
      </c>
      <c r="I63" s="33" t="s">
        <v>30</v>
      </c>
      <c r="J63" s="34" t="s">
        <v>533</v>
      </c>
      <c r="K63" s="34" t="s">
        <v>533</v>
      </c>
      <c r="L63" s="33"/>
      <c r="M63" s="33"/>
      <c r="N63" s="33">
        <v>2</v>
      </c>
      <c r="O63" s="33" t="s">
        <v>52</v>
      </c>
      <c r="P63" s="33"/>
      <c r="Q63" s="33"/>
      <c r="R63" s="33" t="s">
        <v>33</v>
      </c>
      <c r="S63" s="35">
        <v>526423.68000000005</v>
      </c>
      <c r="T63" s="35">
        <v>0</v>
      </c>
      <c r="U63" s="35">
        <v>526423.68000000005</v>
      </c>
      <c r="V63" s="35">
        <v>0</v>
      </c>
    </row>
    <row r="64" spans="1:22" x14ac:dyDescent="0.2">
      <c r="A64" s="31">
        <v>57</v>
      </c>
      <c r="B64" s="32" t="s">
        <v>545</v>
      </c>
      <c r="C64" s="32" t="s">
        <v>572</v>
      </c>
      <c r="D64" s="32" t="s">
        <v>573</v>
      </c>
      <c r="E64" s="33" t="s">
        <v>558</v>
      </c>
      <c r="F64" s="33" t="s">
        <v>29</v>
      </c>
      <c r="G64" s="33">
        <v>241301</v>
      </c>
      <c r="H64" s="33">
        <v>242301</v>
      </c>
      <c r="I64" s="33" t="s">
        <v>310</v>
      </c>
      <c r="J64" s="34" t="s">
        <v>533</v>
      </c>
      <c r="K64" s="34" t="s">
        <v>533</v>
      </c>
      <c r="L64" s="33"/>
      <c r="M64" s="33"/>
      <c r="N64" s="33">
        <v>2</v>
      </c>
      <c r="O64" s="33" t="s">
        <v>52</v>
      </c>
      <c r="P64" s="33"/>
      <c r="Q64" s="33"/>
      <c r="R64" s="33" t="s">
        <v>33</v>
      </c>
      <c r="S64" s="35">
        <v>12852555.460000001</v>
      </c>
      <c r="T64" s="35">
        <v>0</v>
      </c>
      <c r="U64" s="35">
        <v>12852555.460000001</v>
      </c>
      <c r="V64" s="35">
        <v>0</v>
      </c>
    </row>
    <row r="65" spans="1:22" x14ac:dyDescent="0.2">
      <c r="A65" s="31">
        <v>58</v>
      </c>
      <c r="B65" s="32" t="s">
        <v>545</v>
      </c>
      <c r="C65" s="32" t="s">
        <v>556</v>
      </c>
      <c r="D65" s="32" t="s">
        <v>557</v>
      </c>
      <c r="E65" s="33" t="s">
        <v>558</v>
      </c>
      <c r="F65" s="33" t="s">
        <v>29</v>
      </c>
      <c r="G65" s="33">
        <v>241301</v>
      </c>
      <c r="H65" s="33">
        <v>242301</v>
      </c>
      <c r="I65" s="33" t="s">
        <v>310</v>
      </c>
      <c r="J65" s="34" t="s">
        <v>533</v>
      </c>
      <c r="K65" s="34" t="s">
        <v>533</v>
      </c>
      <c r="L65" s="33"/>
      <c r="M65" s="33"/>
      <c r="N65" s="33">
        <v>2</v>
      </c>
      <c r="O65" s="33" t="s">
        <v>52</v>
      </c>
      <c r="P65" s="33"/>
      <c r="Q65" s="33"/>
      <c r="R65" s="33" t="s">
        <v>33</v>
      </c>
      <c r="S65" s="35">
        <v>12852555.460000001</v>
      </c>
      <c r="T65" s="35">
        <v>0</v>
      </c>
      <c r="U65" s="35">
        <v>12852555.460000001</v>
      </c>
      <c r="V65" s="35">
        <v>0</v>
      </c>
    </row>
    <row r="66" spans="1:22" x14ac:dyDescent="0.2">
      <c r="A66" s="31">
        <v>59</v>
      </c>
      <c r="B66" s="32" t="s">
        <v>1118</v>
      </c>
      <c r="C66" s="32" t="s">
        <v>1378</v>
      </c>
      <c r="D66" s="32" t="s">
        <v>1379</v>
      </c>
      <c r="E66" s="33" t="s">
        <v>1380</v>
      </c>
      <c r="F66" s="33" t="s">
        <v>29</v>
      </c>
      <c r="G66" s="33">
        <v>241501</v>
      </c>
      <c r="H66" s="33">
        <v>242501</v>
      </c>
      <c r="I66" s="33" t="s">
        <v>310</v>
      </c>
      <c r="J66" s="34" t="s">
        <v>311</v>
      </c>
      <c r="K66" s="34" t="s">
        <v>311</v>
      </c>
      <c r="L66" s="33"/>
      <c r="M66" s="33"/>
      <c r="N66" s="33">
        <v>2</v>
      </c>
      <c r="O66" s="33" t="s">
        <v>52</v>
      </c>
      <c r="P66" s="33"/>
      <c r="Q66" s="33"/>
      <c r="R66" s="33" t="s">
        <v>33</v>
      </c>
      <c r="S66" s="35">
        <v>19608839.710000001</v>
      </c>
      <c r="T66" s="35">
        <v>-12138805.529999999</v>
      </c>
      <c r="U66" s="35">
        <v>7470034.1799999997</v>
      </c>
      <c r="V66" s="35">
        <v>0</v>
      </c>
    </row>
    <row r="67" spans="1:22" x14ac:dyDescent="0.2">
      <c r="A67" s="31">
        <v>60</v>
      </c>
      <c r="B67" s="32" t="s">
        <v>545</v>
      </c>
      <c r="C67" s="32" t="s">
        <v>546</v>
      </c>
      <c r="D67" s="32" t="s">
        <v>547</v>
      </c>
      <c r="E67" s="33" t="s">
        <v>548</v>
      </c>
      <c r="F67" s="33" t="s">
        <v>29</v>
      </c>
      <c r="G67" s="33">
        <v>241301</v>
      </c>
      <c r="H67" s="33">
        <v>242301</v>
      </c>
      <c r="I67" s="33" t="s">
        <v>30</v>
      </c>
      <c r="J67" s="34" t="s">
        <v>549</v>
      </c>
      <c r="K67" s="34" t="s">
        <v>549</v>
      </c>
      <c r="L67" s="33"/>
      <c r="M67" s="33"/>
      <c r="N67" s="33">
        <v>2</v>
      </c>
      <c r="O67" s="33" t="s">
        <v>52</v>
      </c>
      <c r="P67" s="33"/>
      <c r="Q67" s="33"/>
      <c r="R67" s="33" t="s">
        <v>33</v>
      </c>
      <c r="S67" s="35">
        <v>536250</v>
      </c>
      <c r="T67" s="35">
        <v>-8937.5</v>
      </c>
      <c r="U67" s="35">
        <v>527312.5</v>
      </c>
      <c r="V67" s="35">
        <v>0</v>
      </c>
    </row>
    <row r="68" spans="1:22" x14ac:dyDescent="0.2">
      <c r="A68" s="31">
        <v>61</v>
      </c>
      <c r="B68" s="32" t="s">
        <v>25</v>
      </c>
      <c r="C68" s="32" t="s">
        <v>562</v>
      </c>
      <c r="D68" s="32" t="s">
        <v>563</v>
      </c>
      <c r="E68" s="33" t="s">
        <v>28</v>
      </c>
      <c r="F68" s="33" t="s">
        <v>29</v>
      </c>
      <c r="G68" s="33">
        <v>241601</v>
      </c>
      <c r="H68" s="33">
        <v>242601</v>
      </c>
      <c r="I68" s="33" t="s">
        <v>30</v>
      </c>
      <c r="J68" s="34" t="s">
        <v>31</v>
      </c>
      <c r="K68" s="34" t="s">
        <v>564</v>
      </c>
      <c r="L68" s="33"/>
      <c r="M68" s="33"/>
      <c r="N68" s="33">
        <v>3</v>
      </c>
      <c r="O68" s="33" t="s">
        <v>32</v>
      </c>
      <c r="P68" s="33"/>
      <c r="Q68" s="33"/>
      <c r="R68" s="33" t="s">
        <v>33</v>
      </c>
      <c r="S68" s="35">
        <v>305716</v>
      </c>
      <c r="T68" s="35">
        <v>-5095.2700000000004</v>
      </c>
      <c r="U68" s="35">
        <v>300620.73</v>
      </c>
      <c r="V68" s="35">
        <v>0</v>
      </c>
    </row>
    <row r="69" spans="1:22" x14ac:dyDescent="0.2">
      <c r="A69" s="31">
        <v>62</v>
      </c>
      <c r="B69" s="32" t="s">
        <v>35</v>
      </c>
      <c r="C69" s="32" t="s">
        <v>1485</v>
      </c>
      <c r="D69" s="32" t="s">
        <v>1486</v>
      </c>
      <c r="E69" s="33" t="s">
        <v>1487</v>
      </c>
      <c r="F69" s="33" t="s">
        <v>29</v>
      </c>
      <c r="G69" s="33">
        <v>241201</v>
      </c>
      <c r="H69" s="33">
        <v>242201</v>
      </c>
      <c r="I69" s="33" t="s">
        <v>294</v>
      </c>
      <c r="J69" s="34" t="s">
        <v>1488</v>
      </c>
      <c r="K69" s="34" t="s">
        <v>1488</v>
      </c>
      <c r="L69" s="33"/>
      <c r="M69" s="33"/>
      <c r="N69" s="33">
        <v>1</v>
      </c>
      <c r="O69" s="33" t="s">
        <v>41</v>
      </c>
      <c r="P69" s="33"/>
      <c r="Q69" s="33"/>
      <c r="R69" s="33" t="s">
        <v>33</v>
      </c>
      <c r="S69" s="35">
        <v>5070591.96</v>
      </c>
      <c r="T69" s="35">
        <v>-2211953.88</v>
      </c>
      <c r="U69" s="35">
        <v>2858638.08</v>
      </c>
      <c r="V69" s="35">
        <v>0</v>
      </c>
    </row>
    <row r="70" spans="1:22" x14ac:dyDescent="0.2">
      <c r="A70" s="31">
        <v>63</v>
      </c>
      <c r="B70" s="32" t="s">
        <v>565</v>
      </c>
      <c r="C70" s="32" t="s">
        <v>566</v>
      </c>
      <c r="D70" s="32" t="s">
        <v>567</v>
      </c>
      <c r="E70" s="33" t="s">
        <v>568</v>
      </c>
      <c r="F70" s="33" t="s">
        <v>29</v>
      </c>
      <c r="G70" s="33">
        <v>241501</v>
      </c>
      <c r="H70" s="33">
        <v>242501</v>
      </c>
      <c r="I70" s="33" t="s">
        <v>108</v>
      </c>
      <c r="J70" s="34" t="s">
        <v>569</v>
      </c>
      <c r="K70" s="34" t="s">
        <v>569</v>
      </c>
      <c r="L70" s="33"/>
      <c r="M70" s="33"/>
      <c r="N70" s="33">
        <v>4</v>
      </c>
      <c r="O70" s="33" t="s">
        <v>46</v>
      </c>
      <c r="P70" s="33"/>
      <c r="Q70" s="33"/>
      <c r="R70" s="33" t="s">
        <v>33</v>
      </c>
      <c r="S70" s="35">
        <v>145500000</v>
      </c>
      <c r="T70" s="35">
        <v>-12125000</v>
      </c>
      <c r="U70" s="35">
        <v>133375000</v>
      </c>
      <c r="V70" s="35">
        <v>0</v>
      </c>
    </row>
    <row r="71" spans="1:22" x14ac:dyDescent="0.2">
      <c r="A71" s="31">
        <v>64</v>
      </c>
      <c r="B71" s="32" t="s">
        <v>25</v>
      </c>
      <c r="C71" s="32" t="s">
        <v>570</v>
      </c>
      <c r="D71" s="32" t="s">
        <v>571</v>
      </c>
      <c r="E71" s="33" t="s">
        <v>28</v>
      </c>
      <c r="F71" s="33" t="s">
        <v>29</v>
      </c>
      <c r="G71" s="33">
        <v>241601</v>
      </c>
      <c r="H71" s="33">
        <v>242601</v>
      </c>
      <c r="I71" s="33" t="s">
        <v>30</v>
      </c>
      <c r="J71" s="34" t="s">
        <v>31</v>
      </c>
      <c r="K71" s="34" t="s">
        <v>561</v>
      </c>
      <c r="L71" s="33"/>
      <c r="M71" s="33"/>
      <c r="N71" s="33">
        <v>3</v>
      </c>
      <c r="O71" s="33" t="s">
        <v>32</v>
      </c>
      <c r="P71" s="33"/>
      <c r="Q71" s="33"/>
      <c r="R71" s="33" t="s">
        <v>33</v>
      </c>
      <c r="S71" s="35">
        <v>305716</v>
      </c>
      <c r="T71" s="35">
        <v>-10190.530000000001</v>
      </c>
      <c r="U71" s="35">
        <v>295525.46999999997</v>
      </c>
      <c r="V71" s="35">
        <v>0</v>
      </c>
    </row>
    <row r="72" spans="1:22" x14ac:dyDescent="0.2">
      <c r="A72" s="31">
        <v>65</v>
      </c>
      <c r="B72" s="32" t="s">
        <v>25</v>
      </c>
      <c r="C72" s="32" t="s">
        <v>559</v>
      </c>
      <c r="D72" s="32" t="s">
        <v>560</v>
      </c>
      <c r="E72" s="33" t="s">
        <v>28</v>
      </c>
      <c r="F72" s="33" t="s">
        <v>29</v>
      </c>
      <c r="G72" s="33">
        <v>241601</v>
      </c>
      <c r="H72" s="33">
        <v>242601</v>
      </c>
      <c r="I72" s="33" t="s">
        <v>30</v>
      </c>
      <c r="J72" s="34" t="s">
        <v>31</v>
      </c>
      <c r="K72" s="34" t="s">
        <v>561</v>
      </c>
      <c r="L72" s="33"/>
      <c r="M72" s="33"/>
      <c r="N72" s="33">
        <v>3</v>
      </c>
      <c r="O72" s="33" t="s">
        <v>32</v>
      </c>
      <c r="P72" s="33"/>
      <c r="Q72" s="33"/>
      <c r="R72" s="33" t="s">
        <v>33</v>
      </c>
      <c r="S72" s="35">
        <v>305716</v>
      </c>
      <c r="T72" s="35">
        <v>-10190.530000000001</v>
      </c>
      <c r="U72" s="35">
        <v>295525.46999999997</v>
      </c>
      <c r="V72" s="35">
        <v>0</v>
      </c>
    </row>
    <row r="73" spans="1:22" x14ac:dyDescent="0.2">
      <c r="A73" s="31">
        <v>66</v>
      </c>
      <c r="B73" s="32" t="s">
        <v>25</v>
      </c>
      <c r="C73" s="32" t="s">
        <v>515</v>
      </c>
      <c r="D73" s="32" t="s">
        <v>516</v>
      </c>
      <c r="E73" s="33" t="s">
        <v>28</v>
      </c>
      <c r="F73" s="33" t="s">
        <v>29</v>
      </c>
      <c r="G73" s="33">
        <v>241601</v>
      </c>
      <c r="H73" s="33">
        <v>242601</v>
      </c>
      <c r="I73" s="33" t="s">
        <v>30</v>
      </c>
      <c r="J73" s="34" t="s">
        <v>31</v>
      </c>
      <c r="K73" s="34" t="s">
        <v>517</v>
      </c>
      <c r="L73" s="33"/>
      <c r="M73" s="33"/>
      <c r="N73" s="33">
        <v>3</v>
      </c>
      <c r="O73" s="33" t="s">
        <v>32</v>
      </c>
      <c r="P73" s="33"/>
      <c r="Q73" s="33"/>
      <c r="R73" s="33" t="s">
        <v>33</v>
      </c>
      <c r="S73" s="35">
        <v>305716</v>
      </c>
      <c r="T73" s="35">
        <v>-10190.530000000001</v>
      </c>
      <c r="U73" s="35">
        <v>295525.46999999997</v>
      </c>
      <c r="V73" s="35">
        <v>0</v>
      </c>
    </row>
    <row r="74" spans="1:22" x14ac:dyDescent="0.2">
      <c r="A74" s="31">
        <v>67</v>
      </c>
      <c r="B74" s="32" t="s">
        <v>115</v>
      </c>
      <c r="C74" s="32" t="s">
        <v>495</v>
      </c>
      <c r="D74" s="32" t="s">
        <v>496</v>
      </c>
      <c r="E74" s="33" t="s">
        <v>493</v>
      </c>
      <c r="F74" s="33" t="s">
        <v>29</v>
      </c>
      <c r="G74" s="33">
        <v>241501</v>
      </c>
      <c r="H74" s="33">
        <v>242501</v>
      </c>
      <c r="I74" s="33" t="s">
        <v>91</v>
      </c>
      <c r="J74" s="34" t="s">
        <v>92</v>
      </c>
      <c r="K74" s="34" t="s">
        <v>494</v>
      </c>
      <c r="L74" s="33"/>
      <c r="M74" s="33"/>
      <c r="N74" s="33">
        <v>4</v>
      </c>
      <c r="O74" s="33" t="s">
        <v>46</v>
      </c>
      <c r="P74" s="33"/>
      <c r="Q74" s="33"/>
      <c r="R74" s="33" t="s">
        <v>33</v>
      </c>
      <c r="S74" s="35">
        <v>177491.07</v>
      </c>
      <c r="T74" s="35">
        <v>-3697.73</v>
      </c>
      <c r="U74" s="35">
        <v>173793.34</v>
      </c>
      <c r="V74" s="35">
        <v>0</v>
      </c>
    </row>
    <row r="75" spans="1:22" x14ac:dyDescent="0.2">
      <c r="A75" s="31">
        <v>68</v>
      </c>
      <c r="B75" s="32" t="s">
        <v>115</v>
      </c>
      <c r="C75" s="32" t="s">
        <v>491</v>
      </c>
      <c r="D75" s="32" t="s">
        <v>492</v>
      </c>
      <c r="E75" s="33" t="s">
        <v>493</v>
      </c>
      <c r="F75" s="33" t="s">
        <v>29</v>
      </c>
      <c r="G75" s="33">
        <v>241501</v>
      </c>
      <c r="H75" s="33">
        <v>242501</v>
      </c>
      <c r="I75" s="33" t="s">
        <v>91</v>
      </c>
      <c r="J75" s="34" t="s">
        <v>92</v>
      </c>
      <c r="K75" s="34" t="s">
        <v>494</v>
      </c>
      <c r="L75" s="33"/>
      <c r="M75" s="33"/>
      <c r="N75" s="33">
        <v>4</v>
      </c>
      <c r="O75" s="33" t="s">
        <v>46</v>
      </c>
      <c r="P75" s="33"/>
      <c r="Q75" s="33"/>
      <c r="R75" s="33" t="s">
        <v>33</v>
      </c>
      <c r="S75" s="35">
        <v>177491.07</v>
      </c>
      <c r="T75" s="35">
        <v>-3697.73</v>
      </c>
      <c r="U75" s="35">
        <v>173793.34</v>
      </c>
      <c r="V75" s="35">
        <v>0</v>
      </c>
    </row>
    <row r="76" spans="1:22" x14ac:dyDescent="0.2">
      <c r="A76" s="31">
        <v>69</v>
      </c>
      <c r="B76" s="32" t="s">
        <v>484</v>
      </c>
      <c r="C76" s="32" t="s">
        <v>1498</v>
      </c>
      <c r="D76" s="32" t="s">
        <v>1499</v>
      </c>
      <c r="E76" s="33" t="s">
        <v>1500</v>
      </c>
      <c r="F76" s="33" t="s">
        <v>29</v>
      </c>
      <c r="G76" s="33">
        <v>241201</v>
      </c>
      <c r="H76" s="33">
        <v>242201</v>
      </c>
      <c r="I76" s="33" t="s">
        <v>1501</v>
      </c>
      <c r="J76" s="34" t="s">
        <v>126</v>
      </c>
      <c r="K76" s="34" t="s">
        <v>126</v>
      </c>
      <c r="L76" s="33"/>
      <c r="M76" s="33"/>
      <c r="N76" s="33">
        <v>1</v>
      </c>
      <c r="O76" s="33" t="s">
        <v>41</v>
      </c>
      <c r="P76" s="33"/>
      <c r="Q76" s="33"/>
      <c r="R76" s="33" t="s">
        <v>33</v>
      </c>
      <c r="S76" s="35">
        <v>40606144.240000002</v>
      </c>
      <c r="T76" s="35">
        <v>-4362254.97</v>
      </c>
      <c r="U76" s="35">
        <v>36243889.270000003</v>
      </c>
      <c r="V76" s="35">
        <v>0</v>
      </c>
    </row>
    <row r="77" spans="1:22" x14ac:dyDescent="0.2">
      <c r="A77" s="31">
        <v>70</v>
      </c>
      <c r="B77" s="32" t="s">
        <v>25</v>
      </c>
      <c r="C77" s="32" t="s">
        <v>489</v>
      </c>
      <c r="D77" s="32" t="s">
        <v>490</v>
      </c>
      <c r="E77" s="33" t="s">
        <v>28</v>
      </c>
      <c r="F77" s="33" t="s">
        <v>29</v>
      </c>
      <c r="G77" s="33">
        <v>241601</v>
      </c>
      <c r="H77" s="33">
        <v>242601</v>
      </c>
      <c r="I77" s="33" t="s">
        <v>30</v>
      </c>
      <c r="J77" s="34" t="s">
        <v>31</v>
      </c>
      <c r="K77" s="34" t="s">
        <v>460</v>
      </c>
      <c r="L77" s="33"/>
      <c r="M77" s="33"/>
      <c r="N77" s="33">
        <v>3</v>
      </c>
      <c r="O77" s="33" t="s">
        <v>32</v>
      </c>
      <c r="P77" s="33"/>
      <c r="Q77" s="33"/>
      <c r="R77" s="33" t="s">
        <v>33</v>
      </c>
      <c r="S77" s="35">
        <v>305716</v>
      </c>
      <c r="T77" s="35">
        <v>-15285.8</v>
      </c>
      <c r="U77" s="35">
        <v>290430.2</v>
      </c>
      <c r="V77" s="35">
        <v>0</v>
      </c>
    </row>
    <row r="78" spans="1:22" x14ac:dyDescent="0.2">
      <c r="A78" s="31">
        <v>71</v>
      </c>
      <c r="B78" s="32" t="s">
        <v>25</v>
      </c>
      <c r="C78" s="32" t="s">
        <v>479</v>
      </c>
      <c r="D78" s="32" t="s">
        <v>480</v>
      </c>
      <c r="E78" s="33" t="s">
        <v>28</v>
      </c>
      <c r="F78" s="33" t="s">
        <v>29</v>
      </c>
      <c r="G78" s="33">
        <v>241601</v>
      </c>
      <c r="H78" s="33">
        <v>242601</v>
      </c>
      <c r="I78" s="33" t="s">
        <v>30</v>
      </c>
      <c r="J78" s="34" t="s">
        <v>31</v>
      </c>
      <c r="K78" s="34" t="s">
        <v>460</v>
      </c>
      <c r="L78" s="33"/>
      <c r="M78" s="33"/>
      <c r="N78" s="33">
        <v>3</v>
      </c>
      <c r="O78" s="33" t="s">
        <v>32</v>
      </c>
      <c r="P78" s="33"/>
      <c r="Q78" s="33"/>
      <c r="R78" s="33" t="s">
        <v>33</v>
      </c>
      <c r="S78" s="35">
        <v>305716</v>
      </c>
      <c r="T78" s="35">
        <v>-15285.8</v>
      </c>
      <c r="U78" s="35">
        <v>290430.2</v>
      </c>
      <c r="V78" s="35">
        <v>0</v>
      </c>
    </row>
    <row r="79" spans="1:22" x14ac:dyDescent="0.2">
      <c r="A79" s="31">
        <v>72</v>
      </c>
      <c r="B79" s="32" t="s">
        <v>25</v>
      </c>
      <c r="C79" s="32" t="s">
        <v>458</v>
      </c>
      <c r="D79" s="32" t="s">
        <v>459</v>
      </c>
      <c r="E79" s="33" t="s">
        <v>28</v>
      </c>
      <c r="F79" s="33" t="s">
        <v>29</v>
      </c>
      <c r="G79" s="33">
        <v>241601</v>
      </c>
      <c r="H79" s="33">
        <v>242601</v>
      </c>
      <c r="I79" s="33" t="s">
        <v>30</v>
      </c>
      <c r="J79" s="34" t="s">
        <v>31</v>
      </c>
      <c r="K79" s="34" t="s">
        <v>460</v>
      </c>
      <c r="L79" s="33"/>
      <c r="M79" s="33"/>
      <c r="N79" s="33">
        <v>3</v>
      </c>
      <c r="O79" s="33" t="s">
        <v>32</v>
      </c>
      <c r="P79" s="33"/>
      <c r="Q79" s="33"/>
      <c r="R79" s="33" t="s">
        <v>33</v>
      </c>
      <c r="S79" s="35">
        <v>305716</v>
      </c>
      <c r="T79" s="35">
        <v>-15285.8</v>
      </c>
      <c r="U79" s="35">
        <v>290430.2</v>
      </c>
      <c r="V79" s="35">
        <v>0</v>
      </c>
    </row>
    <row r="80" spans="1:22" x14ac:dyDescent="0.2">
      <c r="A80" s="31">
        <v>73</v>
      </c>
      <c r="B80" s="32" t="s">
        <v>1118</v>
      </c>
      <c r="C80" s="32" t="s">
        <v>1270</v>
      </c>
      <c r="D80" s="32" t="s">
        <v>1271</v>
      </c>
      <c r="E80" s="33" t="s">
        <v>1272</v>
      </c>
      <c r="F80" s="33" t="s">
        <v>29</v>
      </c>
      <c r="G80" s="33">
        <v>241501</v>
      </c>
      <c r="H80" s="33">
        <v>242501</v>
      </c>
      <c r="I80" s="33" t="s">
        <v>155</v>
      </c>
      <c r="J80" s="34" t="s">
        <v>350</v>
      </c>
      <c r="K80" s="34" t="s">
        <v>350</v>
      </c>
      <c r="L80" s="33"/>
      <c r="M80" s="33"/>
      <c r="N80" s="33">
        <v>2</v>
      </c>
      <c r="O80" s="33" t="s">
        <v>52</v>
      </c>
      <c r="P80" s="33"/>
      <c r="Q80" s="33"/>
      <c r="R80" s="33" t="s">
        <v>33</v>
      </c>
      <c r="S80" s="35">
        <v>61402267.469999999</v>
      </c>
      <c r="T80" s="35">
        <v>-33259561.559999999</v>
      </c>
      <c r="U80" s="35">
        <v>28142705.91</v>
      </c>
      <c r="V80" s="35">
        <v>0</v>
      </c>
    </row>
    <row r="81" spans="1:22" x14ac:dyDescent="0.2">
      <c r="A81" s="31">
        <v>74</v>
      </c>
      <c r="B81" s="32" t="s">
        <v>42</v>
      </c>
      <c r="C81" s="32" t="s">
        <v>366</v>
      </c>
      <c r="D81" s="32" t="s">
        <v>367</v>
      </c>
      <c r="E81" s="33" t="s">
        <v>368</v>
      </c>
      <c r="F81" s="33" t="s">
        <v>29</v>
      </c>
      <c r="G81" s="33">
        <v>241301</v>
      </c>
      <c r="H81" s="33">
        <v>242301</v>
      </c>
      <c r="I81" s="33" t="s">
        <v>39</v>
      </c>
      <c r="J81" s="34" t="s">
        <v>60</v>
      </c>
      <c r="K81" s="34" t="s">
        <v>60</v>
      </c>
      <c r="L81" s="33"/>
      <c r="M81" s="33"/>
      <c r="N81" s="33">
        <v>4</v>
      </c>
      <c r="O81" s="33" t="s">
        <v>46</v>
      </c>
      <c r="P81" s="33"/>
      <c r="Q81" s="33"/>
      <c r="R81" s="33" t="s">
        <v>33</v>
      </c>
      <c r="S81" s="35">
        <v>222446.47</v>
      </c>
      <c r="T81" s="35">
        <v>-37074.31</v>
      </c>
      <c r="U81" s="35">
        <v>185372.16</v>
      </c>
      <c r="V81" s="35">
        <v>0</v>
      </c>
    </row>
    <row r="82" spans="1:22" x14ac:dyDescent="0.2">
      <c r="A82" s="31">
        <v>75</v>
      </c>
      <c r="B82" s="32" t="s">
        <v>42</v>
      </c>
      <c r="C82" s="32" t="s">
        <v>369</v>
      </c>
      <c r="D82" s="32" t="s">
        <v>370</v>
      </c>
      <c r="E82" s="33" t="s">
        <v>371</v>
      </c>
      <c r="F82" s="33" t="s">
        <v>29</v>
      </c>
      <c r="G82" s="33">
        <v>241301</v>
      </c>
      <c r="H82" s="33">
        <v>242301</v>
      </c>
      <c r="I82" s="33" t="s">
        <v>39</v>
      </c>
      <c r="J82" s="34" t="s">
        <v>60</v>
      </c>
      <c r="K82" s="34" t="s">
        <v>60</v>
      </c>
      <c r="L82" s="33"/>
      <c r="M82" s="33"/>
      <c r="N82" s="33">
        <v>4</v>
      </c>
      <c r="O82" s="33" t="s">
        <v>46</v>
      </c>
      <c r="P82" s="33"/>
      <c r="Q82" s="33"/>
      <c r="R82" s="33" t="s">
        <v>33</v>
      </c>
      <c r="S82" s="35">
        <v>141750.43</v>
      </c>
      <c r="T82" s="35">
        <v>-23625.01</v>
      </c>
      <c r="U82" s="35">
        <v>118125.42</v>
      </c>
      <c r="V82" s="35">
        <v>0</v>
      </c>
    </row>
    <row r="83" spans="1:22" x14ac:dyDescent="0.2">
      <c r="A83" s="31">
        <v>76</v>
      </c>
      <c r="B83" s="32" t="s">
        <v>42</v>
      </c>
      <c r="C83" s="32" t="s">
        <v>372</v>
      </c>
      <c r="D83" s="32" t="s">
        <v>373</v>
      </c>
      <c r="E83" s="33" t="s">
        <v>374</v>
      </c>
      <c r="F83" s="33" t="s">
        <v>29</v>
      </c>
      <c r="G83" s="33">
        <v>241301</v>
      </c>
      <c r="H83" s="33">
        <v>242301</v>
      </c>
      <c r="I83" s="33" t="s">
        <v>39</v>
      </c>
      <c r="J83" s="34" t="s">
        <v>60</v>
      </c>
      <c r="K83" s="34" t="s">
        <v>60</v>
      </c>
      <c r="L83" s="33"/>
      <c r="M83" s="33"/>
      <c r="N83" s="33">
        <v>4</v>
      </c>
      <c r="O83" s="33" t="s">
        <v>46</v>
      </c>
      <c r="P83" s="33"/>
      <c r="Q83" s="33"/>
      <c r="R83" s="33" t="s">
        <v>33</v>
      </c>
      <c r="S83" s="35">
        <v>2929012.86</v>
      </c>
      <c r="T83" s="35">
        <v>-488168.71</v>
      </c>
      <c r="U83" s="35">
        <v>2440844.15</v>
      </c>
      <c r="V83" s="35">
        <v>0</v>
      </c>
    </row>
    <row r="84" spans="1:22" x14ac:dyDescent="0.2">
      <c r="A84" s="31">
        <v>77</v>
      </c>
      <c r="B84" s="32" t="s">
        <v>42</v>
      </c>
      <c r="C84" s="32" t="s">
        <v>375</v>
      </c>
      <c r="D84" s="32" t="s">
        <v>376</v>
      </c>
      <c r="E84" s="33" t="s">
        <v>377</v>
      </c>
      <c r="F84" s="33" t="s">
        <v>29</v>
      </c>
      <c r="G84" s="33">
        <v>241301</v>
      </c>
      <c r="H84" s="33">
        <v>242301</v>
      </c>
      <c r="I84" s="33" t="s">
        <v>39</v>
      </c>
      <c r="J84" s="34" t="s">
        <v>60</v>
      </c>
      <c r="K84" s="34" t="s">
        <v>60</v>
      </c>
      <c r="L84" s="33"/>
      <c r="M84" s="33"/>
      <c r="N84" s="33">
        <v>4</v>
      </c>
      <c r="O84" s="33" t="s">
        <v>46</v>
      </c>
      <c r="P84" s="33"/>
      <c r="Q84" s="33"/>
      <c r="R84" s="33" t="s">
        <v>33</v>
      </c>
      <c r="S84" s="35">
        <v>3656778.14</v>
      </c>
      <c r="T84" s="35">
        <v>-609462.91</v>
      </c>
      <c r="U84" s="35">
        <v>3047315.23</v>
      </c>
      <c r="V84" s="35">
        <v>0</v>
      </c>
    </row>
    <row r="85" spans="1:22" x14ac:dyDescent="0.2">
      <c r="A85" s="31">
        <v>78</v>
      </c>
      <c r="B85" s="32" t="s">
        <v>42</v>
      </c>
      <c r="C85" s="32" t="s">
        <v>378</v>
      </c>
      <c r="D85" s="32" t="s">
        <v>379</v>
      </c>
      <c r="E85" s="33" t="s">
        <v>380</v>
      </c>
      <c r="F85" s="33" t="s">
        <v>29</v>
      </c>
      <c r="G85" s="33">
        <v>241301</v>
      </c>
      <c r="H85" s="33">
        <v>242301</v>
      </c>
      <c r="I85" s="33" t="s">
        <v>39</v>
      </c>
      <c r="J85" s="34" t="s">
        <v>60</v>
      </c>
      <c r="K85" s="34" t="s">
        <v>60</v>
      </c>
      <c r="L85" s="33"/>
      <c r="M85" s="33"/>
      <c r="N85" s="33">
        <v>4</v>
      </c>
      <c r="O85" s="33" t="s">
        <v>46</v>
      </c>
      <c r="P85" s="33"/>
      <c r="Q85" s="33"/>
      <c r="R85" s="33" t="s">
        <v>33</v>
      </c>
      <c r="S85" s="35">
        <v>902871.61</v>
      </c>
      <c r="T85" s="35">
        <v>-150478.51</v>
      </c>
      <c r="U85" s="35">
        <v>752393.1</v>
      </c>
      <c r="V85" s="35">
        <v>0</v>
      </c>
    </row>
    <row r="86" spans="1:22" x14ac:dyDescent="0.2">
      <c r="A86" s="31">
        <v>79</v>
      </c>
      <c r="B86" s="32" t="s">
        <v>42</v>
      </c>
      <c r="C86" s="32" t="s">
        <v>381</v>
      </c>
      <c r="D86" s="32" t="s">
        <v>382</v>
      </c>
      <c r="E86" s="33" t="s">
        <v>383</v>
      </c>
      <c r="F86" s="33" t="s">
        <v>29</v>
      </c>
      <c r="G86" s="33">
        <v>241301</v>
      </c>
      <c r="H86" s="33">
        <v>242301</v>
      </c>
      <c r="I86" s="33" t="s">
        <v>39</v>
      </c>
      <c r="J86" s="34" t="s">
        <v>60</v>
      </c>
      <c r="K86" s="34" t="s">
        <v>60</v>
      </c>
      <c r="L86" s="33"/>
      <c r="M86" s="33"/>
      <c r="N86" s="33">
        <v>4</v>
      </c>
      <c r="O86" s="33" t="s">
        <v>46</v>
      </c>
      <c r="P86" s="33"/>
      <c r="Q86" s="33"/>
      <c r="R86" s="33" t="s">
        <v>33</v>
      </c>
      <c r="S86" s="35">
        <v>2200462.66</v>
      </c>
      <c r="T86" s="35">
        <v>-366743.71</v>
      </c>
      <c r="U86" s="35">
        <v>1833718.95</v>
      </c>
      <c r="V86" s="35">
        <v>0</v>
      </c>
    </row>
    <row r="87" spans="1:22" x14ac:dyDescent="0.2">
      <c r="A87" s="31">
        <v>80</v>
      </c>
      <c r="B87" s="32" t="s">
        <v>42</v>
      </c>
      <c r="C87" s="32" t="s">
        <v>384</v>
      </c>
      <c r="D87" s="32" t="s">
        <v>385</v>
      </c>
      <c r="E87" s="33" t="s">
        <v>386</v>
      </c>
      <c r="F87" s="33" t="s">
        <v>29</v>
      </c>
      <c r="G87" s="33">
        <v>241301</v>
      </c>
      <c r="H87" s="33">
        <v>242301</v>
      </c>
      <c r="I87" s="33" t="s">
        <v>39</v>
      </c>
      <c r="J87" s="34" t="s">
        <v>60</v>
      </c>
      <c r="K87" s="34" t="s">
        <v>60</v>
      </c>
      <c r="L87" s="33"/>
      <c r="M87" s="33"/>
      <c r="N87" s="33">
        <v>4</v>
      </c>
      <c r="O87" s="33" t="s">
        <v>46</v>
      </c>
      <c r="P87" s="33"/>
      <c r="Q87" s="33"/>
      <c r="R87" s="33" t="s">
        <v>33</v>
      </c>
      <c r="S87" s="35">
        <v>2272665.17</v>
      </c>
      <c r="T87" s="35">
        <v>-378777.59</v>
      </c>
      <c r="U87" s="35">
        <v>1893887.58</v>
      </c>
      <c r="V87" s="35">
        <v>0</v>
      </c>
    </row>
    <row r="88" spans="1:22" x14ac:dyDescent="0.2">
      <c r="A88" s="31">
        <v>81</v>
      </c>
      <c r="B88" s="32" t="s">
        <v>42</v>
      </c>
      <c r="C88" s="32" t="s">
        <v>387</v>
      </c>
      <c r="D88" s="32" t="s">
        <v>388</v>
      </c>
      <c r="E88" s="33" t="s">
        <v>389</v>
      </c>
      <c r="F88" s="33" t="s">
        <v>29</v>
      </c>
      <c r="G88" s="33">
        <v>241301</v>
      </c>
      <c r="H88" s="33">
        <v>242301</v>
      </c>
      <c r="I88" s="33" t="s">
        <v>39</v>
      </c>
      <c r="J88" s="34" t="s">
        <v>60</v>
      </c>
      <c r="K88" s="34" t="s">
        <v>60</v>
      </c>
      <c r="L88" s="33"/>
      <c r="M88" s="33"/>
      <c r="N88" s="33">
        <v>4</v>
      </c>
      <c r="O88" s="33" t="s">
        <v>46</v>
      </c>
      <c r="P88" s="33"/>
      <c r="Q88" s="33"/>
      <c r="R88" s="33" t="s">
        <v>33</v>
      </c>
      <c r="S88" s="35">
        <v>566694.40000000002</v>
      </c>
      <c r="T88" s="35">
        <v>-94449.01</v>
      </c>
      <c r="U88" s="35">
        <v>472245.39</v>
      </c>
      <c r="V88" s="35">
        <v>0</v>
      </c>
    </row>
    <row r="89" spans="1:22" x14ac:dyDescent="0.2">
      <c r="A89" s="31">
        <v>82</v>
      </c>
      <c r="B89" s="32" t="s">
        <v>1118</v>
      </c>
      <c r="C89" s="32" t="s">
        <v>1267</v>
      </c>
      <c r="D89" s="32" t="s">
        <v>1268</v>
      </c>
      <c r="E89" s="33" t="s">
        <v>1269</v>
      </c>
      <c r="F89" s="33" t="s">
        <v>29</v>
      </c>
      <c r="G89" s="33">
        <v>241501</v>
      </c>
      <c r="H89" s="33">
        <v>242501</v>
      </c>
      <c r="I89" s="33" t="s">
        <v>155</v>
      </c>
      <c r="J89" s="34" t="s">
        <v>350</v>
      </c>
      <c r="K89" s="34" t="s">
        <v>350</v>
      </c>
      <c r="L89" s="33"/>
      <c r="M89" s="33"/>
      <c r="N89" s="33">
        <v>2</v>
      </c>
      <c r="O89" s="33" t="s">
        <v>52</v>
      </c>
      <c r="P89" s="33"/>
      <c r="Q89" s="33"/>
      <c r="R89" s="33" t="s">
        <v>33</v>
      </c>
      <c r="S89" s="35">
        <v>61402267.579999998</v>
      </c>
      <c r="T89" s="35">
        <v>-33259561.620000001</v>
      </c>
      <c r="U89" s="35">
        <v>28142705.960000001</v>
      </c>
      <c r="V89" s="35">
        <v>0</v>
      </c>
    </row>
    <row r="90" spans="1:22" x14ac:dyDescent="0.2">
      <c r="A90" s="31">
        <v>83</v>
      </c>
      <c r="B90" s="32" t="s">
        <v>35</v>
      </c>
      <c r="C90" s="32" t="s">
        <v>454</v>
      </c>
      <c r="D90" s="32" t="s">
        <v>455</v>
      </c>
      <c r="E90" s="33" t="s">
        <v>456</v>
      </c>
      <c r="F90" s="33" t="s">
        <v>29</v>
      </c>
      <c r="G90" s="33">
        <v>241201</v>
      </c>
      <c r="H90" s="33">
        <v>242201</v>
      </c>
      <c r="I90" s="33" t="s">
        <v>457</v>
      </c>
      <c r="J90" s="34" t="s">
        <v>60</v>
      </c>
      <c r="K90" s="34" t="s">
        <v>60</v>
      </c>
      <c r="L90" s="33"/>
      <c r="M90" s="33"/>
      <c r="N90" s="33">
        <v>1</v>
      </c>
      <c r="O90" s="33" t="s">
        <v>41</v>
      </c>
      <c r="P90" s="33"/>
      <c r="Q90" s="33"/>
      <c r="R90" s="33" t="s">
        <v>33</v>
      </c>
      <c r="S90" s="35">
        <v>43606823.469999999</v>
      </c>
      <c r="T90" s="35">
        <v>-3633902.07</v>
      </c>
      <c r="U90" s="35">
        <v>39972921.399999999</v>
      </c>
      <c r="V90" s="35">
        <v>0</v>
      </c>
    </row>
    <row r="91" spans="1:22" x14ac:dyDescent="0.2">
      <c r="A91" s="31">
        <v>84</v>
      </c>
      <c r="B91" s="32" t="s">
        <v>42</v>
      </c>
      <c r="C91" s="32" t="s">
        <v>451</v>
      </c>
      <c r="D91" s="32" t="s">
        <v>452</v>
      </c>
      <c r="E91" s="33" t="s">
        <v>453</v>
      </c>
      <c r="F91" s="33" t="s">
        <v>29</v>
      </c>
      <c r="G91" s="33">
        <v>241301</v>
      </c>
      <c r="H91" s="33">
        <v>242301</v>
      </c>
      <c r="I91" s="33" t="s">
        <v>39</v>
      </c>
      <c r="J91" s="34" t="s">
        <v>60</v>
      </c>
      <c r="K91" s="34" t="s">
        <v>60</v>
      </c>
      <c r="L91" s="33"/>
      <c r="M91" s="33"/>
      <c r="N91" s="33">
        <v>4</v>
      </c>
      <c r="O91" s="33" t="s">
        <v>46</v>
      </c>
      <c r="P91" s="33"/>
      <c r="Q91" s="33"/>
      <c r="R91" s="33" t="s">
        <v>33</v>
      </c>
      <c r="S91" s="35">
        <v>595564.28</v>
      </c>
      <c r="T91" s="35">
        <v>-99260.7</v>
      </c>
      <c r="U91" s="35">
        <v>496303.58</v>
      </c>
      <c r="V91" s="35">
        <v>0</v>
      </c>
    </row>
    <row r="92" spans="1:22" x14ac:dyDescent="0.2">
      <c r="A92" s="31">
        <v>85</v>
      </c>
      <c r="B92" s="32" t="s">
        <v>42</v>
      </c>
      <c r="C92" s="32" t="s">
        <v>448</v>
      </c>
      <c r="D92" s="32" t="s">
        <v>449</v>
      </c>
      <c r="E92" s="33" t="s">
        <v>450</v>
      </c>
      <c r="F92" s="33" t="s">
        <v>29</v>
      </c>
      <c r="G92" s="33">
        <v>241301</v>
      </c>
      <c r="H92" s="33">
        <v>242301</v>
      </c>
      <c r="I92" s="33" t="s">
        <v>39</v>
      </c>
      <c r="J92" s="34" t="s">
        <v>60</v>
      </c>
      <c r="K92" s="34" t="s">
        <v>60</v>
      </c>
      <c r="L92" s="33"/>
      <c r="M92" s="33"/>
      <c r="N92" s="33">
        <v>4</v>
      </c>
      <c r="O92" s="33" t="s">
        <v>46</v>
      </c>
      <c r="P92" s="33"/>
      <c r="Q92" s="33"/>
      <c r="R92" s="33" t="s">
        <v>33</v>
      </c>
      <c r="S92" s="35">
        <v>774511.8</v>
      </c>
      <c r="T92" s="35">
        <v>-129085.21</v>
      </c>
      <c r="U92" s="35">
        <v>645426.59</v>
      </c>
      <c r="V92" s="35">
        <v>0</v>
      </c>
    </row>
    <row r="93" spans="1:22" x14ac:dyDescent="0.2">
      <c r="A93" s="31">
        <v>86</v>
      </c>
      <c r="B93" s="32" t="s">
        <v>42</v>
      </c>
      <c r="C93" s="32" t="s">
        <v>390</v>
      </c>
      <c r="D93" s="32" t="s">
        <v>391</v>
      </c>
      <c r="E93" s="33" t="s">
        <v>392</v>
      </c>
      <c r="F93" s="33" t="s">
        <v>29</v>
      </c>
      <c r="G93" s="33">
        <v>241301</v>
      </c>
      <c r="H93" s="33">
        <v>242301</v>
      </c>
      <c r="I93" s="33" t="s">
        <v>39</v>
      </c>
      <c r="J93" s="34" t="s">
        <v>60</v>
      </c>
      <c r="K93" s="34" t="s">
        <v>60</v>
      </c>
      <c r="L93" s="33"/>
      <c r="M93" s="33"/>
      <c r="N93" s="33">
        <v>4</v>
      </c>
      <c r="O93" s="33" t="s">
        <v>46</v>
      </c>
      <c r="P93" s="33"/>
      <c r="Q93" s="33"/>
      <c r="R93" s="33" t="s">
        <v>33</v>
      </c>
      <c r="S93" s="35">
        <v>7904906.6600000001</v>
      </c>
      <c r="T93" s="35">
        <v>-1317484.49</v>
      </c>
      <c r="U93" s="35">
        <v>6587422.1699999999</v>
      </c>
      <c r="V93" s="35">
        <v>0</v>
      </c>
    </row>
    <row r="94" spans="1:22" x14ac:dyDescent="0.2">
      <c r="A94" s="31">
        <v>87</v>
      </c>
      <c r="B94" s="32" t="s">
        <v>42</v>
      </c>
      <c r="C94" s="32" t="s">
        <v>618</v>
      </c>
      <c r="D94" s="32" t="s">
        <v>619</v>
      </c>
      <c r="E94" s="33" t="s">
        <v>620</v>
      </c>
      <c r="F94" s="33" t="s">
        <v>29</v>
      </c>
      <c r="G94" s="33">
        <v>241301</v>
      </c>
      <c r="H94" s="33">
        <v>242301</v>
      </c>
      <c r="I94" s="33" t="s">
        <v>39</v>
      </c>
      <c r="J94" s="34" t="s">
        <v>60</v>
      </c>
      <c r="K94" s="34" t="s">
        <v>60</v>
      </c>
      <c r="L94" s="33"/>
      <c r="M94" s="33"/>
      <c r="N94" s="33">
        <v>4</v>
      </c>
      <c r="O94" s="33" t="s">
        <v>46</v>
      </c>
      <c r="P94" s="33"/>
      <c r="Q94" s="33"/>
      <c r="R94" s="33" t="s">
        <v>33</v>
      </c>
      <c r="S94" s="35">
        <v>1691205.23</v>
      </c>
      <c r="T94" s="35">
        <v>-281867.43</v>
      </c>
      <c r="U94" s="35">
        <v>1409337.8</v>
      </c>
      <c r="V94" s="35">
        <v>0</v>
      </c>
    </row>
    <row r="95" spans="1:22" x14ac:dyDescent="0.2">
      <c r="A95" s="31">
        <v>88</v>
      </c>
      <c r="B95" s="32" t="s">
        <v>42</v>
      </c>
      <c r="C95" s="32" t="s">
        <v>626</v>
      </c>
      <c r="D95" s="32" t="s">
        <v>627</v>
      </c>
      <c r="E95" s="33" t="s">
        <v>628</v>
      </c>
      <c r="F95" s="33" t="s">
        <v>29</v>
      </c>
      <c r="G95" s="33">
        <v>241301</v>
      </c>
      <c r="H95" s="33">
        <v>242301</v>
      </c>
      <c r="I95" s="33" t="s">
        <v>39</v>
      </c>
      <c r="J95" s="34" t="s">
        <v>60</v>
      </c>
      <c r="K95" s="34" t="s">
        <v>60</v>
      </c>
      <c r="L95" s="33"/>
      <c r="M95" s="33"/>
      <c r="N95" s="33">
        <v>4</v>
      </c>
      <c r="O95" s="33" t="s">
        <v>46</v>
      </c>
      <c r="P95" s="33"/>
      <c r="Q95" s="33"/>
      <c r="R95" s="33" t="s">
        <v>33</v>
      </c>
      <c r="S95" s="35">
        <v>358172.72</v>
      </c>
      <c r="T95" s="35">
        <v>-59695.49</v>
      </c>
      <c r="U95" s="35">
        <v>298477.23</v>
      </c>
      <c r="V95" s="35">
        <v>0</v>
      </c>
    </row>
    <row r="96" spans="1:22" x14ac:dyDescent="0.2">
      <c r="A96" s="31">
        <v>89</v>
      </c>
      <c r="B96" s="32" t="s">
        <v>550</v>
      </c>
      <c r="C96" s="32" t="s">
        <v>551</v>
      </c>
      <c r="D96" s="32" t="s">
        <v>552</v>
      </c>
      <c r="E96" s="33" t="s">
        <v>553</v>
      </c>
      <c r="F96" s="33" t="s">
        <v>29</v>
      </c>
      <c r="G96" s="33">
        <v>241501</v>
      </c>
      <c r="H96" s="33">
        <v>242501</v>
      </c>
      <c r="I96" s="33" t="s">
        <v>155</v>
      </c>
      <c r="J96" s="34" t="s">
        <v>554</v>
      </c>
      <c r="K96" s="34" t="s">
        <v>555</v>
      </c>
      <c r="L96" s="33"/>
      <c r="M96" s="33"/>
      <c r="N96" s="33">
        <v>2</v>
      </c>
      <c r="O96" s="33" t="s">
        <v>52</v>
      </c>
      <c r="P96" s="33"/>
      <c r="Q96" s="33"/>
      <c r="R96" s="33" t="s">
        <v>33</v>
      </c>
      <c r="S96" s="35">
        <v>160714.29</v>
      </c>
      <c r="T96" s="35">
        <v>0</v>
      </c>
      <c r="U96" s="35">
        <v>160714.29</v>
      </c>
      <c r="V96" s="35">
        <v>0</v>
      </c>
    </row>
    <row r="97" spans="1:22" x14ac:dyDescent="0.2">
      <c r="A97" s="31">
        <v>90</v>
      </c>
      <c r="B97" s="32" t="s">
        <v>42</v>
      </c>
      <c r="C97" s="32" t="s">
        <v>360</v>
      </c>
      <c r="D97" s="32" t="s">
        <v>361</v>
      </c>
      <c r="E97" s="33" t="s">
        <v>362</v>
      </c>
      <c r="F97" s="33" t="s">
        <v>29</v>
      </c>
      <c r="G97" s="33">
        <v>241301</v>
      </c>
      <c r="H97" s="33">
        <v>242301</v>
      </c>
      <c r="I97" s="33" t="s">
        <v>39</v>
      </c>
      <c r="J97" s="34" t="s">
        <v>60</v>
      </c>
      <c r="K97" s="34" t="s">
        <v>60</v>
      </c>
      <c r="L97" s="33"/>
      <c r="M97" s="33"/>
      <c r="N97" s="33">
        <v>4</v>
      </c>
      <c r="O97" s="33" t="s">
        <v>46</v>
      </c>
      <c r="P97" s="33"/>
      <c r="Q97" s="33"/>
      <c r="R97" s="33" t="s">
        <v>33</v>
      </c>
      <c r="S97" s="35">
        <v>467605.99</v>
      </c>
      <c r="T97" s="35">
        <v>-77934.3</v>
      </c>
      <c r="U97" s="35">
        <v>389671.69</v>
      </c>
      <c r="V97" s="35">
        <v>0</v>
      </c>
    </row>
    <row r="98" spans="1:22" x14ac:dyDescent="0.2">
      <c r="A98" s="31">
        <v>91</v>
      </c>
      <c r="B98" s="32" t="s">
        <v>42</v>
      </c>
      <c r="C98" s="32" t="s">
        <v>351</v>
      </c>
      <c r="D98" s="32" t="s">
        <v>352</v>
      </c>
      <c r="E98" s="33" t="s">
        <v>353</v>
      </c>
      <c r="F98" s="33" t="s">
        <v>29</v>
      </c>
      <c r="G98" s="33">
        <v>241301</v>
      </c>
      <c r="H98" s="33">
        <v>242301</v>
      </c>
      <c r="I98" s="33" t="s">
        <v>39</v>
      </c>
      <c r="J98" s="34" t="s">
        <v>60</v>
      </c>
      <c r="K98" s="34" t="s">
        <v>60</v>
      </c>
      <c r="L98" s="33"/>
      <c r="M98" s="33"/>
      <c r="N98" s="33">
        <v>4</v>
      </c>
      <c r="O98" s="33" t="s">
        <v>46</v>
      </c>
      <c r="P98" s="33"/>
      <c r="Q98" s="33"/>
      <c r="R98" s="33" t="s">
        <v>33</v>
      </c>
      <c r="S98" s="35">
        <v>1868986.57</v>
      </c>
      <c r="T98" s="35">
        <v>-311497.8</v>
      </c>
      <c r="U98" s="35">
        <v>1557488.77</v>
      </c>
      <c r="V98" s="35">
        <v>0</v>
      </c>
    </row>
    <row r="99" spans="1:22" x14ac:dyDescent="0.2">
      <c r="A99" s="31">
        <v>92</v>
      </c>
      <c r="B99" s="32" t="s">
        <v>42</v>
      </c>
      <c r="C99" s="32" t="s">
        <v>417</v>
      </c>
      <c r="D99" s="32" t="s">
        <v>418</v>
      </c>
      <c r="E99" s="33" t="s">
        <v>419</v>
      </c>
      <c r="F99" s="33" t="s">
        <v>29</v>
      </c>
      <c r="G99" s="33">
        <v>241301</v>
      </c>
      <c r="H99" s="33">
        <v>242301</v>
      </c>
      <c r="I99" s="33" t="s">
        <v>39</v>
      </c>
      <c r="J99" s="34" t="s">
        <v>60</v>
      </c>
      <c r="K99" s="34" t="s">
        <v>60</v>
      </c>
      <c r="L99" s="33"/>
      <c r="M99" s="33"/>
      <c r="N99" s="33">
        <v>4</v>
      </c>
      <c r="O99" s="33" t="s">
        <v>46</v>
      </c>
      <c r="P99" s="33"/>
      <c r="Q99" s="33"/>
      <c r="R99" s="33" t="s">
        <v>33</v>
      </c>
      <c r="S99" s="35">
        <v>498603.63</v>
      </c>
      <c r="T99" s="35">
        <v>-83100.600000000006</v>
      </c>
      <c r="U99" s="35">
        <v>415503.03</v>
      </c>
      <c r="V99" s="35">
        <v>0</v>
      </c>
    </row>
    <row r="100" spans="1:22" x14ac:dyDescent="0.2">
      <c r="A100" s="31">
        <v>93</v>
      </c>
      <c r="B100" s="32" t="s">
        <v>42</v>
      </c>
      <c r="C100" s="32" t="s">
        <v>414</v>
      </c>
      <c r="D100" s="32" t="s">
        <v>415</v>
      </c>
      <c r="E100" s="33" t="s">
        <v>416</v>
      </c>
      <c r="F100" s="33" t="s">
        <v>29</v>
      </c>
      <c r="G100" s="33">
        <v>241301</v>
      </c>
      <c r="H100" s="33">
        <v>242301</v>
      </c>
      <c r="I100" s="33" t="s">
        <v>39</v>
      </c>
      <c r="J100" s="34" t="s">
        <v>60</v>
      </c>
      <c r="K100" s="34" t="s">
        <v>60</v>
      </c>
      <c r="L100" s="33"/>
      <c r="M100" s="33"/>
      <c r="N100" s="33">
        <v>4</v>
      </c>
      <c r="O100" s="33" t="s">
        <v>46</v>
      </c>
      <c r="P100" s="33"/>
      <c r="Q100" s="33"/>
      <c r="R100" s="33" t="s">
        <v>33</v>
      </c>
      <c r="S100" s="35">
        <v>2466634.77</v>
      </c>
      <c r="T100" s="35">
        <v>-411105.89</v>
      </c>
      <c r="U100" s="35">
        <v>2055528.88</v>
      </c>
      <c r="V100" s="35">
        <v>0</v>
      </c>
    </row>
    <row r="101" spans="1:22" x14ac:dyDescent="0.2">
      <c r="A101" s="31">
        <v>94</v>
      </c>
      <c r="B101" s="32" t="s">
        <v>42</v>
      </c>
      <c r="C101" s="32" t="s">
        <v>190</v>
      </c>
      <c r="D101" s="32" t="s">
        <v>191</v>
      </c>
      <c r="E101" s="33" t="s">
        <v>192</v>
      </c>
      <c r="F101" s="33" t="s">
        <v>29</v>
      </c>
      <c r="G101" s="33">
        <v>241301</v>
      </c>
      <c r="H101" s="33">
        <v>242301</v>
      </c>
      <c r="I101" s="33" t="s">
        <v>39</v>
      </c>
      <c r="J101" s="34" t="s">
        <v>60</v>
      </c>
      <c r="K101" s="34" t="s">
        <v>60</v>
      </c>
      <c r="L101" s="33"/>
      <c r="M101" s="33"/>
      <c r="N101" s="33">
        <v>4</v>
      </c>
      <c r="O101" s="33" t="s">
        <v>46</v>
      </c>
      <c r="P101" s="33"/>
      <c r="Q101" s="33"/>
      <c r="R101" s="33" t="s">
        <v>33</v>
      </c>
      <c r="S101" s="35">
        <v>3657031.13</v>
      </c>
      <c r="T101" s="35">
        <v>-609505.19999999995</v>
      </c>
      <c r="U101" s="35">
        <v>3047525.93</v>
      </c>
      <c r="V101" s="35">
        <v>0</v>
      </c>
    </row>
    <row r="102" spans="1:22" x14ac:dyDescent="0.2">
      <c r="A102" s="31">
        <v>95</v>
      </c>
      <c r="B102" s="32" t="s">
        <v>42</v>
      </c>
      <c r="C102" s="32" t="s">
        <v>179</v>
      </c>
      <c r="D102" s="32" t="s">
        <v>180</v>
      </c>
      <c r="E102" s="33" t="s">
        <v>181</v>
      </c>
      <c r="F102" s="33" t="s">
        <v>29</v>
      </c>
      <c r="G102" s="33">
        <v>241301</v>
      </c>
      <c r="H102" s="33">
        <v>242301</v>
      </c>
      <c r="I102" s="33" t="s">
        <v>39</v>
      </c>
      <c r="J102" s="34" t="s">
        <v>60</v>
      </c>
      <c r="K102" s="34" t="s">
        <v>60</v>
      </c>
      <c r="L102" s="33"/>
      <c r="M102" s="33"/>
      <c r="N102" s="33">
        <v>4</v>
      </c>
      <c r="O102" s="33" t="s">
        <v>46</v>
      </c>
      <c r="P102" s="33"/>
      <c r="Q102" s="33"/>
      <c r="R102" s="33" t="s">
        <v>33</v>
      </c>
      <c r="S102" s="35">
        <v>772952.1</v>
      </c>
      <c r="T102" s="35">
        <v>-128825.39</v>
      </c>
      <c r="U102" s="35">
        <v>644126.71</v>
      </c>
      <c r="V102" s="35">
        <v>0</v>
      </c>
    </row>
    <row r="103" spans="1:22" x14ac:dyDescent="0.2">
      <c r="A103" s="31">
        <v>96</v>
      </c>
      <c r="B103" s="32" t="s">
        <v>42</v>
      </c>
      <c r="C103" s="32" t="s">
        <v>176</v>
      </c>
      <c r="D103" s="32" t="s">
        <v>177</v>
      </c>
      <c r="E103" s="33" t="s">
        <v>178</v>
      </c>
      <c r="F103" s="33" t="s">
        <v>29</v>
      </c>
      <c r="G103" s="33">
        <v>241301</v>
      </c>
      <c r="H103" s="33">
        <v>242301</v>
      </c>
      <c r="I103" s="33" t="s">
        <v>39</v>
      </c>
      <c r="J103" s="34" t="s">
        <v>60</v>
      </c>
      <c r="K103" s="34" t="s">
        <v>60</v>
      </c>
      <c r="L103" s="33"/>
      <c r="M103" s="33"/>
      <c r="N103" s="33">
        <v>4</v>
      </c>
      <c r="O103" s="33" t="s">
        <v>46</v>
      </c>
      <c r="P103" s="33"/>
      <c r="Q103" s="33"/>
      <c r="R103" s="33" t="s">
        <v>33</v>
      </c>
      <c r="S103" s="35">
        <v>1869511.13</v>
      </c>
      <c r="T103" s="35">
        <v>-311585.11</v>
      </c>
      <c r="U103" s="35">
        <v>1557926.02</v>
      </c>
      <c r="V103" s="35">
        <v>0</v>
      </c>
    </row>
    <row r="104" spans="1:22" x14ac:dyDescent="0.2">
      <c r="A104" s="31">
        <v>97</v>
      </c>
      <c r="B104" s="32" t="s">
        <v>42</v>
      </c>
      <c r="C104" s="32" t="s">
        <v>57</v>
      </c>
      <c r="D104" s="32" t="s">
        <v>58</v>
      </c>
      <c r="E104" s="33" t="s">
        <v>59</v>
      </c>
      <c r="F104" s="33" t="s">
        <v>29</v>
      </c>
      <c r="G104" s="33">
        <v>241301</v>
      </c>
      <c r="H104" s="33">
        <v>242301</v>
      </c>
      <c r="I104" s="33" t="s">
        <v>39</v>
      </c>
      <c r="J104" s="34" t="s">
        <v>60</v>
      </c>
      <c r="K104" s="34" t="s">
        <v>60</v>
      </c>
      <c r="L104" s="33"/>
      <c r="M104" s="33"/>
      <c r="N104" s="33">
        <v>4</v>
      </c>
      <c r="O104" s="33" t="s">
        <v>46</v>
      </c>
      <c r="P104" s="33"/>
      <c r="Q104" s="33"/>
      <c r="R104" s="33" t="s">
        <v>33</v>
      </c>
      <c r="S104" s="35">
        <v>954350.41</v>
      </c>
      <c r="T104" s="35">
        <v>-159058.49</v>
      </c>
      <c r="U104" s="35">
        <v>795291.92</v>
      </c>
      <c r="V104" s="35">
        <v>0</v>
      </c>
    </row>
    <row r="105" spans="1:22" x14ac:dyDescent="0.2">
      <c r="A105" s="31">
        <v>98</v>
      </c>
      <c r="B105" s="32" t="s">
        <v>42</v>
      </c>
      <c r="C105" s="32" t="s">
        <v>238</v>
      </c>
      <c r="D105" s="32" t="s">
        <v>239</v>
      </c>
      <c r="E105" s="33" t="s">
        <v>240</v>
      </c>
      <c r="F105" s="33" t="s">
        <v>29</v>
      </c>
      <c r="G105" s="33">
        <v>241301</v>
      </c>
      <c r="H105" s="33">
        <v>242301</v>
      </c>
      <c r="I105" s="33" t="s">
        <v>39</v>
      </c>
      <c r="J105" s="34" t="s">
        <v>60</v>
      </c>
      <c r="K105" s="34" t="s">
        <v>60</v>
      </c>
      <c r="L105" s="33"/>
      <c r="M105" s="33"/>
      <c r="N105" s="33">
        <v>4</v>
      </c>
      <c r="O105" s="33" t="s">
        <v>46</v>
      </c>
      <c r="P105" s="33"/>
      <c r="Q105" s="33"/>
      <c r="R105" s="33" t="s">
        <v>33</v>
      </c>
      <c r="S105" s="35">
        <v>7699242.5800000001</v>
      </c>
      <c r="T105" s="35">
        <v>-1283207.1000000001</v>
      </c>
      <c r="U105" s="35">
        <v>6416035.4800000004</v>
      </c>
      <c r="V105" s="35">
        <v>0</v>
      </c>
    </row>
    <row r="106" spans="1:22" x14ac:dyDescent="0.2">
      <c r="A106" s="31">
        <v>99</v>
      </c>
      <c r="B106" s="32" t="s">
        <v>42</v>
      </c>
      <c r="C106" s="32" t="s">
        <v>235</v>
      </c>
      <c r="D106" s="32" t="s">
        <v>236</v>
      </c>
      <c r="E106" s="33" t="s">
        <v>237</v>
      </c>
      <c r="F106" s="33" t="s">
        <v>29</v>
      </c>
      <c r="G106" s="33">
        <v>241301</v>
      </c>
      <c r="H106" s="33">
        <v>242301</v>
      </c>
      <c r="I106" s="33" t="s">
        <v>39</v>
      </c>
      <c r="J106" s="34" t="s">
        <v>60</v>
      </c>
      <c r="K106" s="34" t="s">
        <v>60</v>
      </c>
      <c r="L106" s="33"/>
      <c r="M106" s="33"/>
      <c r="N106" s="33">
        <v>4</v>
      </c>
      <c r="O106" s="33" t="s">
        <v>46</v>
      </c>
      <c r="P106" s="33"/>
      <c r="Q106" s="33"/>
      <c r="R106" s="33" t="s">
        <v>33</v>
      </c>
      <c r="S106" s="35">
        <v>1065376.48</v>
      </c>
      <c r="T106" s="35">
        <v>-177562.79</v>
      </c>
      <c r="U106" s="35">
        <v>887813.69</v>
      </c>
      <c r="V106" s="35">
        <v>0</v>
      </c>
    </row>
    <row r="107" spans="1:22" x14ac:dyDescent="0.2">
      <c r="A107" s="31">
        <v>100</v>
      </c>
      <c r="B107" s="32" t="s">
        <v>42</v>
      </c>
      <c r="C107" s="32" t="s">
        <v>232</v>
      </c>
      <c r="D107" s="32" t="s">
        <v>233</v>
      </c>
      <c r="E107" s="33" t="s">
        <v>234</v>
      </c>
      <c r="F107" s="33" t="s">
        <v>29</v>
      </c>
      <c r="G107" s="33">
        <v>241301</v>
      </c>
      <c r="H107" s="33">
        <v>242301</v>
      </c>
      <c r="I107" s="33" t="s">
        <v>39</v>
      </c>
      <c r="J107" s="34" t="s">
        <v>60</v>
      </c>
      <c r="K107" s="34" t="s">
        <v>60</v>
      </c>
      <c r="L107" s="33"/>
      <c r="M107" s="33"/>
      <c r="N107" s="33">
        <v>4</v>
      </c>
      <c r="O107" s="33" t="s">
        <v>46</v>
      </c>
      <c r="P107" s="33"/>
      <c r="Q107" s="33"/>
      <c r="R107" s="33" t="s">
        <v>33</v>
      </c>
      <c r="S107" s="35">
        <v>675925.25</v>
      </c>
      <c r="T107" s="35">
        <v>-112654.2</v>
      </c>
      <c r="U107" s="35">
        <v>563271.05000000005</v>
      </c>
      <c r="V107" s="35">
        <v>0</v>
      </c>
    </row>
    <row r="108" spans="1:22" x14ac:dyDescent="0.2">
      <c r="A108" s="31">
        <v>101</v>
      </c>
      <c r="B108" s="32" t="s">
        <v>42</v>
      </c>
      <c r="C108" s="32" t="s">
        <v>195</v>
      </c>
      <c r="D108" s="32" t="s">
        <v>196</v>
      </c>
      <c r="E108" s="33" t="s">
        <v>197</v>
      </c>
      <c r="F108" s="33" t="s">
        <v>29</v>
      </c>
      <c r="G108" s="33">
        <v>241301</v>
      </c>
      <c r="H108" s="33">
        <v>242301</v>
      </c>
      <c r="I108" s="33" t="s">
        <v>39</v>
      </c>
      <c r="J108" s="34" t="s">
        <v>60</v>
      </c>
      <c r="K108" s="34" t="s">
        <v>60</v>
      </c>
      <c r="L108" s="33"/>
      <c r="M108" s="33"/>
      <c r="N108" s="33">
        <v>4</v>
      </c>
      <c r="O108" s="33" t="s">
        <v>46</v>
      </c>
      <c r="P108" s="33"/>
      <c r="Q108" s="33"/>
      <c r="R108" s="33" t="s">
        <v>33</v>
      </c>
      <c r="S108" s="35">
        <v>463957.8</v>
      </c>
      <c r="T108" s="35">
        <v>-77326.210000000006</v>
      </c>
      <c r="U108" s="35">
        <v>386631.59</v>
      </c>
      <c r="V108" s="35">
        <v>0</v>
      </c>
    </row>
    <row r="109" spans="1:22" x14ac:dyDescent="0.2">
      <c r="A109" s="31">
        <v>102</v>
      </c>
      <c r="B109" s="32" t="s">
        <v>42</v>
      </c>
      <c r="C109" s="32" t="s">
        <v>198</v>
      </c>
      <c r="D109" s="32" t="s">
        <v>199</v>
      </c>
      <c r="E109" s="33" t="s">
        <v>200</v>
      </c>
      <c r="F109" s="33" t="s">
        <v>29</v>
      </c>
      <c r="G109" s="33">
        <v>241301</v>
      </c>
      <c r="H109" s="33">
        <v>242301</v>
      </c>
      <c r="I109" s="33" t="s">
        <v>39</v>
      </c>
      <c r="J109" s="34" t="s">
        <v>60</v>
      </c>
      <c r="K109" s="34" t="s">
        <v>60</v>
      </c>
      <c r="L109" s="33"/>
      <c r="M109" s="33"/>
      <c r="N109" s="33">
        <v>4</v>
      </c>
      <c r="O109" s="33" t="s">
        <v>46</v>
      </c>
      <c r="P109" s="33"/>
      <c r="Q109" s="33"/>
      <c r="R109" s="33" t="s">
        <v>33</v>
      </c>
      <c r="S109" s="35">
        <v>6537589.4100000001</v>
      </c>
      <c r="T109" s="35">
        <v>-1089598.2</v>
      </c>
      <c r="U109" s="35">
        <v>5447991.21</v>
      </c>
      <c r="V109" s="35">
        <v>0</v>
      </c>
    </row>
    <row r="110" spans="1:22" x14ac:dyDescent="0.2">
      <c r="A110" s="31">
        <v>103</v>
      </c>
      <c r="B110" s="32" t="s">
        <v>201</v>
      </c>
      <c r="C110" s="32" t="s">
        <v>202</v>
      </c>
      <c r="D110" s="32" t="s">
        <v>203</v>
      </c>
      <c r="E110" s="33" t="s">
        <v>204</v>
      </c>
      <c r="F110" s="33" t="s">
        <v>29</v>
      </c>
      <c r="G110" s="33">
        <v>241501</v>
      </c>
      <c r="H110" s="33">
        <v>242501</v>
      </c>
      <c r="I110" s="33" t="s">
        <v>51</v>
      </c>
      <c r="J110" s="34" t="s">
        <v>60</v>
      </c>
      <c r="K110" s="34" t="s">
        <v>60</v>
      </c>
      <c r="L110" s="33"/>
      <c r="M110" s="33"/>
      <c r="N110" s="33">
        <v>2</v>
      </c>
      <c r="O110" s="33" t="s">
        <v>52</v>
      </c>
      <c r="P110" s="33"/>
      <c r="Q110" s="33"/>
      <c r="R110" s="33" t="s">
        <v>33</v>
      </c>
      <c r="S110" s="35">
        <v>872084.57</v>
      </c>
      <c r="T110" s="35">
        <v>-218021.11</v>
      </c>
      <c r="U110" s="35">
        <v>654063.46</v>
      </c>
      <c r="V110" s="35">
        <v>0</v>
      </c>
    </row>
    <row r="111" spans="1:22" x14ac:dyDescent="0.2">
      <c r="A111" s="31">
        <v>104</v>
      </c>
      <c r="B111" s="32" t="s">
        <v>47</v>
      </c>
      <c r="C111" s="32" t="s">
        <v>205</v>
      </c>
      <c r="D111" s="32" t="s">
        <v>206</v>
      </c>
      <c r="E111" s="33" t="s">
        <v>207</v>
      </c>
      <c r="F111" s="33" t="s">
        <v>29</v>
      </c>
      <c r="G111" s="33">
        <v>241301</v>
      </c>
      <c r="H111" s="33">
        <v>242301</v>
      </c>
      <c r="I111" s="33" t="s">
        <v>51</v>
      </c>
      <c r="J111" s="34" t="s">
        <v>60</v>
      </c>
      <c r="K111" s="34" t="s">
        <v>60</v>
      </c>
      <c r="L111" s="33"/>
      <c r="M111" s="33"/>
      <c r="N111" s="33">
        <v>2</v>
      </c>
      <c r="O111" s="33" t="s">
        <v>52</v>
      </c>
      <c r="P111" s="33"/>
      <c r="Q111" s="33"/>
      <c r="R111" s="33" t="s">
        <v>33</v>
      </c>
      <c r="S111" s="35">
        <v>131994.68</v>
      </c>
      <c r="T111" s="35">
        <v>-32998.769999999997</v>
      </c>
      <c r="U111" s="35">
        <v>98995.91</v>
      </c>
      <c r="V111" s="35">
        <v>0</v>
      </c>
    </row>
    <row r="112" spans="1:22" x14ac:dyDescent="0.2">
      <c r="A112" s="31">
        <v>105</v>
      </c>
      <c r="B112" s="32" t="s">
        <v>47</v>
      </c>
      <c r="C112" s="32" t="s">
        <v>208</v>
      </c>
      <c r="D112" s="32" t="s">
        <v>209</v>
      </c>
      <c r="E112" s="33" t="s">
        <v>210</v>
      </c>
      <c r="F112" s="33" t="s">
        <v>29</v>
      </c>
      <c r="G112" s="33">
        <v>241301</v>
      </c>
      <c r="H112" s="33">
        <v>242301</v>
      </c>
      <c r="I112" s="33" t="s">
        <v>51</v>
      </c>
      <c r="J112" s="34" t="s">
        <v>60</v>
      </c>
      <c r="K112" s="34" t="s">
        <v>60</v>
      </c>
      <c r="L112" s="33"/>
      <c r="M112" s="33"/>
      <c r="N112" s="33">
        <v>2</v>
      </c>
      <c r="O112" s="33" t="s">
        <v>52</v>
      </c>
      <c r="P112" s="33"/>
      <c r="Q112" s="33"/>
      <c r="R112" s="33" t="s">
        <v>33</v>
      </c>
      <c r="S112" s="35">
        <v>34823855.75</v>
      </c>
      <c r="T112" s="35">
        <v>-8705963.9900000002</v>
      </c>
      <c r="U112" s="35">
        <v>26117891.760000002</v>
      </c>
      <c r="V112" s="35">
        <v>0</v>
      </c>
    </row>
    <row r="113" spans="1:22" x14ac:dyDescent="0.2">
      <c r="A113" s="31">
        <v>106</v>
      </c>
      <c r="B113" s="32" t="s">
        <v>47</v>
      </c>
      <c r="C113" s="32" t="s">
        <v>211</v>
      </c>
      <c r="D113" s="32" t="s">
        <v>212</v>
      </c>
      <c r="E113" s="33" t="s">
        <v>213</v>
      </c>
      <c r="F113" s="33" t="s">
        <v>29</v>
      </c>
      <c r="G113" s="33">
        <v>241301</v>
      </c>
      <c r="H113" s="33">
        <v>242301</v>
      </c>
      <c r="I113" s="33" t="s">
        <v>51</v>
      </c>
      <c r="J113" s="34" t="s">
        <v>60</v>
      </c>
      <c r="K113" s="34" t="s">
        <v>60</v>
      </c>
      <c r="L113" s="33"/>
      <c r="M113" s="33"/>
      <c r="N113" s="33">
        <v>2</v>
      </c>
      <c r="O113" s="33" t="s">
        <v>52</v>
      </c>
      <c r="P113" s="33"/>
      <c r="Q113" s="33"/>
      <c r="R113" s="33" t="s">
        <v>33</v>
      </c>
      <c r="S113" s="35">
        <v>38177090.460000001</v>
      </c>
      <c r="T113" s="35">
        <v>-9544272.5999999996</v>
      </c>
      <c r="U113" s="35">
        <v>28632817.859999999</v>
      </c>
      <c r="V113" s="35">
        <v>0</v>
      </c>
    </row>
    <row r="114" spans="1:22" x14ac:dyDescent="0.2">
      <c r="A114" s="31">
        <v>107</v>
      </c>
      <c r="B114" s="32" t="s">
        <v>47</v>
      </c>
      <c r="C114" s="32" t="s">
        <v>214</v>
      </c>
      <c r="D114" s="32" t="s">
        <v>215</v>
      </c>
      <c r="E114" s="33" t="s">
        <v>216</v>
      </c>
      <c r="F114" s="33" t="s">
        <v>29</v>
      </c>
      <c r="G114" s="33">
        <v>241301</v>
      </c>
      <c r="H114" s="33">
        <v>242301</v>
      </c>
      <c r="I114" s="33" t="s">
        <v>51</v>
      </c>
      <c r="J114" s="34" t="s">
        <v>60</v>
      </c>
      <c r="K114" s="34" t="s">
        <v>60</v>
      </c>
      <c r="L114" s="33"/>
      <c r="M114" s="33"/>
      <c r="N114" s="33">
        <v>2</v>
      </c>
      <c r="O114" s="33" t="s">
        <v>52</v>
      </c>
      <c r="P114" s="33"/>
      <c r="Q114" s="33"/>
      <c r="R114" s="33" t="s">
        <v>33</v>
      </c>
      <c r="S114" s="35">
        <v>1680919.91</v>
      </c>
      <c r="T114" s="35">
        <v>-420230.07</v>
      </c>
      <c r="U114" s="35">
        <v>1260689.8400000001</v>
      </c>
      <c r="V114" s="35">
        <v>0</v>
      </c>
    </row>
    <row r="115" spans="1:22" x14ac:dyDescent="0.2">
      <c r="A115" s="31">
        <v>108</v>
      </c>
      <c r="B115" s="32" t="s">
        <v>53</v>
      </c>
      <c r="C115" s="32" t="s">
        <v>217</v>
      </c>
      <c r="D115" s="32" t="s">
        <v>218</v>
      </c>
      <c r="E115" s="33" t="s">
        <v>219</v>
      </c>
      <c r="F115" s="33" t="s">
        <v>29</v>
      </c>
      <c r="G115" s="33">
        <v>241301</v>
      </c>
      <c r="H115" s="33">
        <v>242301</v>
      </c>
      <c r="I115" s="33" t="s">
        <v>39</v>
      </c>
      <c r="J115" s="34" t="s">
        <v>60</v>
      </c>
      <c r="K115" s="34" t="s">
        <v>60</v>
      </c>
      <c r="L115" s="33"/>
      <c r="M115" s="33"/>
      <c r="N115" s="33">
        <v>2</v>
      </c>
      <c r="O115" s="33" t="s">
        <v>52</v>
      </c>
      <c r="P115" s="33"/>
      <c r="Q115" s="33"/>
      <c r="R115" s="33" t="s">
        <v>33</v>
      </c>
      <c r="S115" s="35">
        <v>266783028.25999999</v>
      </c>
      <c r="T115" s="35">
        <v>-44463837.93</v>
      </c>
      <c r="U115" s="35">
        <v>222319190.33000001</v>
      </c>
      <c r="V115" s="35">
        <v>0</v>
      </c>
    </row>
    <row r="116" spans="1:22" x14ac:dyDescent="0.2">
      <c r="A116" s="31">
        <v>109</v>
      </c>
      <c r="B116" s="32" t="s">
        <v>220</v>
      </c>
      <c r="C116" s="32" t="s">
        <v>221</v>
      </c>
      <c r="D116" s="32" t="s">
        <v>222</v>
      </c>
      <c r="E116" s="33" t="s">
        <v>223</v>
      </c>
      <c r="F116" s="33" t="s">
        <v>29</v>
      </c>
      <c r="G116" s="33">
        <v>241301</v>
      </c>
      <c r="H116" s="33">
        <v>242301</v>
      </c>
      <c r="I116" s="33" t="s">
        <v>224</v>
      </c>
      <c r="J116" s="34" t="s">
        <v>60</v>
      </c>
      <c r="K116" s="34" t="s">
        <v>60</v>
      </c>
      <c r="L116" s="33"/>
      <c r="M116" s="33"/>
      <c r="N116" s="33">
        <v>4</v>
      </c>
      <c r="O116" s="33" t="s">
        <v>46</v>
      </c>
      <c r="P116" s="33"/>
      <c r="Q116" s="33"/>
      <c r="R116" s="33" t="s">
        <v>33</v>
      </c>
      <c r="S116" s="35">
        <v>20563886.309999999</v>
      </c>
      <c r="T116" s="35">
        <v>-1713657.29</v>
      </c>
      <c r="U116" s="35">
        <v>18850229.02</v>
      </c>
      <c r="V116" s="35">
        <v>0</v>
      </c>
    </row>
    <row r="117" spans="1:22" x14ac:dyDescent="0.2">
      <c r="A117" s="31">
        <v>110</v>
      </c>
      <c r="B117" s="32" t="s">
        <v>47</v>
      </c>
      <c r="C117" s="32" t="s">
        <v>225</v>
      </c>
      <c r="D117" s="32" t="s">
        <v>226</v>
      </c>
      <c r="E117" s="33" t="s">
        <v>227</v>
      </c>
      <c r="F117" s="33" t="s">
        <v>29</v>
      </c>
      <c r="G117" s="33">
        <v>241301</v>
      </c>
      <c r="H117" s="33">
        <v>242301</v>
      </c>
      <c r="I117" s="33" t="s">
        <v>39</v>
      </c>
      <c r="J117" s="34" t="s">
        <v>60</v>
      </c>
      <c r="K117" s="34" t="s">
        <v>60</v>
      </c>
      <c r="L117" s="33"/>
      <c r="M117" s="33"/>
      <c r="N117" s="33">
        <v>2</v>
      </c>
      <c r="O117" s="33" t="s">
        <v>52</v>
      </c>
      <c r="P117" s="33"/>
      <c r="Q117" s="33"/>
      <c r="R117" s="33" t="s">
        <v>33</v>
      </c>
      <c r="S117" s="35">
        <v>17784422.370000001</v>
      </c>
      <c r="T117" s="35">
        <v>-2964070.49</v>
      </c>
      <c r="U117" s="35">
        <v>14820351.880000001</v>
      </c>
      <c r="V117" s="35">
        <v>0</v>
      </c>
    </row>
    <row r="118" spans="1:22" x14ac:dyDescent="0.2">
      <c r="A118" s="31">
        <v>111</v>
      </c>
      <c r="B118" s="32" t="s">
        <v>228</v>
      </c>
      <c r="C118" s="32" t="s">
        <v>229</v>
      </c>
      <c r="D118" s="32" t="s">
        <v>230</v>
      </c>
      <c r="E118" s="33" t="s">
        <v>231</v>
      </c>
      <c r="F118" s="33" t="s">
        <v>29</v>
      </c>
      <c r="G118" s="33">
        <v>241301</v>
      </c>
      <c r="H118" s="33">
        <v>242301</v>
      </c>
      <c r="I118" s="33" t="s">
        <v>224</v>
      </c>
      <c r="J118" s="34" t="s">
        <v>60</v>
      </c>
      <c r="K118" s="34" t="s">
        <v>60</v>
      </c>
      <c r="L118" s="33"/>
      <c r="M118" s="33"/>
      <c r="N118" s="33">
        <v>4</v>
      </c>
      <c r="O118" s="33" t="s">
        <v>46</v>
      </c>
      <c r="P118" s="33"/>
      <c r="Q118" s="33"/>
      <c r="R118" s="33" t="s">
        <v>33</v>
      </c>
      <c r="S118" s="35">
        <v>396810.44</v>
      </c>
      <c r="T118" s="35">
        <v>-33067.5</v>
      </c>
      <c r="U118" s="35">
        <v>363742.94</v>
      </c>
      <c r="V118" s="35">
        <v>0</v>
      </c>
    </row>
    <row r="119" spans="1:22" x14ac:dyDescent="0.2">
      <c r="A119" s="31">
        <v>112</v>
      </c>
      <c r="B119" s="32" t="s">
        <v>241</v>
      </c>
      <c r="C119" s="32" t="s">
        <v>242</v>
      </c>
      <c r="D119" s="32" t="s">
        <v>243</v>
      </c>
      <c r="E119" s="33" t="s">
        <v>244</v>
      </c>
      <c r="F119" s="33" t="s">
        <v>29</v>
      </c>
      <c r="G119" s="33">
        <v>241301</v>
      </c>
      <c r="H119" s="33">
        <v>242301</v>
      </c>
      <c r="I119" s="33" t="s">
        <v>224</v>
      </c>
      <c r="J119" s="34" t="s">
        <v>60</v>
      </c>
      <c r="K119" s="34" t="s">
        <v>60</v>
      </c>
      <c r="L119" s="33"/>
      <c r="M119" s="33"/>
      <c r="N119" s="33">
        <v>4</v>
      </c>
      <c r="O119" s="33" t="s">
        <v>46</v>
      </c>
      <c r="P119" s="33"/>
      <c r="Q119" s="33"/>
      <c r="R119" s="33" t="s">
        <v>33</v>
      </c>
      <c r="S119" s="35">
        <v>498979.65</v>
      </c>
      <c r="T119" s="35">
        <v>-41581.51</v>
      </c>
      <c r="U119" s="35">
        <v>457398.14</v>
      </c>
      <c r="V119" s="35">
        <v>0</v>
      </c>
    </row>
    <row r="120" spans="1:22" x14ac:dyDescent="0.2">
      <c r="A120" s="31">
        <v>113</v>
      </c>
      <c r="B120" s="32" t="s">
        <v>25</v>
      </c>
      <c r="C120" s="32" t="s">
        <v>26</v>
      </c>
      <c r="D120" s="32" t="s">
        <v>27</v>
      </c>
      <c r="E120" s="33" t="s">
        <v>28</v>
      </c>
      <c r="F120" s="33" t="s">
        <v>29</v>
      </c>
      <c r="G120" s="33">
        <v>241601</v>
      </c>
      <c r="H120" s="33">
        <v>242601</v>
      </c>
      <c r="I120" s="33" t="s">
        <v>30</v>
      </c>
      <c r="J120" s="34" t="s">
        <v>31</v>
      </c>
      <c r="K120" s="34" t="s">
        <v>34</v>
      </c>
      <c r="L120" s="33"/>
      <c r="M120" s="33"/>
      <c r="N120" s="33">
        <v>3</v>
      </c>
      <c r="O120" s="33" t="s">
        <v>32</v>
      </c>
      <c r="P120" s="33"/>
      <c r="Q120" s="33"/>
      <c r="R120" s="33" t="s">
        <v>33</v>
      </c>
      <c r="S120" s="35">
        <v>305716</v>
      </c>
      <c r="T120" s="35">
        <v>-20381.07</v>
      </c>
      <c r="U120" s="35">
        <v>285334.93</v>
      </c>
      <c r="V120" s="35">
        <v>0</v>
      </c>
    </row>
    <row r="121" spans="1:22" x14ac:dyDescent="0.2">
      <c r="A121" s="31">
        <v>114</v>
      </c>
      <c r="B121" s="32" t="s">
        <v>35</v>
      </c>
      <c r="C121" s="32" t="s">
        <v>36</v>
      </c>
      <c r="D121" s="32" t="s">
        <v>37</v>
      </c>
      <c r="E121" s="33" t="s">
        <v>38</v>
      </c>
      <c r="F121" s="33" t="s">
        <v>29</v>
      </c>
      <c r="G121" s="33">
        <v>241201</v>
      </c>
      <c r="H121" s="33">
        <v>242201</v>
      </c>
      <c r="I121" s="33" t="s">
        <v>39</v>
      </c>
      <c r="J121" s="34" t="s">
        <v>40</v>
      </c>
      <c r="K121" s="34" t="s">
        <v>40</v>
      </c>
      <c r="L121" s="33"/>
      <c r="M121" s="33"/>
      <c r="N121" s="33">
        <v>1</v>
      </c>
      <c r="O121" s="33" t="s">
        <v>41</v>
      </c>
      <c r="P121" s="33"/>
      <c r="Q121" s="33"/>
      <c r="R121" s="33" t="s">
        <v>33</v>
      </c>
      <c r="S121" s="35">
        <v>349515.89</v>
      </c>
      <c r="T121" s="35">
        <v>-58252.53</v>
      </c>
      <c r="U121" s="35">
        <v>291263.35999999999</v>
      </c>
      <c r="V121" s="35">
        <v>0</v>
      </c>
    </row>
    <row r="122" spans="1:22" x14ac:dyDescent="0.2">
      <c r="A122" s="31">
        <v>115</v>
      </c>
      <c r="B122" s="32" t="s">
        <v>42</v>
      </c>
      <c r="C122" s="32" t="s">
        <v>43</v>
      </c>
      <c r="D122" s="32" t="s">
        <v>44</v>
      </c>
      <c r="E122" s="33" t="s">
        <v>45</v>
      </c>
      <c r="F122" s="33" t="s">
        <v>29</v>
      </c>
      <c r="G122" s="33">
        <v>241301</v>
      </c>
      <c r="H122" s="33">
        <v>242301</v>
      </c>
      <c r="I122" s="33" t="s">
        <v>39</v>
      </c>
      <c r="J122" s="34" t="s">
        <v>40</v>
      </c>
      <c r="K122" s="34" t="s">
        <v>40</v>
      </c>
      <c r="L122" s="33"/>
      <c r="M122" s="33"/>
      <c r="N122" s="33">
        <v>4</v>
      </c>
      <c r="O122" s="33" t="s">
        <v>46</v>
      </c>
      <c r="P122" s="33"/>
      <c r="Q122" s="33"/>
      <c r="R122" s="33" t="s">
        <v>33</v>
      </c>
      <c r="S122" s="35">
        <v>14513041.73</v>
      </c>
      <c r="T122" s="35">
        <v>-2418840.2999999998</v>
      </c>
      <c r="U122" s="35">
        <v>12094201.43</v>
      </c>
      <c r="V122" s="35">
        <v>0</v>
      </c>
    </row>
    <row r="123" spans="1:22" x14ac:dyDescent="0.2">
      <c r="A123" s="31">
        <v>116</v>
      </c>
      <c r="B123" s="32" t="s">
        <v>47</v>
      </c>
      <c r="C123" s="32" t="s">
        <v>48</v>
      </c>
      <c r="D123" s="32" t="s">
        <v>49</v>
      </c>
      <c r="E123" s="33" t="s">
        <v>50</v>
      </c>
      <c r="F123" s="33" t="s">
        <v>29</v>
      </c>
      <c r="G123" s="33">
        <v>241301</v>
      </c>
      <c r="H123" s="33">
        <v>242301</v>
      </c>
      <c r="I123" s="33" t="s">
        <v>51</v>
      </c>
      <c r="J123" s="34" t="s">
        <v>40</v>
      </c>
      <c r="K123" s="34" t="s">
        <v>40</v>
      </c>
      <c r="L123" s="33"/>
      <c r="M123" s="33"/>
      <c r="N123" s="33">
        <v>2</v>
      </c>
      <c r="O123" s="33" t="s">
        <v>52</v>
      </c>
      <c r="P123" s="33"/>
      <c r="Q123" s="33"/>
      <c r="R123" s="33" t="s">
        <v>33</v>
      </c>
      <c r="S123" s="35">
        <v>2553929.1800000002</v>
      </c>
      <c r="T123" s="35">
        <v>-638482.21</v>
      </c>
      <c r="U123" s="35">
        <v>1915446.97</v>
      </c>
      <c r="V123" s="35">
        <v>0</v>
      </c>
    </row>
    <row r="124" spans="1:22" x14ac:dyDescent="0.2">
      <c r="A124" s="31">
        <v>117</v>
      </c>
      <c r="B124" s="32" t="s">
        <v>53</v>
      </c>
      <c r="C124" s="32" t="s">
        <v>54</v>
      </c>
      <c r="D124" s="32" t="s">
        <v>55</v>
      </c>
      <c r="E124" s="33" t="s">
        <v>56</v>
      </c>
      <c r="F124" s="33" t="s">
        <v>29</v>
      </c>
      <c r="G124" s="33">
        <v>241301</v>
      </c>
      <c r="H124" s="33">
        <v>242301</v>
      </c>
      <c r="I124" s="33" t="s">
        <v>51</v>
      </c>
      <c r="J124" s="34" t="s">
        <v>40</v>
      </c>
      <c r="K124" s="34" t="s">
        <v>40</v>
      </c>
      <c r="L124" s="33"/>
      <c r="M124" s="33"/>
      <c r="N124" s="33">
        <v>2</v>
      </c>
      <c r="O124" s="33" t="s">
        <v>52</v>
      </c>
      <c r="P124" s="33"/>
      <c r="Q124" s="33"/>
      <c r="R124" s="33" t="s">
        <v>33</v>
      </c>
      <c r="S124" s="35">
        <v>321974.52</v>
      </c>
      <c r="T124" s="35">
        <v>-80493.600000000006</v>
      </c>
      <c r="U124" s="35">
        <v>241480.92</v>
      </c>
      <c r="V124" s="35">
        <v>0</v>
      </c>
    </row>
    <row r="125" spans="1:22" x14ac:dyDescent="0.2">
      <c r="A125" s="31">
        <v>118</v>
      </c>
      <c r="B125" s="32" t="s">
        <v>53</v>
      </c>
      <c r="C125" s="32" t="s">
        <v>61</v>
      </c>
      <c r="D125" s="32" t="s">
        <v>62</v>
      </c>
      <c r="E125" s="33" t="s">
        <v>63</v>
      </c>
      <c r="F125" s="33" t="s">
        <v>29</v>
      </c>
      <c r="G125" s="33">
        <v>241301</v>
      </c>
      <c r="H125" s="33">
        <v>242301</v>
      </c>
      <c r="I125" s="33" t="s">
        <v>51</v>
      </c>
      <c r="J125" s="34" t="s">
        <v>40</v>
      </c>
      <c r="K125" s="34" t="s">
        <v>40</v>
      </c>
      <c r="L125" s="33"/>
      <c r="M125" s="33"/>
      <c r="N125" s="33">
        <v>2</v>
      </c>
      <c r="O125" s="33" t="s">
        <v>52</v>
      </c>
      <c r="P125" s="33"/>
      <c r="Q125" s="33"/>
      <c r="R125" s="33" t="s">
        <v>33</v>
      </c>
      <c r="S125" s="35">
        <v>321974.52</v>
      </c>
      <c r="T125" s="35">
        <v>-80493.600000000006</v>
      </c>
      <c r="U125" s="35">
        <v>241480.92</v>
      </c>
      <c r="V125" s="35">
        <v>0</v>
      </c>
    </row>
    <row r="126" spans="1:22" x14ac:dyDescent="0.2">
      <c r="A126" s="31">
        <v>119</v>
      </c>
      <c r="B126" s="32" t="s">
        <v>420</v>
      </c>
      <c r="C126" s="32" t="s">
        <v>828</v>
      </c>
      <c r="D126" s="32" t="s">
        <v>829</v>
      </c>
      <c r="E126" s="33" t="s">
        <v>11595</v>
      </c>
      <c r="F126" s="33" t="s">
        <v>29</v>
      </c>
      <c r="G126" s="33">
        <v>241501</v>
      </c>
      <c r="H126" s="33">
        <v>242501</v>
      </c>
      <c r="I126" s="33" t="s">
        <v>30</v>
      </c>
      <c r="J126" s="34" t="s">
        <v>533</v>
      </c>
      <c r="K126" s="34" t="s">
        <v>533</v>
      </c>
      <c r="L126" s="33"/>
      <c r="M126" s="33"/>
      <c r="N126" s="33">
        <v>2</v>
      </c>
      <c r="O126" s="33" t="s">
        <v>52</v>
      </c>
      <c r="P126" s="33"/>
      <c r="Q126" s="33"/>
      <c r="R126" s="33" t="s">
        <v>33</v>
      </c>
      <c r="S126" s="35">
        <v>526423.68000000005</v>
      </c>
      <c r="T126" s="35">
        <v>0</v>
      </c>
      <c r="U126" s="35">
        <v>526423.68000000005</v>
      </c>
      <c r="V126" s="35">
        <v>0</v>
      </c>
    </row>
    <row r="127" spans="1:22" x14ac:dyDescent="0.2">
      <c r="A127" s="31">
        <v>120</v>
      </c>
      <c r="B127" s="32" t="s">
        <v>70</v>
      </c>
      <c r="C127" s="32" t="s">
        <v>71</v>
      </c>
      <c r="D127" s="32" t="s">
        <v>72</v>
      </c>
      <c r="E127" s="33" t="s">
        <v>73</v>
      </c>
      <c r="F127" s="33" t="s">
        <v>29</v>
      </c>
      <c r="G127" s="33">
        <v>241301</v>
      </c>
      <c r="H127" s="33">
        <v>242301</v>
      </c>
      <c r="I127" s="33" t="s">
        <v>51</v>
      </c>
      <c r="J127" s="34" t="s">
        <v>40</v>
      </c>
      <c r="K127" s="34" t="s">
        <v>40</v>
      </c>
      <c r="L127" s="33"/>
      <c r="M127" s="33"/>
      <c r="N127" s="33">
        <v>2</v>
      </c>
      <c r="O127" s="33" t="s">
        <v>52</v>
      </c>
      <c r="P127" s="33"/>
      <c r="Q127" s="33"/>
      <c r="R127" s="33" t="s">
        <v>33</v>
      </c>
      <c r="S127" s="35">
        <v>95153.79</v>
      </c>
      <c r="T127" s="35">
        <v>-23788.49</v>
      </c>
      <c r="U127" s="35">
        <v>71365.3</v>
      </c>
      <c r="V127" s="35">
        <v>0</v>
      </c>
    </row>
    <row r="128" spans="1:22" x14ac:dyDescent="0.2">
      <c r="A128" s="31">
        <v>121</v>
      </c>
      <c r="B128" s="32" t="s">
        <v>70</v>
      </c>
      <c r="C128" s="32" t="s">
        <v>74</v>
      </c>
      <c r="D128" s="32" t="s">
        <v>75</v>
      </c>
      <c r="E128" s="33" t="s">
        <v>76</v>
      </c>
      <c r="F128" s="33" t="s">
        <v>29</v>
      </c>
      <c r="G128" s="33">
        <v>241301</v>
      </c>
      <c r="H128" s="33">
        <v>242301</v>
      </c>
      <c r="I128" s="33" t="s">
        <v>39</v>
      </c>
      <c r="J128" s="34" t="s">
        <v>40</v>
      </c>
      <c r="K128" s="34" t="s">
        <v>40</v>
      </c>
      <c r="L128" s="33"/>
      <c r="M128" s="33"/>
      <c r="N128" s="33">
        <v>2</v>
      </c>
      <c r="O128" s="33" t="s">
        <v>52</v>
      </c>
      <c r="P128" s="33"/>
      <c r="Q128" s="33"/>
      <c r="R128" s="33" t="s">
        <v>33</v>
      </c>
      <c r="S128" s="35">
        <v>31305097.640000001</v>
      </c>
      <c r="T128" s="35">
        <v>-5217516.3</v>
      </c>
      <c r="U128" s="35">
        <v>26087581.34</v>
      </c>
      <c r="V128" s="35">
        <v>0</v>
      </c>
    </row>
    <row r="129" spans="1:22" x14ac:dyDescent="0.2">
      <c r="A129" s="31">
        <v>122</v>
      </c>
      <c r="B129" s="32" t="s">
        <v>70</v>
      </c>
      <c r="C129" s="32" t="s">
        <v>77</v>
      </c>
      <c r="D129" s="32" t="s">
        <v>78</v>
      </c>
      <c r="E129" s="33" t="s">
        <v>76</v>
      </c>
      <c r="F129" s="33" t="s">
        <v>29</v>
      </c>
      <c r="G129" s="33">
        <v>241301</v>
      </c>
      <c r="H129" s="33">
        <v>242301</v>
      </c>
      <c r="I129" s="33" t="s">
        <v>39</v>
      </c>
      <c r="J129" s="34" t="s">
        <v>40</v>
      </c>
      <c r="K129" s="34" t="s">
        <v>40</v>
      </c>
      <c r="L129" s="33"/>
      <c r="M129" s="33"/>
      <c r="N129" s="33">
        <v>2</v>
      </c>
      <c r="O129" s="33" t="s">
        <v>52</v>
      </c>
      <c r="P129" s="33"/>
      <c r="Q129" s="33"/>
      <c r="R129" s="33" t="s">
        <v>33</v>
      </c>
      <c r="S129" s="35">
        <v>31305097.640000001</v>
      </c>
      <c r="T129" s="35">
        <v>-5217516.3</v>
      </c>
      <c r="U129" s="35">
        <v>26087581.34</v>
      </c>
      <c r="V129" s="35">
        <v>0</v>
      </c>
    </row>
    <row r="130" spans="1:22" x14ac:dyDescent="0.2">
      <c r="A130" s="31">
        <v>123</v>
      </c>
      <c r="B130" s="32" t="s">
        <v>79</v>
      </c>
      <c r="C130" s="32" t="s">
        <v>80</v>
      </c>
      <c r="D130" s="32" t="s">
        <v>81</v>
      </c>
      <c r="E130" s="33" t="s">
        <v>82</v>
      </c>
      <c r="F130" s="33" t="s">
        <v>29</v>
      </c>
      <c r="G130" s="33">
        <v>241501</v>
      </c>
      <c r="H130" s="33">
        <v>242501</v>
      </c>
      <c r="I130" s="33" t="s">
        <v>39</v>
      </c>
      <c r="J130" s="34" t="s">
        <v>40</v>
      </c>
      <c r="K130" s="34" t="s">
        <v>40</v>
      </c>
      <c r="L130" s="33"/>
      <c r="M130" s="33"/>
      <c r="N130" s="33">
        <v>2</v>
      </c>
      <c r="O130" s="33" t="s">
        <v>52</v>
      </c>
      <c r="P130" s="33"/>
      <c r="Q130" s="33"/>
      <c r="R130" s="33" t="s">
        <v>33</v>
      </c>
      <c r="S130" s="35">
        <v>2146124.5699999998</v>
      </c>
      <c r="T130" s="35">
        <v>-357687.32</v>
      </c>
      <c r="U130" s="35">
        <v>1788437.25</v>
      </c>
      <c r="V130" s="35">
        <v>0</v>
      </c>
    </row>
    <row r="131" spans="1:22" x14ac:dyDescent="0.2">
      <c r="A131" s="31">
        <v>124</v>
      </c>
      <c r="B131" s="32" t="s">
        <v>83</v>
      </c>
      <c r="C131" s="32" t="s">
        <v>84</v>
      </c>
      <c r="D131" s="32" t="s">
        <v>85</v>
      </c>
      <c r="E131" s="33" t="s">
        <v>86</v>
      </c>
      <c r="F131" s="33" t="s">
        <v>29</v>
      </c>
      <c r="G131" s="33">
        <v>241301</v>
      </c>
      <c r="H131" s="33">
        <v>242301</v>
      </c>
      <c r="I131" s="33" t="s">
        <v>51</v>
      </c>
      <c r="J131" s="34" t="s">
        <v>40</v>
      </c>
      <c r="K131" s="34" t="s">
        <v>40</v>
      </c>
      <c r="L131" s="33"/>
      <c r="M131" s="33"/>
      <c r="N131" s="33">
        <v>2</v>
      </c>
      <c r="O131" s="33" t="s">
        <v>52</v>
      </c>
      <c r="P131" s="33"/>
      <c r="Q131" s="33"/>
      <c r="R131" s="33" t="s">
        <v>33</v>
      </c>
      <c r="S131" s="35">
        <v>2149948.96</v>
      </c>
      <c r="T131" s="35">
        <v>-537487.21</v>
      </c>
      <c r="U131" s="35">
        <v>1612461.75</v>
      </c>
      <c r="V131" s="35">
        <v>0</v>
      </c>
    </row>
    <row r="132" spans="1:22" x14ac:dyDescent="0.2">
      <c r="A132" s="31">
        <v>125</v>
      </c>
      <c r="B132" s="32" t="s">
        <v>83</v>
      </c>
      <c r="C132" s="32" t="s">
        <v>700</v>
      </c>
      <c r="D132" s="32" t="s">
        <v>701</v>
      </c>
      <c r="E132" s="33" t="s">
        <v>86</v>
      </c>
      <c r="F132" s="33" t="s">
        <v>29</v>
      </c>
      <c r="G132" s="33">
        <v>241301</v>
      </c>
      <c r="H132" s="33">
        <v>242301</v>
      </c>
      <c r="I132" s="33" t="s">
        <v>51</v>
      </c>
      <c r="J132" s="34" t="s">
        <v>40</v>
      </c>
      <c r="K132" s="34" t="s">
        <v>40</v>
      </c>
      <c r="L132" s="33"/>
      <c r="M132" s="33"/>
      <c r="N132" s="33">
        <v>2</v>
      </c>
      <c r="O132" s="33" t="s">
        <v>52</v>
      </c>
      <c r="P132" s="33"/>
      <c r="Q132" s="33"/>
      <c r="R132" s="33" t="s">
        <v>33</v>
      </c>
      <c r="S132" s="35">
        <v>2149948.96</v>
      </c>
      <c r="T132" s="35">
        <v>-537487.21</v>
      </c>
      <c r="U132" s="35">
        <v>1612461.75</v>
      </c>
      <c r="V132" s="35">
        <v>0</v>
      </c>
    </row>
    <row r="133" spans="1:22" x14ac:dyDescent="0.2">
      <c r="A133" s="31">
        <v>126</v>
      </c>
      <c r="B133" s="32" t="s">
        <v>83</v>
      </c>
      <c r="C133" s="32" t="s">
        <v>702</v>
      </c>
      <c r="D133" s="32" t="s">
        <v>703</v>
      </c>
      <c r="E133" s="33" t="s">
        <v>704</v>
      </c>
      <c r="F133" s="33" t="s">
        <v>29</v>
      </c>
      <c r="G133" s="33">
        <v>241301</v>
      </c>
      <c r="H133" s="33">
        <v>242301</v>
      </c>
      <c r="I133" s="33" t="s">
        <v>51</v>
      </c>
      <c r="J133" s="34" t="s">
        <v>40</v>
      </c>
      <c r="K133" s="34" t="s">
        <v>40</v>
      </c>
      <c r="L133" s="33"/>
      <c r="M133" s="33"/>
      <c r="N133" s="33">
        <v>2</v>
      </c>
      <c r="O133" s="33" t="s">
        <v>52</v>
      </c>
      <c r="P133" s="33"/>
      <c r="Q133" s="33"/>
      <c r="R133" s="33" t="s">
        <v>33</v>
      </c>
      <c r="S133" s="35">
        <v>1464070.17</v>
      </c>
      <c r="T133" s="35">
        <v>-366017.43</v>
      </c>
      <c r="U133" s="35">
        <v>1098052.74</v>
      </c>
      <c r="V133" s="35">
        <v>0</v>
      </c>
    </row>
    <row r="134" spans="1:22" x14ac:dyDescent="0.2">
      <c r="A134" s="31">
        <v>127</v>
      </c>
      <c r="B134" s="32" t="s">
        <v>83</v>
      </c>
      <c r="C134" s="32" t="s">
        <v>705</v>
      </c>
      <c r="D134" s="32" t="s">
        <v>706</v>
      </c>
      <c r="E134" s="33" t="s">
        <v>704</v>
      </c>
      <c r="F134" s="33" t="s">
        <v>29</v>
      </c>
      <c r="G134" s="33">
        <v>241301</v>
      </c>
      <c r="H134" s="33">
        <v>242301</v>
      </c>
      <c r="I134" s="33" t="s">
        <v>51</v>
      </c>
      <c r="J134" s="34" t="s">
        <v>40</v>
      </c>
      <c r="K134" s="34" t="s">
        <v>40</v>
      </c>
      <c r="L134" s="33"/>
      <c r="M134" s="33"/>
      <c r="N134" s="33">
        <v>2</v>
      </c>
      <c r="O134" s="33" t="s">
        <v>52</v>
      </c>
      <c r="P134" s="33"/>
      <c r="Q134" s="33"/>
      <c r="R134" s="33" t="s">
        <v>33</v>
      </c>
      <c r="S134" s="35">
        <v>1464070.17</v>
      </c>
      <c r="T134" s="35">
        <v>-366017.43</v>
      </c>
      <c r="U134" s="35">
        <v>1098052.74</v>
      </c>
      <c r="V134" s="35">
        <v>0</v>
      </c>
    </row>
    <row r="135" spans="1:22" x14ac:dyDescent="0.2">
      <c r="A135" s="31">
        <v>128</v>
      </c>
      <c r="B135" s="32" t="s">
        <v>47</v>
      </c>
      <c r="C135" s="32" t="s">
        <v>707</v>
      </c>
      <c r="D135" s="32" t="s">
        <v>708</v>
      </c>
      <c r="E135" s="33" t="s">
        <v>709</v>
      </c>
      <c r="F135" s="33" t="s">
        <v>29</v>
      </c>
      <c r="G135" s="33">
        <v>241301</v>
      </c>
      <c r="H135" s="33">
        <v>242301</v>
      </c>
      <c r="I135" s="33" t="s">
        <v>51</v>
      </c>
      <c r="J135" s="34" t="s">
        <v>40</v>
      </c>
      <c r="K135" s="34" t="s">
        <v>40</v>
      </c>
      <c r="L135" s="33"/>
      <c r="M135" s="33"/>
      <c r="N135" s="33">
        <v>2</v>
      </c>
      <c r="O135" s="33" t="s">
        <v>52</v>
      </c>
      <c r="P135" s="33"/>
      <c r="Q135" s="33"/>
      <c r="R135" s="33" t="s">
        <v>33</v>
      </c>
      <c r="S135" s="35">
        <v>24136378.420000002</v>
      </c>
      <c r="T135" s="35">
        <v>-6034094.6900000004</v>
      </c>
      <c r="U135" s="35">
        <v>18102283.73</v>
      </c>
      <c r="V135" s="35">
        <v>0</v>
      </c>
    </row>
    <row r="136" spans="1:22" x14ac:dyDescent="0.2">
      <c r="A136" s="31">
        <v>129</v>
      </c>
      <c r="B136" s="32" t="s">
        <v>407</v>
      </c>
      <c r="C136" s="32" t="s">
        <v>710</v>
      </c>
      <c r="D136" s="32" t="s">
        <v>711</v>
      </c>
      <c r="E136" s="33" t="s">
        <v>712</v>
      </c>
      <c r="F136" s="33" t="s">
        <v>29</v>
      </c>
      <c r="G136" s="33">
        <v>241301</v>
      </c>
      <c r="H136" s="33">
        <v>242301</v>
      </c>
      <c r="I136" s="33" t="s">
        <v>39</v>
      </c>
      <c r="J136" s="34" t="s">
        <v>40</v>
      </c>
      <c r="K136" s="34" t="s">
        <v>40</v>
      </c>
      <c r="L136" s="33"/>
      <c r="M136" s="33"/>
      <c r="N136" s="33">
        <v>2</v>
      </c>
      <c r="O136" s="33" t="s">
        <v>52</v>
      </c>
      <c r="P136" s="33"/>
      <c r="Q136" s="33"/>
      <c r="R136" s="33" t="s">
        <v>33</v>
      </c>
      <c r="S136" s="35">
        <v>866744.12</v>
      </c>
      <c r="T136" s="35">
        <v>-144457.47</v>
      </c>
      <c r="U136" s="35">
        <v>722286.65</v>
      </c>
      <c r="V136" s="35">
        <v>0</v>
      </c>
    </row>
    <row r="137" spans="1:22" x14ac:dyDescent="0.2">
      <c r="A137" s="31">
        <v>130</v>
      </c>
      <c r="B137" s="32" t="s">
        <v>475</v>
      </c>
      <c r="C137" s="32" t="s">
        <v>713</v>
      </c>
      <c r="D137" s="32" t="s">
        <v>714</v>
      </c>
      <c r="E137" s="33" t="s">
        <v>715</v>
      </c>
      <c r="F137" s="33" t="s">
        <v>29</v>
      </c>
      <c r="G137" s="33">
        <v>241201</v>
      </c>
      <c r="H137" s="33">
        <v>242201</v>
      </c>
      <c r="I137" s="33" t="s">
        <v>224</v>
      </c>
      <c r="J137" s="34" t="s">
        <v>40</v>
      </c>
      <c r="K137" s="34" t="s">
        <v>40</v>
      </c>
      <c r="L137" s="33"/>
      <c r="M137" s="33"/>
      <c r="N137" s="33">
        <v>1</v>
      </c>
      <c r="O137" s="33" t="s">
        <v>41</v>
      </c>
      <c r="P137" s="33"/>
      <c r="Q137" s="33"/>
      <c r="R137" s="33" t="s">
        <v>33</v>
      </c>
      <c r="S137" s="35">
        <v>53575737.659999996</v>
      </c>
      <c r="T137" s="35">
        <v>-4464644.71</v>
      </c>
      <c r="U137" s="35">
        <v>49111092.950000003</v>
      </c>
      <c r="V137" s="35">
        <v>0</v>
      </c>
    </row>
    <row r="138" spans="1:22" x14ac:dyDescent="0.2">
      <c r="A138" s="31">
        <v>131</v>
      </c>
      <c r="B138" s="32" t="s">
        <v>47</v>
      </c>
      <c r="C138" s="32" t="s">
        <v>716</v>
      </c>
      <c r="D138" s="32" t="s">
        <v>717</v>
      </c>
      <c r="E138" s="33" t="s">
        <v>718</v>
      </c>
      <c r="F138" s="33" t="s">
        <v>29</v>
      </c>
      <c r="G138" s="33">
        <v>241301</v>
      </c>
      <c r="H138" s="33">
        <v>242301</v>
      </c>
      <c r="I138" s="33" t="s">
        <v>39</v>
      </c>
      <c r="J138" s="34" t="s">
        <v>40</v>
      </c>
      <c r="K138" s="34" t="s">
        <v>40</v>
      </c>
      <c r="L138" s="33"/>
      <c r="M138" s="33"/>
      <c r="N138" s="33">
        <v>2</v>
      </c>
      <c r="O138" s="33" t="s">
        <v>52</v>
      </c>
      <c r="P138" s="33"/>
      <c r="Q138" s="33"/>
      <c r="R138" s="33" t="s">
        <v>33</v>
      </c>
      <c r="S138" s="35">
        <v>197702351.66</v>
      </c>
      <c r="T138" s="35">
        <v>-32950391.989999998</v>
      </c>
      <c r="U138" s="35">
        <v>164751959.66999999</v>
      </c>
      <c r="V138" s="35">
        <v>0</v>
      </c>
    </row>
    <row r="139" spans="1:22" x14ac:dyDescent="0.2">
      <c r="A139" s="31">
        <v>132</v>
      </c>
      <c r="B139" s="32" t="s">
        <v>42</v>
      </c>
      <c r="C139" s="32" t="s">
        <v>719</v>
      </c>
      <c r="D139" s="32" t="s">
        <v>720</v>
      </c>
      <c r="E139" s="33" t="s">
        <v>721</v>
      </c>
      <c r="F139" s="33" t="s">
        <v>29</v>
      </c>
      <c r="G139" s="33">
        <v>241301</v>
      </c>
      <c r="H139" s="33">
        <v>242301</v>
      </c>
      <c r="I139" s="33" t="s">
        <v>224</v>
      </c>
      <c r="J139" s="34" t="s">
        <v>40</v>
      </c>
      <c r="K139" s="34" t="s">
        <v>40</v>
      </c>
      <c r="L139" s="33"/>
      <c r="M139" s="33"/>
      <c r="N139" s="33">
        <v>4</v>
      </c>
      <c r="O139" s="33" t="s">
        <v>46</v>
      </c>
      <c r="P139" s="33"/>
      <c r="Q139" s="33"/>
      <c r="R139" s="33" t="s">
        <v>33</v>
      </c>
      <c r="S139" s="35">
        <v>111854928.19</v>
      </c>
      <c r="T139" s="35">
        <v>-9321243.9100000001</v>
      </c>
      <c r="U139" s="35">
        <v>102533684.28</v>
      </c>
      <c r="V139" s="35">
        <v>0</v>
      </c>
    </row>
    <row r="140" spans="1:22" x14ac:dyDescent="0.2">
      <c r="A140" s="31">
        <v>133</v>
      </c>
      <c r="B140" s="32" t="s">
        <v>47</v>
      </c>
      <c r="C140" s="32" t="s">
        <v>722</v>
      </c>
      <c r="D140" s="32" t="s">
        <v>723</v>
      </c>
      <c r="E140" s="33" t="s">
        <v>724</v>
      </c>
      <c r="F140" s="33" t="s">
        <v>29</v>
      </c>
      <c r="G140" s="33">
        <v>241301</v>
      </c>
      <c r="H140" s="33">
        <v>242301</v>
      </c>
      <c r="I140" s="33" t="s">
        <v>51</v>
      </c>
      <c r="J140" s="34" t="s">
        <v>40</v>
      </c>
      <c r="K140" s="34" t="s">
        <v>40</v>
      </c>
      <c r="L140" s="33"/>
      <c r="M140" s="33"/>
      <c r="N140" s="33">
        <v>2</v>
      </c>
      <c r="O140" s="33" t="s">
        <v>52</v>
      </c>
      <c r="P140" s="33"/>
      <c r="Q140" s="33"/>
      <c r="R140" s="33" t="s">
        <v>33</v>
      </c>
      <c r="S140" s="35">
        <v>12021508.85</v>
      </c>
      <c r="T140" s="35">
        <v>-3005377.2</v>
      </c>
      <c r="U140" s="35">
        <v>9016131.6500000004</v>
      </c>
      <c r="V140" s="35">
        <v>0</v>
      </c>
    </row>
    <row r="141" spans="1:22" x14ac:dyDescent="0.2">
      <c r="A141" s="31">
        <v>134</v>
      </c>
      <c r="B141" s="32" t="s">
        <v>47</v>
      </c>
      <c r="C141" s="32" t="s">
        <v>725</v>
      </c>
      <c r="D141" s="32" t="s">
        <v>726</v>
      </c>
      <c r="E141" s="33" t="s">
        <v>727</v>
      </c>
      <c r="F141" s="33" t="s">
        <v>29</v>
      </c>
      <c r="G141" s="33">
        <v>241301</v>
      </c>
      <c r="H141" s="33">
        <v>242301</v>
      </c>
      <c r="I141" s="33" t="s">
        <v>51</v>
      </c>
      <c r="J141" s="34" t="s">
        <v>40</v>
      </c>
      <c r="K141" s="34" t="s">
        <v>40</v>
      </c>
      <c r="L141" s="33"/>
      <c r="M141" s="33"/>
      <c r="N141" s="33">
        <v>2</v>
      </c>
      <c r="O141" s="33" t="s">
        <v>52</v>
      </c>
      <c r="P141" s="33"/>
      <c r="Q141" s="33"/>
      <c r="R141" s="33" t="s">
        <v>33</v>
      </c>
      <c r="S141" s="35">
        <v>2737379.92</v>
      </c>
      <c r="T141" s="35">
        <v>-684345</v>
      </c>
      <c r="U141" s="35">
        <v>2053034.92</v>
      </c>
      <c r="V141" s="35">
        <v>0</v>
      </c>
    </row>
    <row r="142" spans="1:22" x14ac:dyDescent="0.2">
      <c r="A142" s="31">
        <v>135</v>
      </c>
      <c r="B142" s="32" t="s">
        <v>47</v>
      </c>
      <c r="C142" s="32" t="s">
        <v>728</v>
      </c>
      <c r="D142" s="32" t="s">
        <v>729</v>
      </c>
      <c r="E142" s="33" t="s">
        <v>730</v>
      </c>
      <c r="F142" s="33" t="s">
        <v>29</v>
      </c>
      <c r="G142" s="33">
        <v>241301</v>
      </c>
      <c r="H142" s="33">
        <v>242301</v>
      </c>
      <c r="I142" s="33" t="s">
        <v>51</v>
      </c>
      <c r="J142" s="34" t="s">
        <v>40</v>
      </c>
      <c r="K142" s="34" t="s">
        <v>40</v>
      </c>
      <c r="L142" s="33"/>
      <c r="M142" s="33"/>
      <c r="N142" s="33">
        <v>2</v>
      </c>
      <c r="O142" s="33" t="s">
        <v>52</v>
      </c>
      <c r="P142" s="33"/>
      <c r="Q142" s="33"/>
      <c r="R142" s="33" t="s">
        <v>33</v>
      </c>
      <c r="S142" s="35">
        <v>2737379.92</v>
      </c>
      <c r="T142" s="35">
        <v>-684345</v>
      </c>
      <c r="U142" s="35">
        <v>2053034.92</v>
      </c>
      <c r="V142" s="35">
        <v>0</v>
      </c>
    </row>
    <row r="143" spans="1:22" x14ac:dyDescent="0.2">
      <c r="A143" s="31">
        <v>136</v>
      </c>
      <c r="B143" s="32" t="s">
        <v>47</v>
      </c>
      <c r="C143" s="32" t="s">
        <v>731</v>
      </c>
      <c r="D143" s="32" t="s">
        <v>732</v>
      </c>
      <c r="E143" s="33" t="s">
        <v>733</v>
      </c>
      <c r="F143" s="33" t="s">
        <v>29</v>
      </c>
      <c r="G143" s="33">
        <v>241301</v>
      </c>
      <c r="H143" s="33">
        <v>242301</v>
      </c>
      <c r="I143" s="33" t="s">
        <v>51</v>
      </c>
      <c r="J143" s="34" t="s">
        <v>40</v>
      </c>
      <c r="K143" s="34" t="s">
        <v>40</v>
      </c>
      <c r="L143" s="33"/>
      <c r="M143" s="33"/>
      <c r="N143" s="33">
        <v>2</v>
      </c>
      <c r="O143" s="33" t="s">
        <v>52</v>
      </c>
      <c r="P143" s="33"/>
      <c r="Q143" s="33"/>
      <c r="R143" s="33" t="s">
        <v>33</v>
      </c>
      <c r="S143" s="35">
        <v>2337713.56</v>
      </c>
      <c r="T143" s="35">
        <v>-584428.49</v>
      </c>
      <c r="U143" s="35">
        <v>1753285.07</v>
      </c>
      <c r="V143" s="35">
        <v>0</v>
      </c>
    </row>
    <row r="144" spans="1:22" x14ac:dyDescent="0.2">
      <c r="A144" s="31">
        <v>137</v>
      </c>
      <c r="B144" s="32" t="s">
        <v>47</v>
      </c>
      <c r="C144" s="32" t="s">
        <v>734</v>
      </c>
      <c r="D144" s="32" t="s">
        <v>735</v>
      </c>
      <c r="E144" s="33" t="s">
        <v>736</v>
      </c>
      <c r="F144" s="33" t="s">
        <v>29</v>
      </c>
      <c r="G144" s="33">
        <v>241301</v>
      </c>
      <c r="H144" s="33">
        <v>242301</v>
      </c>
      <c r="I144" s="33" t="s">
        <v>51</v>
      </c>
      <c r="J144" s="34" t="s">
        <v>40</v>
      </c>
      <c r="K144" s="34" t="s">
        <v>40</v>
      </c>
      <c r="L144" s="33"/>
      <c r="M144" s="33"/>
      <c r="N144" s="33">
        <v>2</v>
      </c>
      <c r="O144" s="33" t="s">
        <v>52</v>
      </c>
      <c r="P144" s="33"/>
      <c r="Q144" s="33"/>
      <c r="R144" s="33" t="s">
        <v>33</v>
      </c>
      <c r="S144" s="35">
        <v>1945746.23</v>
      </c>
      <c r="T144" s="35">
        <v>-486436.51</v>
      </c>
      <c r="U144" s="35">
        <v>1459309.72</v>
      </c>
      <c r="V144" s="35">
        <v>0</v>
      </c>
    </row>
    <row r="145" spans="1:22" x14ac:dyDescent="0.2">
      <c r="A145" s="31">
        <v>138</v>
      </c>
      <c r="B145" s="32" t="s">
        <v>47</v>
      </c>
      <c r="C145" s="32" t="s">
        <v>445</v>
      </c>
      <c r="D145" s="32" t="s">
        <v>446</v>
      </c>
      <c r="E145" s="33" t="s">
        <v>447</v>
      </c>
      <c r="F145" s="33" t="s">
        <v>29</v>
      </c>
      <c r="G145" s="33">
        <v>241301</v>
      </c>
      <c r="H145" s="33">
        <v>242301</v>
      </c>
      <c r="I145" s="33" t="s">
        <v>51</v>
      </c>
      <c r="J145" s="34" t="s">
        <v>40</v>
      </c>
      <c r="K145" s="34" t="s">
        <v>40</v>
      </c>
      <c r="L145" s="33"/>
      <c r="M145" s="33"/>
      <c r="N145" s="33">
        <v>2</v>
      </c>
      <c r="O145" s="33" t="s">
        <v>52</v>
      </c>
      <c r="P145" s="33"/>
      <c r="Q145" s="33"/>
      <c r="R145" s="33" t="s">
        <v>33</v>
      </c>
      <c r="S145" s="35">
        <v>1945746.23</v>
      </c>
      <c r="T145" s="35">
        <v>-486436.51</v>
      </c>
      <c r="U145" s="35">
        <v>1459309.72</v>
      </c>
      <c r="V145" s="35">
        <v>0</v>
      </c>
    </row>
    <row r="146" spans="1:22" x14ac:dyDescent="0.2">
      <c r="A146" s="31">
        <v>139</v>
      </c>
      <c r="B146" s="32" t="s">
        <v>156</v>
      </c>
      <c r="C146" s="32" t="s">
        <v>157</v>
      </c>
      <c r="D146" s="32" t="s">
        <v>158</v>
      </c>
      <c r="E146" s="33" t="s">
        <v>159</v>
      </c>
      <c r="F146" s="33" t="s">
        <v>29</v>
      </c>
      <c r="G146" s="33">
        <v>241301</v>
      </c>
      <c r="H146" s="33">
        <v>242301</v>
      </c>
      <c r="I146" s="33" t="s">
        <v>51</v>
      </c>
      <c r="J146" s="34" t="s">
        <v>40</v>
      </c>
      <c r="K146" s="34" t="s">
        <v>40</v>
      </c>
      <c r="L146" s="33"/>
      <c r="M146" s="33"/>
      <c r="N146" s="33">
        <v>2</v>
      </c>
      <c r="O146" s="33" t="s">
        <v>52</v>
      </c>
      <c r="P146" s="33"/>
      <c r="Q146" s="33"/>
      <c r="R146" s="33" t="s">
        <v>33</v>
      </c>
      <c r="S146" s="35">
        <v>12006132.859999999</v>
      </c>
      <c r="T146" s="35">
        <v>-3001533.29</v>
      </c>
      <c r="U146" s="35">
        <v>9004599.5700000003</v>
      </c>
      <c r="V146" s="35">
        <v>0</v>
      </c>
    </row>
    <row r="147" spans="1:22" x14ac:dyDescent="0.2">
      <c r="A147" s="31">
        <v>140</v>
      </c>
      <c r="B147" s="32" t="s">
        <v>156</v>
      </c>
      <c r="C147" s="32" t="s">
        <v>160</v>
      </c>
      <c r="D147" s="32" t="s">
        <v>161</v>
      </c>
      <c r="E147" s="33" t="s">
        <v>162</v>
      </c>
      <c r="F147" s="33" t="s">
        <v>29</v>
      </c>
      <c r="G147" s="33">
        <v>241301</v>
      </c>
      <c r="H147" s="33">
        <v>242301</v>
      </c>
      <c r="I147" s="33" t="s">
        <v>51</v>
      </c>
      <c r="J147" s="34" t="s">
        <v>40</v>
      </c>
      <c r="K147" s="34" t="s">
        <v>40</v>
      </c>
      <c r="L147" s="33"/>
      <c r="M147" s="33"/>
      <c r="N147" s="33">
        <v>2</v>
      </c>
      <c r="O147" s="33" t="s">
        <v>52</v>
      </c>
      <c r="P147" s="33"/>
      <c r="Q147" s="33"/>
      <c r="R147" s="33" t="s">
        <v>33</v>
      </c>
      <c r="S147" s="35">
        <v>44571630.539999999</v>
      </c>
      <c r="T147" s="35">
        <v>-11142907.529999999</v>
      </c>
      <c r="U147" s="35">
        <v>33428723.010000002</v>
      </c>
      <c r="V147" s="35">
        <v>0</v>
      </c>
    </row>
    <row r="148" spans="1:22" x14ac:dyDescent="0.2">
      <c r="A148" s="31">
        <v>141</v>
      </c>
      <c r="B148" s="32" t="s">
        <v>156</v>
      </c>
      <c r="C148" s="32" t="s">
        <v>163</v>
      </c>
      <c r="D148" s="32" t="s">
        <v>164</v>
      </c>
      <c r="E148" s="33" t="s">
        <v>165</v>
      </c>
      <c r="F148" s="33" t="s">
        <v>29</v>
      </c>
      <c r="G148" s="33">
        <v>241301</v>
      </c>
      <c r="H148" s="33">
        <v>242301</v>
      </c>
      <c r="I148" s="33" t="s">
        <v>51</v>
      </c>
      <c r="J148" s="34" t="s">
        <v>40</v>
      </c>
      <c r="K148" s="34" t="s">
        <v>40</v>
      </c>
      <c r="L148" s="33"/>
      <c r="M148" s="33"/>
      <c r="N148" s="33">
        <v>2</v>
      </c>
      <c r="O148" s="33" t="s">
        <v>52</v>
      </c>
      <c r="P148" s="33"/>
      <c r="Q148" s="33"/>
      <c r="R148" s="33" t="s">
        <v>33</v>
      </c>
      <c r="S148" s="35">
        <v>44571630.539999999</v>
      </c>
      <c r="T148" s="35">
        <v>-11142907.529999999</v>
      </c>
      <c r="U148" s="35">
        <v>33428723.010000002</v>
      </c>
      <c r="V148" s="35">
        <v>0</v>
      </c>
    </row>
    <row r="149" spans="1:22" x14ac:dyDescent="0.2">
      <c r="A149" s="31">
        <v>142</v>
      </c>
      <c r="B149" s="32" t="s">
        <v>42</v>
      </c>
      <c r="C149" s="32" t="s">
        <v>166</v>
      </c>
      <c r="D149" s="32" t="s">
        <v>167</v>
      </c>
      <c r="E149" s="33" t="s">
        <v>168</v>
      </c>
      <c r="F149" s="33" t="s">
        <v>29</v>
      </c>
      <c r="G149" s="33">
        <v>241301</v>
      </c>
      <c r="H149" s="33">
        <v>242301</v>
      </c>
      <c r="I149" s="33" t="s">
        <v>39</v>
      </c>
      <c r="J149" s="34" t="s">
        <v>40</v>
      </c>
      <c r="K149" s="34" t="s">
        <v>40</v>
      </c>
      <c r="L149" s="33"/>
      <c r="M149" s="33"/>
      <c r="N149" s="33">
        <v>4</v>
      </c>
      <c r="O149" s="33" t="s">
        <v>46</v>
      </c>
      <c r="P149" s="33"/>
      <c r="Q149" s="33"/>
      <c r="R149" s="33" t="s">
        <v>33</v>
      </c>
      <c r="S149" s="35">
        <v>19092567.800000001</v>
      </c>
      <c r="T149" s="35">
        <v>-3182094.6</v>
      </c>
      <c r="U149" s="35">
        <v>15910473.199999999</v>
      </c>
      <c r="V149" s="35">
        <v>0</v>
      </c>
    </row>
    <row r="150" spans="1:22" x14ac:dyDescent="0.2">
      <c r="A150" s="31">
        <v>143</v>
      </c>
      <c r="B150" s="32" t="s">
        <v>42</v>
      </c>
      <c r="C150" s="32" t="s">
        <v>169</v>
      </c>
      <c r="D150" s="32" t="s">
        <v>170</v>
      </c>
      <c r="E150" s="33" t="s">
        <v>171</v>
      </c>
      <c r="F150" s="33" t="s">
        <v>29</v>
      </c>
      <c r="G150" s="33">
        <v>241301</v>
      </c>
      <c r="H150" s="33">
        <v>242301</v>
      </c>
      <c r="I150" s="33" t="s">
        <v>39</v>
      </c>
      <c r="J150" s="34" t="s">
        <v>40</v>
      </c>
      <c r="K150" s="34" t="s">
        <v>40</v>
      </c>
      <c r="L150" s="33"/>
      <c r="M150" s="33"/>
      <c r="N150" s="33">
        <v>4</v>
      </c>
      <c r="O150" s="33" t="s">
        <v>46</v>
      </c>
      <c r="P150" s="33"/>
      <c r="Q150" s="33"/>
      <c r="R150" s="33" t="s">
        <v>33</v>
      </c>
      <c r="S150" s="35">
        <v>46843605.890000001</v>
      </c>
      <c r="T150" s="35">
        <v>-7807267.5300000003</v>
      </c>
      <c r="U150" s="35">
        <v>39036338.359999999</v>
      </c>
      <c r="V150" s="35">
        <v>0</v>
      </c>
    </row>
    <row r="151" spans="1:22" x14ac:dyDescent="0.2">
      <c r="A151" s="31">
        <v>144</v>
      </c>
      <c r="B151" s="32" t="s">
        <v>87</v>
      </c>
      <c r="C151" s="32" t="s">
        <v>172</v>
      </c>
      <c r="D151" s="32" t="s">
        <v>173</v>
      </c>
      <c r="E151" s="33" t="s">
        <v>90</v>
      </c>
      <c r="F151" s="33" t="s">
        <v>29</v>
      </c>
      <c r="G151" s="33">
        <v>241601</v>
      </c>
      <c r="H151" s="33">
        <v>242601</v>
      </c>
      <c r="I151" s="33" t="s">
        <v>91</v>
      </c>
      <c r="J151" s="34" t="s">
        <v>92</v>
      </c>
      <c r="K151" s="34" t="s">
        <v>93</v>
      </c>
      <c r="L151" s="33"/>
      <c r="M151" s="33"/>
      <c r="N151" s="33">
        <v>4</v>
      </c>
      <c r="O151" s="33" t="s">
        <v>46</v>
      </c>
      <c r="P151" s="33"/>
      <c r="Q151" s="33"/>
      <c r="R151" s="33" t="s">
        <v>33</v>
      </c>
      <c r="S151" s="35">
        <v>202477.68</v>
      </c>
      <c r="T151" s="35">
        <v>-8436.57</v>
      </c>
      <c r="U151" s="35">
        <v>194041.11</v>
      </c>
      <c r="V151" s="35">
        <v>0</v>
      </c>
    </row>
    <row r="152" spans="1:22" x14ac:dyDescent="0.2">
      <c r="A152" s="31">
        <v>145</v>
      </c>
      <c r="B152" s="32" t="s">
        <v>87</v>
      </c>
      <c r="C152" s="32" t="s">
        <v>174</v>
      </c>
      <c r="D152" s="32" t="s">
        <v>175</v>
      </c>
      <c r="E152" s="33" t="s">
        <v>90</v>
      </c>
      <c r="F152" s="33" t="s">
        <v>29</v>
      </c>
      <c r="G152" s="33">
        <v>241601</v>
      </c>
      <c r="H152" s="33">
        <v>242601</v>
      </c>
      <c r="I152" s="33" t="s">
        <v>91</v>
      </c>
      <c r="J152" s="34" t="s">
        <v>92</v>
      </c>
      <c r="K152" s="34" t="s">
        <v>93</v>
      </c>
      <c r="L152" s="33"/>
      <c r="M152" s="33"/>
      <c r="N152" s="33">
        <v>4</v>
      </c>
      <c r="O152" s="33" t="s">
        <v>46</v>
      </c>
      <c r="P152" s="33"/>
      <c r="Q152" s="33"/>
      <c r="R152" s="33" t="s">
        <v>33</v>
      </c>
      <c r="S152" s="35">
        <v>202477.68</v>
      </c>
      <c r="T152" s="35">
        <v>-8436.57</v>
      </c>
      <c r="U152" s="35">
        <v>194041.11</v>
      </c>
      <c r="V152" s="35">
        <v>0</v>
      </c>
    </row>
    <row r="153" spans="1:22" x14ac:dyDescent="0.2">
      <c r="A153" s="31">
        <v>146</v>
      </c>
      <c r="B153" s="32" t="s">
        <v>87</v>
      </c>
      <c r="C153" s="32" t="s">
        <v>182</v>
      </c>
      <c r="D153" s="32" t="s">
        <v>183</v>
      </c>
      <c r="E153" s="33" t="s">
        <v>90</v>
      </c>
      <c r="F153" s="33" t="s">
        <v>29</v>
      </c>
      <c r="G153" s="33">
        <v>241601</v>
      </c>
      <c r="H153" s="33">
        <v>242601</v>
      </c>
      <c r="I153" s="33" t="s">
        <v>91</v>
      </c>
      <c r="J153" s="34" t="s">
        <v>92</v>
      </c>
      <c r="K153" s="34" t="s">
        <v>93</v>
      </c>
      <c r="L153" s="33"/>
      <c r="M153" s="33"/>
      <c r="N153" s="33">
        <v>4</v>
      </c>
      <c r="O153" s="33" t="s">
        <v>46</v>
      </c>
      <c r="P153" s="33"/>
      <c r="Q153" s="33"/>
      <c r="R153" s="33" t="s">
        <v>33</v>
      </c>
      <c r="S153" s="35">
        <v>202477.68</v>
      </c>
      <c r="T153" s="35">
        <v>-8436.57</v>
      </c>
      <c r="U153" s="35">
        <v>194041.11</v>
      </c>
      <c r="V153" s="35">
        <v>0</v>
      </c>
    </row>
    <row r="154" spans="1:22" x14ac:dyDescent="0.2">
      <c r="A154" s="31">
        <v>147</v>
      </c>
      <c r="B154" s="32" t="s">
        <v>484</v>
      </c>
      <c r="C154" s="32" t="s">
        <v>1240</v>
      </c>
      <c r="D154" s="32" t="s">
        <v>1241</v>
      </c>
      <c r="E154" s="33" t="s">
        <v>1242</v>
      </c>
      <c r="F154" s="33" t="s">
        <v>29</v>
      </c>
      <c r="G154" s="33">
        <v>241201</v>
      </c>
      <c r="H154" s="33">
        <v>242201</v>
      </c>
      <c r="I154" s="33" t="s">
        <v>1243</v>
      </c>
      <c r="J154" s="34" t="s">
        <v>350</v>
      </c>
      <c r="K154" s="34" t="s">
        <v>350</v>
      </c>
      <c r="L154" s="33"/>
      <c r="M154" s="33"/>
      <c r="N154" s="33">
        <v>1</v>
      </c>
      <c r="O154" s="33" t="s">
        <v>41</v>
      </c>
      <c r="P154" s="33"/>
      <c r="Q154" s="33"/>
      <c r="R154" s="33" t="s">
        <v>33</v>
      </c>
      <c r="S154" s="35">
        <v>2029970360.52</v>
      </c>
      <c r="T154" s="35">
        <v>-365096120.62</v>
      </c>
      <c r="U154" s="35">
        <v>1664874239.9000001</v>
      </c>
      <c r="V154" s="35">
        <v>0</v>
      </c>
    </row>
    <row r="155" spans="1:22" x14ac:dyDescent="0.2">
      <c r="A155" s="31">
        <v>148</v>
      </c>
      <c r="B155" s="32" t="s">
        <v>545</v>
      </c>
      <c r="C155" s="32" t="s">
        <v>1502</v>
      </c>
      <c r="D155" s="32" t="s">
        <v>1503</v>
      </c>
      <c r="E155" s="33" t="s">
        <v>1504</v>
      </c>
      <c r="F155" s="33" t="s">
        <v>29</v>
      </c>
      <c r="G155" s="33">
        <v>241301</v>
      </c>
      <c r="H155" s="33">
        <v>242301</v>
      </c>
      <c r="I155" s="33" t="s">
        <v>125</v>
      </c>
      <c r="J155" s="34" t="s">
        <v>126</v>
      </c>
      <c r="K155" s="34" t="s">
        <v>126</v>
      </c>
      <c r="L155" s="33"/>
      <c r="M155" s="33"/>
      <c r="N155" s="33">
        <v>2</v>
      </c>
      <c r="O155" s="33" t="s">
        <v>52</v>
      </c>
      <c r="P155" s="33"/>
      <c r="Q155" s="33"/>
      <c r="R155" s="33" t="s">
        <v>33</v>
      </c>
      <c r="S155" s="35">
        <v>16623831.470000001</v>
      </c>
      <c r="T155" s="35">
        <v>-7922723.3099999996</v>
      </c>
      <c r="U155" s="35">
        <v>8701108.1600000001</v>
      </c>
      <c r="V155" s="35">
        <v>0</v>
      </c>
    </row>
    <row r="156" spans="1:22" x14ac:dyDescent="0.2">
      <c r="A156" s="31">
        <v>149</v>
      </c>
      <c r="B156" s="32" t="s">
        <v>53</v>
      </c>
      <c r="C156" s="32" t="s">
        <v>67</v>
      </c>
      <c r="D156" s="32" t="s">
        <v>68</v>
      </c>
      <c r="E156" s="33" t="s">
        <v>69</v>
      </c>
      <c r="F156" s="33" t="s">
        <v>29</v>
      </c>
      <c r="G156" s="33">
        <v>241301</v>
      </c>
      <c r="H156" s="33">
        <v>242301</v>
      </c>
      <c r="I156" s="33" t="s">
        <v>51</v>
      </c>
      <c r="J156" s="34" t="s">
        <v>40</v>
      </c>
      <c r="K156" s="34" t="s">
        <v>40</v>
      </c>
      <c r="L156" s="33"/>
      <c r="M156" s="33"/>
      <c r="N156" s="33">
        <v>2</v>
      </c>
      <c r="O156" s="33" t="s">
        <v>52</v>
      </c>
      <c r="P156" s="33"/>
      <c r="Q156" s="33"/>
      <c r="R156" s="33" t="s">
        <v>33</v>
      </c>
      <c r="S156" s="35">
        <v>1513955.78</v>
      </c>
      <c r="T156" s="35">
        <v>-378488.99</v>
      </c>
      <c r="U156" s="35">
        <v>1135466.79</v>
      </c>
      <c r="V156" s="35">
        <v>0</v>
      </c>
    </row>
    <row r="157" spans="1:22" x14ac:dyDescent="0.2">
      <c r="A157" s="31">
        <v>150</v>
      </c>
      <c r="B157" s="32" t="s">
        <v>87</v>
      </c>
      <c r="C157" s="32" t="s">
        <v>186</v>
      </c>
      <c r="D157" s="32" t="s">
        <v>187</v>
      </c>
      <c r="E157" s="33" t="s">
        <v>90</v>
      </c>
      <c r="F157" s="33" t="s">
        <v>29</v>
      </c>
      <c r="G157" s="33">
        <v>241601</v>
      </c>
      <c r="H157" s="33">
        <v>242601</v>
      </c>
      <c r="I157" s="33" t="s">
        <v>91</v>
      </c>
      <c r="J157" s="34" t="s">
        <v>92</v>
      </c>
      <c r="K157" s="34" t="s">
        <v>93</v>
      </c>
      <c r="L157" s="33"/>
      <c r="M157" s="33"/>
      <c r="N157" s="33">
        <v>4</v>
      </c>
      <c r="O157" s="33" t="s">
        <v>46</v>
      </c>
      <c r="P157" s="33"/>
      <c r="Q157" s="33"/>
      <c r="R157" s="33" t="s">
        <v>33</v>
      </c>
      <c r="S157" s="35">
        <v>202477.68</v>
      </c>
      <c r="T157" s="35">
        <v>-8436.57</v>
      </c>
      <c r="U157" s="35">
        <v>194041.11</v>
      </c>
      <c r="V157" s="35">
        <v>0</v>
      </c>
    </row>
    <row r="158" spans="1:22" x14ac:dyDescent="0.2">
      <c r="A158" s="31">
        <v>151</v>
      </c>
      <c r="B158" s="32" t="s">
        <v>87</v>
      </c>
      <c r="C158" s="32" t="s">
        <v>188</v>
      </c>
      <c r="D158" s="32" t="s">
        <v>189</v>
      </c>
      <c r="E158" s="33" t="s">
        <v>90</v>
      </c>
      <c r="F158" s="33" t="s">
        <v>29</v>
      </c>
      <c r="G158" s="33">
        <v>241601</v>
      </c>
      <c r="H158" s="33">
        <v>242601</v>
      </c>
      <c r="I158" s="33" t="s">
        <v>91</v>
      </c>
      <c r="J158" s="34" t="s">
        <v>92</v>
      </c>
      <c r="K158" s="34" t="s">
        <v>93</v>
      </c>
      <c r="L158" s="33"/>
      <c r="M158" s="33"/>
      <c r="N158" s="33">
        <v>4</v>
      </c>
      <c r="O158" s="33" t="s">
        <v>46</v>
      </c>
      <c r="P158" s="33"/>
      <c r="Q158" s="33"/>
      <c r="R158" s="33" t="s">
        <v>33</v>
      </c>
      <c r="S158" s="35">
        <v>202477.68</v>
      </c>
      <c r="T158" s="35">
        <v>-8436.57</v>
      </c>
      <c r="U158" s="35">
        <v>194041.11</v>
      </c>
      <c r="V158" s="35">
        <v>0</v>
      </c>
    </row>
    <row r="159" spans="1:22" x14ac:dyDescent="0.2">
      <c r="A159" s="31">
        <v>152</v>
      </c>
      <c r="B159" s="32" t="s">
        <v>87</v>
      </c>
      <c r="C159" s="32" t="s">
        <v>193</v>
      </c>
      <c r="D159" s="32" t="s">
        <v>194</v>
      </c>
      <c r="E159" s="33" t="s">
        <v>90</v>
      </c>
      <c r="F159" s="33" t="s">
        <v>29</v>
      </c>
      <c r="G159" s="33">
        <v>241601</v>
      </c>
      <c r="H159" s="33">
        <v>242601</v>
      </c>
      <c r="I159" s="33" t="s">
        <v>91</v>
      </c>
      <c r="J159" s="34" t="s">
        <v>92</v>
      </c>
      <c r="K159" s="34" t="s">
        <v>93</v>
      </c>
      <c r="L159" s="33"/>
      <c r="M159" s="33"/>
      <c r="N159" s="33">
        <v>4</v>
      </c>
      <c r="O159" s="33" t="s">
        <v>46</v>
      </c>
      <c r="P159" s="33"/>
      <c r="Q159" s="33"/>
      <c r="R159" s="33" t="s">
        <v>33</v>
      </c>
      <c r="S159" s="35">
        <v>202477.68</v>
      </c>
      <c r="T159" s="35">
        <v>-8436.57</v>
      </c>
      <c r="U159" s="35">
        <v>194041.11</v>
      </c>
      <c r="V159" s="35">
        <v>0</v>
      </c>
    </row>
    <row r="160" spans="1:22" x14ac:dyDescent="0.2">
      <c r="A160" s="31">
        <v>153</v>
      </c>
      <c r="B160" s="32" t="s">
        <v>87</v>
      </c>
      <c r="C160" s="32" t="s">
        <v>88</v>
      </c>
      <c r="D160" s="32" t="s">
        <v>89</v>
      </c>
      <c r="E160" s="33" t="s">
        <v>90</v>
      </c>
      <c r="F160" s="33" t="s">
        <v>29</v>
      </c>
      <c r="G160" s="33">
        <v>241601</v>
      </c>
      <c r="H160" s="33">
        <v>242601</v>
      </c>
      <c r="I160" s="33" t="s">
        <v>91</v>
      </c>
      <c r="J160" s="34" t="s">
        <v>92</v>
      </c>
      <c r="K160" s="34" t="s">
        <v>93</v>
      </c>
      <c r="L160" s="33"/>
      <c r="M160" s="33"/>
      <c r="N160" s="33">
        <v>4</v>
      </c>
      <c r="O160" s="33" t="s">
        <v>46</v>
      </c>
      <c r="P160" s="33"/>
      <c r="Q160" s="33"/>
      <c r="R160" s="33" t="s">
        <v>33</v>
      </c>
      <c r="S160" s="35">
        <v>202477.68</v>
      </c>
      <c r="T160" s="35">
        <v>-8436.57</v>
      </c>
      <c r="U160" s="35">
        <v>194041.11</v>
      </c>
      <c r="V160" s="35">
        <v>0</v>
      </c>
    </row>
    <row r="161" spans="1:22" x14ac:dyDescent="0.2">
      <c r="A161" s="31">
        <v>154</v>
      </c>
      <c r="B161" s="32" t="s">
        <v>87</v>
      </c>
      <c r="C161" s="32" t="s">
        <v>393</v>
      </c>
      <c r="D161" s="32" t="s">
        <v>394</v>
      </c>
      <c r="E161" s="33" t="s">
        <v>90</v>
      </c>
      <c r="F161" s="33" t="s">
        <v>29</v>
      </c>
      <c r="G161" s="33">
        <v>241601</v>
      </c>
      <c r="H161" s="33">
        <v>242601</v>
      </c>
      <c r="I161" s="33" t="s">
        <v>91</v>
      </c>
      <c r="J161" s="34" t="s">
        <v>92</v>
      </c>
      <c r="K161" s="34" t="s">
        <v>93</v>
      </c>
      <c r="L161" s="33"/>
      <c r="M161" s="33"/>
      <c r="N161" s="33">
        <v>4</v>
      </c>
      <c r="O161" s="33" t="s">
        <v>46</v>
      </c>
      <c r="P161" s="33"/>
      <c r="Q161" s="33"/>
      <c r="R161" s="33" t="s">
        <v>33</v>
      </c>
      <c r="S161" s="35">
        <v>202477.68</v>
      </c>
      <c r="T161" s="35">
        <v>-8436.57</v>
      </c>
      <c r="U161" s="35">
        <v>194041.11</v>
      </c>
      <c r="V161" s="35">
        <v>0</v>
      </c>
    </row>
    <row r="162" spans="1:22" x14ac:dyDescent="0.2">
      <c r="A162" s="31">
        <v>155</v>
      </c>
      <c r="B162" s="32" t="s">
        <v>87</v>
      </c>
      <c r="C162" s="32" t="s">
        <v>395</v>
      </c>
      <c r="D162" s="32" t="s">
        <v>396</v>
      </c>
      <c r="E162" s="33" t="s">
        <v>90</v>
      </c>
      <c r="F162" s="33" t="s">
        <v>29</v>
      </c>
      <c r="G162" s="33">
        <v>241601</v>
      </c>
      <c r="H162" s="33">
        <v>242601</v>
      </c>
      <c r="I162" s="33" t="s">
        <v>91</v>
      </c>
      <c r="J162" s="34" t="s">
        <v>92</v>
      </c>
      <c r="K162" s="34" t="s">
        <v>93</v>
      </c>
      <c r="L162" s="33"/>
      <c r="M162" s="33"/>
      <c r="N162" s="33">
        <v>4</v>
      </c>
      <c r="O162" s="33" t="s">
        <v>46</v>
      </c>
      <c r="P162" s="33"/>
      <c r="Q162" s="33"/>
      <c r="R162" s="33" t="s">
        <v>33</v>
      </c>
      <c r="S162" s="35">
        <v>202477.68</v>
      </c>
      <c r="T162" s="35">
        <v>-8436.57</v>
      </c>
      <c r="U162" s="35">
        <v>194041.11</v>
      </c>
      <c r="V162" s="35">
        <v>0</v>
      </c>
    </row>
    <row r="163" spans="1:22" x14ac:dyDescent="0.2">
      <c r="A163" s="31">
        <v>156</v>
      </c>
      <c r="B163" s="32" t="s">
        <v>87</v>
      </c>
      <c r="C163" s="32" t="s">
        <v>397</v>
      </c>
      <c r="D163" s="32" t="s">
        <v>398</v>
      </c>
      <c r="E163" s="33" t="s">
        <v>90</v>
      </c>
      <c r="F163" s="33" t="s">
        <v>29</v>
      </c>
      <c r="G163" s="33">
        <v>241601</v>
      </c>
      <c r="H163" s="33">
        <v>242601</v>
      </c>
      <c r="I163" s="33" t="s">
        <v>91</v>
      </c>
      <c r="J163" s="34" t="s">
        <v>92</v>
      </c>
      <c r="K163" s="34" t="s">
        <v>93</v>
      </c>
      <c r="L163" s="33"/>
      <c r="M163" s="33"/>
      <c r="N163" s="33">
        <v>4</v>
      </c>
      <c r="O163" s="33" t="s">
        <v>46</v>
      </c>
      <c r="P163" s="33"/>
      <c r="Q163" s="33"/>
      <c r="R163" s="33" t="s">
        <v>33</v>
      </c>
      <c r="S163" s="35">
        <v>202477.68</v>
      </c>
      <c r="T163" s="35">
        <v>-8436.57</v>
      </c>
      <c r="U163" s="35">
        <v>194041.11</v>
      </c>
      <c r="V163" s="35">
        <v>0</v>
      </c>
    </row>
    <row r="164" spans="1:22" x14ac:dyDescent="0.2">
      <c r="A164" s="31">
        <v>157</v>
      </c>
      <c r="B164" s="32" t="s">
        <v>87</v>
      </c>
      <c r="C164" s="32" t="s">
        <v>399</v>
      </c>
      <c r="D164" s="32" t="s">
        <v>400</v>
      </c>
      <c r="E164" s="33" t="s">
        <v>90</v>
      </c>
      <c r="F164" s="33" t="s">
        <v>29</v>
      </c>
      <c r="G164" s="33">
        <v>241601</v>
      </c>
      <c r="H164" s="33">
        <v>242601</v>
      </c>
      <c r="I164" s="33" t="s">
        <v>91</v>
      </c>
      <c r="J164" s="34" t="s">
        <v>92</v>
      </c>
      <c r="K164" s="34" t="s">
        <v>93</v>
      </c>
      <c r="L164" s="33"/>
      <c r="M164" s="33"/>
      <c r="N164" s="33">
        <v>4</v>
      </c>
      <c r="O164" s="33" t="s">
        <v>46</v>
      </c>
      <c r="P164" s="33"/>
      <c r="Q164" s="33"/>
      <c r="R164" s="33" t="s">
        <v>33</v>
      </c>
      <c r="S164" s="35">
        <v>202477.68</v>
      </c>
      <c r="T164" s="35">
        <v>-8436.57</v>
      </c>
      <c r="U164" s="35">
        <v>194041.11</v>
      </c>
      <c r="V164" s="35">
        <v>0</v>
      </c>
    </row>
    <row r="165" spans="1:22" x14ac:dyDescent="0.2">
      <c r="A165" s="31">
        <v>158</v>
      </c>
      <c r="B165" s="32" t="s">
        <v>87</v>
      </c>
      <c r="C165" s="32" t="s">
        <v>401</v>
      </c>
      <c r="D165" s="32" t="s">
        <v>402</v>
      </c>
      <c r="E165" s="33" t="s">
        <v>90</v>
      </c>
      <c r="F165" s="33" t="s">
        <v>29</v>
      </c>
      <c r="G165" s="33">
        <v>241601</v>
      </c>
      <c r="H165" s="33">
        <v>242601</v>
      </c>
      <c r="I165" s="33" t="s">
        <v>91</v>
      </c>
      <c r="J165" s="34" t="s">
        <v>92</v>
      </c>
      <c r="K165" s="34" t="s">
        <v>93</v>
      </c>
      <c r="L165" s="33"/>
      <c r="M165" s="33"/>
      <c r="N165" s="33">
        <v>4</v>
      </c>
      <c r="O165" s="33" t="s">
        <v>46</v>
      </c>
      <c r="P165" s="33"/>
      <c r="Q165" s="33"/>
      <c r="R165" s="33" t="s">
        <v>33</v>
      </c>
      <c r="S165" s="35">
        <v>202477.68</v>
      </c>
      <c r="T165" s="35">
        <v>-8436.57</v>
      </c>
      <c r="U165" s="35">
        <v>194041.11</v>
      </c>
      <c r="V165" s="35">
        <v>0</v>
      </c>
    </row>
    <row r="166" spans="1:22" x14ac:dyDescent="0.2">
      <c r="A166" s="31">
        <v>159</v>
      </c>
      <c r="B166" s="32" t="s">
        <v>87</v>
      </c>
      <c r="C166" s="32" t="s">
        <v>403</v>
      </c>
      <c r="D166" s="32" t="s">
        <v>404</v>
      </c>
      <c r="E166" s="33" t="s">
        <v>90</v>
      </c>
      <c r="F166" s="33" t="s">
        <v>29</v>
      </c>
      <c r="G166" s="33">
        <v>241601</v>
      </c>
      <c r="H166" s="33">
        <v>242601</v>
      </c>
      <c r="I166" s="33" t="s">
        <v>91</v>
      </c>
      <c r="J166" s="34" t="s">
        <v>92</v>
      </c>
      <c r="K166" s="34" t="s">
        <v>93</v>
      </c>
      <c r="L166" s="33"/>
      <c r="M166" s="33"/>
      <c r="N166" s="33">
        <v>4</v>
      </c>
      <c r="O166" s="33" t="s">
        <v>46</v>
      </c>
      <c r="P166" s="33"/>
      <c r="Q166" s="33"/>
      <c r="R166" s="33" t="s">
        <v>33</v>
      </c>
      <c r="S166" s="35">
        <v>202477.68</v>
      </c>
      <c r="T166" s="35">
        <v>-8436.57</v>
      </c>
      <c r="U166" s="35">
        <v>194041.11</v>
      </c>
      <c r="V166" s="35">
        <v>0</v>
      </c>
    </row>
    <row r="167" spans="1:22" x14ac:dyDescent="0.2">
      <c r="A167" s="31">
        <v>160</v>
      </c>
      <c r="B167" s="32" t="s">
        <v>87</v>
      </c>
      <c r="C167" s="32" t="s">
        <v>405</v>
      </c>
      <c r="D167" s="32" t="s">
        <v>406</v>
      </c>
      <c r="E167" s="33" t="s">
        <v>90</v>
      </c>
      <c r="F167" s="33" t="s">
        <v>29</v>
      </c>
      <c r="G167" s="33">
        <v>241601</v>
      </c>
      <c r="H167" s="33">
        <v>242601</v>
      </c>
      <c r="I167" s="33" t="s">
        <v>91</v>
      </c>
      <c r="J167" s="34" t="s">
        <v>92</v>
      </c>
      <c r="K167" s="34" t="s">
        <v>93</v>
      </c>
      <c r="L167" s="33"/>
      <c r="M167" s="33"/>
      <c r="N167" s="33">
        <v>4</v>
      </c>
      <c r="O167" s="33" t="s">
        <v>46</v>
      </c>
      <c r="P167" s="33"/>
      <c r="Q167" s="33"/>
      <c r="R167" s="33" t="s">
        <v>33</v>
      </c>
      <c r="S167" s="35">
        <v>202477.68</v>
      </c>
      <c r="T167" s="35">
        <v>-8436.57</v>
      </c>
      <c r="U167" s="35">
        <v>194041.11</v>
      </c>
      <c r="V167" s="35">
        <v>0</v>
      </c>
    </row>
    <row r="168" spans="1:22" x14ac:dyDescent="0.2">
      <c r="A168" s="31">
        <v>161</v>
      </c>
      <c r="B168" s="32" t="s">
        <v>407</v>
      </c>
      <c r="C168" s="32" t="s">
        <v>408</v>
      </c>
      <c r="D168" s="32" t="s">
        <v>409</v>
      </c>
      <c r="E168" s="33" t="s">
        <v>410</v>
      </c>
      <c r="F168" s="33" t="s">
        <v>29</v>
      </c>
      <c r="G168" s="33">
        <v>241301</v>
      </c>
      <c r="H168" s="33">
        <v>242301</v>
      </c>
      <c r="I168" s="33" t="s">
        <v>411</v>
      </c>
      <c r="J168" s="34" t="s">
        <v>412</v>
      </c>
      <c r="K168" s="34" t="s">
        <v>413</v>
      </c>
      <c r="L168" s="33"/>
      <c r="M168" s="33"/>
      <c r="N168" s="33">
        <v>2</v>
      </c>
      <c r="O168" s="33" t="s">
        <v>52</v>
      </c>
      <c r="P168" s="33"/>
      <c r="Q168" s="33"/>
      <c r="R168" s="33" t="s">
        <v>33</v>
      </c>
      <c r="S168" s="35">
        <v>25300000</v>
      </c>
      <c r="T168" s="35">
        <v>-421666.66</v>
      </c>
      <c r="U168" s="35">
        <v>24878333.34</v>
      </c>
      <c r="V168" s="35">
        <v>0</v>
      </c>
    </row>
    <row r="169" spans="1:22" x14ac:dyDescent="0.2">
      <c r="A169" s="31">
        <v>162</v>
      </c>
      <c r="B169" s="32" t="s">
        <v>1118</v>
      </c>
      <c r="C169" s="32" t="s">
        <v>1265</v>
      </c>
      <c r="D169" s="32" t="s">
        <v>1266</v>
      </c>
      <c r="E169" s="33" t="s">
        <v>1264</v>
      </c>
      <c r="F169" s="33" t="s">
        <v>29</v>
      </c>
      <c r="G169" s="33">
        <v>241501</v>
      </c>
      <c r="H169" s="33">
        <v>242501</v>
      </c>
      <c r="I169" s="33" t="s">
        <v>155</v>
      </c>
      <c r="J169" s="34" t="s">
        <v>350</v>
      </c>
      <c r="K169" s="34" t="s">
        <v>350</v>
      </c>
      <c r="L169" s="33"/>
      <c r="M169" s="33"/>
      <c r="N169" s="33">
        <v>2</v>
      </c>
      <c r="O169" s="33" t="s">
        <v>52</v>
      </c>
      <c r="P169" s="33"/>
      <c r="Q169" s="33"/>
      <c r="R169" s="33" t="s">
        <v>33</v>
      </c>
      <c r="S169" s="35">
        <v>30701133.789999999</v>
      </c>
      <c r="T169" s="35">
        <v>-16629780.800000001</v>
      </c>
      <c r="U169" s="35">
        <v>14071352.99</v>
      </c>
      <c r="V169" s="35">
        <v>0</v>
      </c>
    </row>
    <row r="170" spans="1:22" x14ac:dyDescent="0.2">
      <c r="A170" s="31">
        <v>163</v>
      </c>
      <c r="B170" s="32" t="s">
        <v>1118</v>
      </c>
      <c r="C170" s="32" t="s">
        <v>1262</v>
      </c>
      <c r="D170" s="32" t="s">
        <v>1263</v>
      </c>
      <c r="E170" s="33" t="s">
        <v>1264</v>
      </c>
      <c r="F170" s="33" t="s">
        <v>29</v>
      </c>
      <c r="G170" s="33">
        <v>241501</v>
      </c>
      <c r="H170" s="33">
        <v>242501</v>
      </c>
      <c r="I170" s="33" t="s">
        <v>155</v>
      </c>
      <c r="J170" s="34" t="s">
        <v>350</v>
      </c>
      <c r="K170" s="34" t="s">
        <v>350</v>
      </c>
      <c r="L170" s="33"/>
      <c r="M170" s="33"/>
      <c r="N170" s="33">
        <v>2</v>
      </c>
      <c r="O170" s="33" t="s">
        <v>52</v>
      </c>
      <c r="P170" s="33"/>
      <c r="Q170" s="33"/>
      <c r="R170" s="33" t="s">
        <v>33</v>
      </c>
      <c r="S170" s="35">
        <v>30701133.789999999</v>
      </c>
      <c r="T170" s="35">
        <v>-16629780.800000001</v>
      </c>
      <c r="U170" s="35">
        <v>14071352.99</v>
      </c>
      <c r="V170" s="35">
        <v>0</v>
      </c>
    </row>
    <row r="171" spans="1:22" x14ac:dyDescent="0.2">
      <c r="A171" s="31">
        <v>164</v>
      </c>
      <c r="B171" s="32" t="s">
        <v>420</v>
      </c>
      <c r="C171" s="32" t="s">
        <v>421</v>
      </c>
      <c r="D171" s="32" t="s">
        <v>422</v>
      </c>
      <c r="E171" s="33" t="s">
        <v>423</v>
      </c>
      <c r="F171" s="33" t="s">
        <v>29</v>
      </c>
      <c r="G171" s="33">
        <v>241501</v>
      </c>
      <c r="H171" s="33">
        <v>242501</v>
      </c>
      <c r="I171" s="33" t="s">
        <v>30</v>
      </c>
      <c r="J171" s="34" t="s">
        <v>424</v>
      </c>
      <c r="K171" s="34" t="s">
        <v>426</v>
      </c>
      <c r="L171" s="33"/>
      <c r="M171" s="33"/>
      <c r="N171" s="33">
        <v>2</v>
      </c>
      <c r="O171" s="33" t="s">
        <v>52</v>
      </c>
      <c r="P171" s="33">
        <v>45620</v>
      </c>
      <c r="Q171" s="33" t="s">
        <v>425</v>
      </c>
      <c r="R171" s="33" t="s">
        <v>33</v>
      </c>
      <c r="S171" s="35">
        <v>101785.71</v>
      </c>
      <c r="T171" s="35">
        <v>-101785.71</v>
      </c>
      <c r="U171" s="35">
        <v>0</v>
      </c>
      <c r="V171" s="35">
        <v>0</v>
      </c>
    </row>
    <row r="172" spans="1:22" x14ac:dyDescent="0.2">
      <c r="A172" s="31">
        <v>165</v>
      </c>
      <c r="B172" s="32" t="s">
        <v>420</v>
      </c>
      <c r="C172" s="32" t="s">
        <v>427</v>
      </c>
      <c r="D172" s="32" t="s">
        <v>428</v>
      </c>
      <c r="E172" s="33" t="s">
        <v>429</v>
      </c>
      <c r="F172" s="33" t="s">
        <v>29</v>
      </c>
      <c r="G172" s="33">
        <v>241501</v>
      </c>
      <c r="H172" s="33">
        <v>242501</v>
      </c>
      <c r="I172" s="33" t="s">
        <v>30</v>
      </c>
      <c r="J172" s="34" t="s">
        <v>424</v>
      </c>
      <c r="K172" s="34" t="s">
        <v>426</v>
      </c>
      <c r="L172" s="33"/>
      <c r="M172" s="33"/>
      <c r="N172" s="33">
        <v>2</v>
      </c>
      <c r="O172" s="33" t="s">
        <v>52</v>
      </c>
      <c r="P172" s="33">
        <v>45620</v>
      </c>
      <c r="Q172" s="33" t="s">
        <v>425</v>
      </c>
      <c r="R172" s="33" t="s">
        <v>33</v>
      </c>
      <c r="S172" s="35">
        <v>101785.71</v>
      </c>
      <c r="T172" s="35">
        <v>-101785.71</v>
      </c>
      <c r="U172" s="35">
        <v>0</v>
      </c>
      <c r="V172" s="35">
        <v>0</v>
      </c>
    </row>
    <row r="173" spans="1:22" x14ac:dyDescent="0.2">
      <c r="A173" s="31">
        <v>166</v>
      </c>
      <c r="B173" s="32" t="s">
        <v>420</v>
      </c>
      <c r="C173" s="32" t="s">
        <v>430</v>
      </c>
      <c r="D173" s="32" t="s">
        <v>431</v>
      </c>
      <c r="E173" s="33" t="s">
        <v>432</v>
      </c>
      <c r="F173" s="33" t="s">
        <v>29</v>
      </c>
      <c r="G173" s="33">
        <v>241501</v>
      </c>
      <c r="H173" s="33">
        <v>242501</v>
      </c>
      <c r="I173" s="33" t="s">
        <v>30</v>
      </c>
      <c r="J173" s="34" t="s">
        <v>424</v>
      </c>
      <c r="K173" s="34" t="s">
        <v>426</v>
      </c>
      <c r="L173" s="33"/>
      <c r="M173" s="33"/>
      <c r="N173" s="33">
        <v>2</v>
      </c>
      <c r="O173" s="33" t="s">
        <v>52</v>
      </c>
      <c r="P173" s="33">
        <v>45620</v>
      </c>
      <c r="Q173" s="33" t="s">
        <v>425</v>
      </c>
      <c r="R173" s="33" t="s">
        <v>33</v>
      </c>
      <c r="S173" s="35">
        <v>101785.71</v>
      </c>
      <c r="T173" s="35">
        <v>-101785.71</v>
      </c>
      <c r="U173" s="35">
        <v>0</v>
      </c>
      <c r="V173" s="35">
        <v>0</v>
      </c>
    </row>
    <row r="174" spans="1:22" x14ac:dyDescent="0.2">
      <c r="A174" s="31">
        <v>167</v>
      </c>
      <c r="B174" s="32" t="s">
        <v>420</v>
      </c>
      <c r="C174" s="32" t="s">
        <v>433</v>
      </c>
      <c r="D174" s="32" t="s">
        <v>434</v>
      </c>
      <c r="E174" s="33" t="s">
        <v>435</v>
      </c>
      <c r="F174" s="33" t="s">
        <v>29</v>
      </c>
      <c r="G174" s="33">
        <v>241501</v>
      </c>
      <c r="H174" s="33">
        <v>242501</v>
      </c>
      <c r="I174" s="33" t="s">
        <v>30</v>
      </c>
      <c r="J174" s="34" t="s">
        <v>424</v>
      </c>
      <c r="K174" s="34" t="s">
        <v>426</v>
      </c>
      <c r="L174" s="33"/>
      <c r="M174" s="33"/>
      <c r="N174" s="33">
        <v>2</v>
      </c>
      <c r="O174" s="33" t="s">
        <v>52</v>
      </c>
      <c r="P174" s="33">
        <v>45620</v>
      </c>
      <c r="Q174" s="33" t="s">
        <v>425</v>
      </c>
      <c r="R174" s="33" t="s">
        <v>33</v>
      </c>
      <c r="S174" s="35">
        <v>101785.72</v>
      </c>
      <c r="T174" s="35">
        <v>-101785.72</v>
      </c>
      <c r="U174" s="35">
        <v>0</v>
      </c>
      <c r="V174" s="35">
        <v>0</v>
      </c>
    </row>
    <row r="175" spans="1:22" x14ac:dyDescent="0.2">
      <c r="A175" s="31">
        <v>168</v>
      </c>
      <c r="B175" s="32" t="s">
        <v>271</v>
      </c>
      <c r="C175" s="32" t="s">
        <v>436</v>
      </c>
      <c r="D175" s="32" t="s">
        <v>437</v>
      </c>
      <c r="E175" s="33" t="s">
        <v>438</v>
      </c>
      <c r="F175" s="33" t="s">
        <v>29</v>
      </c>
      <c r="G175" s="33">
        <v>241301</v>
      </c>
      <c r="H175" s="33">
        <v>242301</v>
      </c>
      <c r="I175" s="33" t="s">
        <v>155</v>
      </c>
      <c r="J175" s="34" t="s">
        <v>275</v>
      </c>
      <c r="K175" s="34" t="s">
        <v>275</v>
      </c>
      <c r="L175" s="33"/>
      <c r="M175" s="33"/>
      <c r="N175" s="33">
        <v>2</v>
      </c>
      <c r="O175" s="33" t="s">
        <v>52</v>
      </c>
      <c r="P175" s="33"/>
      <c r="Q175" s="33"/>
      <c r="R175" s="33" t="s">
        <v>33</v>
      </c>
      <c r="S175" s="35">
        <v>193173525.00999999</v>
      </c>
      <c r="T175" s="35">
        <v>-102841245.81</v>
      </c>
      <c r="U175" s="35">
        <v>90332279.200000003</v>
      </c>
      <c r="V175" s="35">
        <v>0</v>
      </c>
    </row>
    <row r="176" spans="1:22" x14ac:dyDescent="0.2">
      <c r="A176" s="31">
        <v>169</v>
      </c>
      <c r="B176" s="32" t="s">
        <v>439</v>
      </c>
      <c r="C176" s="32" t="s">
        <v>440</v>
      </c>
      <c r="D176" s="32" t="s">
        <v>441</v>
      </c>
      <c r="E176" s="33" t="s">
        <v>442</v>
      </c>
      <c r="F176" s="33" t="s">
        <v>29</v>
      </c>
      <c r="G176" s="33">
        <v>241501</v>
      </c>
      <c r="H176" s="33">
        <v>242501</v>
      </c>
      <c r="I176" s="33" t="s">
        <v>108</v>
      </c>
      <c r="J176" s="34" t="s">
        <v>443</v>
      </c>
      <c r="K176" s="34" t="s">
        <v>444</v>
      </c>
      <c r="L176" s="33"/>
      <c r="M176" s="33"/>
      <c r="N176" s="33">
        <v>4</v>
      </c>
      <c r="O176" s="33" t="s">
        <v>46</v>
      </c>
      <c r="P176" s="33"/>
      <c r="Q176" s="33"/>
      <c r="R176" s="33" t="s">
        <v>33</v>
      </c>
      <c r="S176" s="35">
        <v>1200000</v>
      </c>
      <c r="T176" s="35">
        <v>-300000</v>
      </c>
      <c r="U176" s="35">
        <v>900000</v>
      </c>
      <c r="V176" s="35">
        <v>0</v>
      </c>
    </row>
    <row r="177" spans="1:22" x14ac:dyDescent="0.2">
      <c r="A177" s="31">
        <v>170</v>
      </c>
      <c r="B177" s="32" t="s">
        <v>140</v>
      </c>
      <c r="C177" s="32" t="s">
        <v>245</v>
      </c>
      <c r="D177" s="32" t="s">
        <v>246</v>
      </c>
      <c r="E177" s="33" t="s">
        <v>247</v>
      </c>
      <c r="F177" s="33" t="s">
        <v>29</v>
      </c>
      <c r="G177" s="33">
        <v>241501</v>
      </c>
      <c r="H177" s="33">
        <v>242501</v>
      </c>
      <c r="I177" s="33" t="s">
        <v>91</v>
      </c>
      <c r="J177" s="34" t="s">
        <v>248</v>
      </c>
      <c r="K177" s="34" t="s">
        <v>249</v>
      </c>
      <c r="L177" s="33"/>
      <c r="M177" s="33"/>
      <c r="N177" s="33">
        <v>4</v>
      </c>
      <c r="O177" s="33" t="s">
        <v>46</v>
      </c>
      <c r="P177" s="33"/>
      <c r="Q177" s="33"/>
      <c r="R177" s="33" t="s">
        <v>33</v>
      </c>
      <c r="S177" s="35">
        <v>224706.63</v>
      </c>
      <c r="T177" s="35">
        <v>-23406.94</v>
      </c>
      <c r="U177" s="35">
        <v>201299.69</v>
      </c>
      <c r="V177" s="35">
        <v>0</v>
      </c>
    </row>
    <row r="178" spans="1:22" x14ac:dyDescent="0.2">
      <c r="A178" s="31">
        <v>171</v>
      </c>
      <c r="B178" s="32" t="s">
        <v>140</v>
      </c>
      <c r="C178" s="32" t="s">
        <v>250</v>
      </c>
      <c r="D178" s="32" t="s">
        <v>251</v>
      </c>
      <c r="E178" s="33" t="s">
        <v>247</v>
      </c>
      <c r="F178" s="33" t="s">
        <v>29</v>
      </c>
      <c r="G178" s="33">
        <v>241501</v>
      </c>
      <c r="H178" s="33">
        <v>242501</v>
      </c>
      <c r="I178" s="33" t="s">
        <v>91</v>
      </c>
      <c r="J178" s="34" t="s">
        <v>248</v>
      </c>
      <c r="K178" s="34" t="s">
        <v>249</v>
      </c>
      <c r="L178" s="33"/>
      <c r="M178" s="33"/>
      <c r="N178" s="33">
        <v>4</v>
      </c>
      <c r="O178" s="33" t="s">
        <v>46</v>
      </c>
      <c r="P178" s="33"/>
      <c r="Q178" s="33"/>
      <c r="R178" s="33" t="s">
        <v>33</v>
      </c>
      <c r="S178" s="35">
        <v>224706.63</v>
      </c>
      <c r="T178" s="35">
        <v>-23406.94</v>
      </c>
      <c r="U178" s="35">
        <v>201299.69</v>
      </c>
      <c r="V178" s="35">
        <v>0</v>
      </c>
    </row>
    <row r="179" spans="1:22" x14ac:dyDescent="0.2">
      <c r="A179" s="31">
        <v>172</v>
      </c>
      <c r="B179" s="32" t="s">
        <v>140</v>
      </c>
      <c r="C179" s="32" t="s">
        <v>252</v>
      </c>
      <c r="D179" s="32" t="s">
        <v>253</v>
      </c>
      <c r="E179" s="33" t="s">
        <v>247</v>
      </c>
      <c r="F179" s="33" t="s">
        <v>29</v>
      </c>
      <c r="G179" s="33">
        <v>241501</v>
      </c>
      <c r="H179" s="33">
        <v>242501</v>
      </c>
      <c r="I179" s="33" t="s">
        <v>91</v>
      </c>
      <c r="J179" s="34" t="s">
        <v>248</v>
      </c>
      <c r="K179" s="34" t="s">
        <v>249</v>
      </c>
      <c r="L179" s="33"/>
      <c r="M179" s="33"/>
      <c r="N179" s="33">
        <v>4</v>
      </c>
      <c r="O179" s="33" t="s">
        <v>46</v>
      </c>
      <c r="P179" s="33"/>
      <c r="Q179" s="33"/>
      <c r="R179" s="33" t="s">
        <v>33</v>
      </c>
      <c r="S179" s="35">
        <v>224706.63</v>
      </c>
      <c r="T179" s="35">
        <v>-23406.94</v>
      </c>
      <c r="U179" s="35">
        <v>201299.69</v>
      </c>
      <c r="V179" s="35">
        <v>0</v>
      </c>
    </row>
    <row r="180" spans="1:22" x14ac:dyDescent="0.2">
      <c r="A180" s="31">
        <v>173</v>
      </c>
      <c r="B180" s="32" t="s">
        <v>79</v>
      </c>
      <c r="C180" s="32" t="s">
        <v>254</v>
      </c>
      <c r="D180" s="32" t="s">
        <v>255</v>
      </c>
      <c r="E180" s="33" t="s">
        <v>256</v>
      </c>
      <c r="F180" s="33" t="s">
        <v>29</v>
      </c>
      <c r="G180" s="33">
        <v>241501</v>
      </c>
      <c r="H180" s="33">
        <v>242501</v>
      </c>
      <c r="I180" s="33" t="s">
        <v>30</v>
      </c>
      <c r="J180" s="34" t="s">
        <v>257</v>
      </c>
      <c r="K180" s="34" t="s">
        <v>257</v>
      </c>
      <c r="L180" s="33"/>
      <c r="M180" s="33"/>
      <c r="N180" s="33">
        <v>2</v>
      </c>
      <c r="O180" s="33" t="s">
        <v>52</v>
      </c>
      <c r="P180" s="33"/>
      <c r="Q180" s="33"/>
      <c r="R180" s="33" t="s">
        <v>33</v>
      </c>
      <c r="S180" s="35">
        <v>158664.45000000001</v>
      </c>
      <c r="T180" s="35">
        <v>-29088.48</v>
      </c>
      <c r="U180" s="35">
        <v>129575.97</v>
      </c>
      <c r="V180" s="35">
        <v>0</v>
      </c>
    </row>
    <row r="181" spans="1:22" x14ac:dyDescent="0.2">
      <c r="A181" s="31">
        <v>174</v>
      </c>
      <c r="B181" s="32" t="s">
        <v>79</v>
      </c>
      <c r="C181" s="32" t="s">
        <v>258</v>
      </c>
      <c r="D181" s="32" t="s">
        <v>259</v>
      </c>
      <c r="E181" s="33" t="s">
        <v>256</v>
      </c>
      <c r="F181" s="33" t="s">
        <v>29</v>
      </c>
      <c r="G181" s="33">
        <v>241501</v>
      </c>
      <c r="H181" s="33">
        <v>242501</v>
      </c>
      <c r="I181" s="33" t="s">
        <v>30</v>
      </c>
      <c r="J181" s="34" t="s">
        <v>257</v>
      </c>
      <c r="K181" s="34" t="s">
        <v>257</v>
      </c>
      <c r="L181" s="33"/>
      <c r="M181" s="33"/>
      <c r="N181" s="33">
        <v>2</v>
      </c>
      <c r="O181" s="33" t="s">
        <v>52</v>
      </c>
      <c r="P181" s="33"/>
      <c r="Q181" s="33"/>
      <c r="R181" s="33" t="s">
        <v>33</v>
      </c>
      <c r="S181" s="35">
        <v>158664.44</v>
      </c>
      <c r="T181" s="35">
        <v>-29088.48</v>
      </c>
      <c r="U181" s="35">
        <v>129575.96</v>
      </c>
      <c r="V181" s="35">
        <v>0</v>
      </c>
    </row>
    <row r="182" spans="1:22" x14ac:dyDescent="0.2">
      <c r="A182" s="31">
        <v>175</v>
      </c>
      <c r="B182" s="32" t="s">
        <v>79</v>
      </c>
      <c r="C182" s="32" t="s">
        <v>260</v>
      </c>
      <c r="D182" s="32" t="s">
        <v>261</v>
      </c>
      <c r="E182" s="33" t="s">
        <v>256</v>
      </c>
      <c r="F182" s="33" t="s">
        <v>29</v>
      </c>
      <c r="G182" s="33">
        <v>241501</v>
      </c>
      <c r="H182" s="33">
        <v>242501</v>
      </c>
      <c r="I182" s="33" t="s">
        <v>30</v>
      </c>
      <c r="J182" s="34" t="s">
        <v>257</v>
      </c>
      <c r="K182" s="34" t="s">
        <v>257</v>
      </c>
      <c r="L182" s="33"/>
      <c r="M182" s="33"/>
      <c r="N182" s="33">
        <v>2</v>
      </c>
      <c r="O182" s="33" t="s">
        <v>52</v>
      </c>
      <c r="P182" s="33"/>
      <c r="Q182" s="33"/>
      <c r="R182" s="33" t="s">
        <v>33</v>
      </c>
      <c r="S182" s="35">
        <v>158664.44</v>
      </c>
      <c r="T182" s="35">
        <v>-29088.48</v>
      </c>
      <c r="U182" s="35">
        <v>129575.96</v>
      </c>
      <c r="V182" s="35">
        <v>0</v>
      </c>
    </row>
    <row r="183" spans="1:22" x14ac:dyDescent="0.2">
      <c r="A183" s="31">
        <v>176</v>
      </c>
      <c r="B183" s="32" t="s">
        <v>25</v>
      </c>
      <c r="C183" s="32" t="s">
        <v>262</v>
      </c>
      <c r="D183" s="32" t="s">
        <v>263</v>
      </c>
      <c r="E183" s="33" t="s">
        <v>28</v>
      </c>
      <c r="F183" s="33" t="s">
        <v>29</v>
      </c>
      <c r="G183" s="33">
        <v>241601</v>
      </c>
      <c r="H183" s="33">
        <v>242601</v>
      </c>
      <c r="I183" s="33" t="s">
        <v>30</v>
      </c>
      <c r="J183" s="34" t="s">
        <v>264</v>
      </c>
      <c r="K183" s="34" t="s">
        <v>265</v>
      </c>
      <c r="L183" s="33"/>
      <c r="M183" s="33"/>
      <c r="N183" s="33">
        <v>3</v>
      </c>
      <c r="O183" s="33" t="s">
        <v>32</v>
      </c>
      <c r="P183" s="33"/>
      <c r="Q183" s="33"/>
      <c r="R183" s="33" t="s">
        <v>33</v>
      </c>
      <c r="S183" s="35">
        <v>266131</v>
      </c>
      <c r="T183" s="35">
        <v>-48790.68</v>
      </c>
      <c r="U183" s="35">
        <v>217340.32</v>
      </c>
      <c r="V183" s="35">
        <v>0</v>
      </c>
    </row>
    <row r="184" spans="1:22" x14ac:dyDescent="0.2">
      <c r="A184" s="31">
        <v>177</v>
      </c>
      <c r="B184" s="32" t="s">
        <v>87</v>
      </c>
      <c r="C184" s="32" t="s">
        <v>184</v>
      </c>
      <c r="D184" s="32" t="s">
        <v>185</v>
      </c>
      <c r="E184" s="33" t="s">
        <v>90</v>
      </c>
      <c r="F184" s="33" t="s">
        <v>29</v>
      </c>
      <c r="G184" s="33">
        <v>241601</v>
      </c>
      <c r="H184" s="33">
        <v>242601</v>
      </c>
      <c r="I184" s="33" t="s">
        <v>91</v>
      </c>
      <c r="J184" s="34" t="s">
        <v>92</v>
      </c>
      <c r="K184" s="34" t="s">
        <v>93</v>
      </c>
      <c r="L184" s="33"/>
      <c r="M184" s="33"/>
      <c r="N184" s="33">
        <v>4</v>
      </c>
      <c r="O184" s="33" t="s">
        <v>46</v>
      </c>
      <c r="P184" s="33"/>
      <c r="Q184" s="33"/>
      <c r="R184" s="33" t="s">
        <v>33</v>
      </c>
      <c r="S184" s="35">
        <v>202477.68</v>
      </c>
      <c r="T184" s="35">
        <v>-8436.57</v>
      </c>
      <c r="U184" s="35">
        <v>194041.11</v>
      </c>
      <c r="V184" s="35">
        <v>0</v>
      </c>
    </row>
    <row r="185" spans="1:22" x14ac:dyDescent="0.2">
      <c r="A185" s="31">
        <v>178</v>
      </c>
      <c r="B185" s="32" t="s">
        <v>53</v>
      </c>
      <c r="C185" s="32" t="s">
        <v>64</v>
      </c>
      <c r="D185" s="32" t="s">
        <v>65</v>
      </c>
      <c r="E185" s="33" t="s">
        <v>66</v>
      </c>
      <c r="F185" s="33" t="s">
        <v>29</v>
      </c>
      <c r="G185" s="33">
        <v>241301</v>
      </c>
      <c r="H185" s="33">
        <v>242301</v>
      </c>
      <c r="I185" s="33" t="s">
        <v>51</v>
      </c>
      <c r="J185" s="34" t="s">
        <v>40</v>
      </c>
      <c r="K185" s="34" t="s">
        <v>40</v>
      </c>
      <c r="L185" s="33"/>
      <c r="M185" s="33"/>
      <c r="N185" s="33">
        <v>2</v>
      </c>
      <c r="O185" s="33" t="s">
        <v>52</v>
      </c>
      <c r="P185" s="33"/>
      <c r="Q185" s="33"/>
      <c r="R185" s="33" t="s">
        <v>33</v>
      </c>
      <c r="S185" s="35">
        <v>315498.18</v>
      </c>
      <c r="T185" s="35">
        <v>-78874.509999999995</v>
      </c>
      <c r="U185" s="35">
        <v>236623.67</v>
      </c>
      <c r="V185" s="35">
        <v>0</v>
      </c>
    </row>
    <row r="186" spans="1:22" x14ac:dyDescent="0.2">
      <c r="A186" s="31">
        <v>179</v>
      </c>
      <c r="B186" s="32" t="s">
        <v>271</v>
      </c>
      <c r="C186" s="32" t="s">
        <v>272</v>
      </c>
      <c r="D186" s="32" t="s">
        <v>273</v>
      </c>
      <c r="E186" s="33" t="s">
        <v>274</v>
      </c>
      <c r="F186" s="33" t="s">
        <v>29</v>
      </c>
      <c r="G186" s="33">
        <v>241301</v>
      </c>
      <c r="H186" s="33">
        <v>242301</v>
      </c>
      <c r="I186" s="33" t="s">
        <v>155</v>
      </c>
      <c r="J186" s="34" t="s">
        <v>275</v>
      </c>
      <c r="K186" s="34" t="s">
        <v>275</v>
      </c>
      <c r="L186" s="33"/>
      <c r="M186" s="33"/>
      <c r="N186" s="33">
        <v>2</v>
      </c>
      <c r="O186" s="33" t="s">
        <v>52</v>
      </c>
      <c r="P186" s="33"/>
      <c r="Q186" s="33"/>
      <c r="R186" s="33" t="s">
        <v>33</v>
      </c>
      <c r="S186" s="35">
        <v>23536903.219999999</v>
      </c>
      <c r="T186" s="35">
        <v>-12530518.6</v>
      </c>
      <c r="U186" s="35">
        <v>11006384.619999999</v>
      </c>
      <c r="V186" s="35">
        <v>0</v>
      </c>
    </row>
    <row r="187" spans="1:22" x14ac:dyDescent="0.2">
      <c r="A187" s="31">
        <v>180</v>
      </c>
      <c r="B187" s="32" t="s">
        <v>140</v>
      </c>
      <c r="C187" s="32" t="s">
        <v>276</v>
      </c>
      <c r="D187" s="32" t="s">
        <v>277</v>
      </c>
      <c r="E187" s="33" t="s">
        <v>143</v>
      </c>
      <c r="F187" s="33" t="s">
        <v>29</v>
      </c>
      <c r="G187" s="33">
        <v>241501</v>
      </c>
      <c r="H187" s="33">
        <v>242501</v>
      </c>
      <c r="I187" s="33" t="s">
        <v>91</v>
      </c>
      <c r="J187" s="34" t="s">
        <v>113</v>
      </c>
      <c r="K187" s="34" t="s">
        <v>278</v>
      </c>
      <c r="L187" s="33"/>
      <c r="M187" s="33"/>
      <c r="N187" s="33">
        <v>4</v>
      </c>
      <c r="O187" s="33" t="s">
        <v>46</v>
      </c>
      <c r="P187" s="33"/>
      <c r="Q187" s="33"/>
      <c r="R187" s="33" t="s">
        <v>33</v>
      </c>
      <c r="S187" s="35">
        <v>314589.28999999998</v>
      </c>
      <c r="T187" s="35">
        <v>-45877.61</v>
      </c>
      <c r="U187" s="35">
        <v>268711.67999999999</v>
      </c>
      <c r="V187" s="35">
        <v>0</v>
      </c>
    </row>
    <row r="188" spans="1:22" x14ac:dyDescent="0.2">
      <c r="A188" s="31">
        <v>181</v>
      </c>
      <c r="B188" s="32" t="s">
        <v>140</v>
      </c>
      <c r="C188" s="32" t="s">
        <v>279</v>
      </c>
      <c r="D188" s="32" t="s">
        <v>280</v>
      </c>
      <c r="E188" s="33" t="s">
        <v>143</v>
      </c>
      <c r="F188" s="33" t="s">
        <v>29</v>
      </c>
      <c r="G188" s="33">
        <v>241501</v>
      </c>
      <c r="H188" s="33">
        <v>242501</v>
      </c>
      <c r="I188" s="33" t="s">
        <v>91</v>
      </c>
      <c r="J188" s="34" t="s">
        <v>113</v>
      </c>
      <c r="K188" s="34" t="s">
        <v>278</v>
      </c>
      <c r="L188" s="33"/>
      <c r="M188" s="33"/>
      <c r="N188" s="33">
        <v>4</v>
      </c>
      <c r="O188" s="33" t="s">
        <v>46</v>
      </c>
      <c r="P188" s="33"/>
      <c r="Q188" s="33"/>
      <c r="R188" s="33" t="s">
        <v>33</v>
      </c>
      <c r="S188" s="35">
        <v>314589.28999999998</v>
      </c>
      <c r="T188" s="35">
        <v>-45877.61</v>
      </c>
      <c r="U188" s="35">
        <v>268711.67999999999</v>
      </c>
      <c r="V188" s="35">
        <v>0</v>
      </c>
    </row>
    <row r="189" spans="1:22" x14ac:dyDescent="0.2">
      <c r="A189" s="31">
        <v>182</v>
      </c>
      <c r="B189" s="32" t="s">
        <v>94</v>
      </c>
      <c r="C189" s="32" t="s">
        <v>281</v>
      </c>
      <c r="D189" s="32" t="s">
        <v>282</v>
      </c>
      <c r="E189" s="33" t="s">
        <v>28</v>
      </c>
      <c r="F189" s="33" t="s">
        <v>29</v>
      </c>
      <c r="G189" s="33">
        <v>241601</v>
      </c>
      <c r="H189" s="33">
        <v>242601</v>
      </c>
      <c r="I189" s="33" t="s">
        <v>30</v>
      </c>
      <c r="J189" s="34" t="s">
        <v>97</v>
      </c>
      <c r="K189" s="34" t="s">
        <v>98</v>
      </c>
      <c r="L189" s="33"/>
      <c r="M189" s="33"/>
      <c r="N189" s="33">
        <v>3</v>
      </c>
      <c r="O189" s="33" t="s">
        <v>32</v>
      </c>
      <c r="P189" s="33"/>
      <c r="Q189" s="33"/>
      <c r="R189" s="33" t="s">
        <v>33</v>
      </c>
      <c r="S189" s="35">
        <v>266131</v>
      </c>
      <c r="T189" s="35">
        <v>-62097.23</v>
      </c>
      <c r="U189" s="35">
        <v>204033.77</v>
      </c>
      <c r="V189" s="35">
        <v>0</v>
      </c>
    </row>
    <row r="190" spans="1:22" x14ac:dyDescent="0.2">
      <c r="A190" s="31">
        <v>183</v>
      </c>
      <c r="B190" s="32" t="s">
        <v>94</v>
      </c>
      <c r="C190" s="32" t="s">
        <v>95</v>
      </c>
      <c r="D190" s="32" t="s">
        <v>96</v>
      </c>
      <c r="E190" s="33" t="s">
        <v>28</v>
      </c>
      <c r="F190" s="33" t="s">
        <v>29</v>
      </c>
      <c r="G190" s="33">
        <v>241601</v>
      </c>
      <c r="H190" s="33">
        <v>242601</v>
      </c>
      <c r="I190" s="33" t="s">
        <v>30</v>
      </c>
      <c r="J190" s="34" t="s">
        <v>97</v>
      </c>
      <c r="K190" s="34" t="s">
        <v>98</v>
      </c>
      <c r="L190" s="33"/>
      <c r="M190" s="33"/>
      <c r="N190" s="33">
        <v>3</v>
      </c>
      <c r="O190" s="33" t="s">
        <v>32</v>
      </c>
      <c r="P190" s="33"/>
      <c r="Q190" s="33"/>
      <c r="R190" s="33" t="s">
        <v>33</v>
      </c>
      <c r="S190" s="35">
        <v>266131</v>
      </c>
      <c r="T190" s="35">
        <v>-62097.23</v>
      </c>
      <c r="U190" s="35">
        <v>204033.77</v>
      </c>
      <c r="V190" s="35">
        <v>0</v>
      </c>
    </row>
    <row r="191" spans="1:22" x14ac:dyDescent="0.2">
      <c r="A191" s="31">
        <v>184</v>
      </c>
      <c r="B191" s="32" t="s">
        <v>99</v>
      </c>
      <c r="C191" s="32" t="s">
        <v>100</v>
      </c>
      <c r="D191" s="32" t="s">
        <v>101</v>
      </c>
      <c r="E191" s="33" t="s">
        <v>102</v>
      </c>
      <c r="F191" s="33" t="s">
        <v>29</v>
      </c>
      <c r="G191" s="33">
        <v>241501</v>
      </c>
      <c r="H191" s="33">
        <v>242501</v>
      </c>
      <c r="I191" s="33" t="s">
        <v>30</v>
      </c>
      <c r="J191" s="34" t="s">
        <v>103</v>
      </c>
      <c r="K191" s="34" t="s">
        <v>98</v>
      </c>
      <c r="L191" s="33"/>
      <c r="M191" s="33"/>
      <c r="N191" s="33">
        <v>2</v>
      </c>
      <c r="O191" s="33" t="s">
        <v>52</v>
      </c>
      <c r="P191" s="33"/>
      <c r="Q191" s="33"/>
      <c r="R191" s="33" t="s">
        <v>33</v>
      </c>
      <c r="S191" s="35">
        <v>199990</v>
      </c>
      <c r="T191" s="35">
        <v>-46664.33</v>
      </c>
      <c r="U191" s="35">
        <v>153325.67000000001</v>
      </c>
      <c r="V191" s="35">
        <v>0</v>
      </c>
    </row>
    <row r="192" spans="1:22" x14ac:dyDescent="0.2">
      <c r="A192" s="31">
        <v>185</v>
      </c>
      <c r="B192" s="32" t="s">
        <v>104</v>
      </c>
      <c r="C192" s="32" t="s">
        <v>105</v>
      </c>
      <c r="D192" s="32" t="s">
        <v>106</v>
      </c>
      <c r="E192" s="33" t="s">
        <v>107</v>
      </c>
      <c r="F192" s="33" t="s">
        <v>29</v>
      </c>
      <c r="G192" s="33">
        <v>241301</v>
      </c>
      <c r="H192" s="33">
        <v>242301</v>
      </c>
      <c r="I192" s="33" t="s">
        <v>108</v>
      </c>
      <c r="J192" s="34" t="s">
        <v>109</v>
      </c>
      <c r="K192" s="34" t="s">
        <v>97</v>
      </c>
      <c r="L192" s="33"/>
      <c r="M192" s="33"/>
      <c r="N192" s="33">
        <v>2</v>
      </c>
      <c r="O192" s="33" t="s">
        <v>52</v>
      </c>
      <c r="P192" s="33"/>
      <c r="Q192" s="33"/>
      <c r="R192" s="33" t="s">
        <v>33</v>
      </c>
      <c r="S192" s="35">
        <v>387000</v>
      </c>
      <c r="T192" s="35">
        <v>-161250</v>
      </c>
      <c r="U192" s="35">
        <v>225750</v>
      </c>
      <c r="V192" s="35">
        <v>0</v>
      </c>
    </row>
    <row r="193" spans="1:22" x14ac:dyDescent="0.2">
      <c r="A193" s="31">
        <v>186</v>
      </c>
      <c r="B193" s="32" t="s">
        <v>87</v>
      </c>
      <c r="C193" s="32" t="s">
        <v>110</v>
      </c>
      <c r="D193" s="32" t="s">
        <v>111</v>
      </c>
      <c r="E193" s="33" t="s">
        <v>112</v>
      </c>
      <c r="F193" s="33" t="s">
        <v>29</v>
      </c>
      <c r="G193" s="33">
        <v>241601</v>
      </c>
      <c r="H193" s="33">
        <v>242601</v>
      </c>
      <c r="I193" s="33" t="s">
        <v>91</v>
      </c>
      <c r="J193" s="34" t="s">
        <v>113</v>
      </c>
      <c r="K193" s="34" t="s">
        <v>114</v>
      </c>
      <c r="L193" s="33"/>
      <c r="M193" s="33"/>
      <c r="N193" s="33">
        <v>4</v>
      </c>
      <c r="O193" s="33" t="s">
        <v>46</v>
      </c>
      <c r="P193" s="33"/>
      <c r="Q193" s="33"/>
      <c r="R193" s="33" t="s">
        <v>33</v>
      </c>
      <c r="S193" s="35">
        <v>391821.43</v>
      </c>
      <c r="T193" s="35">
        <v>-61222.1</v>
      </c>
      <c r="U193" s="35">
        <v>330599.33</v>
      </c>
      <c r="V193" s="35">
        <v>0</v>
      </c>
    </row>
    <row r="194" spans="1:22" x14ac:dyDescent="0.2">
      <c r="A194" s="31">
        <v>187</v>
      </c>
      <c r="B194" s="32" t="s">
        <v>115</v>
      </c>
      <c r="C194" s="32" t="s">
        <v>116</v>
      </c>
      <c r="D194" s="32" t="s">
        <v>117</v>
      </c>
      <c r="E194" s="33" t="s">
        <v>118</v>
      </c>
      <c r="F194" s="33" t="s">
        <v>29</v>
      </c>
      <c r="G194" s="33">
        <v>241501</v>
      </c>
      <c r="H194" s="33">
        <v>242501</v>
      </c>
      <c r="I194" s="33" t="s">
        <v>91</v>
      </c>
      <c r="J194" s="34" t="s">
        <v>113</v>
      </c>
      <c r="K194" s="34" t="s">
        <v>114</v>
      </c>
      <c r="L194" s="33"/>
      <c r="M194" s="33"/>
      <c r="N194" s="33">
        <v>4</v>
      </c>
      <c r="O194" s="33" t="s">
        <v>46</v>
      </c>
      <c r="P194" s="33"/>
      <c r="Q194" s="33"/>
      <c r="R194" s="33" t="s">
        <v>33</v>
      </c>
      <c r="S194" s="35">
        <v>251285.71</v>
      </c>
      <c r="T194" s="35">
        <v>-39263.39</v>
      </c>
      <c r="U194" s="35">
        <v>212022.32</v>
      </c>
      <c r="V194" s="35">
        <v>0</v>
      </c>
    </row>
    <row r="195" spans="1:22" x14ac:dyDescent="0.2">
      <c r="A195" s="31">
        <v>188</v>
      </c>
      <c r="B195" s="32" t="s">
        <v>115</v>
      </c>
      <c r="C195" s="32" t="s">
        <v>119</v>
      </c>
      <c r="D195" s="32" t="s">
        <v>120</v>
      </c>
      <c r="E195" s="33" t="s">
        <v>118</v>
      </c>
      <c r="F195" s="33" t="s">
        <v>29</v>
      </c>
      <c r="G195" s="33">
        <v>241501</v>
      </c>
      <c r="H195" s="33">
        <v>242501</v>
      </c>
      <c r="I195" s="33" t="s">
        <v>91</v>
      </c>
      <c r="J195" s="34" t="s">
        <v>113</v>
      </c>
      <c r="K195" s="34" t="s">
        <v>114</v>
      </c>
      <c r="L195" s="33"/>
      <c r="M195" s="33"/>
      <c r="N195" s="33">
        <v>4</v>
      </c>
      <c r="O195" s="33" t="s">
        <v>46</v>
      </c>
      <c r="P195" s="33"/>
      <c r="Q195" s="33"/>
      <c r="R195" s="33" t="s">
        <v>33</v>
      </c>
      <c r="S195" s="35">
        <v>251285.71</v>
      </c>
      <c r="T195" s="35">
        <v>-39263.39</v>
      </c>
      <c r="U195" s="35">
        <v>212022.32</v>
      </c>
      <c r="V195" s="35">
        <v>0</v>
      </c>
    </row>
    <row r="196" spans="1:22" x14ac:dyDescent="0.2">
      <c r="A196" s="31">
        <v>189</v>
      </c>
      <c r="B196" s="32" t="s">
        <v>121</v>
      </c>
      <c r="C196" s="32" t="s">
        <v>122</v>
      </c>
      <c r="D196" s="32" t="s">
        <v>123</v>
      </c>
      <c r="E196" s="33" t="s">
        <v>124</v>
      </c>
      <c r="F196" s="33" t="s">
        <v>29</v>
      </c>
      <c r="G196" s="33">
        <v>241201</v>
      </c>
      <c r="H196" s="33">
        <v>242201</v>
      </c>
      <c r="I196" s="33" t="s">
        <v>125</v>
      </c>
      <c r="J196" s="34" t="s">
        <v>126</v>
      </c>
      <c r="K196" s="34" t="s">
        <v>126</v>
      </c>
      <c r="L196" s="33"/>
      <c r="M196" s="33"/>
      <c r="N196" s="33">
        <v>1</v>
      </c>
      <c r="O196" s="33" t="s">
        <v>41</v>
      </c>
      <c r="P196" s="33"/>
      <c r="Q196" s="33"/>
      <c r="R196" s="33" t="s">
        <v>33</v>
      </c>
      <c r="S196" s="35">
        <v>40662514.030000001</v>
      </c>
      <c r="T196" s="35">
        <v>-16590439.92</v>
      </c>
      <c r="U196" s="35">
        <v>24072074.109999999</v>
      </c>
      <c r="V196" s="35">
        <v>0</v>
      </c>
    </row>
    <row r="197" spans="1:22" x14ac:dyDescent="0.2">
      <c r="A197" s="31">
        <v>190</v>
      </c>
      <c r="B197" s="32" t="s">
        <v>42</v>
      </c>
      <c r="C197" s="32" t="s">
        <v>127</v>
      </c>
      <c r="D197" s="32" t="s">
        <v>128</v>
      </c>
      <c r="E197" s="33" t="s">
        <v>129</v>
      </c>
      <c r="F197" s="33" t="s">
        <v>29</v>
      </c>
      <c r="G197" s="33">
        <v>241301</v>
      </c>
      <c r="H197" s="33">
        <v>242301</v>
      </c>
      <c r="I197" s="33" t="s">
        <v>130</v>
      </c>
      <c r="J197" s="34" t="s">
        <v>126</v>
      </c>
      <c r="K197" s="34" t="s">
        <v>126</v>
      </c>
      <c r="L197" s="33"/>
      <c r="M197" s="33"/>
      <c r="N197" s="33">
        <v>4</v>
      </c>
      <c r="O197" s="33" t="s">
        <v>46</v>
      </c>
      <c r="P197" s="33"/>
      <c r="Q197" s="33"/>
      <c r="R197" s="33" t="s">
        <v>33</v>
      </c>
      <c r="S197" s="35">
        <v>49125556.649999999</v>
      </c>
      <c r="T197" s="35">
        <v>-17739784.350000001</v>
      </c>
      <c r="U197" s="35">
        <v>31385772.300000001</v>
      </c>
      <c r="V197" s="35">
        <v>0</v>
      </c>
    </row>
    <row r="198" spans="1:22" x14ac:dyDescent="0.2">
      <c r="A198" s="31">
        <v>191</v>
      </c>
      <c r="B198" s="32" t="s">
        <v>131</v>
      </c>
      <c r="C198" s="32" t="s">
        <v>132</v>
      </c>
      <c r="D198" s="32" t="s">
        <v>133</v>
      </c>
      <c r="E198" s="33" t="s">
        <v>134</v>
      </c>
      <c r="F198" s="33" t="s">
        <v>29</v>
      </c>
      <c r="G198" s="33">
        <v>241501</v>
      </c>
      <c r="H198" s="33">
        <v>242501</v>
      </c>
      <c r="I198" s="33" t="s">
        <v>135</v>
      </c>
      <c r="J198" s="34" t="s">
        <v>136</v>
      </c>
      <c r="K198" s="34" t="s">
        <v>137</v>
      </c>
      <c r="L198" s="33"/>
      <c r="M198" s="33"/>
      <c r="N198" s="33">
        <v>2</v>
      </c>
      <c r="O198" s="33" t="s">
        <v>52</v>
      </c>
      <c r="P198" s="33"/>
      <c r="Q198" s="33"/>
      <c r="R198" s="33" t="s">
        <v>33</v>
      </c>
      <c r="S198" s="35">
        <v>332059.82</v>
      </c>
      <c r="T198" s="35">
        <v>-103768.7</v>
      </c>
      <c r="U198" s="35">
        <v>228291.12</v>
      </c>
      <c r="V198" s="35">
        <v>0</v>
      </c>
    </row>
    <row r="199" spans="1:22" x14ac:dyDescent="0.2">
      <c r="A199" s="31">
        <v>192</v>
      </c>
      <c r="B199" s="32" t="s">
        <v>131</v>
      </c>
      <c r="C199" s="32" t="s">
        <v>138</v>
      </c>
      <c r="D199" s="32" t="s">
        <v>139</v>
      </c>
      <c r="E199" s="33" t="s">
        <v>134</v>
      </c>
      <c r="F199" s="33" t="s">
        <v>29</v>
      </c>
      <c r="G199" s="33">
        <v>241501</v>
      </c>
      <c r="H199" s="33">
        <v>242501</v>
      </c>
      <c r="I199" s="33" t="s">
        <v>135</v>
      </c>
      <c r="J199" s="34" t="s">
        <v>136</v>
      </c>
      <c r="K199" s="34" t="s">
        <v>137</v>
      </c>
      <c r="L199" s="33"/>
      <c r="M199" s="33"/>
      <c r="N199" s="33">
        <v>2</v>
      </c>
      <c r="O199" s="33" t="s">
        <v>52</v>
      </c>
      <c r="P199" s="33"/>
      <c r="Q199" s="33"/>
      <c r="R199" s="33" t="s">
        <v>33</v>
      </c>
      <c r="S199" s="35">
        <v>332059.82</v>
      </c>
      <c r="T199" s="35">
        <v>-103768.7</v>
      </c>
      <c r="U199" s="35">
        <v>228291.12</v>
      </c>
      <c r="V199" s="35">
        <v>0</v>
      </c>
    </row>
    <row r="200" spans="1:22" x14ac:dyDescent="0.2">
      <c r="A200" s="31">
        <v>193</v>
      </c>
      <c r="B200" s="32" t="s">
        <v>140</v>
      </c>
      <c r="C200" s="32" t="s">
        <v>141</v>
      </c>
      <c r="D200" s="32" t="s">
        <v>142</v>
      </c>
      <c r="E200" s="33" t="s">
        <v>143</v>
      </c>
      <c r="F200" s="33" t="s">
        <v>29</v>
      </c>
      <c r="G200" s="33">
        <v>241501</v>
      </c>
      <c r="H200" s="33">
        <v>242501</v>
      </c>
      <c r="I200" s="33" t="s">
        <v>91</v>
      </c>
      <c r="J200" s="34" t="s">
        <v>113</v>
      </c>
      <c r="K200" s="34" t="s">
        <v>144</v>
      </c>
      <c r="L200" s="33"/>
      <c r="M200" s="33"/>
      <c r="N200" s="33">
        <v>4</v>
      </c>
      <c r="O200" s="33" t="s">
        <v>46</v>
      </c>
      <c r="P200" s="33"/>
      <c r="Q200" s="33"/>
      <c r="R200" s="33" t="s">
        <v>33</v>
      </c>
      <c r="S200" s="35">
        <v>314589.28999999998</v>
      </c>
      <c r="T200" s="35">
        <v>-49154.58</v>
      </c>
      <c r="U200" s="35">
        <v>265434.71000000002</v>
      </c>
      <c r="V200" s="35">
        <v>0</v>
      </c>
    </row>
    <row r="201" spans="1:22" x14ac:dyDescent="0.2">
      <c r="A201" s="31">
        <v>194</v>
      </c>
      <c r="B201" s="32" t="s">
        <v>140</v>
      </c>
      <c r="C201" s="32" t="s">
        <v>145</v>
      </c>
      <c r="D201" s="32" t="s">
        <v>146</v>
      </c>
      <c r="E201" s="33" t="s">
        <v>143</v>
      </c>
      <c r="F201" s="33" t="s">
        <v>29</v>
      </c>
      <c r="G201" s="33">
        <v>241501</v>
      </c>
      <c r="H201" s="33">
        <v>242501</v>
      </c>
      <c r="I201" s="33" t="s">
        <v>91</v>
      </c>
      <c r="J201" s="34" t="s">
        <v>113</v>
      </c>
      <c r="K201" s="34" t="s">
        <v>144</v>
      </c>
      <c r="L201" s="33"/>
      <c r="M201" s="33"/>
      <c r="N201" s="33">
        <v>4</v>
      </c>
      <c r="O201" s="33" t="s">
        <v>46</v>
      </c>
      <c r="P201" s="33"/>
      <c r="Q201" s="33"/>
      <c r="R201" s="33" t="s">
        <v>33</v>
      </c>
      <c r="S201" s="35">
        <v>314589.28999999998</v>
      </c>
      <c r="T201" s="35">
        <v>-49154.58</v>
      </c>
      <c r="U201" s="35">
        <v>265434.71000000002</v>
      </c>
      <c r="V201" s="35">
        <v>0</v>
      </c>
    </row>
    <row r="202" spans="1:22" x14ac:dyDescent="0.2">
      <c r="A202" s="31">
        <v>195</v>
      </c>
      <c r="B202" s="32" t="s">
        <v>140</v>
      </c>
      <c r="C202" s="32" t="s">
        <v>147</v>
      </c>
      <c r="D202" s="32" t="s">
        <v>148</v>
      </c>
      <c r="E202" s="33" t="s">
        <v>143</v>
      </c>
      <c r="F202" s="33" t="s">
        <v>29</v>
      </c>
      <c r="G202" s="33">
        <v>241501</v>
      </c>
      <c r="H202" s="33">
        <v>242501</v>
      </c>
      <c r="I202" s="33" t="s">
        <v>91</v>
      </c>
      <c r="J202" s="34" t="s">
        <v>113</v>
      </c>
      <c r="K202" s="34" t="s">
        <v>144</v>
      </c>
      <c r="L202" s="33"/>
      <c r="M202" s="33"/>
      <c r="N202" s="33">
        <v>4</v>
      </c>
      <c r="O202" s="33" t="s">
        <v>46</v>
      </c>
      <c r="P202" s="33"/>
      <c r="Q202" s="33"/>
      <c r="R202" s="33" t="s">
        <v>33</v>
      </c>
      <c r="S202" s="35">
        <v>314589.28999999998</v>
      </c>
      <c r="T202" s="35">
        <v>-49154.58</v>
      </c>
      <c r="U202" s="35">
        <v>265434.71000000002</v>
      </c>
      <c r="V202" s="35">
        <v>0</v>
      </c>
    </row>
    <row r="203" spans="1:22" x14ac:dyDescent="0.2">
      <c r="A203" s="31">
        <v>196</v>
      </c>
      <c r="B203" s="32" t="s">
        <v>140</v>
      </c>
      <c r="C203" s="32" t="s">
        <v>149</v>
      </c>
      <c r="D203" s="32" t="s">
        <v>150</v>
      </c>
      <c r="E203" s="33" t="s">
        <v>143</v>
      </c>
      <c r="F203" s="33" t="s">
        <v>29</v>
      </c>
      <c r="G203" s="33">
        <v>241501</v>
      </c>
      <c r="H203" s="33">
        <v>242501</v>
      </c>
      <c r="I203" s="33" t="s">
        <v>91</v>
      </c>
      <c r="J203" s="34" t="s">
        <v>113</v>
      </c>
      <c r="K203" s="34" t="s">
        <v>144</v>
      </c>
      <c r="L203" s="33"/>
      <c r="M203" s="33"/>
      <c r="N203" s="33">
        <v>4</v>
      </c>
      <c r="O203" s="33" t="s">
        <v>46</v>
      </c>
      <c r="P203" s="33"/>
      <c r="Q203" s="33"/>
      <c r="R203" s="33" t="s">
        <v>33</v>
      </c>
      <c r="S203" s="35">
        <v>314589.28999999998</v>
      </c>
      <c r="T203" s="35">
        <v>-49154.58</v>
      </c>
      <c r="U203" s="35">
        <v>265434.71000000002</v>
      </c>
      <c r="V203" s="35">
        <v>0</v>
      </c>
    </row>
    <row r="204" spans="1:22" x14ac:dyDescent="0.2">
      <c r="A204" s="31">
        <v>197</v>
      </c>
      <c r="B204" s="32" t="s">
        <v>151</v>
      </c>
      <c r="C204" s="32" t="s">
        <v>152</v>
      </c>
      <c r="D204" s="32" t="s">
        <v>153</v>
      </c>
      <c r="E204" s="33" t="s">
        <v>154</v>
      </c>
      <c r="F204" s="33" t="s">
        <v>29</v>
      </c>
      <c r="G204" s="33">
        <v>241301</v>
      </c>
      <c r="H204" s="33">
        <v>242301</v>
      </c>
      <c r="I204" s="33" t="s">
        <v>155</v>
      </c>
      <c r="J204" s="34" t="s">
        <v>126</v>
      </c>
      <c r="K204" s="34" t="s">
        <v>126</v>
      </c>
      <c r="L204" s="33"/>
      <c r="M204" s="33"/>
      <c r="N204" s="33">
        <v>2</v>
      </c>
      <c r="O204" s="33" t="s">
        <v>52</v>
      </c>
      <c r="P204" s="33"/>
      <c r="Q204" s="33"/>
      <c r="R204" s="33" t="s">
        <v>33</v>
      </c>
      <c r="S204" s="35">
        <v>50101535.310000002</v>
      </c>
      <c r="T204" s="35">
        <v>-27138331.620000001</v>
      </c>
      <c r="U204" s="35">
        <v>22963203.690000001</v>
      </c>
      <c r="V204" s="35">
        <v>0</v>
      </c>
    </row>
    <row r="205" spans="1:22" x14ac:dyDescent="0.2">
      <c r="A205" s="31">
        <v>198</v>
      </c>
      <c r="B205" s="32" t="s">
        <v>228</v>
      </c>
      <c r="C205" s="32" t="s">
        <v>347</v>
      </c>
      <c r="D205" s="32" t="s">
        <v>348</v>
      </c>
      <c r="E205" s="33" t="s">
        <v>349</v>
      </c>
      <c r="F205" s="33" t="s">
        <v>29</v>
      </c>
      <c r="G205" s="33">
        <v>241201</v>
      </c>
      <c r="H205" s="33">
        <v>242201</v>
      </c>
      <c r="I205" s="33" t="s">
        <v>294</v>
      </c>
      <c r="J205" s="34" t="s">
        <v>350</v>
      </c>
      <c r="K205" s="34" t="s">
        <v>350</v>
      </c>
      <c r="L205" s="33"/>
      <c r="M205" s="33"/>
      <c r="N205" s="33">
        <v>4</v>
      </c>
      <c r="O205" s="33" t="s">
        <v>46</v>
      </c>
      <c r="P205" s="33"/>
      <c r="Q205" s="33"/>
      <c r="R205" s="33" t="s">
        <v>33</v>
      </c>
      <c r="S205" s="35">
        <v>308026459</v>
      </c>
      <c r="T205" s="35">
        <v>-104627856.87</v>
      </c>
      <c r="U205" s="35">
        <v>203398602.13</v>
      </c>
      <c r="V205" s="35">
        <v>0</v>
      </c>
    </row>
    <row r="206" spans="1:22" x14ac:dyDescent="0.2">
      <c r="A206" s="31">
        <v>199</v>
      </c>
      <c r="B206" s="32" t="s">
        <v>1118</v>
      </c>
      <c r="C206" s="32" t="s">
        <v>1260</v>
      </c>
      <c r="D206" s="32" t="s">
        <v>1261</v>
      </c>
      <c r="E206" s="33" t="s">
        <v>1259</v>
      </c>
      <c r="F206" s="33" t="s">
        <v>29</v>
      </c>
      <c r="G206" s="33">
        <v>241501</v>
      </c>
      <c r="H206" s="33">
        <v>242501</v>
      </c>
      <c r="I206" s="33" t="s">
        <v>155</v>
      </c>
      <c r="J206" s="34" t="s">
        <v>350</v>
      </c>
      <c r="K206" s="34" t="s">
        <v>350</v>
      </c>
      <c r="L206" s="33"/>
      <c r="M206" s="33"/>
      <c r="N206" s="33">
        <v>2</v>
      </c>
      <c r="O206" s="33" t="s">
        <v>52</v>
      </c>
      <c r="P206" s="33"/>
      <c r="Q206" s="33"/>
      <c r="R206" s="33" t="s">
        <v>33</v>
      </c>
      <c r="S206" s="35">
        <v>30701133.789999999</v>
      </c>
      <c r="T206" s="35">
        <v>-16629780.800000001</v>
      </c>
      <c r="U206" s="35">
        <v>14071352.99</v>
      </c>
      <c r="V206" s="35">
        <v>0</v>
      </c>
    </row>
    <row r="207" spans="1:22" x14ac:dyDescent="0.2">
      <c r="A207" s="31">
        <v>200</v>
      </c>
      <c r="B207" s="32" t="s">
        <v>354</v>
      </c>
      <c r="C207" s="32" t="s">
        <v>355</v>
      </c>
      <c r="D207" s="32" t="s">
        <v>356</v>
      </c>
      <c r="E207" s="33" t="s">
        <v>357</v>
      </c>
      <c r="F207" s="33" t="s">
        <v>29</v>
      </c>
      <c r="G207" s="33">
        <v>241501</v>
      </c>
      <c r="H207" s="33">
        <v>242501</v>
      </c>
      <c r="I207" s="33" t="s">
        <v>108</v>
      </c>
      <c r="J207" s="34" t="s">
        <v>358</v>
      </c>
      <c r="K207" s="34" t="s">
        <v>359</v>
      </c>
      <c r="L207" s="33"/>
      <c r="M207" s="33"/>
      <c r="N207" s="33">
        <v>2</v>
      </c>
      <c r="O207" s="33" t="s">
        <v>52</v>
      </c>
      <c r="P207" s="33"/>
      <c r="Q207" s="33"/>
      <c r="R207" s="33" t="s">
        <v>33</v>
      </c>
      <c r="S207" s="35">
        <v>183000</v>
      </c>
      <c r="T207" s="35">
        <v>-91500</v>
      </c>
      <c r="U207" s="35">
        <v>91500</v>
      </c>
      <c r="V207" s="35">
        <v>0</v>
      </c>
    </row>
    <row r="208" spans="1:22" x14ac:dyDescent="0.2">
      <c r="A208" s="31">
        <v>201</v>
      </c>
      <c r="B208" s="32" t="s">
        <v>1118</v>
      </c>
      <c r="C208" s="32" t="s">
        <v>1257</v>
      </c>
      <c r="D208" s="32" t="s">
        <v>1258</v>
      </c>
      <c r="E208" s="33" t="s">
        <v>1259</v>
      </c>
      <c r="F208" s="33" t="s">
        <v>29</v>
      </c>
      <c r="G208" s="33">
        <v>241501</v>
      </c>
      <c r="H208" s="33">
        <v>242501</v>
      </c>
      <c r="I208" s="33" t="s">
        <v>155</v>
      </c>
      <c r="J208" s="34" t="s">
        <v>350</v>
      </c>
      <c r="K208" s="34" t="s">
        <v>350</v>
      </c>
      <c r="L208" s="33"/>
      <c r="M208" s="33"/>
      <c r="N208" s="33">
        <v>2</v>
      </c>
      <c r="O208" s="33" t="s">
        <v>52</v>
      </c>
      <c r="P208" s="33"/>
      <c r="Q208" s="33"/>
      <c r="R208" s="33" t="s">
        <v>33</v>
      </c>
      <c r="S208" s="35">
        <v>30701133.789999999</v>
      </c>
      <c r="T208" s="35">
        <v>-16629780.800000001</v>
      </c>
      <c r="U208" s="35">
        <v>14071352.99</v>
      </c>
      <c r="V208" s="35">
        <v>0</v>
      </c>
    </row>
    <row r="209" spans="1:22" x14ac:dyDescent="0.2">
      <c r="A209" s="31">
        <v>202</v>
      </c>
      <c r="B209" s="32" t="s">
        <v>1118</v>
      </c>
      <c r="C209" s="32" t="s">
        <v>1255</v>
      </c>
      <c r="D209" s="32" t="s">
        <v>1256</v>
      </c>
      <c r="E209" s="33" t="s">
        <v>1254</v>
      </c>
      <c r="F209" s="33" t="s">
        <v>29</v>
      </c>
      <c r="G209" s="33">
        <v>241501</v>
      </c>
      <c r="H209" s="33">
        <v>242501</v>
      </c>
      <c r="I209" s="33" t="s">
        <v>155</v>
      </c>
      <c r="J209" s="34" t="s">
        <v>350</v>
      </c>
      <c r="K209" s="34" t="s">
        <v>350</v>
      </c>
      <c r="L209" s="33"/>
      <c r="M209" s="33"/>
      <c r="N209" s="33">
        <v>2</v>
      </c>
      <c r="O209" s="33" t="s">
        <v>52</v>
      </c>
      <c r="P209" s="33"/>
      <c r="Q209" s="33"/>
      <c r="R209" s="33" t="s">
        <v>33</v>
      </c>
      <c r="S209" s="35">
        <v>30701133.789999999</v>
      </c>
      <c r="T209" s="35">
        <v>-16629780.800000001</v>
      </c>
      <c r="U209" s="35">
        <v>14071352.99</v>
      </c>
      <c r="V209" s="35">
        <v>0</v>
      </c>
    </row>
    <row r="210" spans="1:22" x14ac:dyDescent="0.2">
      <c r="A210" s="31">
        <v>203</v>
      </c>
      <c r="B210" s="32" t="s">
        <v>1118</v>
      </c>
      <c r="C210" s="32" t="s">
        <v>1252</v>
      </c>
      <c r="D210" s="32" t="s">
        <v>1253</v>
      </c>
      <c r="E210" s="33" t="s">
        <v>1254</v>
      </c>
      <c r="F210" s="33" t="s">
        <v>29</v>
      </c>
      <c r="G210" s="33">
        <v>241501</v>
      </c>
      <c r="H210" s="33">
        <v>242501</v>
      </c>
      <c r="I210" s="33" t="s">
        <v>155</v>
      </c>
      <c r="J210" s="34" t="s">
        <v>350</v>
      </c>
      <c r="K210" s="34" t="s">
        <v>350</v>
      </c>
      <c r="L210" s="33"/>
      <c r="M210" s="33"/>
      <c r="N210" s="33">
        <v>2</v>
      </c>
      <c r="O210" s="33" t="s">
        <v>52</v>
      </c>
      <c r="P210" s="33"/>
      <c r="Q210" s="33"/>
      <c r="R210" s="33" t="s">
        <v>33</v>
      </c>
      <c r="S210" s="35">
        <v>30701133.789999999</v>
      </c>
      <c r="T210" s="35">
        <v>-16629780.800000001</v>
      </c>
      <c r="U210" s="35">
        <v>14071352.99</v>
      </c>
      <c r="V210" s="35">
        <v>0</v>
      </c>
    </row>
    <row r="211" spans="1:22" x14ac:dyDescent="0.2">
      <c r="A211" s="31">
        <v>204</v>
      </c>
      <c r="B211" s="32" t="s">
        <v>1118</v>
      </c>
      <c r="C211" s="32" t="s">
        <v>1249</v>
      </c>
      <c r="D211" s="32" t="s">
        <v>1250</v>
      </c>
      <c r="E211" s="33" t="s">
        <v>1251</v>
      </c>
      <c r="F211" s="33" t="s">
        <v>29</v>
      </c>
      <c r="G211" s="33">
        <v>241501</v>
      </c>
      <c r="H211" s="33">
        <v>242501</v>
      </c>
      <c r="I211" s="33" t="s">
        <v>155</v>
      </c>
      <c r="J211" s="34" t="s">
        <v>350</v>
      </c>
      <c r="K211" s="34" t="s">
        <v>350</v>
      </c>
      <c r="L211" s="33"/>
      <c r="M211" s="33"/>
      <c r="N211" s="33">
        <v>2</v>
      </c>
      <c r="O211" s="33" t="s">
        <v>52</v>
      </c>
      <c r="P211" s="33"/>
      <c r="Q211" s="33"/>
      <c r="R211" s="33" t="s">
        <v>33</v>
      </c>
      <c r="S211" s="35">
        <v>30701133.789999999</v>
      </c>
      <c r="T211" s="35">
        <v>-16629780.800000001</v>
      </c>
      <c r="U211" s="35">
        <v>14071352.99</v>
      </c>
      <c r="V211" s="35">
        <v>0</v>
      </c>
    </row>
    <row r="212" spans="1:22" x14ac:dyDescent="0.2">
      <c r="A212" s="31">
        <v>205</v>
      </c>
      <c r="B212" s="32" t="s">
        <v>545</v>
      </c>
      <c r="C212" s="32" t="s">
        <v>1247</v>
      </c>
      <c r="D212" s="32" t="s">
        <v>1248</v>
      </c>
      <c r="E212" s="33" t="s">
        <v>1246</v>
      </c>
      <c r="F212" s="33" t="s">
        <v>29</v>
      </c>
      <c r="G212" s="33">
        <v>241301</v>
      </c>
      <c r="H212" s="33">
        <v>242301</v>
      </c>
      <c r="I212" s="33" t="s">
        <v>125</v>
      </c>
      <c r="J212" s="34" t="s">
        <v>350</v>
      </c>
      <c r="K212" s="34" t="s">
        <v>350</v>
      </c>
      <c r="L212" s="33"/>
      <c r="M212" s="33"/>
      <c r="N212" s="33">
        <v>2</v>
      </c>
      <c r="O212" s="33" t="s">
        <v>52</v>
      </c>
      <c r="P212" s="33"/>
      <c r="Q212" s="33"/>
      <c r="R212" s="33" t="s">
        <v>33</v>
      </c>
      <c r="S212" s="35">
        <v>418652</v>
      </c>
      <c r="T212" s="35">
        <v>-285664.36</v>
      </c>
      <c r="U212" s="35">
        <v>132987.64000000001</v>
      </c>
      <c r="V212" s="35">
        <v>0</v>
      </c>
    </row>
    <row r="213" spans="1:22" x14ac:dyDescent="0.2">
      <c r="A213" s="31">
        <v>206</v>
      </c>
      <c r="B213" s="32" t="s">
        <v>545</v>
      </c>
      <c r="C213" s="32" t="s">
        <v>1244</v>
      </c>
      <c r="D213" s="32" t="s">
        <v>1245</v>
      </c>
      <c r="E213" s="33" t="s">
        <v>1246</v>
      </c>
      <c r="F213" s="33" t="s">
        <v>29</v>
      </c>
      <c r="G213" s="33">
        <v>241301</v>
      </c>
      <c r="H213" s="33">
        <v>242301</v>
      </c>
      <c r="I213" s="33" t="s">
        <v>125</v>
      </c>
      <c r="J213" s="34" t="s">
        <v>350</v>
      </c>
      <c r="K213" s="34" t="s">
        <v>350</v>
      </c>
      <c r="L213" s="33"/>
      <c r="M213" s="33"/>
      <c r="N213" s="33">
        <v>2</v>
      </c>
      <c r="O213" s="33" t="s">
        <v>52</v>
      </c>
      <c r="P213" s="33"/>
      <c r="Q213" s="33"/>
      <c r="R213" s="33" t="s">
        <v>33</v>
      </c>
      <c r="S213" s="35">
        <v>418652</v>
      </c>
      <c r="T213" s="35">
        <v>-285664.36</v>
      </c>
      <c r="U213" s="35">
        <v>132987.64000000001</v>
      </c>
      <c r="V213" s="35">
        <v>0</v>
      </c>
    </row>
    <row r="214" spans="1:22" x14ac:dyDescent="0.2">
      <c r="A214" s="31">
        <v>207</v>
      </c>
      <c r="B214" s="32" t="s">
        <v>1323</v>
      </c>
      <c r="C214" s="32" t="s">
        <v>1495</v>
      </c>
      <c r="D214" s="32" t="s">
        <v>1496</v>
      </c>
      <c r="E214" s="33" t="s">
        <v>1497</v>
      </c>
      <c r="F214" s="33" t="s">
        <v>29</v>
      </c>
      <c r="G214" s="33">
        <v>241201</v>
      </c>
      <c r="H214" s="33">
        <v>242201</v>
      </c>
      <c r="I214" s="33" t="s">
        <v>411</v>
      </c>
      <c r="J214" s="34" t="s">
        <v>126</v>
      </c>
      <c r="K214" s="34" t="s">
        <v>126</v>
      </c>
      <c r="L214" s="33"/>
      <c r="M214" s="33"/>
      <c r="N214" s="33">
        <v>1</v>
      </c>
      <c r="O214" s="33" t="s">
        <v>41</v>
      </c>
      <c r="P214" s="33"/>
      <c r="Q214" s="33"/>
      <c r="R214" s="33" t="s">
        <v>33</v>
      </c>
      <c r="S214" s="35">
        <v>34543029.57</v>
      </c>
      <c r="T214" s="35">
        <v>-7907171.2400000002</v>
      </c>
      <c r="U214" s="35">
        <v>26635858.329999998</v>
      </c>
      <c r="V214" s="35">
        <v>0</v>
      </c>
    </row>
    <row r="215" spans="1:22" x14ac:dyDescent="0.2">
      <c r="A215" s="31">
        <v>208</v>
      </c>
      <c r="B215" s="32" t="s">
        <v>25</v>
      </c>
      <c r="C215" s="32" t="s">
        <v>268</v>
      </c>
      <c r="D215" s="32" t="s">
        <v>269</v>
      </c>
      <c r="E215" s="33" t="s">
        <v>28</v>
      </c>
      <c r="F215" s="33" t="s">
        <v>29</v>
      </c>
      <c r="G215" s="33">
        <v>241601</v>
      </c>
      <c r="H215" s="33">
        <v>242601</v>
      </c>
      <c r="I215" s="33" t="s">
        <v>30</v>
      </c>
      <c r="J215" s="34" t="s">
        <v>264</v>
      </c>
      <c r="K215" s="34" t="s">
        <v>270</v>
      </c>
      <c r="L215" s="33"/>
      <c r="M215" s="33"/>
      <c r="N215" s="33">
        <v>3</v>
      </c>
      <c r="O215" s="33" t="s">
        <v>32</v>
      </c>
      <c r="P215" s="33"/>
      <c r="Q215" s="33"/>
      <c r="R215" s="33" t="s">
        <v>33</v>
      </c>
      <c r="S215" s="35">
        <v>266131</v>
      </c>
      <c r="T215" s="35">
        <v>-53226.2</v>
      </c>
      <c r="U215" s="35">
        <v>212904.8</v>
      </c>
      <c r="V215" s="35">
        <v>0</v>
      </c>
    </row>
    <row r="216" spans="1:22" x14ac:dyDescent="0.2">
      <c r="A216" s="31">
        <v>209</v>
      </c>
      <c r="B216" s="32" t="s">
        <v>545</v>
      </c>
      <c r="C216" s="32" t="s">
        <v>1505</v>
      </c>
      <c r="D216" s="32" t="s">
        <v>1506</v>
      </c>
      <c r="E216" s="33" t="s">
        <v>1507</v>
      </c>
      <c r="F216" s="33" t="s">
        <v>29</v>
      </c>
      <c r="G216" s="33">
        <v>241301</v>
      </c>
      <c r="H216" s="33">
        <v>242301</v>
      </c>
      <c r="I216" s="33" t="s">
        <v>125</v>
      </c>
      <c r="J216" s="34" t="s">
        <v>126</v>
      </c>
      <c r="K216" s="34" t="s">
        <v>126</v>
      </c>
      <c r="L216" s="33"/>
      <c r="M216" s="33"/>
      <c r="N216" s="33">
        <v>2</v>
      </c>
      <c r="O216" s="33" t="s">
        <v>52</v>
      </c>
      <c r="P216" s="33"/>
      <c r="Q216" s="33"/>
      <c r="R216" s="33" t="s">
        <v>33</v>
      </c>
      <c r="S216" s="35">
        <v>12947446.970000001</v>
      </c>
      <c r="T216" s="35">
        <v>-6170601.5199999996</v>
      </c>
      <c r="U216" s="35">
        <v>6776845.4500000002</v>
      </c>
      <c r="V216" s="35">
        <v>0</v>
      </c>
    </row>
    <row r="217" spans="1:22" x14ac:dyDescent="0.2">
      <c r="A217" s="31">
        <v>210</v>
      </c>
      <c r="B217" s="32" t="s">
        <v>545</v>
      </c>
      <c r="C217" s="32" t="s">
        <v>1542</v>
      </c>
      <c r="D217" s="32" t="s">
        <v>1543</v>
      </c>
      <c r="E217" s="33" t="s">
        <v>1544</v>
      </c>
      <c r="F217" s="33" t="s">
        <v>29</v>
      </c>
      <c r="G217" s="33">
        <v>241301</v>
      </c>
      <c r="H217" s="33">
        <v>242301</v>
      </c>
      <c r="I217" s="33" t="s">
        <v>125</v>
      </c>
      <c r="J217" s="34" t="s">
        <v>126</v>
      </c>
      <c r="K217" s="34" t="s">
        <v>126</v>
      </c>
      <c r="L217" s="33"/>
      <c r="M217" s="33"/>
      <c r="N217" s="33">
        <v>2</v>
      </c>
      <c r="O217" s="33" t="s">
        <v>52</v>
      </c>
      <c r="P217" s="33"/>
      <c r="Q217" s="33"/>
      <c r="R217" s="33" t="s">
        <v>33</v>
      </c>
      <c r="S217" s="35">
        <v>8129029.4699999997</v>
      </c>
      <c r="T217" s="35">
        <v>-3874200.2</v>
      </c>
      <c r="U217" s="35">
        <v>4254829.2699999996</v>
      </c>
      <c r="V217" s="35">
        <v>0</v>
      </c>
    </row>
    <row r="218" spans="1:22" x14ac:dyDescent="0.2">
      <c r="A218" s="31">
        <v>211</v>
      </c>
      <c r="B218" s="32" t="s">
        <v>1545</v>
      </c>
      <c r="C218" s="32" t="s">
        <v>1546</v>
      </c>
      <c r="D218" s="32" t="s">
        <v>1547</v>
      </c>
      <c r="E218" s="33" t="s">
        <v>1548</v>
      </c>
      <c r="F218" s="33" t="s">
        <v>29</v>
      </c>
      <c r="G218" s="33">
        <v>241301</v>
      </c>
      <c r="H218" s="33">
        <v>242301</v>
      </c>
      <c r="I218" s="33" t="s">
        <v>125</v>
      </c>
      <c r="J218" s="34" t="s">
        <v>126</v>
      </c>
      <c r="K218" s="34" t="s">
        <v>126</v>
      </c>
      <c r="L218" s="33"/>
      <c r="M218" s="33"/>
      <c r="N218" s="33">
        <v>2</v>
      </c>
      <c r="O218" s="33" t="s">
        <v>52</v>
      </c>
      <c r="P218" s="33"/>
      <c r="Q218" s="33"/>
      <c r="R218" s="33" t="s">
        <v>33</v>
      </c>
      <c r="S218" s="35">
        <v>7105056.1399999997</v>
      </c>
      <c r="T218" s="35">
        <v>-1924286.05</v>
      </c>
      <c r="U218" s="35">
        <v>5180770.09</v>
      </c>
      <c r="V218" s="35">
        <v>0</v>
      </c>
    </row>
    <row r="219" spans="1:22" x14ac:dyDescent="0.2">
      <c r="A219" s="31">
        <v>212</v>
      </c>
      <c r="B219" s="32" t="s">
        <v>241</v>
      </c>
      <c r="C219" s="32" t="s">
        <v>1549</v>
      </c>
      <c r="D219" s="32" t="s">
        <v>1550</v>
      </c>
      <c r="E219" s="33" t="s">
        <v>1551</v>
      </c>
      <c r="F219" s="33" t="s">
        <v>29</v>
      </c>
      <c r="G219" s="33">
        <v>241301</v>
      </c>
      <c r="H219" s="33">
        <v>242301</v>
      </c>
      <c r="I219" s="33" t="s">
        <v>125</v>
      </c>
      <c r="J219" s="34" t="s">
        <v>126</v>
      </c>
      <c r="K219" s="34" t="s">
        <v>126</v>
      </c>
      <c r="L219" s="33"/>
      <c r="M219" s="33"/>
      <c r="N219" s="33">
        <v>4</v>
      </c>
      <c r="O219" s="33" t="s">
        <v>46</v>
      </c>
      <c r="P219" s="33"/>
      <c r="Q219" s="33"/>
      <c r="R219" s="33" t="s">
        <v>33</v>
      </c>
      <c r="S219" s="35">
        <v>1431070.2</v>
      </c>
      <c r="T219" s="35">
        <v>-583881.37</v>
      </c>
      <c r="U219" s="35">
        <v>847188.83</v>
      </c>
      <c r="V219" s="35">
        <v>0</v>
      </c>
    </row>
    <row r="220" spans="1:22" x14ac:dyDescent="0.2">
      <c r="A220" s="31">
        <v>213</v>
      </c>
      <c r="B220" s="32" t="s">
        <v>47</v>
      </c>
      <c r="C220" s="32" t="s">
        <v>621</v>
      </c>
      <c r="D220" s="32" t="s">
        <v>622</v>
      </c>
      <c r="E220" s="33" t="s">
        <v>210</v>
      </c>
      <c r="F220" s="33" t="s">
        <v>29</v>
      </c>
      <c r="G220" s="33">
        <v>241301</v>
      </c>
      <c r="H220" s="33">
        <v>242301</v>
      </c>
      <c r="I220" s="33" t="s">
        <v>623</v>
      </c>
      <c r="J220" s="34" t="s">
        <v>60</v>
      </c>
      <c r="K220" s="34" t="s">
        <v>60</v>
      </c>
      <c r="L220" s="33"/>
      <c r="M220" s="33"/>
      <c r="N220" s="33">
        <v>2</v>
      </c>
      <c r="O220" s="33" t="s">
        <v>52</v>
      </c>
      <c r="P220" s="33"/>
      <c r="Q220" s="33"/>
      <c r="R220" s="33" t="s">
        <v>33</v>
      </c>
      <c r="S220" s="35">
        <v>738013.27</v>
      </c>
      <c r="T220" s="35">
        <v>-369006.61</v>
      </c>
      <c r="U220" s="35">
        <v>369006.66</v>
      </c>
      <c r="V220" s="35">
        <v>0</v>
      </c>
    </row>
    <row r="221" spans="1:22" x14ac:dyDescent="0.2">
      <c r="A221" s="31">
        <v>214</v>
      </c>
      <c r="B221" s="32" t="s">
        <v>47</v>
      </c>
      <c r="C221" s="32" t="s">
        <v>624</v>
      </c>
      <c r="D221" s="32" t="s">
        <v>625</v>
      </c>
      <c r="E221" s="33" t="s">
        <v>213</v>
      </c>
      <c r="F221" s="33" t="s">
        <v>29</v>
      </c>
      <c r="G221" s="33">
        <v>241301</v>
      </c>
      <c r="H221" s="33">
        <v>242301</v>
      </c>
      <c r="I221" s="33" t="s">
        <v>623</v>
      </c>
      <c r="J221" s="34" t="s">
        <v>60</v>
      </c>
      <c r="K221" s="34" t="s">
        <v>60</v>
      </c>
      <c r="L221" s="33"/>
      <c r="M221" s="33"/>
      <c r="N221" s="33">
        <v>2</v>
      </c>
      <c r="O221" s="33" t="s">
        <v>52</v>
      </c>
      <c r="P221" s="33"/>
      <c r="Q221" s="33"/>
      <c r="R221" s="33" t="s">
        <v>33</v>
      </c>
      <c r="S221" s="35">
        <v>738013.27</v>
      </c>
      <c r="T221" s="35">
        <v>-369006.61</v>
      </c>
      <c r="U221" s="35">
        <v>369006.66</v>
      </c>
      <c r="V221" s="35">
        <v>0</v>
      </c>
    </row>
    <row r="222" spans="1:22" x14ac:dyDescent="0.2">
      <c r="A222" s="31">
        <v>215</v>
      </c>
      <c r="B222" s="32" t="s">
        <v>47</v>
      </c>
      <c r="C222" s="32" t="s">
        <v>629</v>
      </c>
      <c r="D222" s="32" t="s">
        <v>630</v>
      </c>
      <c r="E222" s="33" t="s">
        <v>631</v>
      </c>
      <c r="F222" s="33" t="s">
        <v>29</v>
      </c>
      <c r="G222" s="33">
        <v>241301</v>
      </c>
      <c r="H222" s="33">
        <v>242301</v>
      </c>
      <c r="I222" s="33" t="s">
        <v>464</v>
      </c>
      <c r="J222" s="34" t="s">
        <v>60</v>
      </c>
      <c r="K222" s="34" t="s">
        <v>60</v>
      </c>
      <c r="L222" s="33"/>
      <c r="M222" s="33"/>
      <c r="N222" s="33">
        <v>2</v>
      </c>
      <c r="O222" s="33" t="s">
        <v>52</v>
      </c>
      <c r="P222" s="33"/>
      <c r="Q222" s="33"/>
      <c r="R222" s="33" t="s">
        <v>33</v>
      </c>
      <c r="S222" s="35">
        <v>1671356.58</v>
      </c>
      <c r="T222" s="35">
        <v>-596913.01</v>
      </c>
      <c r="U222" s="35">
        <v>1074443.57</v>
      </c>
      <c r="V222" s="35">
        <v>0</v>
      </c>
    </row>
    <row r="223" spans="1:22" x14ac:dyDescent="0.2">
      <c r="A223" s="31">
        <v>216</v>
      </c>
      <c r="B223" s="32" t="s">
        <v>47</v>
      </c>
      <c r="C223" s="32" t="s">
        <v>632</v>
      </c>
      <c r="D223" s="32" t="s">
        <v>633</v>
      </c>
      <c r="E223" s="33" t="s">
        <v>634</v>
      </c>
      <c r="F223" s="33" t="s">
        <v>29</v>
      </c>
      <c r="G223" s="33">
        <v>241301</v>
      </c>
      <c r="H223" s="33">
        <v>242301</v>
      </c>
      <c r="I223" s="33" t="s">
        <v>464</v>
      </c>
      <c r="J223" s="34" t="s">
        <v>60</v>
      </c>
      <c r="K223" s="34" t="s">
        <v>60</v>
      </c>
      <c r="L223" s="33"/>
      <c r="M223" s="33"/>
      <c r="N223" s="33">
        <v>2</v>
      </c>
      <c r="O223" s="33" t="s">
        <v>52</v>
      </c>
      <c r="P223" s="33"/>
      <c r="Q223" s="33"/>
      <c r="R223" s="33" t="s">
        <v>33</v>
      </c>
      <c r="S223" s="35">
        <v>1671356.58</v>
      </c>
      <c r="T223" s="35">
        <v>-596913.01</v>
      </c>
      <c r="U223" s="35">
        <v>1074443.57</v>
      </c>
      <c r="V223" s="35">
        <v>0</v>
      </c>
    </row>
    <row r="224" spans="1:22" x14ac:dyDescent="0.2">
      <c r="A224" s="31">
        <v>217</v>
      </c>
      <c r="B224" s="32" t="s">
        <v>42</v>
      </c>
      <c r="C224" s="32" t="s">
        <v>635</v>
      </c>
      <c r="D224" s="32" t="s">
        <v>636</v>
      </c>
      <c r="E224" s="33" t="s">
        <v>637</v>
      </c>
      <c r="F224" s="33" t="s">
        <v>29</v>
      </c>
      <c r="G224" s="33">
        <v>241301</v>
      </c>
      <c r="H224" s="33">
        <v>242301</v>
      </c>
      <c r="I224" s="33" t="s">
        <v>224</v>
      </c>
      <c r="J224" s="34" t="s">
        <v>60</v>
      </c>
      <c r="K224" s="34" t="s">
        <v>60</v>
      </c>
      <c r="L224" s="33"/>
      <c r="M224" s="33"/>
      <c r="N224" s="33">
        <v>4</v>
      </c>
      <c r="O224" s="33" t="s">
        <v>46</v>
      </c>
      <c r="P224" s="33"/>
      <c r="Q224" s="33"/>
      <c r="R224" s="33" t="s">
        <v>33</v>
      </c>
      <c r="S224" s="35">
        <v>13844109.85</v>
      </c>
      <c r="T224" s="35">
        <v>-1153675.8</v>
      </c>
      <c r="U224" s="35">
        <v>12690434.050000001</v>
      </c>
      <c r="V224" s="35">
        <v>0</v>
      </c>
    </row>
    <row r="225" spans="1:22" x14ac:dyDescent="0.2">
      <c r="A225" s="31">
        <v>218</v>
      </c>
      <c r="B225" s="32" t="s">
        <v>42</v>
      </c>
      <c r="C225" s="32" t="s">
        <v>638</v>
      </c>
      <c r="D225" s="32" t="s">
        <v>639</v>
      </c>
      <c r="E225" s="33" t="s">
        <v>640</v>
      </c>
      <c r="F225" s="33" t="s">
        <v>29</v>
      </c>
      <c r="G225" s="33">
        <v>241301</v>
      </c>
      <c r="H225" s="33">
        <v>242301</v>
      </c>
      <c r="I225" s="33" t="s">
        <v>224</v>
      </c>
      <c r="J225" s="34" t="s">
        <v>60</v>
      </c>
      <c r="K225" s="34" t="s">
        <v>60</v>
      </c>
      <c r="L225" s="33"/>
      <c r="M225" s="33"/>
      <c r="N225" s="33">
        <v>4</v>
      </c>
      <c r="O225" s="33" t="s">
        <v>46</v>
      </c>
      <c r="P225" s="33"/>
      <c r="Q225" s="33"/>
      <c r="R225" s="33" t="s">
        <v>33</v>
      </c>
      <c r="S225" s="35">
        <v>8424236.3200000003</v>
      </c>
      <c r="T225" s="35">
        <v>-702019.79</v>
      </c>
      <c r="U225" s="35">
        <v>7722216.5300000003</v>
      </c>
      <c r="V225" s="35">
        <v>0</v>
      </c>
    </row>
    <row r="226" spans="1:22" x14ac:dyDescent="0.2">
      <c r="A226" s="31">
        <v>219</v>
      </c>
      <c r="B226" s="32" t="s">
        <v>306</v>
      </c>
      <c r="C226" s="32" t="s">
        <v>461</v>
      </c>
      <c r="D226" s="32" t="s">
        <v>462</v>
      </c>
      <c r="E226" s="33" t="s">
        <v>463</v>
      </c>
      <c r="F226" s="33" t="s">
        <v>29</v>
      </c>
      <c r="G226" s="33">
        <v>241501</v>
      </c>
      <c r="H226" s="33">
        <v>242501</v>
      </c>
      <c r="I226" s="33" t="s">
        <v>464</v>
      </c>
      <c r="J226" s="34" t="s">
        <v>60</v>
      </c>
      <c r="K226" s="34" t="s">
        <v>60</v>
      </c>
      <c r="L226" s="33"/>
      <c r="M226" s="33"/>
      <c r="N226" s="33">
        <v>2</v>
      </c>
      <c r="O226" s="33" t="s">
        <v>52</v>
      </c>
      <c r="P226" s="33"/>
      <c r="Q226" s="33"/>
      <c r="R226" s="33" t="s">
        <v>33</v>
      </c>
      <c r="S226" s="35">
        <v>1313825.43</v>
      </c>
      <c r="T226" s="35">
        <v>-469223.4</v>
      </c>
      <c r="U226" s="35">
        <v>844602.03</v>
      </c>
      <c r="V226" s="35">
        <v>0</v>
      </c>
    </row>
    <row r="227" spans="1:22" x14ac:dyDescent="0.2">
      <c r="A227" s="31">
        <v>220</v>
      </c>
      <c r="B227" s="32" t="s">
        <v>306</v>
      </c>
      <c r="C227" s="32" t="s">
        <v>465</v>
      </c>
      <c r="D227" s="32" t="s">
        <v>466</v>
      </c>
      <c r="E227" s="33" t="s">
        <v>467</v>
      </c>
      <c r="F227" s="33" t="s">
        <v>29</v>
      </c>
      <c r="G227" s="33">
        <v>241501</v>
      </c>
      <c r="H227" s="33">
        <v>242501</v>
      </c>
      <c r="I227" s="33" t="s">
        <v>468</v>
      </c>
      <c r="J227" s="34" t="s">
        <v>60</v>
      </c>
      <c r="K227" s="34" t="s">
        <v>60</v>
      </c>
      <c r="L227" s="33"/>
      <c r="M227" s="33"/>
      <c r="N227" s="33">
        <v>2</v>
      </c>
      <c r="O227" s="33" t="s">
        <v>52</v>
      </c>
      <c r="P227" s="33"/>
      <c r="Q227" s="33"/>
      <c r="R227" s="33" t="s">
        <v>33</v>
      </c>
      <c r="S227" s="35">
        <v>167083.79999999999</v>
      </c>
      <c r="T227" s="35">
        <v>-131908.23000000001</v>
      </c>
      <c r="U227" s="35">
        <v>35175.57</v>
      </c>
      <c r="V227" s="35">
        <v>0</v>
      </c>
    </row>
    <row r="228" spans="1:22" x14ac:dyDescent="0.2">
      <c r="A228" s="31">
        <v>221</v>
      </c>
      <c r="B228" s="32" t="s">
        <v>42</v>
      </c>
      <c r="C228" s="32" t="s">
        <v>469</v>
      </c>
      <c r="D228" s="32" t="s">
        <v>470</v>
      </c>
      <c r="E228" s="33" t="s">
        <v>471</v>
      </c>
      <c r="F228" s="33" t="s">
        <v>29</v>
      </c>
      <c r="G228" s="33">
        <v>241301</v>
      </c>
      <c r="H228" s="33">
        <v>242301</v>
      </c>
      <c r="I228" s="33" t="s">
        <v>224</v>
      </c>
      <c r="J228" s="34" t="s">
        <v>60</v>
      </c>
      <c r="K228" s="34" t="s">
        <v>60</v>
      </c>
      <c r="L228" s="33"/>
      <c r="M228" s="33"/>
      <c r="N228" s="33">
        <v>4</v>
      </c>
      <c r="O228" s="33" t="s">
        <v>46</v>
      </c>
      <c r="P228" s="33"/>
      <c r="Q228" s="33"/>
      <c r="R228" s="33" t="s">
        <v>33</v>
      </c>
      <c r="S228" s="35">
        <v>8500800.7599999998</v>
      </c>
      <c r="T228" s="35">
        <v>-708400.19</v>
      </c>
      <c r="U228" s="35">
        <v>7792400.5700000003</v>
      </c>
      <c r="V228" s="35">
        <v>0</v>
      </c>
    </row>
    <row r="229" spans="1:22" x14ac:dyDescent="0.2">
      <c r="A229" s="31">
        <v>222</v>
      </c>
      <c r="B229" s="32" t="s">
        <v>42</v>
      </c>
      <c r="C229" s="32" t="s">
        <v>472</v>
      </c>
      <c r="D229" s="32" t="s">
        <v>473</v>
      </c>
      <c r="E229" s="33" t="s">
        <v>474</v>
      </c>
      <c r="F229" s="33" t="s">
        <v>29</v>
      </c>
      <c r="G229" s="33">
        <v>241301</v>
      </c>
      <c r="H229" s="33">
        <v>242301</v>
      </c>
      <c r="I229" s="33" t="s">
        <v>224</v>
      </c>
      <c r="J229" s="34" t="s">
        <v>60</v>
      </c>
      <c r="K229" s="34" t="s">
        <v>60</v>
      </c>
      <c r="L229" s="33"/>
      <c r="M229" s="33"/>
      <c r="N229" s="33">
        <v>4</v>
      </c>
      <c r="O229" s="33" t="s">
        <v>46</v>
      </c>
      <c r="P229" s="33"/>
      <c r="Q229" s="33"/>
      <c r="R229" s="33" t="s">
        <v>33</v>
      </c>
      <c r="S229" s="35">
        <v>55751103.200000003</v>
      </c>
      <c r="T229" s="35">
        <v>-4645925.3899999997</v>
      </c>
      <c r="U229" s="35">
        <v>51105177.810000002</v>
      </c>
      <c r="V229" s="35">
        <v>0</v>
      </c>
    </row>
    <row r="230" spans="1:22" x14ac:dyDescent="0.2">
      <c r="A230" s="31">
        <v>223</v>
      </c>
      <c r="B230" s="32" t="s">
        <v>475</v>
      </c>
      <c r="C230" s="32" t="s">
        <v>476</v>
      </c>
      <c r="D230" s="32" t="s">
        <v>477</v>
      </c>
      <c r="E230" s="33" t="s">
        <v>478</v>
      </c>
      <c r="F230" s="33" t="s">
        <v>29</v>
      </c>
      <c r="G230" s="33">
        <v>241201</v>
      </c>
      <c r="H230" s="33">
        <v>242201</v>
      </c>
      <c r="I230" s="33" t="s">
        <v>224</v>
      </c>
      <c r="J230" s="34" t="s">
        <v>60</v>
      </c>
      <c r="K230" s="34" t="s">
        <v>60</v>
      </c>
      <c r="L230" s="33"/>
      <c r="M230" s="33"/>
      <c r="N230" s="33">
        <v>1</v>
      </c>
      <c r="O230" s="33" t="s">
        <v>41</v>
      </c>
      <c r="P230" s="33"/>
      <c r="Q230" s="33"/>
      <c r="R230" s="33" t="s">
        <v>33</v>
      </c>
      <c r="S230" s="35">
        <v>107435305.23999999</v>
      </c>
      <c r="T230" s="35">
        <v>-8952942.0099999998</v>
      </c>
      <c r="U230" s="35">
        <v>98482363.230000004</v>
      </c>
      <c r="V230" s="35">
        <v>0</v>
      </c>
    </row>
    <row r="231" spans="1:22" x14ac:dyDescent="0.2">
      <c r="A231" s="31">
        <v>224</v>
      </c>
      <c r="B231" s="32" t="s">
        <v>241</v>
      </c>
      <c r="C231" s="32" t="s">
        <v>481</v>
      </c>
      <c r="D231" s="32" t="s">
        <v>482</v>
      </c>
      <c r="E231" s="33" t="s">
        <v>483</v>
      </c>
      <c r="F231" s="33" t="s">
        <v>29</v>
      </c>
      <c r="G231" s="33">
        <v>241301</v>
      </c>
      <c r="H231" s="33">
        <v>242301</v>
      </c>
      <c r="I231" s="33" t="s">
        <v>224</v>
      </c>
      <c r="J231" s="34" t="s">
        <v>60</v>
      </c>
      <c r="K231" s="34" t="s">
        <v>60</v>
      </c>
      <c r="L231" s="33"/>
      <c r="M231" s="33"/>
      <c r="N231" s="33">
        <v>4</v>
      </c>
      <c r="O231" s="33" t="s">
        <v>46</v>
      </c>
      <c r="P231" s="33"/>
      <c r="Q231" s="33"/>
      <c r="R231" s="33" t="s">
        <v>33</v>
      </c>
      <c r="S231" s="35">
        <v>926139.55</v>
      </c>
      <c r="T231" s="35">
        <v>-77178.3</v>
      </c>
      <c r="U231" s="35">
        <v>848961.25</v>
      </c>
      <c r="V231" s="35">
        <v>0</v>
      </c>
    </row>
    <row r="232" spans="1:22" x14ac:dyDescent="0.2">
      <c r="A232" s="31">
        <v>225</v>
      </c>
      <c r="B232" s="32" t="s">
        <v>484</v>
      </c>
      <c r="C232" s="32" t="s">
        <v>485</v>
      </c>
      <c r="D232" s="32" t="s">
        <v>486</v>
      </c>
      <c r="E232" s="33" t="s">
        <v>487</v>
      </c>
      <c r="F232" s="33" t="s">
        <v>29</v>
      </c>
      <c r="G232" s="33">
        <v>241201</v>
      </c>
      <c r="H232" s="33">
        <v>242201</v>
      </c>
      <c r="I232" s="33" t="s">
        <v>488</v>
      </c>
      <c r="J232" s="34" t="s">
        <v>60</v>
      </c>
      <c r="K232" s="34" t="s">
        <v>60</v>
      </c>
      <c r="L232" s="33"/>
      <c r="M232" s="33"/>
      <c r="N232" s="33">
        <v>1</v>
      </c>
      <c r="O232" s="33" t="s">
        <v>41</v>
      </c>
      <c r="P232" s="33"/>
      <c r="Q232" s="33"/>
      <c r="R232" s="33" t="s">
        <v>33</v>
      </c>
      <c r="S232" s="35">
        <v>482974965.25</v>
      </c>
      <c r="T232" s="35">
        <v>-17249105.899999999</v>
      </c>
      <c r="U232" s="35">
        <v>465725859.35000002</v>
      </c>
      <c r="V232" s="35">
        <v>0</v>
      </c>
    </row>
    <row r="233" spans="1:22" x14ac:dyDescent="0.2">
      <c r="A233" s="31">
        <v>226</v>
      </c>
      <c r="B233" s="32" t="s">
        <v>220</v>
      </c>
      <c r="C233" s="32" t="s">
        <v>1552</v>
      </c>
      <c r="D233" s="32" t="s">
        <v>1553</v>
      </c>
      <c r="E233" s="33" t="s">
        <v>1554</v>
      </c>
      <c r="F233" s="33" t="s">
        <v>29</v>
      </c>
      <c r="G233" s="33">
        <v>241301</v>
      </c>
      <c r="H233" s="33">
        <v>242301</v>
      </c>
      <c r="I233" s="33" t="s">
        <v>125</v>
      </c>
      <c r="J233" s="34" t="s">
        <v>126</v>
      </c>
      <c r="K233" s="34" t="s">
        <v>126</v>
      </c>
      <c r="L233" s="33"/>
      <c r="M233" s="33"/>
      <c r="N233" s="33">
        <v>4</v>
      </c>
      <c r="O233" s="33" t="s">
        <v>46</v>
      </c>
      <c r="P233" s="33"/>
      <c r="Q233" s="33"/>
      <c r="R233" s="33" t="s">
        <v>33</v>
      </c>
      <c r="S233" s="35">
        <v>1419141.22</v>
      </c>
      <c r="T233" s="35">
        <v>-579014.29</v>
      </c>
      <c r="U233" s="35">
        <v>840126.93</v>
      </c>
      <c r="V233" s="35">
        <v>0</v>
      </c>
    </row>
    <row r="234" spans="1:22" x14ac:dyDescent="0.2">
      <c r="A234" s="31">
        <v>227</v>
      </c>
      <c r="B234" s="32" t="s">
        <v>228</v>
      </c>
      <c r="C234" s="32" t="s">
        <v>1489</v>
      </c>
      <c r="D234" s="32" t="s">
        <v>1490</v>
      </c>
      <c r="E234" s="33" t="s">
        <v>1491</v>
      </c>
      <c r="F234" s="33" t="s">
        <v>29</v>
      </c>
      <c r="G234" s="33">
        <v>241301</v>
      </c>
      <c r="H234" s="33">
        <v>242301</v>
      </c>
      <c r="I234" s="33" t="s">
        <v>411</v>
      </c>
      <c r="J234" s="34" t="s">
        <v>126</v>
      </c>
      <c r="K234" s="34" t="s">
        <v>126</v>
      </c>
      <c r="L234" s="33"/>
      <c r="M234" s="33"/>
      <c r="N234" s="33">
        <v>4</v>
      </c>
      <c r="O234" s="33" t="s">
        <v>46</v>
      </c>
      <c r="P234" s="33"/>
      <c r="Q234" s="33"/>
      <c r="R234" s="33" t="s">
        <v>33</v>
      </c>
      <c r="S234" s="35">
        <v>6614588.71</v>
      </c>
      <c r="T234" s="35">
        <v>-2473623.37</v>
      </c>
      <c r="U234" s="35">
        <v>4140965.34</v>
      </c>
      <c r="V234" s="35">
        <v>0</v>
      </c>
    </row>
    <row r="235" spans="1:22" x14ac:dyDescent="0.2">
      <c r="A235" s="31">
        <v>228</v>
      </c>
      <c r="B235" s="32" t="s">
        <v>42</v>
      </c>
      <c r="C235" s="32" t="s">
        <v>1482</v>
      </c>
      <c r="D235" s="32" t="s">
        <v>1483</v>
      </c>
      <c r="E235" s="33" t="s">
        <v>1484</v>
      </c>
      <c r="F235" s="33" t="s">
        <v>29</v>
      </c>
      <c r="G235" s="33">
        <v>241301</v>
      </c>
      <c r="H235" s="33">
        <v>242301</v>
      </c>
      <c r="I235" s="33" t="s">
        <v>125</v>
      </c>
      <c r="J235" s="34" t="s">
        <v>126</v>
      </c>
      <c r="K235" s="34" t="s">
        <v>126</v>
      </c>
      <c r="L235" s="33"/>
      <c r="M235" s="33"/>
      <c r="N235" s="33">
        <v>4</v>
      </c>
      <c r="O235" s="33" t="s">
        <v>46</v>
      </c>
      <c r="P235" s="33"/>
      <c r="Q235" s="33"/>
      <c r="R235" s="33" t="s">
        <v>33</v>
      </c>
      <c r="S235" s="35">
        <v>113939588.52</v>
      </c>
      <c r="T235" s="35">
        <v>-46487728.159999996</v>
      </c>
      <c r="U235" s="35">
        <v>67451860.359999999</v>
      </c>
      <c r="V235" s="35">
        <v>0</v>
      </c>
    </row>
    <row r="236" spans="1:22" x14ac:dyDescent="0.2">
      <c r="A236" s="31">
        <v>229</v>
      </c>
      <c r="B236" s="32" t="s">
        <v>42</v>
      </c>
      <c r="C236" s="32" t="s">
        <v>497</v>
      </c>
      <c r="D236" s="32" t="s">
        <v>498</v>
      </c>
      <c r="E236" s="33" t="s">
        <v>499</v>
      </c>
      <c r="F236" s="33" t="s">
        <v>29</v>
      </c>
      <c r="G236" s="33">
        <v>241301</v>
      </c>
      <c r="H236" s="33">
        <v>242301</v>
      </c>
      <c r="I236" s="33" t="s">
        <v>130</v>
      </c>
      <c r="J236" s="34" t="s">
        <v>500</v>
      </c>
      <c r="K236" s="34" t="s">
        <v>500</v>
      </c>
      <c r="L236" s="33"/>
      <c r="M236" s="33"/>
      <c r="N236" s="33">
        <v>4</v>
      </c>
      <c r="O236" s="33" t="s">
        <v>46</v>
      </c>
      <c r="P236" s="33"/>
      <c r="Q236" s="33"/>
      <c r="R236" s="33" t="s">
        <v>33</v>
      </c>
      <c r="S236" s="35">
        <v>1882945.97</v>
      </c>
      <c r="T236" s="35">
        <v>-302854.09000000003</v>
      </c>
      <c r="U236" s="35">
        <v>1580091.88</v>
      </c>
      <c r="V236" s="35">
        <v>0</v>
      </c>
    </row>
    <row r="237" spans="1:22" x14ac:dyDescent="0.2">
      <c r="A237" s="31">
        <v>230</v>
      </c>
      <c r="B237" s="32" t="s">
        <v>53</v>
      </c>
      <c r="C237" s="32" t="s">
        <v>501</v>
      </c>
      <c r="D237" s="32" t="s">
        <v>502</v>
      </c>
      <c r="E237" s="33" t="s">
        <v>503</v>
      </c>
      <c r="F237" s="33" t="s">
        <v>29</v>
      </c>
      <c r="G237" s="33">
        <v>241301</v>
      </c>
      <c r="H237" s="33">
        <v>242301</v>
      </c>
      <c r="I237" s="33" t="s">
        <v>30</v>
      </c>
      <c r="J237" s="34" t="s">
        <v>500</v>
      </c>
      <c r="K237" s="34" t="s">
        <v>500</v>
      </c>
      <c r="L237" s="33"/>
      <c r="M237" s="33"/>
      <c r="N237" s="33">
        <v>2</v>
      </c>
      <c r="O237" s="33" t="s">
        <v>52</v>
      </c>
      <c r="P237" s="33"/>
      <c r="Q237" s="33"/>
      <c r="R237" s="33" t="s">
        <v>33</v>
      </c>
      <c r="S237" s="35">
        <v>70031.710000000006</v>
      </c>
      <c r="T237" s="35">
        <v>-33642.78</v>
      </c>
      <c r="U237" s="35">
        <v>36388.93</v>
      </c>
      <c r="V237" s="35">
        <v>0</v>
      </c>
    </row>
    <row r="238" spans="1:22" x14ac:dyDescent="0.2">
      <c r="A238" s="31">
        <v>231</v>
      </c>
      <c r="B238" s="32" t="s">
        <v>53</v>
      </c>
      <c r="C238" s="32" t="s">
        <v>504</v>
      </c>
      <c r="D238" s="32" t="s">
        <v>505</v>
      </c>
      <c r="E238" s="33" t="s">
        <v>506</v>
      </c>
      <c r="F238" s="33" t="s">
        <v>29</v>
      </c>
      <c r="G238" s="33">
        <v>241301</v>
      </c>
      <c r="H238" s="33">
        <v>242301</v>
      </c>
      <c r="I238" s="33" t="s">
        <v>30</v>
      </c>
      <c r="J238" s="34" t="s">
        <v>500</v>
      </c>
      <c r="K238" s="34" t="s">
        <v>500</v>
      </c>
      <c r="L238" s="33"/>
      <c r="M238" s="33"/>
      <c r="N238" s="33">
        <v>2</v>
      </c>
      <c r="O238" s="33" t="s">
        <v>52</v>
      </c>
      <c r="P238" s="33"/>
      <c r="Q238" s="33"/>
      <c r="R238" s="33" t="s">
        <v>33</v>
      </c>
      <c r="S238" s="35">
        <v>34128.089999999997</v>
      </c>
      <c r="T238" s="35">
        <v>-16394.900000000001</v>
      </c>
      <c r="U238" s="35">
        <v>17733.189999999999</v>
      </c>
      <c r="V238" s="35">
        <v>0</v>
      </c>
    </row>
    <row r="239" spans="1:22" x14ac:dyDescent="0.2">
      <c r="A239" s="31">
        <v>232</v>
      </c>
      <c r="B239" s="32" t="s">
        <v>47</v>
      </c>
      <c r="C239" s="32" t="s">
        <v>507</v>
      </c>
      <c r="D239" s="32" t="s">
        <v>508</v>
      </c>
      <c r="E239" s="33" t="s">
        <v>509</v>
      </c>
      <c r="F239" s="33" t="s">
        <v>29</v>
      </c>
      <c r="G239" s="33">
        <v>241301</v>
      </c>
      <c r="H239" s="33">
        <v>242301</v>
      </c>
      <c r="I239" s="33" t="s">
        <v>130</v>
      </c>
      <c r="J239" s="34" t="s">
        <v>500</v>
      </c>
      <c r="K239" s="34" t="s">
        <v>500</v>
      </c>
      <c r="L239" s="33"/>
      <c r="M239" s="33"/>
      <c r="N239" s="33">
        <v>2</v>
      </c>
      <c r="O239" s="33" t="s">
        <v>52</v>
      </c>
      <c r="P239" s="33"/>
      <c r="Q239" s="33"/>
      <c r="R239" s="33" t="s">
        <v>33</v>
      </c>
      <c r="S239" s="35">
        <v>117725.45</v>
      </c>
      <c r="T239" s="35">
        <v>-18935.009999999998</v>
      </c>
      <c r="U239" s="35">
        <v>98790.44</v>
      </c>
      <c r="V239" s="35">
        <v>0</v>
      </c>
    </row>
    <row r="240" spans="1:22" x14ac:dyDescent="0.2">
      <c r="A240" s="31">
        <v>233</v>
      </c>
      <c r="B240" s="32" t="s">
        <v>131</v>
      </c>
      <c r="C240" s="32" t="s">
        <v>510</v>
      </c>
      <c r="D240" s="32" t="s">
        <v>511</v>
      </c>
      <c r="E240" s="33" t="s">
        <v>512</v>
      </c>
      <c r="F240" s="33" t="s">
        <v>29</v>
      </c>
      <c r="G240" s="33">
        <v>241501</v>
      </c>
      <c r="H240" s="33">
        <v>242501</v>
      </c>
      <c r="I240" s="33" t="s">
        <v>108</v>
      </c>
      <c r="J240" s="34" t="s">
        <v>513</v>
      </c>
      <c r="K240" s="34" t="s">
        <v>514</v>
      </c>
      <c r="L240" s="33"/>
      <c r="M240" s="33"/>
      <c r="N240" s="33">
        <v>2</v>
      </c>
      <c r="O240" s="33" t="s">
        <v>52</v>
      </c>
      <c r="P240" s="33"/>
      <c r="Q240" s="33"/>
      <c r="R240" s="33" t="s">
        <v>33</v>
      </c>
      <c r="S240" s="35">
        <v>250000</v>
      </c>
      <c r="T240" s="35">
        <v>-201388.89</v>
      </c>
      <c r="U240" s="35">
        <v>48611.11</v>
      </c>
      <c r="V240" s="35">
        <v>0</v>
      </c>
    </row>
    <row r="241" spans="1:22" x14ac:dyDescent="0.2">
      <c r="A241" s="31">
        <v>234</v>
      </c>
      <c r="B241" s="32" t="s">
        <v>47</v>
      </c>
      <c r="C241" s="32" t="s">
        <v>1479</v>
      </c>
      <c r="D241" s="32" t="s">
        <v>1480</v>
      </c>
      <c r="E241" s="33" t="s">
        <v>1481</v>
      </c>
      <c r="F241" s="33" t="s">
        <v>29</v>
      </c>
      <c r="G241" s="33">
        <v>241301</v>
      </c>
      <c r="H241" s="33">
        <v>242301</v>
      </c>
      <c r="I241" s="33" t="s">
        <v>155</v>
      </c>
      <c r="J241" s="34" t="s">
        <v>126</v>
      </c>
      <c r="K241" s="34" t="s">
        <v>126</v>
      </c>
      <c r="L241" s="33"/>
      <c r="M241" s="33"/>
      <c r="N241" s="33">
        <v>2</v>
      </c>
      <c r="O241" s="33" t="s">
        <v>52</v>
      </c>
      <c r="P241" s="33"/>
      <c r="Q241" s="33"/>
      <c r="R241" s="33" t="s">
        <v>33</v>
      </c>
      <c r="S241" s="35">
        <v>1876036.68</v>
      </c>
      <c r="T241" s="35">
        <v>-1016186.55</v>
      </c>
      <c r="U241" s="35">
        <v>859850.13</v>
      </c>
      <c r="V241" s="35">
        <v>0</v>
      </c>
    </row>
    <row r="242" spans="1:22" x14ac:dyDescent="0.2">
      <c r="A242" s="31">
        <v>235</v>
      </c>
      <c r="B242" s="32" t="s">
        <v>42</v>
      </c>
      <c r="C242" s="32" t="s">
        <v>1476</v>
      </c>
      <c r="D242" s="32" t="s">
        <v>1477</v>
      </c>
      <c r="E242" s="33" t="s">
        <v>1478</v>
      </c>
      <c r="F242" s="33" t="s">
        <v>29</v>
      </c>
      <c r="G242" s="33">
        <v>241301</v>
      </c>
      <c r="H242" s="33">
        <v>242301</v>
      </c>
      <c r="I242" s="33" t="s">
        <v>155</v>
      </c>
      <c r="J242" s="34" t="s">
        <v>126</v>
      </c>
      <c r="K242" s="34" t="s">
        <v>126</v>
      </c>
      <c r="L242" s="33"/>
      <c r="M242" s="33"/>
      <c r="N242" s="33">
        <v>4</v>
      </c>
      <c r="O242" s="33" t="s">
        <v>46</v>
      </c>
      <c r="P242" s="33"/>
      <c r="Q242" s="33"/>
      <c r="R242" s="33" t="s">
        <v>33</v>
      </c>
      <c r="S242" s="35">
        <v>40203587.399999999</v>
      </c>
      <c r="T242" s="35">
        <v>-21776943.18</v>
      </c>
      <c r="U242" s="35">
        <v>18426644.219999999</v>
      </c>
      <c r="V242" s="35">
        <v>0</v>
      </c>
    </row>
    <row r="243" spans="1:22" x14ac:dyDescent="0.2">
      <c r="A243" s="31">
        <v>236</v>
      </c>
      <c r="B243" s="32" t="s">
        <v>1323</v>
      </c>
      <c r="C243" s="32" t="s">
        <v>1428</v>
      </c>
      <c r="D243" s="32" t="s">
        <v>1429</v>
      </c>
      <c r="E243" s="33" t="s">
        <v>1430</v>
      </c>
      <c r="F243" s="33" t="s">
        <v>29</v>
      </c>
      <c r="G243" s="33">
        <v>241201</v>
      </c>
      <c r="H243" s="33">
        <v>242201</v>
      </c>
      <c r="I243" s="33" t="s">
        <v>294</v>
      </c>
      <c r="J243" s="34" t="s">
        <v>350</v>
      </c>
      <c r="K243" s="34" t="s">
        <v>350</v>
      </c>
      <c r="L243" s="33"/>
      <c r="M243" s="33"/>
      <c r="N243" s="33">
        <v>1</v>
      </c>
      <c r="O243" s="33" t="s">
        <v>41</v>
      </c>
      <c r="P243" s="33">
        <v>10002</v>
      </c>
      <c r="Q243" s="33" t="s">
        <v>748</v>
      </c>
      <c r="R243" s="33" t="s">
        <v>33</v>
      </c>
      <c r="S243" s="35">
        <v>171905423.06999999</v>
      </c>
      <c r="T243" s="35">
        <v>-23157741.850000001</v>
      </c>
      <c r="U243" s="35">
        <v>148747681.22</v>
      </c>
      <c r="V243" s="35">
        <v>0</v>
      </c>
    </row>
    <row r="244" spans="1:22" x14ac:dyDescent="0.2">
      <c r="A244" s="31">
        <v>237</v>
      </c>
      <c r="B244" s="32" t="s">
        <v>25</v>
      </c>
      <c r="C244" s="32" t="s">
        <v>266</v>
      </c>
      <c r="D244" s="32" t="s">
        <v>267</v>
      </c>
      <c r="E244" s="33" t="s">
        <v>28</v>
      </c>
      <c r="F244" s="33" t="s">
        <v>29</v>
      </c>
      <c r="G244" s="33">
        <v>241601</v>
      </c>
      <c r="H244" s="33">
        <v>242601</v>
      </c>
      <c r="I244" s="33" t="s">
        <v>30</v>
      </c>
      <c r="J244" s="34" t="s">
        <v>264</v>
      </c>
      <c r="K244" s="34" t="s">
        <v>265</v>
      </c>
      <c r="L244" s="33"/>
      <c r="M244" s="33"/>
      <c r="N244" s="33">
        <v>3</v>
      </c>
      <c r="O244" s="33" t="s">
        <v>32</v>
      </c>
      <c r="P244" s="33"/>
      <c r="Q244" s="33"/>
      <c r="R244" s="33" t="s">
        <v>33</v>
      </c>
      <c r="S244" s="35">
        <v>266131</v>
      </c>
      <c r="T244" s="35">
        <v>-48790.68</v>
      </c>
      <c r="U244" s="35">
        <v>217340.32</v>
      </c>
      <c r="V244" s="35">
        <v>0</v>
      </c>
    </row>
    <row r="245" spans="1:22" x14ac:dyDescent="0.2">
      <c r="A245" s="31">
        <v>238</v>
      </c>
      <c r="B245" s="32" t="s">
        <v>831</v>
      </c>
      <c r="C245" s="32" t="s">
        <v>1424</v>
      </c>
      <c r="D245" s="32" t="s">
        <v>1425</v>
      </c>
      <c r="E245" s="33" t="s">
        <v>1426</v>
      </c>
      <c r="F245" s="33" t="s">
        <v>29</v>
      </c>
      <c r="G245" s="33">
        <v>241201</v>
      </c>
      <c r="H245" s="33">
        <v>242201</v>
      </c>
      <c r="I245" s="33" t="s">
        <v>294</v>
      </c>
      <c r="J245" s="34" t="s">
        <v>350</v>
      </c>
      <c r="K245" s="34" t="s">
        <v>350</v>
      </c>
      <c r="L245" s="33"/>
      <c r="M245" s="33"/>
      <c r="N245" s="33">
        <v>1</v>
      </c>
      <c r="O245" s="33" t="s">
        <v>41</v>
      </c>
      <c r="P245" s="33">
        <v>20223</v>
      </c>
      <c r="Q245" s="33" t="s">
        <v>1427</v>
      </c>
      <c r="R245" s="33" t="s">
        <v>33</v>
      </c>
      <c r="S245" s="35">
        <v>44623934.380000003</v>
      </c>
      <c r="T245" s="35">
        <v>-15157485.609999999</v>
      </c>
      <c r="U245" s="35">
        <v>29466448.77</v>
      </c>
      <c r="V245" s="35">
        <v>0</v>
      </c>
    </row>
    <row r="246" spans="1:22" x14ac:dyDescent="0.2">
      <c r="A246" s="31">
        <v>239</v>
      </c>
      <c r="B246" s="32" t="s">
        <v>439</v>
      </c>
      <c r="C246" s="32" t="s">
        <v>583</v>
      </c>
      <c r="D246" s="32" t="s">
        <v>584</v>
      </c>
      <c r="E246" s="33" t="s">
        <v>585</v>
      </c>
      <c r="F246" s="33" t="s">
        <v>29</v>
      </c>
      <c r="G246" s="33">
        <v>241501</v>
      </c>
      <c r="H246" s="33">
        <v>242501</v>
      </c>
      <c r="I246" s="33" t="s">
        <v>135</v>
      </c>
      <c r="J246" s="34" t="s">
        <v>586</v>
      </c>
      <c r="K246" s="34" t="s">
        <v>587</v>
      </c>
      <c r="L246" s="33"/>
      <c r="M246" s="33"/>
      <c r="N246" s="33">
        <v>4</v>
      </c>
      <c r="O246" s="33" t="s">
        <v>46</v>
      </c>
      <c r="P246" s="33"/>
      <c r="Q246" s="33"/>
      <c r="R246" s="33" t="s">
        <v>33</v>
      </c>
      <c r="S246" s="35">
        <v>293571.43</v>
      </c>
      <c r="T246" s="35">
        <v>-226294.64</v>
      </c>
      <c r="U246" s="35">
        <v>67276.789999999994</v>
      </c>
      <c r="V246" s="35">
        <v>0</v>
      </c>
    </row>
    <row r="247" spans="1:22" x14ac:dyDescent="0.2">
      <c r="A247" s="31">
        <v>240</v>
      </c>
      <c r="B247" s="32" t="s">
        <v>1273</v>
      </c>
      <c r="C247" s="32" t="s">
        <v>1473</v>
      </c>
      <c r="D247" s="32" t="s">
        <v>1474</v>
      </c>
      <c r="E247" s="33" t="s">
        <v>1475</v>
      </c>
      <c r="F247" s="33" t="s">
        <v>29</v>
      </c>
      <c r="G247" s="33">
        <v>241301</v>
      </c>
      <c r="H247" s="33">
        <v>242301</v>
      </c>
      <c r="I247" s="33" t="s">
        <v>155</v>
      </c>
      <c r="J247" s="34" t="s">
        <v>126</v>
      </c>
      <c r="K247" s="34" t="s">
        <v>126</v>
      </c>
      <c r="L247" s="33"/>
      <c r="M247" s="33"/>
      <c r="N247" s="33">
        <v>2</v>
      </c>
      <c r="O247" s="33" t="s">
        <v>52</v>
      </c>
      <c r="P247" s="33"/>
      <c r="Q247" s="33"/>
      <c r="R247" s="33" t="s">
        <v>33</v>
      </c>
      <c r="S247" s="35">
        <v>2317072.94</v>
      </c>
      <c r="T247" s="35">
        <v>-1255081.17</v>
      </c>
      <c r="U247" s="35">
        <v>1061991.77</v>
      </c>
      <c r="V247" s="35">
        <v>0</v>
      </c>
    </row>
    <row r="248" spans="1:22" x14ac:dyDescent="0.2">
      <c r="A248" s="31">
        <v>241</v>
      </c>
      <c r="B248" s="32" t="s">
        <v>1273</v>
      </c>
      <c r="C248" s="32" t="s">
        <v>1470</v>
      </c>
      <c r="D248" s="32" t="s">
        <v>1471</v>
      </c>
      <c r="E248" s="33" t="s">
        <v>1472</v>
      </c>
      <c r="F248" s="33" t="s">
        <v>29</v>
      </c>
      <c r="G248" s="33">
        <v>241301</v>
      </c>
      <c r="H248" s="33">
        <v>242301</v>
      </c>
      <c r="I248" s="33" t="s">
        <v>155</v>
      </c>
      <c r="J248" s="34" t="s">
        <v>126</v>
      </c>
      <c r="K248" s="34" t="s">
        <v>126</v>
      </c>
      <c r="L248" s="33"/>
      <c r="M248" s="33"/>
      <c r="N248" s="33">
        <v>2</v>
      </c>
      <c r="O248" s="33" t="s">
        <v>52</v>
      </c>
      <c r="P248" s="33"/>
      <c r="Q248" s="33"/>
      <c r="R248" s="33" t="s">
        <v>33</v>
      </c>
      <c r="S248" s="35">
        <v>2040901.18</v>
      </c>
      <c r="T248" s="35">
        <v>-1105488.1499999999</v>
      </c>
      <c r="U248" s="35">
        <v>935413.03</v>
      </c>
      <c r="V248" s="35">
        <v>0</v>
      </c>
    </row>
    <row r="249" spans="1:22" x14ac:dyDescent="0.2">
      <c r="A249" s="31">
        <v>242</v>
      </c>
      <c r="B249" s="32" t="s">
        <v>25</v>
      </c>
      <c r="C249" s="32" t="s">
        <v>687</v>
      </c>
      <c r="D249" s="32" t="s">
        <v>688</v>
      </c>
      <c r="E249" s="33" t="s">
        <v>689</v>
      </c>
      <c r="F249" s="33" t="s">
        <v>29</v>
      </c>
      <c r="G249" s="33">
        <v>241601</v>
      </c>
      <c r="H249" s="33">
        <v>242601</v>
      </c>
      <c r="I249" s="33" t="s">
        <v>30</v>
      </c>
      <c r="J249" s="34" t="s">
        <v>690</v>
      </c>
      <c r="K249" s="34" t="s">
        <v>691</v>
      </c>
      <c r="L249" s="33"/>
      <c r="M249" s="33"/>
      <c r="N249" s="33">
        <v>3</v>
      </c>
      <c r="O249" s="33" t="s">
        <v>32</v>
      </c>
      <c r="P249" s="33"/>
      <c r="Q249" s="33"/>
      <c r="R249" s="33" t="s">
        <v>33</v>
      </c>
      <c r="S249" s="35">
        <v>195500</v>
      </c>
      <c r="T249" s="35">
        <v>-120558.33</v>
      </c>
      <c r="U249" s="35">
        <v>74941.67</v>
      </c>
      <c r="V249" s="35">
        <v>0</v>
      </c>
    </row>
    <row r="250" spans="1:22" x14ac:dyDescent="0.2">
      <c r="A250" s="31">
        <v>243</v>
      </c>
      <c r="B250" s="32" t="s">
        <v>518</v>
      </c>
      <c r="C250" s="32" t="s">
        <v>692</v>
      </c>
      <c r="D250" s="32" t="s">
        <v>693</v>
      </c>
      <c r="E250" s="33" t="s">
        <v>521</v>
      </c>
      <c r="F250" s="33" t="s">
        <v>29</v>
      </c>
      <c r="G250" s="33">
        <v>241501</v>
      </c>
      <c r="H250" s="33">
        <v>242501</v>
      </c>
      <c r="I250" s="33" t="s">
        <v>30</v>
      </c>
      <c r="J250" s="34" t="s">
        <v>522</v>
      </c>
      <c r="K250" s="34" t="s">
        <v>523</v>
      </c>
      <c r="L250" s="33"/>
      <c r="M250" s="33"/>
      <c r="N250" s="33">
        <v>4</v>
      </c>
      <c r="O250" s="33" t="s">
        <v>46</v>
      </c>
      <c r="P250" s="33"/>
      <c r="Q250" s="33"/>
      <c r="R250" s="33" t="s">
        <v>33</v>
      </c>
      <c r="S250" s="35">
        <v>124086.61</v>
      </c>
      <c r="T250" s="35">
        <v>-78588.179999999993</v>
      </c>
      <c r="U250" s="35">
        <v>45498.43</v>
      </c>
      <c r="V250" s="35">
        <v>0</v>
      </c>
    </row>
    <row r="251" spans="1:22" x14ac:dyDescent="0.2">
      <c r="A251" s="31">
        <v>244</v>
      </c>
      <c r="B251" s="32" t="s">
        <v>518</v>
      </c>
      <c r="C251" s="32" t="s">
        <v>519</v>
      </c>
      <c r="D251" s="32" t="s">
        <v>520</v>
      </c>
      <c r="E251" s="33" t="s">
        <v>521</v>
      </c>
      <c r="F251" s="33" t="s">
        <v>29</v>
      </c>
      <c r="G251" s="33">
        <v>241501</v>
      </c>
      <c r="H251" s="33">
        <v>242501</v>
      </c>
      <c r="I251" s="33" t="s">
        <v>30</v>
      </c>
      <c r="J251" s="34" t="s">
        <v>522</v>
      </c>
      <c r="K251" s="34" t="s">
        <v>523</v>
      </c>
      <c r="L251" s="33"/>
      <c r="M251" s="33"/>
      <c r="N251" s="33">
        <v>4</v>
      </c>
      <c r="O251" s="33" t="s">
        <v>46</v>
      </c>
      <c r="P251" s="33"/>
      <c r="Q251" s="33"/>
      <c r="R251" s="33" t="s">
        <v>33</v>
      </c>
      <c r="S251" s="35">
        <v>124086.61</v>
      </c>
      <c r="T251" s="35">
        <v>-78588.179999999993</v>
      </c>
      <c r="U251" s="35">
        <v>45498.43</v>
      </c>
      <c r="V251" s="35">
        <v>0</v>
      </c>
    </row>
    <row r="252" spans="1:22" x14ac:dyDescent="0.2">
      <c r="A252" s="31">
        <v>245</v>
      </c>
      <c r="B252" s="32" t="s">
        <v>518</v>
      </c>
      <c r="C252" s="32" t="s">
        <v>524</v>
      </c>
      <c r="D252" s="32" t="s">
        <v>525</v>
      </c>
      <c r="E252" s="33" t="s">
        <v>521</v>
      </c>
      <c r="F252" s="33" t="s">
        <v>29</v>
      </c>
      <c r="G252" s="33">
        <v>241501</v>
      </c>
      <c r="H252" s="33">
        <v>242501</v>
      </c>
      <c r="I252" s="33" t="s">
        <v>30</v>
      </c>
      <c r="J252" s="34" t="s">
        <v>522</v>
      </c>
      <c r="K252" s="34" t="s">
        <v>523</v>
      </c>
      <c r="L252" s="33"/>
      <c r="M252" s="33"/>
      <c r="N252" s="33">
        <v>4</v>
      </c>
      <c r="O252" s="33" t="s">
        <v>46</v>
      </c>
      <c r="P252" s="33"/>
      <c r="Q252" s="33"/>
      <c r="R252" s="33" t="s">
        <v>33</v>
      </c>
      <c r="S252" s="35">
        <v>124086.61</v>
      </c>
      <c r="T252" s="35">
        <v>-78588.179999999993</v>
      </c>
      <c r="U252" s="35">
        <v>45498.43</v>
      </c>
      <c r="V252" s="35">
        <v>0</v>
      </c>
    </row>
    <row r="253" spans="1:22" x14ac:dyDescent="0.2">
      <c r="A253" s="31">
        <v>246</v>
      </c>
      <c r="B253" s="32" t="s">
        <v>518</v>
      </c>
      <c r="C253" s="32" t="s">
        <v>526</v>
      </c>
      <c r="D253" s="32" t="s">
        <v>527</v>
      </c>
      <c r="E253" s="33" t="s">
        <v>521</v>
      </c>
      <c r="F253" s="33" t="s">
        <v>29</v>
      </c>
      <c r="G253" s="33">
        <v>241501</v>
      </c>
      <c r="H253" s="33">
        <v>242501</v>
      </c>
      <c r="I253" s="33" t="s">
        <v>30</v>
      </c>
      <c r="J253" s="34" t="s">
        <v>522</v>
      </c>
      <c r="K253" s="34" t="s">
        <v>523</v>
      </c>
      <c r="L253" s="33"/>
      <c r="M253" s="33"/>
      <c r="N253" s="33">
        <v>4</v>
      </c>
      <c r="O253" s="33" t="s">
        <v>46</v>
      </c>
      <c r="P253" s="33"/>
      <c r="Q253" s="33"/>
      <c r="R253" s="33" t="s">
        <v>33</v>
      </c>
      <c r="S253" s="35">
        <v>124086.61</v>
      </c>
      <c r="T253" s="35">
        <v>-78588.179999999993</v>
      </c>
      <c r="U253" s="35">
        <v>45498.43</v>
      </c>
      <c r="V253" s="35">
        <v>0</v>
      </c>
    </row>
    <row r="254" spans="1:22" x14ac:dyDescent="0.2">
      <c r="A254" s="31">
        <v>247</v>
      </c>
      <c r="B254" s="32" t="s">
        <v>518</v>
      </c>
      <c r="C254" s="32" t="s">
        <v>528</v>
      </c>
      <c r="D254" s="32" t="s">
        <v>529</v>
      </c>
      <c r="E254" s="33" t="s">
        <v>521</v>
      </c>
      <c r="F254" s="33" t="s">
        <v>29</v>
      </c>
      <c r="G254" s="33">
        <v>241501</v>
      </c>
      <c r="H254" s="33">
        <v>242501</v>
      </c>
      <c r="I254" s="33" t="s">
        <v>30</v>
      </c>
      <c r="J254" s="34" t="s">
        <v>522</v>
      </c>
      <c r="K254" s="34" t="s">
        <v>523</v>
      </c>
      <c r="L254" s="33"/>
      <c r="M254" s="33"/>
      <c r="N254" s="33">
        <v>4</v>
      </c>
      <c r="O254" s="33" t="s">
        <v>46</v>
      </c>
      <c r="P254" s="33"/>
      <c r="Q254" s="33"/>
      <c r="R254" s="33" t="s">
        <v>33</v>
      </c>
      <c r="S254" s="35">
        <v>124086.61</v>
      </c>
      <c r="T254" s="35">
        <v>-78588.179999999993</v>
      </c>
      <c r="U254" s="35">
        <v>45498.43</v>
      </c>
      <c r="V254" s="35">
        <v>0</v>
      </c>
    </row>
    <row r="255" spans="1:22" x14ac:dyDescent="0.2">
      <c r="A255" s="31">
        <v>248</v>
      </c>
      <c r="B255" s="32" t="s">
        <v>518</v>
      </c>
      <c r="C255" s="32" t="s">
        <v>537</v>
      </c>
      <c r="D255" s="32" t="s">
        <v>538</v>
      </c>
      <c r="E255" s="33" t="s">
        <v>521</v>
      </c>
      <c r="F255" s="33" t="s">
        <v>29</v>
      </c>
      <c r="G255" s="33">
        <v>241501</v>
      </c>
      <c r="H255" s="33">
        <v>242501</v>
      </c>
      <c r="I255" s="33" t="s">
        <v>30</v>
      </c>
      <c r="J255" s="34" t="s">
        <v>522</v>
      </c>
      <c r="K255" s="34" t="s">
        <v>523</v>
      </c>
      <c r="L255" s="33"/>
      <c r="M255" s="33"/>
      <c r="N255" s="33">
        <v>4</v>
      </c>
      <c r="O255" s="33" t="s">
        <v>46</v>
      </c>
      <c r="P255" s="33"/>
      <c r="Q255" s="33"/>
      <c r="R255" s="33" t="s">
        <v>33</v>
      </c>
      <c r="S255" s="35">
        <v>124086.61</v>
      </c>
      <c r="T255" s="35">
        <v>-78588.179999999993</v>
      </c>
      <c r="U255" s="35">
        <v>45498.43</v>
      </c>
      <c r="V255" s="35">
        <v>0</v>
      </c>
    </row>
    <row r="256" spans="1:22" x14ac:dyDescent="0.2">
      <c r="A256" s="31">
        <v>249</v>
      </c>
      <c r="B256" s="32" t="s">
        <v>518</v>
      </c>
      <c r="C256" s="32" t="s">
        <v>776</v>
      </c>
      <c r="D256" s="32" t="s">
        <v>777</v>
      </c>
      <c r="E256" s="33" t="s">
        <v>521</v>
      </c>
      <c r="F256" s="33" t="s">
        <v>29</v>
      </c>
      <c r="G256" s="33">
        <v>241501</v>
      </c>
      <c r="H256" s="33">
        <v>242501</v>
      </c>
      <c r="I256" s="33" t="s">
        <v>30</v>
      </c>
      <c r="J256" s="34" t="s">
        <v>522</v>
      </c>
      <c r="K256" s="34" t="s">
        <v>523</v>
      </c>
      <c r="L256" s="33"/>
      <c r="M256" s="33"/>
      <c r="N256" s="33">
        <v>4</v>
      </c>
      <c r="O256" s="33" t="s">
        <v>46</v>
      </c>
      <c r="P256" s="33"/>
      <c r="Q256" s="33"/>
      <c r="R256" s="33" t="s">
        <v>33</v>
      </c>
      <c r="S256" s="35">
        <v>124086.61</v>
      </c>
      <c r="T256" s="35">
        <v>-78588.179999999993</v>
      </c>
      <c r="U256" s="35">
        <v>45498.43</v>
      </c>
      <c r="V256" s="35">
        <v>0</v>
      </c>
    </row>
    <row r="257" spans="1:22" x14ac:dyDescent="0.2">
      <c r="A257" s="31">
        <v>250</v>
      </c>
      <c r="B257" s="32" t="s">
        <v>518</v>
      </c>
      <c r="C257" s="32" t="s">
        <v>778</v>
      </c>
      <c r="D257" s="32" t="s">
        <v>779</v>
      </c>
      <c r="E257" s="33" t="s">
        <v>521</v>
      </c>
      <c r="F257" s="33" t="s">
        <v>29</v>
      </c>
      <c r="G257" s="33">
        <v>241501</v>
      </c>
      <c r="H257" s="33">
        <v>242501</v>
      </c>
      <c r="I257" s="33" t="s">
        <v>30</v>
      </c>
      <c r="J257" s="34" t="s">
        <v>522</v>
      </c>
      <c r="K257" s="34" t="s">
        <v>523</v>
      </c>
      <c r="L257" s="33"/>
      <c r="M257" s="33"/>
      <c r="N257" s="33">
        <v>4</v>
      </c>
      <c r="O257" s="33" t="s">
        <v>46</v>
      </c>
      <c r="P257" s="33"/>
      <c r="Q257" s="33"/>
      <c r="R257" s="33" t="s">
        <v>33</v>
      </c>
      <c r="S257" s="35">
        <v>124086.61</v>
      </c>
      <c r="T257" s="35">
        <v>-78588.179999999993</v>
      </c>
      <c r="U257" s="35">
        <v>45498.43</v>
      </c>
      <c r="V257" s="35">
        <v>0</v>
      </c>
    </row>
    <row r="258" spans="1:22" x14ac:dyDescent="0.2">
      <c r="A258" s="31">
        <v>251</v>
      </c>
      <c r="B258" s="32" t="s">
        <v>518</v>
      </c>
      <c r="C258" s="32" t="s">
        <v>794</v>
      </c>
      <c r="D258" s="32" t="s">
        <v>795</v>
      </c>
      <c r="E258" s="33" t="s">
        <v>521</v>
      </c>
      <c r="F258" s="33" t="s">
        <v>29</v>
      </c>
      <c r="G258" s="33">
        <v>241501</v>
      </c>
      <c r="H258" s="33">
        <v>242501</v>
      </c>
      <c r="I258" s="33" t="s">
        <v>30</v>
      </c>
      <c r="J258" s="34" t="s">
        <v>522</v>
      </c>
      <c r="K258" s="34" t="s">
        <v>523</v>
      </c>
      <c r="L258" s="33"/>
      <c r="M258" s="33"/>
      <c r="N258" s="33">
        <v>4</v>
      </c>
      <c r="O258" s="33" t="s">
        <v>46</v>
      </c>
      <c r="P258" s="33"/>
      <c r="Q258" s="33"/>
      <c r="R258" s="33" t="s">
        <v>33</v>
      </c>
      <c r="S258" s="35">
        <v>124086.61</v>
      </c>
      <c r="T258" s="35">
        <v>-78588.179999999993</v>
      </c>
      <c r="U258" s="35">
        <v>45498.43</v>
      </c>
      <c r="V258" s="35">
        <v>0</v>
      </c>
    </row>
    <row r="259" spans="1:22" x14ac:dyDescent="0.2">
      <c r="A259" s="31">
        <v>252</v>
      </c>
      <c r="B259" s="32" t="s">
        <v>518</v>
      </c>
      <c r="C259" s="32" t="s">
        <v>979</v>
      </c>
      <c r="D259" s="32" t="s">
        <v>980</v>
      </c>
      <c r="E259" s="33" t="s">
        <v>521</v>
      </c>
      <c r="F259" s="33" t="s">
        <v>29</v>
      </c>
      <c r="G259" s="33">
        <v>241501</v>
      </c>
      <c r="H259" s="33">
        <v>242501</v>
      </c>
      <c r="I259" s="33" t="s">
        <v>30</v>
      </c>
      <c r="J259" s="34" t="s">
        <v>522</v>
      </c>
      <c r="K259" s="34" t="s">
        <v>523</v>
      </c>
      <c r="L259" s="33"/>
      <c r="M259" s="33"/>
      <c r="N259" s="33">
        <v>4</v>
      </c>
      <c r="O259" s="33" t="s">
        <v>46</v>
      </c>
      <c r="P259" s="33"/>
      <c r="Q259" s="33"/>
      <c r="R259" s="33" t="s">
        <v>33</v>
      </c>
      <c r="S259" s="35">
        <v>124086.6</v>
      </c>
      <c r="T259" s="35">
        <v>-78588.179999999993</v>
      </c>
      <c r="U259" s="35">
        <v>45498.42</v>
      </c>
      <c r="V259" s="35">
        <v>0</v>
      </c>
    </row>
    <row r="260" spans="1:22" x14ac:dyDescent="0.2">
      <c r="A260" s="31">
        <v>253</v>
      </c>
      <c r="B260" s="32" t="s">
        <v>518</v>
      </c>
      <c r="C260" s="32" t="s">
        <v>981</v>
      </c>
      <c r="D260" s="32" t="s">
        <v>982</v>
      </c>
      <c r="E260" s="33" t="s">
        <v>521</v>
      </c>
      <c r="F260" s="33" t="s">
        <v>29</v>
      </c>
      <c r="G260" s="33">
        <v>241501</v>
      </c>
      <c r="H260" s="33">
        <v>242501</v>
      </c>
      <c r="I260" s="33" t="s">
        <v>30</v>
      </c>
      <c r="J260" s="34" t="s">
        <v>522</v>
      </c>
      <c r="K260" s="34" t="s">
        <v>523</v>
      </c>
      <c r="L260" s="33"/>
      <c r="M260" s="33"/>
      <c r="N260" s="33">
        <v>4</v>
      </c>
      <c r="O260" s="33" t="s">
        <v>46</v>
      </c>
      <c r="P260" s="33"/>
      <c r="Q260" s="33"/>
      <c r="R260" s="33" t="s">
        <v>33</v>
      </c>
      <c r="S260" s="35">
        <v>124086.6</v>
      </c>
      <c r="T260" s="35">
        <v>-78588.179999999993</v>
      </c>
      <c r="U260" s="35">
        <v>45498.42</v>
      </c>
      <c r="V260" s="35">
        <v>0</v>
      </c>
    </row>
    <row r="261" spans="1:22" x14ac:dyDescent="0.2">
      <c r="A261" s="31">
        <v>254</v>
      </c>
      <c r="B261" s="32" t="s">
        <v>518</v>
      </c>
      <c r="C261" s="32" t="s">
        <v>983</v>
      </c>
      <c r="D261" s="32" t="s">
        <v>984</v>
      </c>
      <c r="E261" s="33" t="s">
        <v>521</v>
      </c>
      <c r="F261" s="33" t="s">
        <v>29</v>
      </c>
      <c r="G261" s="33">
        <v>241501</v>
      </c>
      <c r="H261" s="33">
        <v>242501</v>
      </c>
      <c r="I261" s="33" t="s">
        <v>30</v>
      </c>
      <c r="J261" s="34" t="s">
        <v>522</v>
      </c>
      <c r="K261" s="34" t="s">
        <v>523</v>
      </c>
      <c r="L261" s="33"/>
      <c r="M261" s="33"/>
      <c r="N261" s="33">
        <v>4</v>
      </c>
      <c r="O261" s="33" t="s">
        <v>46</v>
      </c>
      <c r="P261" s="33"/>
      <c r="Q261" s="33"/>
      <c r="R261" s="33" t="s">
        <v>33</v>
      </c>
      <c r="S261" s="35">
        <v>124086.6</v>
      </c>
      <c r="T261" s="35">
        <v>-78588.179999999993</v>
      </c>
      <c r="U261" s="35">
        <v>45498.42</v>
      </c>
      <c r="V261" s="35">
        <v>0</v>
      </c>
    </row>
    <row r="262" spans="1:22" x14ac:dyDescent="0.2">
      <c r="A262" s="31">
        <v>255</v>
      </c>
      <c r="B262" s="32" t="s">
        <v>228</v>
      </c>
      <c r="C262" s="32" t="s">
        <v>1414</v>
      </c>
      <c r="D262" s="32" t="s">
        <v>1415</v>
      </c>
      <c r="E262" s="33" t="s">
        <v>1416</v>
      </c>
      <c r="F262" s="33" t="s">
        <v>29</v>
      </c>
      <c r="G262" s="33">
        <v>241301</v>
      </c>
      <c r="H262" s="33">
        <v>242301</v>
      </c>
      <c r="I262" s="33" t="s">
        <v>125</v>
      </c>
      <c r="J262" s="34" t="s">
        <v>350</v>
      </c>
      <c r="K262" s="34" t="s">
        <v>350</v>
      </c>
      <c r="L262" s="33"/>
      <c r="M262" s="33"/>
      <c r="N262" s="33">
        <v>4</v>
      </c>
      <c r="O262" s="33" t="s">
        <v>46</v>
      </c>
      <c r="P262" s="33">
        <v>30107</v>
      </c>
      <c r="Q262" s="33" t="s">
        <v>1417</v>
      </c>
      <c r="R262" s="33" t="s">
        <v>33</v>
      </c>
      <c r="S262" s="35">
        <v>780928.16</v>
      </c>
      <c r="T262" s="35">
        <v>-318621.26</v>
      </c>
      <c r="U262" s="35">
        <v>462306.9</v>
      </c>
      <c r="V262" s="35">
        <v>0</v>
      </c>
    </row>
    <row r="263" spans="1:22" x14ac:dyDescent="0.2">
      <c r="A263" s="31">
        <v>256</v>
      </c>
      <c r="B263" s="32" t="s">
        <v>1410</v>
      </c>
      <c r="C263" s="32" t="s">
        <v>1411</v>
      </c>
      <c r="D263" s="32" t="s">
        <v>1412</v>
      </c>
      <c r="E263" s="33" t="s">
        <v>1413</v>
      </c>
      <c r="F263" s="33" t="s">
        <v>29</v>
      </c>
      <c r="G263" s="33">
        <v>241501</v>
      </c>
      <c r="H263" s="33">
        <v>242501</v>
      </c>
      <c r="I263" s="33" t="s">
        <v>30</v>
      </c>
      <c r="J263" s="34" t="s">
        <v>350</v>
      </c>
      <c r="K263" s="34" t="s">
        <v>350</v>
      </c>
      <c r="L263" s="33"/>
      <c r="M263" s="33"/>
      <c r="N263" s="33">
        <v>2</v>
      </c>
      <c r="O263" s="33" t="s">
        <v>52</v>
      </c>
      <c r="P263" s="33">
        <v>45620</v>
      </c>
      <c r="Q263" s="33" t="s">
        <v>425</v>
      </c>
      <c r="R263" s="33" t="s">
        <v>33</v>
      </c>
      <c r="S263" s="35">
        <v>1589167.61</v>
      </c>
      <c r="T263" s="35">
        <v>-1589167.61</v>
      </c>
      <c r="U263" s="35">
        <v>0</v>
      </c>
      <c r="V263" s="35">
        <v>0</v>
      </c>
    </row>
    <row r="264" spans="1:22" x14ac:dyDescent="0.2">
      <c r="A264" s="31">
        <v>257</v>
      </c>
      <c r="B264" s="32" t="s">
        <v>140</v>
      </c>
      <c r="C264" s="32" t="s">
        <v>985</v>
      </c>
      <c r="D264" s="32" t="s">
        <v>986</v>
      </c>
      <c r="E264" s="33" t="s">
        <v>844</v>
      </c>
      <c r="F264" s="33" t="s">
        <v>29</v>
      </c>
      <c r="G264" s="33">
        <v>241501</v>
      </c>
      <c r="H264" s="33">
        <v>242501</v>
      </c>
      <c r="I264" s="33" t="s">
        <v>30</v>
      </c>
      <c r="J264" s="34" t="s">
        <v>845</v>
      </c>
      <c r="K264" s="34" t="s">
        <v>845</v>
      </c>
      <c r="L264" s="33"/>
      <c r="M264" s="33"/>
      <c r="N264" s="33">
        <v>4</v>
      </c>
      <c r="O264" s="33" t="s">
        <v>46</v>
      </c>
      <c r="P264" s="33"/>
      <c r="Q264" s="33"/>
      <c r="R264" s="33" t="s">
        <v>33</v>
      </c>
      <c r="S264" s="35">
        <v>164534.23000000001</v>
      </c>
      <c r="T264" s="35">
        <v>-109689.49</v>
      </c>
      <c r="U264" s="35">
        <v>54844.74</v>
      </c>
      <c r="V264" s="35">
        <v>0</v>
      </c>
    </row>
    <row r="265" spans="1:22" x14ac:dyDescent="0.2">
      <c r="A265" s="31">
        <v>258</v>
      </c>
      <c r="B265" s="32" t="s">
        <v>140</v>
      </c>
      <c r="C265" s="32" t="s">
        <v>987</v>
      </c>
      <c r="D265" s="32" t="s">
        <v>988</v>
      </c>
      <c r="E265" s="33" t="s">
        <v>844</v>
      </c>
      <c r="F265" s="33" t="s">
        <v>29</v>
      </c>
      <c r="G265" s="33">
        <v>241501</v>
      </c>
      <c r="H265" s="33">
        <v>242501</v>
      </c>
      <c r="I265" s="33" t="s">
        <v>30</v>
      </c>
      <c r="J265" s="34" t="s">
        <v>845</v>
      </c>
      <c r="K265" s="34" t="s">
        <v>845</v>
      </c>
      <c r="L265" s="33"/>
      <c r="M265" s="33"/>
      <c r="N265" s="33">
        <v>4</v>
      </c>
      <c r="O265" s="33" t="s">
        <v>46</v>
      </c>
      <c r="P265" s="33"/>
      <c r="Q265" s="33"/>
      <c r="R265" s="33" t="s">
        <v>33</v>
      </c>
      <c r="S265" s="35">
        <v>164534.21</v>
      </c>
      <c r="T265" s="35">
        <v>-109689.47</v>
      </c>
      <c r="U265" s="35">
        <v>54844.74</v>
      </c>
      <c r="V265" s="35">
        <v>0</v>
      </c>
    </row>
    <row r="266" spans="1:22" x14ac:dyDescent="0.2">
      <c r="A266" s="31">
        <v>259</v>
      </c>
      <c r="B266" s="32" t="s">
        <v>140</v>
      </c>
      <c r="C266" s="32" t="s">
        <v>989</v>
      </c>
      <c r="D266" s="32" t="s">
        <v>990</v>
      </c>
      <c r="E266" s="33" t="s">
        <v>844</v>
      </c>
      <c r="F266" s="33" t="s">
        <v>29</v>
      </c>
      <c r="G266" s="33">
        <v>241501</v>
      </c>
      <c r="H266" s="33">
        <v>242501</v>
      </c>
      <c r="I266" s="33" t="s">
        <v>30</v>
      </c>
      <c r="J266" s="34" t="s">
        <v>845</v>
      </c>
      <c r="K266" s="34" t="s">
        <v>845</v>
      </c>
      <c r="L266" s="33"/>
      <c r="M266" s="33"/>
      <c r="N266" s="33">
        <v>4</v>
      </c>
      <c r="O266" s="33" t="s">
        <v>46</v>
      </c>
      <c r="P266" s="33"/>
      <c r="Q266" s="33"/>
      <c r="R266" s="33" t="s">
        <v>33</v>
      </c>
      <c r="S266" s="35">
        <v>164534.23000000001</v>
      </c>
      <c r="T266" s="35">
        <v>-109689.49</v>
      </c>
      <c r="U266" s="35">
        <v>54844.74</v>
      </c>
      <c r="V266" s="35">
        <v>0</v>
      </c>
    </row>
    <row r="267" spans="1:22" x14ac:dyDescent="0.2">
      <c r="A267" s="31">
        <v>260</v>
      </c>
      <c r="B267" s="32" t="s">
        <v>42</v>
      </c>
      <c r="C267" s="32" t="s">
        <v>1407</v>
      </c>
      <c r="D267" s="32" t="s">
        <v>1408</v>
      </c>
      <c r="E267" s="33" t="s">
        <v>1409</v>
      </c>
      <c r="F267" s="33" t="s">
        <v>29</v>
      </c>
      <c r="G267" s="33">
        <v>241301</v>
      </c>
      <c r="H267" s="33">
        <v>242301</v>
      </c>
      <c r="I267" s="33" t="s">
        <v>155</v>
      </c>
      <c r="J267" s="34" t="s">
        <v>350</v>
      </c>
      <c r="K267" s="34" t="s">
        <v>350</v>
      </c>
      <c r="L267" s="33"/>
      <c r="M267" s="33"/>
      <c r="N267" s="33">
        <v>4</v>
      </c>
      <c r="O267" s="33" t="s">
        <v>46</v>
      </c>
      <c r="P267" s="33">
        <v>30013</v>
      </c>
      <c r="Q267" s="33" t="s">
        <v>1046</v>
      </c>
      <c r="R267" s="33" t="s">
        <v>33</v>
      </c>
      <c r="S267" s="35">
        <v>610143.59</v>
      </c>
      <c r="T267" s="35">
        <v>-330494.45</v>
      </c>
      <c r="U267" s="35">
        <v>279649.14</v>
      </c>
      <c r="V267" s="35">
        <v>0</v>
      </c>
    </row>
    <row r="268" spans="1:22" x14ac:dyDescent="0.2">
      <c r="A268" s="31">
        <v>261</v>
      </c>
      <c r="B268" s="32" t="s">
        <v>140</v>
      </c>
      <c r="C268" s="32" t="s">
        <v>991</v>
      </c>
      <c r="D268" s="32" t="s">
        <v>992</v>
      </c>
      <c r="E268" s="33" t="s">
        <v>844</v>
      </c>
      <c r="F268" s="33" t="s">
        <v>29</v>
      </c>
      <c r="G268" s="33">
        <v>241501</v>
      </c>
      <c r="H268" s="33">
        <v>242501</v>
      </c>
      <c r="I268" s="33" t="s">
        <v>30</v>
      </c>
      <c r="J268" s="34" t="s">
        <v>845</v>
      </c>
      <c r="K268" s="34" t="s">
        <v>845</v>
      </c>
      <c r="L268" s="33"/>
      <c r="M268" s="33"/>
      <c r="N268" s="33">
        <v>4</v>
      </c>
      <c r="O268" s="33" t="s">
        <v>46</v>
      </c>
      <c r="P268" s="33"/>
      <c r="Q268" s="33"/>
      <c r="R268" s="33" t="s">
        <v>33</v>
      </c>
      <c r="S268" s="35">
        <v>164534.23000000001</v>
      </c>
      <c r="T268" s="35">
        <v>-109689.49</v>
      </c>
      <c r="U268" s="35">
        <v>54844.74</v>
      </c>
      <c r="V268" s="35">
        <v>0</v>
      </c>
    </row>
    <row r="269" spans="1:22" x14ac:dyDescent="0.2">
      <c r="A269" s="31">
        <v>262</v>
      </c>
      <c r="B269" s="32" t="s">
        <v>42</v>
      </c>
      <c r="C269" s="32" t="s">
        <v>1404</v>
      </c>
      <c r="D269" s="32" t="s">
        <v>1405</v>
      </c>
      <c r="E269" s="33" t="s">
        <v>1406</v>
      </c>
      <c r="F269" s="33" t="s">
        <v>29</v>
      </c>
      <c r="G269" s="33">
        <v>241301</v>
      </c>
      <c r="H269" s="33">
        <v>242301</v>
      </c>
      <c r="I269" s="33" t="s">
        <v>155</v>
      </c>
      <c r="J269" s="34" t="s">
        <v>350</v>
      </c>
      <c r="K269" s="34" t="s">
        <v>350</v>
      </c>
      <c r="L269" s="33"/>
      <c r="M269" s="33"/>
      <c r="N269" s="33">
        <v>4</v>
      </c>
      <c r="O269" s="33" t="s">
        <v>46</v>
      </c>
      <c r="P269" s="33">
        <v>30013</v>
      </c>
      <c r="Q269" s="33" t="s">
        <v>1046</v>
      </c>
      <c r="R269" s="33" t="s">
        <v>33</v>
      </c>
      <c r="S269" s="35">
        <v>2570163.88</v>
      </c>
      <c r="T269" s="35">
        <v>-1392172.11</v>
      </c>
      <c r="U269" s="35">
        <v>1177991.77</v>
      </c>
      <c r="V269" s="35">
        <v>0</v>
      </c>
    </row>
    <row r="270" spans="1:22" x14ac:dyDescent="0.2">
      <c r="A270" s="31">
        <v>263</v>
      </c>
      <c r="B270" s="32" t="s">
        <v>42</v>
      </c>
      <c r="C270" s="32" t="s">
        <v>1401</v>
      </c>
      <c r="D270" s="32" t="s">
        <v>1402</v>
      </c>
      <c r="E270" s="33" t="s">
        <v>1403</v>
      </c>
      <c r="F270" s="33" t="s">
        <v>29</v>
      </c>
      <c r="G270" s="33">
        <v>241301</v>
      </c>
      <c r="H270" s="33">
        <v>242301</v>
      </c>
      <c r="I270" s="33" t="s">
        <v>155</v>
      </c>
      <c r="J270" s="34" t="s">
        <v>350</v>
      </c>
      <c r="K270" s="34" t="s">
        <v>350</v>
      </c>
      <c r="L270" s="33"/>
      <c r="M270" s="33"/>
      <c r="N270" s="33">
        <v>4</v>
      </c>
      <c r="O270" s="33" t="s">
        <v>46</v>
      </c>
      <c r="P270" s="33">
        <v>30013</v>
      </c>
      <c r="Q270" s="33" t="s">
        <v>1046</v>
      </c>
      <c r="R270" s="33" t="s">
        <v>33</v>
      </c>
      <c r="S270" s="35">
        <v>7402472.3499999996</v>
      </c>
      <c r="T270" s="35">
        <v>-4009672.52</v>
      </c>
      <c r="U270" s="35">
        <v>3392799.83</v>
      </c>
      <c r="V270" s="35">
        <v>0</v>
      </c>
    </row>
    <row r="271" spans="1:22" x14ac:dyDescent="0.2">
      <c r="A271" s="31">
        <v>264</v>
      </c>
      <c r="B271" s="32" t="s">
        <v>1118</v>
      </c>
      <c r="C271" s="32" t="s">
        <v>1381</v>
      </c>
      <c r="D271" s="32" t="s">
        <v>1382</v>
      </c>
      <c r="E271" s="33" t="s">
        <v>1383</v>
      </c>
      <c r="F271" s="33" t="s">
        <v>29</v>
      </c>
      <c r="G271" s="33">
        <v>241501</v>
      </c>
      <c r="H271" s="33">
        <v>242501</v>
      </c>
      <c r="I271" s="33" t="s">
        <v>30</v>
      </c>
      <c r="J271" s="34" t="s">
        <v>1384</v>
      </c>
      <c r="K271" s="34" t="s">
        <v>1384</v>
      </c>
      <c r="L271" s="33"/>
      <c r="M271" s="33"/>
      <c r="N271" s="33">
        <v>2</v>
      </c>
      <c r="O271" s="33" t="s">
        <v>52</v>
      </c>
      <c r="P271" s="33"/>
      <c r="Q271" s="33"/>
      <c r="R271" s="33" t="s">
        <v>33</v>
      </c>
      <c r="S271" s="35">
        <v>123919</v>
      </c>
      <c r="T271" s="35">
        <v>-123919</v>
      </c>
      <c r="U271" s="35">
        <v>0</v>
      </c>
      <c r="V271" s="35">
        <v>0</v>
      </c>
    </row>
    <row r="272" spans="1:22" x14ac:dyDescent="0.2">
      <c r="A272" s="31">
        <v>265</v>
      </c>
      <c r="B272" s="32" t="s">
        <v>42</v>
      </c>
      <c r="C272" s="32" t="s">
        <v>1398</v>
      </c>
      <c r="D272" s="32" t="s">
        <v>1399</v>
      </c>
      <c r="E272" s="33" t="s">
        <v>1400</v>
      </c>
      <c r="F272" s="33" t="s">
        <v>29</v>
      </c>
      <c r="G272" s="33">
        <v>241301</v>
      </c>
      <c r="H272" s="33">
        <v>242301</v>
      </c>
      <c r="I272" s="33" t="s">
        <v>155</v>
      </c>
      <c r="J272" s="34" t="s">
        <v>350</v>
      </c>
      <c r="K272" s="34" t="s">
        <v>350</v>
      </c>
      <c r="L272" s="33"/>
      <c r="M272" s="33"/>
      <c r="N272" s="33">
        <v>4</v>
      </c>
      <c r="O272" s="33" t="s">
        <v>46</v>
      </c>
      <c r="P272" s="33">
        <v>30013</v>
      </c>
      <c r="Q272" s="33" t="s">
        <v>1046</v>
      </c>
      <c r="R272" s="33" t="s">
        <v>33</v>
      </c>
      <c r="S272" s="35">
        <v>2491419.65</v>
      </c>
      <c r="T272" s="35">
        <v>-1349518.98</v>
      </c>
      <c r="U272" s="35">
        <v>1141900.67</v>
      </c>
      <c r="V272" s="35">
        <v>0</v>
      </c>
    </row>
    <row r="273" spans="1:22" x14ac:dyDescent="0.2">
      <c r="A273" s="31">
        <v>266</v>
      </c>
      <c r="B273" s="32" t="s">
        <v>140</v>
      </c>
      <c r="C273" s="32" t="s">
        <v>842</v>
      </c>
      <c r="D273" s="32" t="s">
        <v>843</v>
      </c>
      <c r="E273" s="33" t="s">
        <v>844</v>
      </c>
      <c r="F273" s="33" t="s">
        <v>29</v>
      </c>
      <c r="G273" s="33">
        <v>241501</v>
      </c>
      <c r="H273" s="33">
        <v>242501</v>
      </c>
      <c r="I273" s="33" t="s">
        <v>30</v>
      </c>
      <c r="J273" s="34" t="s">
        <v>845</v>
      </c>
      <c r="K273" s="34" t="s">
        <v>845</v>
      </c>
      <c r="L273" s="33"/>
      <c r="M273" s="33"/>
      <c r="N273" s="33">
        <v>4</v>
      </c>
      <c r="O273" s="33" t="s">
        <v>46</v>
      </c>
      <c r="P273" s="33"/>
      <c r="Q273" s="33"/>
      <c r="R273" s="33" t="s">
        <v>33</v>
      </c>
      <c r="S273" s="35">
        <v>164534.23000000001</v>
      </c>
      <c r="T273" s="35">
        <v>-109689.49</v>
      </c>
      <c r="U273" s="35">
        <v>54844.74</v>
      </c>
      <c r="V273" s="35">
        <v>0</v>
      </c>
    </row>
    <row r="274" spans="1:22" x14ac:dyDescent="0.2">
      <c r="A274" s="31">
        <v>267</v>
      </c>
      <c r="B274" s="32" t="s">
        <v>140</v>
      </c>
      <c r="C274" s="32" t="s">
        <v>846</v>
      </c>
      <c r="D274" s="32" t="s">
        <v>847</v>
      </c>
      <c r="E274" s="33" t="s">
        <v>844</v>
      </c>
      <c r="F274" s="33" t="s">
        <v>29</v>
      </c>
      <c r="G274" s="33">
        <v>241501</v>
      </c>
      <c r="H274" s="33">
        <v>242501</v>
      </c>
      <c r="I274" s="33" t="s">
        <v>30</v>
      </c>
      <c r="J274" s="34" t="s">
        <v>845</v>
      </c>
      <c r="K274" s="34" t="s">
        <v>845</v>
      </c>
      <c r="L274" s="33"/>
      <c r="M274" s="33"/>
      <c r="N274" s="33">
        <v>4</v>
      </c>
      <c r="O274" s="33" t="s">
        <v>46</v>
      </c>
      <c r="P274" s="33"/>
      <c r="Q274" s="33"/>
      <c r="R274" s="33" t="s">
        <v>33</v>
      </c>
      <c r="S274" s="35">
        <v>164534.23000000001</v>
      </c>
      <c r="T274" s="35">
        <v>-109689.49</v>
      </c>
      <c r="U274" s="35">
        <v>54844.74</v>
      </c>
      <c r="V274" s="35">
        <v>0</v>
      </c>
    </row>
    <row r="275" spans="1:22" x14ac:dyDescent="0.2">
      <c r="A275" s="31">
        <v>268</v>
      </c>
      <c r="B275" s="32" t="s">
        <v>140</v>
      </c>
      <c r="C275" s="32" t="s">
        <v>848</v>
      </c>
      <c r="D275" s="32" t="s">
        <v>849</v>
      </c>
      <c r="E275" s="33" t="s">
        <v>844</v>
      </c>
      <c r="F275" s="33" t="s">
        <v>29</v>
      </c>
      <c r="G275" s="33">
        <v>241501</v>
      </c>
      <c r="H275" s="33">
        <v>242501</v>
      </c>
      <c r="I275" s="33" t="s">
        <v>30</v>
      </c>
      <c r="J275" s="34" t="s">
        <v>845</v>
      </c>
      <c r="K275" s="34" t="s">
        <v>845</v>
      </c>
      <c r="L275" s="33"/>
      <c r="M275" s="33"/>
      <c r="N275" s="33">
        <v>4</v>
      </c>
      <c r="O275" s="33" t="s">
        <v>46</v>
      </c>
      <c r="P275" s="33"/>
      <c r="Q275" s="33"/>
      <c r="R275" s="33" t="s">
        <v>33</v>
      </c>
      <c r="S275" s="35">
        <v>164534.23000000001</v>
      </c>
      <c r="T275" s="35">
        <v>-109689.49</v>
      </c>
      <c r="U275" s="35">
        <v>54844.74</v>
      </c>
      <c r="V275" s="35">
        <v>0</v>
      </c>
    </row>
    <row r="276" spans="1:22" x14ac:dyDescent="0.2">
      <c r="A276" s="31">
        <v>269</v>
      </c>
      <c r="B276" s="32" t="s">
        <v>1273</v>
      </c>
      <c r="C276" s="32" t="s">
        <v>1467</v>
      </c>
      <c r="D276" s="32" t="s">
        <v>1468</v>
      </c>
      <c r="E276" s="33" t="s">
        <v>1469</v>
      </c>
      <c r="F276" s="33" t="s">
        <v>29</v>
      </c>
      <c r="G276" s="33">
        <v>241301</v>
      </c>
      <c r="H276" s="33">
        <v>242301</v>
      </c>
      <c r="I276" s="33" t="s">
        <v>155</v>
      </c>
      <c r="J276" s="34" t="s">
        <v>126</v>
      </c>
      <c r="K276" s="34" t="s">
        <v>126</v>
      </c>
      <c r="L276" s="33"/>
      <c r="M276" s="33"/>
      <c r="N276" s="33">
        <v>2</v>
      </c>
      <c r="O276" s="33" t="s">
        <v>52</v>
      </c>
      <c r="P276" s="33"/>
      <c r="Q276" s="33"/>
      <c r="R276" s="33" t="s">
        <v>33</v>
      </c>
      <c r="S276" s="35">
        <v>2525991.14</v>
      </c>
      <c r="T276" s="35">
        <v>-1368245.2</v>
      </c>
      <c r="U276" s="35">
        <v>1157745.94</v>
      </c>
      <c r="V276" s="35">
        <v>0</v>
      </c>
    </row>
    <row r="277" spans="1:22" x14ac:dyDescent="0.2">
      <c r="A277" s="31">
        <v>270</v>
      </c>
      <c r="B277" s="32" t="s">
        <v>1273</v>
      </c>
      <c r="C277" s="32" t="s">
        <v>1464</v>
      </c>
      <c r="D277" s="32" t="s">
        <v>1465</v>
      </c>
      <c r="E277" s="33" t="s">
        <v>1466</v>
      </c>
      <c r="F277" s="33" t="s">
        <v>29</v>
      </c>
      <c r="G277" s="33">
        <v>241301</v>
      </c>
      <c r="H277" s="33">
        <v>242301</v>
      </c>
      <c r="I277" s="33" t="s">
        <v>155</v>
      </c>
      <c r="J277" s="34" t="s">
        <v>126</v>
      </c>
      <c r="K277" s="34" t="s">
        <v>126</v>
      </c>
      <c r="L277" s="33"/>
      <c r="M277" s="33"/>
      <c r="N277" s="33">
        <v>2</v>
      </c>
      <c r="O277" s="33" t="s">
        <v>52</v>
      </c>
      <c r="P277" s="33"/>
      <c r="Q277" s="33"/>
      <c r="R277" s="33" t="s">
        <v>33</v>
      </c>
      <c r="S277" s="35">
        <v>16330527.73</v>
      </c>
      <c r="T277" s="35">
        <v>-8845702.5099999998</v>
      </c>
      <c r="U277" s="35">
        <v>7484825.2199999997</v>
      </c>
      <c r="V277" s="35">
        <v>0</v>
      </c>
    </row>
    <row r="278" spans="1:22" x14ac:dyDescent="0.2">
      <c r="A278" s="31">
        <v>271</v>
      </c>
      <c r="B278" s="32" t="s">
        <v>1273</v>
      </c>
      <c r="C278" s="32" t="s">
        <v>1461</v>
      </c>
      <c r="D278" s="32" t="s">
        <v>1462</v>
      </c>
      <c r="E278" s="33" t="s">
        <v>1463</v>
      </c>
      <c r="F278" s="33" t="s">
        <v>29</v>
      </c>
      <c r="G278" s="33">
        <v>241301</v>
      </c>
      <c r="H278" s="33">
        <v>242301</v>
      </c>
      <c r="I278" s="33" t="s">
        <v>155</v>
      </c>
      <c r="J278" s="34" t="s">
        <v>126</v>
      </c>
      <c r="K278" s="34" t="s">
        <v>126</v>
      </c>
      <c r="L278" s="33"/>
      <c r="M278" s="33"/>
      <c r="N278" s="33">
        <v>2</v>
      </c>
      <c r="O278" s="33" t="s">
        <v>52</v>
      </c>
      <c r="P278" s="33"/>
      <c r="Q278" s="33"/>
      <c r="R278" s="33" t="s">
        <v>33</v>
      </c>
      <c r="S278" s="35">
        <v>870408.97</v>
      </c>
      <c r="T278" s="35">
        <v>-471471.53</v>
      </c>
      <c r="U278" s="35">
        <v>398937.44</v>
      </c>
      <c r="V278" s="35">
        <v>0</v>
      </c>
    </row>
    <row r="279" spans="1:22" x14ac:dyDescent="0.2">
      <c r="A279" s="31">
        <v>272</v>
      </c>
      <c r="B279" s="32" t="s">
        <v>1273</v>
      </c>
      <c r="C279" s="32" t="s">
        <v>1274</v>
      </c>
      <c r="D279" s="32" t="s">
        <v>1275</v>
      </c>
      <c r="E279" s="33" t="s">
        <v>1276</v>
      </c>
      <c r="F279" s="33" t="s">
        <v>29</v>
      </c>
      <c r="G279" s="33">
        <v>241301</v>
      </c>
      <c r="H279" s="33">
        <v>242301</v>
      </c>
      <c r="I279" s="33" t="s">
        <v>155</v>
      </c>
      <c r="J279" s="34" t="s">
        <v>126</v>
      </c>
      <c r="K279" s="34" t="s">
        <v>126</v>
      </c>
      <c r="L279" s="33"/>
      <c r="M279" s="33"/>
      <c r="N279" s="33">
        <v>2</v>
      </c>
      <c r="O279" s="33" t="s">
        <v>52</v>
      </c>
      <c r="P279" s="33"/>
      <c r="Q279" s="33"/>
      <c r="R279" s="33" t="s">
        <v>33</v>
      </c>
      <c r="S279" s="35">
        <v>24748818.899999999</v>
      </c>
      <c r="T279" s="35">
        <v>-13405610.24</v>
      </c>
      <c r="U279" s="35">
        <v>11343208.66</v>
      </c>
      <c r="V279" s="35">
        <v>0</v>
      </c>
    </row>
    <row r="280" spans="1:22" x14ac:dyDescent="0.2">
      <c r="A280" s="31">
        <v>273</v>
      </c>
      <c r="B280" s="32" t="s">
        <v>831</v>
      </c>
      <c r="C280" s="32" t="s">
        <v>1434</v>
      </c>
      <c r="D280" s="32" t="s">
        <v>1435</v>
      </c>
      <c r="E280" s="33" t="s">
        <v>1436</v>
      </c>
      <c r="F280" s="33" t="s">
        <v>29</v>
      </c>
      <c r="G280" s="33">
        <v>241201</v>
      </c>
      <c r="H280" s="33">
        <v>242201</v>
      </c>
      <c r="I280" s="33" t="s">
        <v>294</v>
      </c>
      <c r="J280" s="34" t="s">
        <v>126</v>
      </c>
      <c r="K280" s="34" t="s">
        <v>126</v>
      </c>
      <c r="L280" s="33"/>
      <c r="M280" s="33"/>
      <c r="N280" s="33">
        <v>1</v>
      </c>
      <c r="O280" s="33" t="s">
        <v>41</v>
      </c>
      <c r="P280" s="33"/>
      <c r="Q280" s="33"/>
      <c r="R280" s="33" t="s">
        <v>33</v>
      </c>
      <c r="S280" s="35">
        <v>8292515.3799999999</v>
      </c>
      <c r="T280" s="35">
        <v>-2816732.43</v>
      </c>
      <c r="U280" s="35">
        <v>5475782.9500000002</v>
      </c>
      <c r="V280" s="35">
        <v>0</v>
      </c>
    </row>
    <row r="281" spans="1:22" x14ac:dyDescent="0.2">
      <c r="A281" s="31">
        <v>274</v>
      </c>
      <c r="B281" s="32" t="s">
        <v>220</v>
      </c>
      <c r="C281" s="32" t="s">
        <v>1431</v>
      </c>
      <c r="D281" s="32" t="s">
        <v>1432</v>
      </c>
      <c r="E281" s="33" t="s">
        <v>1433</v>
      </c>
      <c r="F281" s="33" t="s">
        <v>29</v>
      </c>
      <c r="G281" s="33">
        <v>241301</v>
      </c>
      <c r="H281" s="33">
        <v>242301</v>
      </c>
      <c r="I281" s="33" t="s">
        <v>125</v>
      </c>
      <c r="J281" s="34" t="s">
        <v>126</v>
      </c>
      <c r="K281" s="34" t="s">
        <v>126</v>
      </c>
      <c r="L281" s="33"/>
      <c r="M281" s="33"/>
      <c r="N281" s="33">
        <v>4</v>
      </c>
      <c r="O281" s="33" t="s">
        <v>46</v>
      </c>
      <c r="P281" s="33"/>
      <c r="Q281" s="33"/>
      <c r="R281" s="33" t="s">
        <v>33</v>
      </c>
      <c r="S281" s="35">
        <v>9147702</v>
      </c>
      <c r="T281" s="35">
        <v>-3732292.61</v>
      </c>
      <c r="U281" s="35">
        <v>5415409.3899999997</v>
      </c>
      <c r="V281" s="35">
        <v>0</v>
      </c>
    </row>
    <row r="282" spans="1:22" x14ac:dyDescent="0.2">
      <c r="A282" s="31">
        <v>275</v>
      </c>
      <c r="B282" s="32" t="s">
        <v>220</v>
      </c>
      <c r="C282" s="32" t="s">
        <v>1421</v>
      </c>
      <c r="D282" s="32" t="s">
        <v>1422</v>
      </c>
      <c r="E282" s="33" t="s">
        <v>1423</v>
      </c>
      <c r="F282" s="33" t="s">
        <v>29</v>
      </c>
      <c r="G282" s="33">
        <v>241301</v>
      </c>
      <c r="H282" s="33">
        <v>242301</v>
      </c>
      <c r="I282" s="33" t="s">
        <v>125</v>
      </c>
      <c r="J282" s="34" t="s">
        <v>126</v>
      </c>
      <c r="K282" s="34" t="s">
        <v>126</v>
      </c>
      <c r="L282" s="33"/>
      <c r="M282" s="33"/>
      <c r="N282" s="33">
        <v>4</v>
      </c>
      <c r="O282" s="33" t="s">
        <v>46</v>
      </c>
      <c r="P282" s="33"/>
      <c r="Q282" s="33"/>
      <c r="R282" s="33" t="s">
        <v>33</v>
      </c>
      <c r="S282" s="35">
        <v>19525982.390000001</v>
      </c>
      <c r="T282" s="35">
        <v>-7966665.2599999998</v>
      </c>
      <c r="U282" s="35">
        <v>11559317.130000001</v>
      </c>
      <c r="V282" s="35">
        <v>0</v>
      </c>
    </row>
    <row r="283" spans="1:22" x14ac:dyDescent="0.2">
      <c r="A283" s="31">
        <v>276</v>
      </c>
      <c r="B283" s="32" t="s">
        <v>220</v>
      </c>
      <c r="C283" s="32" t="s">
        <v>1418</v>
      </c>
      <c r="D283" s="32" t="s">
        <v>1419</v>
      </c>
      <c r="E283" s="33" t="s">
        <v>1420</v>
      </c>
      <c r="F283" s="33" t="s">
        <v>29</v>
      </c>
      <c r="G283" s="33">
        <v>241301</v>
      </c>
      <c r="H283" s="33">
        <v>242301</v>
      </c>
      <c r="I283" s="33" t="s">
        <v>125</v>
      </c>
      <c r="J283" s="34" t="s">
        <v>126</v>
      </c>
      <c r="K283" s="34" t="s">
        <v>126</v>
      </c>
      <c r="L283" s="33"/>
      <c r="M283" s="33"/>
      <c r="N283" s="33">
        <v>4</v>
      </c>
      <c r="O283" s="33" t="s">
        <v>46</v>
      </c>
      <c r="P283" s="33"/>
      <c r="Q283" s="33"/>
      <c r="R283" s="33" t="s">
        <v>33</v>
      </c>
      <c r="S283" s="35">
        <v>5783030</v>
      </c>
      <c r="T283" s="35">
        <v>-2359495.3199999998</v>
      </c>
      <c r="U283" s="35">
        <v>3423534.68</v>
      </c>
      <c r="V283" s="35">
        <v>0</v>
      </c>
    </row>
    <row r="284" spans="1:22" x14ac:dyDescent="0.2">
      <c r="A284" s="31">
        <v>277</v>
      </c>
      <c r="B284" s="32" t="s">
        <v>241</v>
      </c>
      <c r="C284" s="32" t="s">
        <v>1395</v>
      </c>
      <c r="D284" s="32" t="s">
        <v>1396</v>
      </c>
      <c r="E284" s="33" t="s">
        <v>1397</v>
      </c>
      <c r="F284" s="33" t="s">
        <v>29</v>
      </c>
      <c r="G284" s="33">
        <v>241301</v>
      </c>
      <c r="H284" s="33">
        <v>242301</v>
      </c>
      <c r="I284" s="33" t="s">
        <v>125</v>
      </c>
      <c r="J284" s="34" t="s">
        <v>126</v>
      </c>
      <c r="K284" s="34" t="s">
        <v>126</v>
      </c>
      <c r="L284" s="33"/>
      <c r="M284" s="33"/>
      <c r="N284" s="33">
        <v>4</v>
      </c>
      <c r="O284" s="33" t="s">
        <v>46</v>
      </c>
      <c r="P284" s="33"/>
      <c r="Q284" s="33"/>
      <c r="R284" s="33" t="s">
        <v>33</v>
      </c>
      <c r="S284" s="35">
        <v>2786369</v>
      </c>
      <c r="T284" s="35">
        <v>-1136847.75</v>
      </c>
      <c r="U284" s="35">
        <v>1649521.25</v>
      </c>
      <c r="V284" s="35">
        <v>0</v>
      </c>
    </row>
    <row r="285" spans="1:22" x14ac:dyDescent="0.2">
      <c r="A285" s="31">
        <v>278</v>
      </c>
      <c r="B285" s="32" t="s">
        <v>241</v>
      </c>
      <c r="C285" s="32" t="s">
        <v>1392</v>
      </c>
      <c r="D285" s="32" t="s">
        <v>1393</v>
      </c>
      <c r="E285" s="33" t="s">
        <v>1394</v>
      </c>
      <c r="F285" s="33" t="s">
        <v>29</v>
      </c>
      <c r="G285" s="33">
        <v>241301</v>
      </c>
      <c r="H285" s="33">
        <v>242301</v>
      </c>
      <c r="I285" s="33" t="s">
        <v>125</v>
      </c>
      <c r="J285" s="34" t="s">
        <v>126</v>
      </c>
      <c r="K285" s="34" t="s">
        <v>126</v>
      </c>
      <c r="L285" s="33"/>
      <c r="M285" s="33"/>
      <c r="N285" s="33">
        <v>4</v>
      </c>
      <c r="O285" s="33" t="s">
        <v>46</v>
      </c>
      <c r="P285" s="33"/>
      <c r="Q285" s="33"/>
      <c r="R285" s="33" t="s">
        <v>33</v>
      </c>
      <c r="S285" s="35">
        <v>3101807</v>
      </c>
      <c r="T285" s="35">
        <v>-1265547.49</v>
      </c>
      <c r="U285" s="35">
        <v>1836259.51</v>
      </c>
      <c r="V285" s="35">
        <v>0</v>
      </c>
    </row>
    <row r="286" spans="1:22" x14ac:dyDescent="0.2">
      <c r="A286" s="31">
        <v>279</v>
      </c>
      <c r="B286" s="32" t="s">
        <v>1118</v>
      </c>
      <c r="C286" s="32" t="s">
        <v>1369</v>
      </c>
      <c r="D286" s="32" t="s">
        <v>1370</v>
      </c>
      <c r="E286" s="33" t="s">
        <v>1371</v>
      </c>
      <c r="F286" s="33" t="s">
        <v>29</v>
      </c>
      <c r="G286" s="33">
        <v>241501</v>
      </c>
      <c r="H286" s="33">
        <v>242501</v>
      </c>
      <c r="I286" s="33" t="s">
        <v>310</v>
      </c>
      <c r="J286" s="34" t="s">
        <v>311</v>
      </c>
      <c r="K286" s="34" t="s">
        <v>311</v>
      </c>
      <c r="L286" s="33"/>
      <c r="M286" s="33"/>
      <c r="N286" s="33">
        <v>2</v>
      </c>
      <c r="O286" s="33" t="s">
        <v>52</v>
      </c>
      <c r="P286" s="33"/>
      <c r="Q286" s="33"/>
      <c r="R286" s="33" t="s">
        <v>33</v>
      </c>
      <c r="S286" s="35">
        <v>72985329.150000006</v>
      </c>
      <c r="T286" s="35">
        <v>-45181394.229999997</v>
      </c>
      <c r="U286" s="35">
        <v>27803934.920000002</v>
      </c>
      <c r="V286" s="35">
        <v>0</v>
      </c>
    </row>
    <row r="287" spans="1:22" x14ac:dyDescent="0.2">
      <c r="A287" s="31">
        <v>280</v>
      </c>
      <c r="B287" s="32" t="s">
        <v>1187</v>
      </c>
      <c r="C287" s="32" t="s">
        <v>1508</v>
      </c>
      <c r="D287" s="32" t="s">
        <v>1509</v>
      </c>
      <c r="E287" s="33" t="s">
        <v>1510</v>
      </c>
      <c r="F287" s="33" t="s">
        <v>29</v>
      </c>
      <c r="G287" s="33">
        <v>241601</v>
      </c>
      <c r="H287" s="33">
        <v>242601</v>
      </c>
      <c r="I287" s="33" t="s">
        <v>30</v>
      </c>
      <c r="J287" s="34" t="s">
        <v>1511</v>
      </c>
      <c r="K287" s="34" t="s">
        <v>1513</v>
      </c>
      <c r="L287" s="33"/>
      <c r="M287" s="33"/>
      <c r="N287" s="33">
        <v>2</v>
      </c>
      <c r="O287" s="33" t="s">
        <v>52</v>
      </c>
      <c r="P287" s="33">
        <v>44804</v>
      </c>
      <c r="Q287" s="33" t="s">
        <v>1512</v>
      </c>
      <c r="R287" s="33" t="s">
        <v>33</v>
      </c>
      <c r="S287" s="35">
        <v>123500</v>
      </c>
      <c r="T287" s="35">
        <v>-123500</v>
      </c>
      <c r="U287" s="35">
        <v>0</v>
      </c>
      <c r="V287" s="35">
        <v>0</v>
      </c>
    </row>
    <row r="288" spans="1:22" x14ac:dyDescent="0.2">
      <c r="A288" s="31">
        <v>281</v>
      </c>
      <c r="B288" s="32" t="s">
        <v>42</v>
      </c>
      <c r="C288" s="32" t="s">
        <v>1514</v>
      </c>
      <c r="D288" s="32" t="s">
        <v>1515</v>
      </c>
      <c r="E288" s="33" t="s">
        <v>1516</v>
      </c>
      <c r="F288" s="33" t="s">
        <v>29</v>
      </c>
      <c r="G288" s="33">
        <v>241301</v>
      </c>
      <c r="H288" s="33">
        <v>242301</v>
      </c>
      <c r="I288" s="33" t="s">
        <v>155</v>
      </c>
      <c r="J288" s="34" t="s">
        <v>350</v>
      </c>
      <c r="K288" s="34" t="s">
        <v>350</v>
      </c>
      <c r="L288" s="33"/>
      <c r="M288" s="33"/>
      <c r="N288" s="33">
        <v>4</v>
      </c>
      <c r="O288" s="33" t="s">
        <v>46</v>
      </c>
      <c r="P288" s="33">
        <v>30013</v>
      </c>
      <c r="Q288" s="33" t="s">
        <v>1046</v>
      </c>
      <c r="R288" s="33" t="s">
        <v>33</v>
      </c>
      <c r="S288" s="35">
        <v>2491419.67</v>
      </c>
      <c r="T288" s="35">
        <v>-1349519</v>
      </c>
      <c r="U288" s="35">
        <v>1141900.67</v>
      </c>
      <c r="V288" s="35">
        <v>0</v>
      </c>
    </row>
    <row r="289" spans="1:22" x14ac:dyDescent="0.2">
      <c r="A289" s="31">
        <v>282</v>
      </c>
      <c r="B289" s="32" t="s">
        <v>1517</v>
      </c>
      <c r="C289" s="32" t="s">
        <v>1518</v>
      </c>
      <c r="D289" s="32" t="s">
        <v>1519</v>
      </c>
      <c r="E289" s="33" t="s">
        <v>1520</v>
      </c>
      <c r="F289" s="33" t="s">
        <v>29</v>
      </c>
      <c r="G289" s="33">
        <v>241501</v>
      </c>
      <c r="H289" s="33">
        <v>242501</v>
      </c>
      <c r="I289" s="33" t="s">
        <v>108</v>
      </c>
      <c r="J289" s="34" t="s">
        <v>1521</v>
      </c>
      <c r="K289" s="34" t="s">
        <v>1523</v>
      </c>
      <c r="L289" s="33"/>
      <c r="M289" s="33"/>
      <c r="N289" s="33">
        <v>4</v>
      </c>
      <c r="O289" s="33" t="s">
        <v>46</v>
      </c>
      <c r="P289" s="33">
        <v>60002</v>
      </c>
      <c r="Q289" s="33" t="s">
        <v>1522</v>
      </c>
      <c r="R289" s="33" t="s">
        <v>33</v>
      </c>
      <c r="S289" s="35">
        <v>127200</v>
      </c>
      <c r="T289" s="35">
        <v>-127200</v>
      </c>
      <c r="U289" s="35">
        <v>0</v>
      </c>
      <c r="V289" s="35">
        <v>0</v>
      </c>
    </row>
    <row r="290" spans="1:22" x14ac:dyDescent="0.2">
      <c r="A290" s="31">
        <v>283</v>
      </c>
      <c r="B290" s="32" t="s">
        <v>1222</v>
      </c>
      <c r="C290" s="32" t="s">
        <v>1536</v>
      </c>
      <c r="D290" s="32" t="s">
        <v>1537</v>
      </c>
      <c r="E290" s="33" t="s">
        <v>1538</v>
      </c>
      <c r="F290" s="33" t="s">
        <v>29</v>
      </c>
      <c r="G290" s="33">
        <v>241101</v>
      </c>
      <c r="H290" s="33"/>
      <c r="I290" s="33" t="s">
        <v>1539</v>
      </c>
      <c r="J290" s="34" t="s">
        <v>1540</v>
      </c>
      <c r="K290" s="34" t="s">
        <v>1540</v>
      </c>
      <c r="L290" s="33"/>
      <c r="M290" s="33" t="s">
        <v>1541</v>
      </c>
      <c r="N290" s="33">
        <v>4</v>
      </c>
      <c r="O290" s="33" t="s">
        <v>46</v>
      </c>
      <c r="P290" s="33">
        <v>1</v>
      </c>
      <c r="Q290" s="33" t="s">
        <v>1228</v>
      </c>
      <c r="R290" s="33" t="s">
        <v>33</v>
      </c>
      <c r="S290" s="35">
        <v>10285144</v>
      </c>
      <c r="T290" s="35">
        <v>0</v>
      </c>
      <c r="U290" s="35">
        <v>10285144</v>
      </c>
      <c r="V290" s="35">
        <v>0</v>
      </c>
    </row>
    <row r="291" spans="1:22" x14ac:dyDescent="0.2">
      <c r="A291" s="31">
        <v>284</v>
      </c>
      <c r="B291" s="32" t="s">
        <v>79</v>
      </c>
      <c r="C291" s="32" t="s">
        <v>1236</v>
      </c>
      <c r="D291" s="32" t="s">
        <v>1237</v>
      </c>
      <c r="E291" s="33" t="s">
        <v>1238</v>
      </c>
      <c r="F291" s="33" t="s">
        <v>29</v>
      </c>
      <c r="G291" s="33">
        <v>241501</v>
      </c>
      <c r="H291" s="33">
        <v>242501</v>
      </c>
      <c r="I291" s="33" t="s">
        <v>30</v>
      </c>
      <c r="J291" s="34" t="s">
        <v>1239</v>
      </c>
      <c r="K291" s="34" t="s">
        <v>1239</v>
      </c>
      <c r="L291" s="33"/>
      <c r="M291" s="33"/>
      <c r="N291" s="33">
        <v>2</v>
      </c>
      <c r="O291" s="33" t="s">
        <v>52</v>
      </c>
      <c r="P291" s="33">
        <v>70005</v>
      </c>
      <c r="Q291" s="33" t="s">
        <v>1202</v>
      </c>
      <c r="R291" s="33" t="s">
        <v>33</v>
      </c>
      <c r="S291" s="35">
        <v>278737.21000000002</v>
      </c>
      <c r="T291" s="35">
        <v>-278737.21000000002</v>
      </c>
      <c r="U291" s="35">
        <v>0</v>
      </c>
      <c r="V291" s="35">
        <v>0</v>
      </c>
    </row>
    <row r="292" spans="1:22" x14ac:dyDescent="0.2">
      <c r="A292" s="31">
        <v>285</v>
      </c>
      <c r="B292" s="32" t="s">
        <v>140</v>
      </c>
      <c r="C292" s="32" t="s">
        <v>850</v>
      </c>
      <c r="D292" s="32" t="s">
        <v>851</v>
      </c>
      <c r="E292" s="33" t="s">
        <v>852</v>
      </c>
      <c r="F292" s="33" t="s">
        <v>29</v>
      </c>
      <c r="G292" s="33">
        <v>241501</v>
      </c>
      <c r="H292" s="33">
        <v>242501</v>
      </c>
      <c r="I292" s="33" t="s">
        <v>30</v>
      </c>
      <c r="J292" s="34" t="s">
        <v>853</v>
      </c>
      <c r="K292" s="34" t="s">
        <v>853</v>
      </c>
      <c r="L292" s="33"/>
      <c r="M292" s="33"/>
      <c r="N292" s="33">
        <v>4</v>
      </c>
      <c r="O292" s="33" t="s">
        <v>46</v>
      </c>
      <c r="P292" s="33"/>
      <c r="Q292" s="33"/>
      <c r="R292" s="33" t="s">
        <v>33</v>
      </c>
      <c r="S292" s="35">
        <v>169750.26</v>
      </c>
      <c r="T292" s="35">
        <v>-138629.37</v>
      </c>
      <c r="U292" s="35">
        <v>31120.89</v>
      </c>
      <c r="V292" s="35">
        <v>0</v>
      </c>
    </row>
    <row r="293" spans="1:22" x14ac:dyDescent="0.2">
      <c r="A293" s="31">
        <v>286</v>
      </c>
      <c r="B293" s="32" t="s">
        <v>140</v>
      </c>
      <c r="C293" s="32" t="s">
        <v>854</v>
      </c>
      <c r="D293" s="32" t="s">
        <v>855</v>
      </c>
      <c r="E293" s="33" t="s">
        <v>852</v>
      </c>
      <c r="F293" s="33" t="s">
        <v>29</v>
      </c>
      <c r="G293" s="33">
        <v>241501</v>
      </c>
      <c r="H293" s="33">
        <v>242501</v>
      </c>
      <c r="I293" s="33" t="s">
        <v>30</v>
      </c>
      <c r="J293" s="34" t="s">
        <v>853</v>
      </c>
      <c r="K293" s="34" t="s">
        <v>853</v>
      </c>
      <c r="L293" s="33"/>
      <c r="M293" s="33"/>
      <c r="N293" s="33">
        <v>4</v>
      </c>
      <c r="O293" s="33" t="s">
        <v>46</v>
      </c>
      <c r="P293" s="33"/>
      <c r="Q293" s="33"/>
      <c r="R293" s="33" t="s">
        <v>33</v>
      </c>
      <c r="S293" s="35">
        <v>169750.26</v>
      </c>
      <c r="T293" s="35">
        <v>-138629.37</v>
      </c>
      <c r="U293" s="35">
        <v>31120.89</v>
      </c>
      <c r="V293" s="35">
        <v>0</v>
      </c>
    </row>
    <row r="294" spans="1:22" x14ac:dyDescent="0.2">
      <c r="A294" s="31">
        <v>287</v>
      </c>
      <c r="B294" s="32" t="s">
        <v>140</v>
      </c>
      <c r="C294" s="32" t="s">
        <v>856</v>
      </c>
      <c r="D294" s="32" t="s">
        <v>857</v>
      </c>
      <c r="E294" s="33" t="s">
        <v>852</v>
      </c>
      <c r="F294" s="33" t="s">
        <v>29</v>
      </c>
      <c r="G294" s="33">
        <v>241501</v>
      </c>
      <c r="H294" s="33">
        <v>242501</v>
      </c>
      <c r="I294" s="33" t="s">
        <v>30</v>
      </c>
      <c r="J294" s="34" t="s">
        <v>853</v>
      </c>
      <c r="K294" s="34" t="s">
        <v>853</v>
      </c>
      <c r="L294" s="33"/>
      <c r="M294" s="33"/>
      <c r="N294" s="33">
        <v>4</v>
      </c>
      <c r="O294" s="33" t="s">
        <v>46</v>
      </c>
      <c r="P294" s="33"/>
      <c r="Q294" s="33"/>
      <c r="R294" s="33" t="s">
        <v>33</v>
      </c>
      <c r="S294" s="35">
        <v>169750.26</v>
      </c>
      <c r="T294" s="35">
        <v>-138629.37</v>
      </c>
      <c r="U294" s="35">
        <v>31120.89</v>
      </c>
      <c r="V294" s="35">
        <v>0</v>
      </c>
    </row>
    <row r="295" spans="1:22" x14ac:dyDescent="0.2">
      <c r="A295" s="31">
        <v>288</v>
      </c>
      <c r="B295" s="32" t="s">
        <v>79</v>
      </c>
      <c r="C295" s="32" t="s">
        <v>1317</v>
      </c>
      <c r="D295" s="32" t="s">
        <v>1318</v>
      </c>
      <c r="E295" s="33" t="s">
        <v>1238</v>
      </c>
      <c r="F295" s="33" t="s">
        <v>29</v>
      </c>
      <c r="G295" s="33">
        <v>241501</v>
      </c>
      <c r="H295" s="33">
        <v>242501</v>
      </c>
      <c r="I295" s="33" t="s">
        <v>30</v>
      </c>
      <c r="J295" s="34" t="s">
        <v>1239</v>
      </c>
      <c r="K295" s="34" t="s">
        <v>1239</v>
      </c>
      <c r="L295" s="33"/>
      <c r="M295" s="33"/>
      <c r="N295" s="33">
        <v>2</v>
      </c>
      <c r="O295" s="33" t="s">
        <v>52</v>
      </c>
      <c r="P295" s="33">
        <v>70005</v>
      </c>
      <c r="Q295" s="33" t="s">
        <v>1202</v>
      </c>
      <c r="R295" s="33" t="s">
        <v>33</v>
      </c>
      <c r="S295" s="35">
        <v>278737.21000000002</v>
      </c>
      <c r="T295" s="35">
        <v>-278737.21000000002</v>
      </c>
      <c r="U295" s="35">
        <v>0</v>
      </c>
      <c r="V295" s="35">
        <v>0</v>
      </c>
    </row>
    <row r="296" spans="1:22" x14ac:dyDescent="0.2">
      <c r="A296" s="31">
        <v>289</v>
      </c>
      <c r="B296" s="32" t="s">
        <v>25</v>
      </c>
      <c r="C296" s="32" t="s">
        <v>1312</v>
      </c>
      <c r="D296" s="32" t="s">
        <v>1313</v>
      </c>
      <c r="E296" s="33" t="s">
        <v>1303</v>
      </c>
      <c r="F296" s="33" t="s">
        <v>29</v>
      </c>
      <c r="G296" s="33">
        <v>241601</v>
      </c>
      <c r="H296" s="33">
        <v>242601</v>
      </c>
      <c r="I296" s="33" t="s">
        <v>30</v>
      </c>
      <c r="J296" s="34" t="s">
        <v>1304</v>
      </c>
      <c r="K296" s="34" t="s">
        <v>1305</v>
      </c>
      <c r="L296" s="33"/>
      <c r="M296" s="33"/>
      <c r="N296" s="33">
        <v>3</v>
      </c>
      <c r="O296" s="33" t="s">
        <v>32</v>
      </c>
      <c r="P296" s="33">
        <v>48008</v>
      </c>
      <c r="Q296" s="33" t="s">
        <v>1216</v>
      </c>
      <c r="R296" s="33" t="s">
        <v>33</v>
      </c>
      <c r="S296" s="35">
        <v>110715</v>
      </c>
      <c r="T296" s="35">
        <v>-110715</v>
      </c>
      <c r="U296" s="35">
        <v>0</v>
      </c>
      <c r="V296" s="35">
        <v>0</v>
      </c>
    </row>
    <row r="297" spans="1:22" x14ac:dyDescent="0.2">
      <c r="A297" s="31">
        <v>290</v>
      </c>
      <c r="B297" s="32" t="s">
        <v>140</v>
      </c>
      <c r="C297" s="32" t="s">
        <v>858</v>
      </c>
      <c r="D297" s="32" t="s">
        <v>859</v>
      </c>
      <c r="E297" s="33" t="s">
        <v>852</v>
      </c>
      <c r="F297" s="33" t="s">
        <v>29</v>
      </c>
      <c r="G297" s="33">
        <v>241501</v>
      </c>
      <c r="H297" s="33">
        <v>242501</v>
      </c>
      <c r="I297" s="33" t="s">
        <v>30</v>
      </c>
      <c r="J297" s="34" t="s">
        <v>853</v>
      </c>
      <c r="K297" s="34" t="s">
        <v>853</v>
      </c>
      <c r="L297" s="33"/>
      <c r="M297" s="33"/>
      <c r="N297" s="33">
        <v>4</v>
      </c>
      <c r="O297" s="33" t="s">
        <v>46</v>
      </c>
      <c r="P297" s="33"/>
      <c r="Q297" s="33"/>
      <c r="R297" s="33" t="s">
        <v>33</v>
      </c>
      <c r="S297" s="35">
        <v>169750.26</v>
      </c>
      <c r="T297" s="35">
        <v>-138629.37</v>
      </c>
      <c r="U297" s="35">
        <v>31120.89</v>
      </c>
      <c r="V297" s="35">
        <v>0</v>
      </c>
    </row>
    <row r="298" spans="1:22" x14ac:dyDescent="0.2">
      <c r="A298" s="31">
        <v>291</v>
      </c>
      <c r="B298" s="32" t="s">
        <v>140</v>
      </c>
      <c r="C298" s="32" t="s">
        <v>860</v>
      </c>
      <c r="D298" s="32" t="s">
        <v>861</v>
      </c>
      <c r="E298" s="33" t="s">
        <v>852</v>
      </c>
      <c r="F298" s="33" t="s">
        <v>29</v>
      </c>
      <c r="G298" s="33">
        <v>241501</v>
      </c>
      <c r="H298" s="33">
        <v>242501</v>
      </c>
      <c r="I298" s="33" t="s">
        <v>30</v>
      </c>
      <c r="J298" s="34" t="s">
        <v>853</v>
      </c>
      <c r="K298" s="34" t="s">
        <v>853</v>
      </c>
      <c r="L298" s="33"/>
      <c r="M298" s="33"/>
      <c r="N298" s="33">
        <v>4</v>
      </c>
      <c r="O298" s="33" t="s">
        <v>46</v>
      </c>
      <c r="P298" s="33"/>
      <c r="Q298" s="33"/>
      <c r="R298" s="33" t="s">
        <v>33</v>
      </c>
      <c r="S298" s="35">
        <v>169750.26</v>
      </c>
      <c r="T298" s="35">
        <v>-138629.37</v>
      </c>
      <c r="U298" s="35">
        <v>31120.89</v>
      </c>
      <c r="V298" s="35">
        <v>0</v>
      </c>
    </row>
    <row r="299" spans="1:22" x14ac:dyDescent="0.2">
      <c r="A299" s="31">
        <v>292</v>
      </c>
      <c r="B299" s="32" t="s">
        <v>140</v>
      </c>
      <c r="C299" s="32" t="s">
        <v>862</v>
      </c>
      <c r="D299" s="32" t="s">
        <v>863</v>
      </c>
      <c r="E299" s="33" t="s">
        <v>864</v>
      </c>
      <c r="F299" s="33" t="s">
        <v>29</v>
      </c>
      <c r="G299" s="33">
        <v>241501</v>
      </c>
      <c r="H299" s="33">
        <v>242501</v>
      </c>
      <c r="I299" s="33" t="s">
        <v>30</v>
      </c>
      <c r="J299" s="34" t="s">
        <v>853</v>
      </c>
      <c r="K299" s="34" t="s">
        <v>853</v>
      </c>
      <c r="L299" s="33"/>
      <c r="M299" s="33"/>
      <c r="N299" s="33">
        <v>4</v>
      </c>
      <c r="O299" s="33" t="s">
        <v>46</v>
      </c>
      <c r="P299" s="33"/>
      <c r="Q299" s="33"/>
      <c r="R299" s="33" t="s">
        <v>33</v>
      </c>
      <c r="S299" s="35">
        <v>202111.45</v>
      </c>
      <c r="T299" s="35">
        <v>-165057.68</v>
      </c>
      <c r="U299" s="35">
        <v>37053.769999999997</v>
      </c>
      <c r="V299" s="35">
        <v>0</v>
      </c>
    </row>
    <row r="300" spans="1:22" x14ac:dyDescent="0.2">
      <c r="A300" s="31">
        <v>293</v>
      </c>
      <c r="B300" s="32" t="s">
        <v>140</v>
      </c>
      <c r="C300" s="32" t="s">
        <v>865</v>
      </c>
      <c r="D300" s="32" t="s">
        <v>866</v>
      </c>
      <c r="E300" s="33" t="s">
        <v>864</v>
      </c>
      <c r="F300" s="33" t="s">
        <v>29</v>
      </c>
      <c r="G300" s="33">
        <v>241501</v>
      </c>
      <c r="H300" s="33">
        <v>242501</v>
      </c>
      <c r="I300" s="33" t="s">
        <v>30</v>
      </c>
      <c r="J300" s="34" t="s">
        <v>853</v>
      </c>
      <c r="K300" s="34" t="s">
        <v>853</v>
      </c>
      <c r="L300" s="33"/>
      <c r="M300" s="33"/>
      <c r="N300" s="33">
        <v>4</v>
      </c>
      <c r="O300" s="33" t="s">
        <v>46</v>
      </c>
      <c r="P300" s="33"/>
      <c r="Q300" s="33"/>
      <c r="R300" s="33" t="s">
        <v>33</v>
      </c>
      <c r="S300" s="35">
        <v>202111.45</v>
      </c>
      <c r="T300" s="35">
        <v>-165057.68</v>
      </c>
      <c r="U300" s="35">
        <v>37053.769999999997</v>
      </c>
      <c r="V300" s="35">
        <v>0</v>
      </c>
    </row>
    <row r="301" spans="1:22" x14ac:dyDescent="0.2">
      <c r="A301" s="31">
        <v>294</v>
      </c>
      <c r="B301" s="32" t="s">
        <v>140</v>
      </c>
      <c r="C301" s="32" t="s">
        <v>867</v>
      </c>
      <c r="D301" s="32" t="s">
        <v>868</v>
      </c>
      <c r="E301" s="33" t="s">
        <v>864</v>
      </c>
      <c r="F301" s="33" t="s">
        <v>29</v>
      </c>
      <c r="G301" s="33">
        <v>241501</v>
      </c>
      <c r="H301" s="33">
        <v>242501</v>
      </c>
      <c r="I301" s="33" t="s">
        <v>30</v>
      </c>
      <c r="J301" s="34" t="s">
        <v>853</v>
      </c>
      <c r="K301" s="34" t="s">
        <v>853</v>
      </c>
      <c r="L301" s="33"/>
      <c r="M301" s="33"/>
      <c r="N301" s="33">
        <v>4</v>
      </c>
      <c r="O301" s="33" t="s">
        <v>46</v>
      </c>
      <c r="P301" s="33"/>
      <c r="Q301" s="33"/>
      <c r="R301" s="33" t="s">
        <v>33</v>
      </c>
      <c r="S301" s="35">
        <v>202111.45</v>
      </c>
      <c r="T301" s="35">
        <v>-165057.68</v>
      </c>
      <c r="U301" s="35">
        <v>37053.769999999997</v>
      </c>
      <c r="V301" s="35">
        <v>0</v>
      </c>
    </row>
    <row r="302" spans="1:22" x14ac:dyDescent="0.2">
      <c r="A302" s="31">
        <v>295</v>
      </c>
      <c r="B302" s="32" t="s">
        <v>140</v>
      </c>
      <c r="C302" s="32" t="s">
        <v>869</v>
      </c>
      <c r="D302" s="32" t="s">
        <v>870</v>
      </c>
      <c r="E302" s="33" t="s">
        <v>864</v>
      </c>
      <c r="F302" s="33" t="s">
        <v>29</v>
      </c>
      <c r="G302" s="33">
        <v>241501</v>
      </c>
      <c r="H302" s="33">
        <v>242501</v>
      </c>
      <c r="I302" s="33" t="s">
        <v>30</v>
      </c>
      <c r="J302" s="34" t="s">
        <v>853</v>
      </c>
      <c r="K302" s="34" t="s">
        <v>853</v>
      </c>
      <c r="L302" s="33"/>
      <c r="M302" s="33"/>
      <c r="N302" s="33">
        <v>4</v>
      </c>
      <c r="O302" s="33" t="s">
        <v>46</v>
      </c>
      <c r="P302" s="33"/>
      <c r="Q302" s="33"/>
      <c r="R302" s="33" t="s">
        <v>33</v>
      </c>
      <c r="S302" s="35">
        <v>202111.45</v>
      </c>
      <c r="T302" s="35">
        <v>-165057.68</v>
      </c>
      <c r="U302" s="35">
        <v>37053.769999999997</v>
      </c>
      <c r="V302" s="35">
        <v>0</v>
      </c>
    </row>
    <row r="303" spans="1:22" x14ac:dyDescent="0.2">
      <c r="A303" s="31">
        <v>296</v>
      </c>
      <c r="B303" s="32" t="s">
        <v>140</v>
      </c>
      <c r="C303" s="32" t="s">
        <v>871</v>
      </c>
      <c r="D303" s="32" t="s">
        <v>872</v>
      </c>
      <c r="E303" s="33" t="s">
        <v>873</v>
      </c>
      <c r="F303" s="33" t="s">
        <v>29</v>
      </c>
      <c r="G303" s="33">
        <v>241501</v>
      </c>
      <c r="H303" s="33">
        <v>242501</v>
      </c>
      <c r="I303" s="33" t="s">
        <v>30</v>
      </c>
      <c r="J303" s="34" t="s">
        <v>853</v>
      </c>
      <c r="K303" s="34" t="s">
        <v>853</v>
      </c>
      <c r="L303" s="33"/>
      <c r="M303" s="33"/>
      <c r="N303" s="33">
        <v>4</v>
      </c>
      <c r="O303" s="33" t="s">
        <v>46</v>
      </c>
      <c r="P303" s="33"/>
      <c r="Q303" s="33"/>
      <c r="R303" s="33" t="s">
        <v>33</v>
      </c>
      <c r="S303" s="35">
        <v>297786.57</v>
      </c>
      <c r="T303" s="35">
        <v>-243192.37</v>
      </c>
      <c r="U303" s="35">
        <v>54594.2</v>
      </c>
      <c r="V303" s="35">
        <v>0</v>
      </c>
    </row>
    <row r="304" spans="1:22" x14ac:dyDescent="0.2">
      <c r="A304" s="31">
        <v>297</v>
      </c>
      <c r="B304" s="32" t="s">
        <v>25</v>
      </c>
      <c r="C304" s="32" t="s">
        <v>1310</v>
      </c>
      <c r="D304" s="32" t="s">
        <v>1311</v>
      </c>
      <c r="E304" s="33" t="s">
        <v>1303</v>
      </c>
      <c r="F304" s="33" t="s">
        <v>29</v>
      </c>
      <c r="G304" s="33">
        <v>241601</v>
      </c>
      <c r="H304" s="33">
        <v>242601</v>
      </c>
      <c r="I304" s="33" t="s">
        <v>30</v>
      </c>
      <c r="J304" s="34" t="s">
        <v>1304</v>
      </c>
      <c r="K304" s="34" t="s">
        <v>1305</v>
      </c>
      <c r="L304" s="33"/>
      <c r="M304" s="33"/>
      <c r="N304" s="33">
        <v>3</v>
      </c>
      <c r="O304" s="33" t="s">
        <v>32</v>
      </c>
      <c r="P304" s="33">
        <v>48008</v>
      </c>
      <c r="Q304" s="33" t="s">
        <v>1216</v>
      </c>
      <c r="R304" s="33" t="s">
        <v>33</v>
      </c>
      <c r="S304" s="35">
        <v>110715</v>
      </c>
      <c r="T304" s="35">
        <v>-110715</v>
      </c>
      <c r="U304" s="35">
        <v>0</v>
      </c>
      <c r="V304" s="35">
        <v>0</v>
      </c>
    </row>
    <row r="305" spans="1:22" x14ac:dyDescent="0.2">
      <c r="A305" s="31">
        <v>298</v>
      </c>
      <c r="B305" s="32" t="s">
        <v>25</v>
      </c>
      <c r="C305" s="32" t="s">
        <v>1308</v>
      </c>
      <c r="D305" s="32" t="s">
        <v>1309</v>
      </c>
      <c r="E305" s="33" t="s">
        <v>1303</v>
      </c>
      <c r="F305" s="33" t="s">
        <v>29</v>
      </c>
      <c r="G305" s="33">
        <v>241601</v>
      </c>
      <c r="H305" s="33">
        <v>242601</v>
      </c>
      <c r="I305" s="33" t="s">
        <v>30</v>
      </c>
      <c r="J305" s="34" t="s">
        <v>1304</v>
      </c>
      <c r="K305" s="34" t="s">
        <v>1305</v>
      </c>
      <c r="L305" s="33"/>
      <c r="M305" s="33"/>
      <c r="N305" s="33">
        <v>3</v>
      </c>
      <c r="O305" s="33" t="s">
        <v>32</v>
      </c>
      <c r="P305" s="33">
        <v>48008</v>
      </c>
      <c r="Q305" s="33" t="s">
        <v>1216</v>
      </c>
      <c r="R305" s="33" t="s">
        <v>33</v>
      </c>
      <c r="S305" s="35">
        <v>110715</v>
      </c>
      <c r="T305" s="35">
        <v>-110715</v>
      </c>
      <c r="U305" s="35">
        <v>0</v>
      </c>
      <c r="V305" s="35">
        <v>0</v>
      </c>
    </row>
    <row r="306" spans="1:22" x14ac:dyDescent="0.2">
      <c r="A306" s="31">
        <v>299</v>
      </c>
      <c r="B306" s="32" t="s">
        <v>25</v>
      </c>
      <c r="C306" s="32" t="s">
        <v>1306</v>
      </c>
      <c r="D306" s="32" t="s">
        <v>1307</v>
      </c>
      <c r="E306" s="33" t="s">
        <v>1303</v>
      </c>
      <c r="F306" s="33" t="s">
        <v>29</v>
      </c>
      <c r="G306" s="33">
        <v>241601</v>
      </c>
      <c r="H306" s="33">
        <v>242601</v>
      </c>
      <c r="I306" s="33" t="s">
        <v>30</v>
      </c>
      <c r="J306" s="34" t="s">
        <v>1304</v>
      </c>
      <c r="K306" s="34" t="s">
        <v>1305</v>
      </c>
      <c r="L306" s="33"/>
      <c r="M306" s="33"/>
      <c r="N306" s="33">
        <v>3</v>
      </c>
      <c r="O306" s="33" t="s">
        <v>32</v>
      </c>
      <c r="P306" s="33">
        <v>48008</v>
      </c>
      <c r="Q306" s="33" t="s">
        <v>1216</v>
      </c>
      <c r="R306" s="33" t="s">
        <v>33</v>
      </c>
      <c r="S306" s="35">
        <v>110715</v>
      </c>
      <c r="T306" s="35">
        <v>-110715</v>
      </c>
      <c r="U306" s="35">
        <v>0</v>
      </c>
      <c r="V306" s="35">
        <v>0</v>
      </c>
    </row>
    <row r="307" spans="1:22" x14ac:dyDescent="0.2">
      <c r="A307" s="31">
        <v>300</v>
      </c>
      <c r="B307" s="32" t="s">
        <v>25</v>
      </c>
      <c r="C307" s="32" t="s">
        <v>1301</v>
      </c>
      <c r="D307" s="32" t="s">
        <v>1302</v>
      </c>
      <c r="E307" s="33" t="s">
        <v>1303</v>
      </c>
      <c r="F307" s="33" t="s">
        <v>29</v>
      </c>
      <c r="G307" s="33">
        <v>241601</v>
      </c>
      <c r="H307" s="33">
        <v>242601</v>
      </c>
      <c r="I307" s="33" t="s">
        <v>30</v>
      </c>
      <c r="J307" s="34" t="s">
        <v>1304</v>
      </c>
      <c r="K307" s="34" t="s">
        <v>1305</v>
      </c>
      <c r="L307" s="33"/>
      <c r="M307" s="33"/>
      <c r="N307" s="33">
        <v>3</v>
      </c>
      <c r="O307" s="33" t="s">
        <v>32</v>
      </c>
      <c r="P307" s="33">
        <v>48008</v>
      </c>
      <c r="Q307" s="33" t="s">
        <v>1216</v>
      </c>
      <c r="R307" s="33" t="s">
        <v>33</v>
      </c>
      <c r="S307" s="35">
        <v>110715</v>
      </c>
      <c r="T307" s="35">
        <v>-110715</v>
      </c>
      <c r="U307" s="35">
        <v>0</v>
      </c>
      <c r="V307" s="35">
        <v>0</v>
      </c>
    </row>
    <row r="308" spans="1:22" x14ac:dyDescent="0.2">
      <c r="A308" s="31">
        <v>301</v>
      </c>
      <c r="B308" s="32" t="s">
        <v>1294</v>
      </c>
      <c r="C308" s="32" t="s">
        <v>1295</v>
      </c>
      <c r="D308" s="32" t="s">
        <v>1296</v>
      </c>
      <c r="E308" s="33" t="s">
        <v>1297</v>
      </c>
      <c r="F308" s="33" t="s">
        <v>29</v>
      </c>
      <c r="G308" s="33">
        <v>241501</v>
      </c>
      <c r="H308" s="33">
        <v>242501</v>
      </c>
      <c r="I308" s="33" t="s">
        <v>30</v>
      </c>
      <c r="J308" s="34" t="s">
        <v>1298</v>
      </c>
      <c r="K308" s="34" t="s">
        <v>1300</v>
      </c>
      <c r="L308" s="33"/>
      <c r="M308" s="33"/>
      <c r="N308" s="33">
        <v>2</v>
      </c>
      <c r="O308" s="33" t="s">
        <v>52</v>
      </c>
      <c r="P308" s="33">
        <v>45909</v>
      </c>
      <c r="Q308" s="33" t="s">
        <v>1299</v>
      </c>
      <c r="R308" s="33" t="s">
        <v>33</v>
      </c>
      <c r="S308" s="35">
        <v>99594.7</v>
      </c>
      <c r="T308" s="35">
        <v>-99594.7</v>
      </c>
      <c r="U308" s="35">
        <v>0</v>
      </c>
      <c r="V308" s="35">
        <v>0</v>
      </c>
    </row>
    <row r="309" spans="1:22" x14ac:dyDescent="0.2">
      <c r="A309" s="31">
        <v>302</v>
      </c>
      <c r="B309" s="32" t="s">
        <v>306</v>
      </c>
      <c r="C309" s="32" t="s">
        <v>1524</v>
      </c>
      <c r="D309" s="32" t="s">
        <v>1525</v>
      </c>
      <c r="E309" s="33" t="s">
        <v>1526</v>
      </c>
      <c r="F309" s="33" t="s">
        <v>29</v>
      </c>
      <c r="G309" s="33">
        <v>241501</v>
      </c>
      <c r="H309" s="33">
        <v>242501</v>
      </c>
      <c r="I309" s="33" t="s">
        <v>310</v>
      </c>
      <c r="J309" s="34" t="s">
        <v>311</v>
      </c>
      <c r="K309" s="34" t="s">
        <v>311</v>
      </c>
      <c r="L309" s="33"/>
      <c r="M309" s="33"/>
      <c r="N309" s="33">
        <v>2</v>
      </c>
      <c r="O309" s="33" t="s">
        <v>52</v>
      </c>
      <c r="P309" s="33"/>
      <c r="Q309" s="33"/>
      <c r="R309" s="33" t="s">
        <v>33</v>
      </c>
      <c r="S309" s="35">
        <v>355051</v>
      </c>
      <c r="T309" s="35">
        <v>-219793.47</v>
      </c>
      <c r="U309" s="35">
        <v>135257.53</v>
      </c>
      <c r="V309" s="35">
        <v>0</v>
      </c>
    </row>
    <row r="310" spans="1:22" x14ac:dyDescent="0.2">
      <c r="A310" s="31">
        <v>303</v>
      </c>
      <c r="B310" s="32" t="s">
        <v>306</v>
      </c>
      <c r="C310" s="32" t="s">
        <v>1527</v>
      </c>
      <c r="D310" s="32" t="s">
        <v>1528</v>
      </c>
      <c r="E310" s="33" t="s">
        <v>1529</v>
      </c>
      <c r="F310" s="33" t="s">
        <v>29</v>
      </c>
      <c r="G310" s="33">
        <v>241501</v>
      </c>
      <c r="H310" s="33">
        <v>242501</v>
      </c>
      <c r="I310" s="33" t="s">
        <v>310</v>
      </c>
      <c r="J310" s="34" t="s">
        <v>311</v>
      </c>
      <c r="K310" s="34" t="s">
        <v>311</v>
      </c>
      <c r="L310" s="33"/>
      <c r="M310" s="33"/>
      <c r="N310" s="33">
        <v>2</v>
      </c>
      <c r="O310" s="33" t="s">
        <v>52</v>
      </c>
      <c r="P310" s="33"/>
      <c r="Q310" s="33"/>
      <c r="R310" s="33" t="s">
        <v>33</v>
      </c>
      <c r="S310" s="35">
        <v>355051</v>
      </c>
      <c r="T310" s="35">
        <v>-219793.47</v>
      </c>
      <c r="U310" s="35">
        <v>135257.53</v>
      </c>
      <c r="V310" s="35">
        <v>0</v>
      </c>
    </row>
    <row r="311" spans="1:22" x14ac:dyDescent="0.2">
      <c r="A311" s="31">
        <v>304</v>
      </c>
      <c r="B311" s="32" t="s">
        <v>306</v>
      </c>
      <c r="C311" s="32" t="s">
        <v>1530</v>
      </c>
      <c r="D311" s="32" t="s">
        <v>1531</v>
      </c>
      <c r="E311" s="33" t="s">
        <v>1532</v>
      </c>
      <c r="F311" s="33" t="s">
        <v>29</v>
      </c>
      <c r="G311" s="33">
        <v>241501</v>
      </c>
      <c r="H311" s="33">
        <v>242501</v>
      </c>
      <c r="I311" s="33" t="s">
        <v>310</v>
      </c>
      <c r="J311" s="34" t="s">
        <v>311</v>
      </c>
      <c r="K311" s="34" t="s">
        <v>311</v>
      </c>
      <c r="L311" s="33"/>
      <c r="M311" s="33"/>
      <c r="N311" s="33">
        <v>2</v>
      </c>
      <c r="O311" s="33" t="s">
        <v>52</v>
      </c>
      <c r="P311" s="33"/>
      <c r="Q311" s="33"/>
      <c r="R311" s="33" t="s">
        <v>33</v>
      </c>
      <c r="S311" s="35">
        <v>355051</v>
      </c>
      <c r="T311" s="35">
        <v>-219793.47</v>
      </c>
      <c r="U311" s="35">
        <v>135257.53</v>
      </c>
      <c r="V311" s="35">
        <v>0</v>
      </c>
    </row>
    <row r="312" spans="1:22" x14ac:dyDescent="0.2">
      <c r="A312" s="31">
        <v>305</v>
      </c>
      <c r="B312" s="32" t="s">
        <v>306</v>
      </c>
      <c r="C312" s="32" t="s">
        <v>1533</v>
      </c>
      <c r="D312" s="32" t="s">
        <v>1534</v>
      </c>
      <c r="E312" s="33" t="s">
        <v>1535</v>
      </c>
      <c r="F312" s="33" t="s">
        <v>29</v>
      </c>
      <c r="G312" s="33">
        <v>241501</v>
      </c>
      <c r="H312" s="33">
        <v>242501</v>
      </c>
      <c r="I312" s="33" t="s">
        <v>310</v>
      </c>
      <c r="J312" s="34" t="s">
        <v>311</v>
      </c>
      <c r="K312" s="34" t="s">
        <v>311</v>
      </c>
      <c r="L312" s="33"/>
      <c r="M312" s="33"/>
      <c r="N312" s="33">
        <v>2</v>
      </c>
      <c r="O312" s="33" t="s">
        <v>52</v>
      </c>
      <c r="P312" s="33"/>
      <c r="Q312" s="33"/>
      <c r="R312" s="33" t="s">
        <v>33</v>
      </c>
      <c r="S312" s="35">
        <v>355051</v>
      </c>
      <c r="T312" s="35">
        <v>-219793.47</v>
      </c>
      <c r="U312" s="35">
        <v>135257.53</v>
      </c>
      <c r="V312" s="35">
        <v>0</v>
      </c>
    </row>
    <row r="313" spans="1:22" x14ac:dyDescent="0.2">
      <c r="A313" s="31">
        <v>306</v>
      </c>
      <c r="B313" s="32" t="s">
        <v>306</v>
      </c>
      <c r="C313" s="32" t="s">
        <v>1555</v>
      </c>
      <c r="D313" s="32" t="s">
        <v>1556</v>
      </c>
      <c r="E313" s="33" t="s">
        <v>1557</v>
      </c>
      <c r="F313" s="33" t="s">
        <v>29</v>
      </c>
      <c r="G313" s="33">
        <v>241501</v>
      </c>
      <c r="H313" s="33">
        <v>242501</v>
      </c>
      <c r="I313" s="33" t="s">
        <v>310</v>
      </c>
      <c r="J313" s="34" t="s">
        <v>311</v>
      </c>
      <c r="K313" s="34" t="s">
        <v>311</v>
      </c>
      <c r="L313" s="33"/>
      <c r="M313" s="33"/>
      <c r="N313" s="33">
        <v>2</v>
      </c>
      <c r="O313" s="33" t="s">
        <v>52</v>
      </c>
      <c r="P313" s="33"/>
      <c r="Q313" s="33"/>
      <c r="R313" s="33" t="s">
        <v>33</v>
      </c>
      <c r="S313" s="35">
        <v>355051</v>
      </c>
      <c r="T313" s="35">
        <v>-219793.47</v>
      </c>
      <c r="U313" s="35">
        <v>135257.53</v>
      </c>
      <c r="V313" s="35">
        <v>0</v>
      </c>
    </row>
    <row r="314" spans="1:22" x14ac:dyDescent="0.2">
      <c r="A314" s="31">
        <v>307</v>
      </c>
      <c r="B314" s="32" t="s">
        <v>835</v>
      </c>
      <c r="C314" s="32" t="s">
        <v>1277</v>
      </c>
      <c r="D314" s="32" t="s">
        <v>1278</v>
      </c>
      <c r="E314" s="33" t="s">
        <v>838</v>
      </c>
      <c r="F314" s="33" t="s">
        <v>29</v>
      </c>
      <c r="G314" s="33">
        <v>241501</v>
      </c>
      <c r="H314" s="33">
        <v>242501</v>
      </c>
      <c r="I314" s="33" t="s">
        <v>30</v>
      </c>
      <c r="J314" s="34" t="s">
        <v>839</v>
      </c>
      <c r="K314" s="34" t="s">
        <v>841</v>
      </c>
      <c r="L314" s="33"/>
      <c r="M314" s="33"/>
      <c r="N314" s="33">
        <v>2</v>
      </c>
      <c r="O314" s="33" t="s">
        <v>52</v>
      </c>
      <c r="P314" s="33">
        <v>45804</v>
      </c>
      <c r="Q314" s="33" t="s">
        <v>840</v>
      </c>
      <c r="R314" s="33" t="s">
        <v>33</v>
      </c>
      <c r="S314" s="35">
        <v>439000</v>
      </c>
      <c r="T314" s="35">
        <v>-439000</v>
      </c>
      <c r="U314" s="35">
        <v>0</v>
      </c>
      <c r="V314" s="35">
        <v>0</v>
      </c>
    </row>
    <row r="315" spans="1:22" x14ac:dyDescent="0.2">
      <c r="A315" s="31">
        <v>308</v>
      </c>
      <c r="B315" s="32" t="s">
        <v>835</v>
      </c>
      <c r="C315" s="32" t="s">
        <v>836</v>
      </c>
      <c r="D315" s="32" t="s">
        <v>837</v>
      </c>
      <c r="E315" s="33" t="s">
        <v>838</v>
      </c>
      <c r="F315" s="33" t="s">
        <v>29</v>
      </c>
      <c r="G315" s="33">
        <v>241501</v>
      </c>
      <c r="H315" s="33">
        <v>242501</v>
      </c>
      <c r="I315" s="33" t="s">
        <v>30</v>
      </c>
      <c r="J315" s="34" t="s">
        <v>839</v>
      </c>
      <c r="K315" s="34" t="s">
        <v>841</v>
      </c>
      <c r="L315" s="33"/>
      <c r="M315" s="33"/>
      <c r="N315" s="33">
        <v>2</v>
      </c>
      <c r="O315" s="33" t="s">
        <v>52</v>
      </c>
      <c r="P315" s="33">
        <v>45804</v>
      </c>
      <c r="Q315" s="33" t="s">
        <v>840</v>
      </c>
      <c r="R315" s="33" t="s">
        <v>33</v>
      </c>
      <c r="S315" s="35">
        <v>439000</v>
      </c>
      <c r="T315" s="35">
        <v>-439000</v>
      </c>
      <c r="U315" s="35">
        <v>0</v>
      </c>
      <c r="V315" s="35">
        <v>0</v>
      </c>
    </row>
    <row r="316" spans="1:22" x14ac:dyDescent="0.2">
      <c r="A316" s="31">
        <v>309</v>
      </c>
      <c r="B316" s="32" t="s">
        <v>306</v>
      </c>
      <c r="C316" s="32" t="s">
        <v>1558</v>
      </c>
      <c r="D316" s="32" t="s">
        <v>1559</v>
      </c>
      <c r="E316" s="33" t="s">
        <v>1560</v>
      </c>
      <c r="F316" s="33" t="s">
        <v>29</v>
      </c>
      <c r="G316" s="33">
        <v>241501</v>
      </c>
      <c r="H316" s="33">
        <v>242501</v>
      </c>
      <c r="I316" s="33" t="s">
        <v>310</v>
      </c>
      <c r="J316" s="34" t="s">
        <v>311</v>
      </c>
      <c r="K316" s="34" t="s">
        <v>311</v>
      </c>
      <c r="L316" s="33"/>
      <c r="M316" s="33"/>
      <c r="N316" s="33">
        <v>2</v>
      </c>
      <c r="O316" s="33" t="s">
        <v>52</v>
      </c>
      <c r="P316" s="33"/>
      <c r="Q316" s="33"/>
      <c r="R316" s="33" t="s">
        <v>33</v>
      </c>
      <c r="S316" s="35">
        <v>355051</v>
      </c>
      <c r="T316" s="35">
        <v>-219793.47</v>
      </c>
      <c r="U316" s="35">
        <v>135257.53</v>
      </c>
      <c r="V316" s="35">
        <v>0</v>
      </c>
    </row>
    <row r="317" spans="1:22" x14ac:dyDescent="0.2">
      <c r="A317" s="31">
        <v>310</v>
      </c>
      <c r="B317" s="32" t="s">
        <v>306</v>
      </c>
      <c r="C317" s="32" t="s">
        <v>1561</v>
      </c>
      <c r="D317" s="32" t="s">
        <v>1562</v>
      </c>
      <c r="E317" s="33" t="s">
        <v>1563</v>
      </c>
      <c r="F317" s="33" t="s">
        <v>29</v>
      </c>
      <c r="G317" s="33">
        <v>241501</v>
      </c>
      <c r="H317" s="33">
        <v>242501</v>
      </c>
      <c r="I317" s="33" t="s">
        <v>310</v>
      </c>
      <c r="J317" s="34" t="s">
        <v>311</v>
      </c>
      <c r="K317" s="34" t="s">
        <v>311</v>
      </c>
      <c r="L317" s="33"/>
      <c r="M317" s="33"/>
      <c r="N317" s="33">
        <v>2</v>
      </c>
      <c r="O317" s="33" t="s">
        <v>52</v>
      </c>
      <c r="P317" s="33"/>
      <c r="Q317" s="33"/>
      <c r="R317" s="33" t="s">
        <v>33</v>
      </c>
      <c r="S317" s="35">
        <v>355051</v>
      </c>
      <c r="T317" s="35">
        <v>-219793.47</v>
      </c>
      <c r="U317" s="35">
        <v>135257.53</v>
      </c>
      <c r="V317" s="35">
        <v>0</v>
      </c>
    </row>
    <row r="318" spans="1:22" x14ac:dyDescent="0.2">
      <c r="A318" s="31">
        <v>311</v>
      </c>
      <c r="B318" s="32" t="s">
        <v>306</v>
      </c>
      <c r="C318" s="32" t="s">
        <v>1314</v>
      </c>
      <c r="D318" s="32" t="s">
        <v>1315</v>
      </c>
      <c r="E318" s="33" t="s">
        <v>1316</v>
      </c>
      <c r="F318" s="33" t="s">
        <v>29</v>
      </c>
      <c r="G318" s="33">
        <v>241501</v>
      </c>
      <c r="H318" s="33">
        <v>242501</v>
      </c>
      <c r="I318" s="33" t="s">
        <v>310</v>
      </c>
      <c r="J318" s="34" t="s">
        <v>311</v>
      </c>
      <c r="K318" s="34" t="s">
        <v>311</v>
      </c>
      <c r="L318" s="33"/>
      <c r="M318" s="33"/>
      <c r="N318" s="33">
        <v>2</v>
      </c>
      <c r="O318" s="33" t="s">
        <v>52</v>
      </c>
      <c r="P318" s="33"/>
      <c r="Q318" s="33"/>
      <c r="R318" s="33" t="s">
        <v>33</v>
      </c>
      <c r="S318" s="35">
        <v>355051</v>
      </c>
      <c r="T318" s="35">
        <v>-219793.47</v>
      </c>
      <c r="U318" s="35">
        <v>135257.53</v>
      </c>
      <c r="V318" s="35">
        <v>0</v>
      </c>
    </row>
    <row r="319" spans="1:22" x14ac:dyDescent="0.2">
      <c r="A319" s="31">
        <v>312</v>
      </c>
      <c r="B319" s="32" t="s">
        <v>271</v>
      </c>
      <c r="C319" s="32" t="s">
        <v>336</v>
      </c>
      <c r="D319" s="32" t="s">
        <v>337</v>
      </c>
      <c r="E319" s="33" t="s">
        <v>329</v>
      </c>
      <c r="F319" s="33" t="s">
        <v>29</v>
      </c>
      <c r="G319" s="33">
        <v>241301</v>
      </c>
      <c r="H319" s="33">
        <v>242301</v>
      </c>
      <c r="I319" s="33" t="s">
        <v>330</v>
      </c>
      <c r="J319" s="34" t="s">
        <v>331</v>
      </c>
      <c r="K319" s="34" t="s">
        <v>333</v>
      </c>
      <c r="L319" s="33"/>
      <c r="M319" s="33"/>
      <c r="N319" s="33">
        <v>2</v>
      </c>
      <c r="O319" s="33" t="s">
        <v>52</v>
      </c>
      <c r="P319" s="33">
        <v>47044</v>
      </c>
      <c r="Q319" s="33" t="s">
        <v>332</v>
      </c>
      <c r="R319" s="33" t="s">
        <v>33</v>
      </c>
      <c r="S319" s="35">
        <v>174600</v>
      </c>
      <c r="T319" s="35">
        <v>-174600</v>
      </c>
      <c r="U319" s="35">
        <v>0</v>
      </c>
      <c r="V319" s="35">
        <v>0</v>
      </c>
    </row>
    <row r="320" spans="1:22" x14ac:dyDescent="0.2">
      <c r="A320" s="31">
        <v>313</v>
      </c>
      <c r="B320" s="32" t="s">
        <v>271</v>
      </c>
      <c r="C320" s="32" t="s">
        <v>334</v>
      </c>
      <c r="D320" s="32" t="s">
        <v>335</v>
      </c>
      <c r="E320" s="33" t="s">
        <v>329</v>
      </c>
      <c r="F320" s="33" t="s">
        <v>29</v>
      </c>
      <c r="G320" s="33">
        <v>241301</v>
      </c>
      <c r="H320" s="33">
        <v>242301</v>
      </c>
      <c r="I320" s="33" t="s">
        <v>330</v>
      </c>
      <c r="J320" s="34" t="s">
        <v>331</v>
      </c>
      <c r="K320" s="34" t="s">
        <v>333</v>
      </c>
      <c r="L320" s="33"/>
      <c r="M320" s="33"/>
      <c r="N320" s="33">
        <v>2</v>
      </c>
      <c r="O320" s="33" t="s">
        <v>52</v>
      </c>
      <c r="P320" s="33">
        <v>47044</v>
      </c>
      <c r="Q320" s="33" t="s">
        <v>332</v>
      </c>
      <c r="R320" s="33" t="s">
        <v>33</v>
      </c>
      <c r="S320" s="35">
        <v>174600</v>
      </c>
      <c r="T320" s="35">
        <v>-174600</v>
      </c>
      <c r="U320" s="35">
        <v>0</v>
      </c>
      <c r="V320" s="35">
        <v>0</v>
      </c>
    </row>
    <row r="321" spans="1:22" x14ac:dyDescent="0.2">
      <c r="A321" s="31">
        <v>314</v>
      </c>
      <c r="B321" s="32" t="s">
        <v>271</v>
      </c>
      <c r="C321" s="32" t="s">
        <v>327</v>
      </c>
      <c r="D321" s="32" t="s">
        <v>328</v>
      </c>
      <c r="E321" s="33" t="s">
        <v>329</v>
      </c>
      <c r="F321" s="33" t="s">
        <v>29</v>
      </c>
      <c r="G321" s="33">
        <v>241301</v>
      </c>
      <c r="H321" s="33">
        <v>242301</v>
      </c>
      <c r="I321" s="33" t="s">
        <v>330</v>
      </c>
      <c r="J321" s="34" t="s">
        <v>331</v>
      </c>
      <c r="K321" s="34" t="s">
        <v>333</v>
      </c>
      <c r="L321" s="33"/>
      <c r="M321" s="33"/>
      <c r="N321" s="33">
        <v>2</v>
      </c>
      <c r="O321" s="33" t="s">
        <v>52</v>
      </c>
      <c r="P321" s="33">
        <v>47044</v>
      </c>
      <c r="Q321" s="33" t="s">
        <v>332</v>
      </c>
      <c r="R321" s="33" t="s">
        <v>33</v>
      </c>
      <c r="S321" s="35">
        <v>174600</v>
      </c>
      <c r="T321" s="35">
        <v>-174600</v>
      </c>
      <c r="U321" s="35">
        <v>0</v>
      </c>
      <c r="V321" s="35">
        <v>0</v>
      </c>
    </row>
    <row r="322" spans="1:22" x14ac:dyDescent="0.2">
      <c r="A322" s="31">
        <v>315</v>
      </c>
      <c r="B322" s="32" t="s">
        <v>306</v>
      </c>
      <c r="C322" s="32" t="s">
        <v>1291</v>
      </c>
      <c r="D322" s="32" t="s">
        <v>1292</v>
      </c>
      <c r="E322" s="33" t="s">
        <v>1293</v>
      </c>
      <c r="F322" s="33" t="s">
        <v>29</v>
      </c>
      <c r="G322" s="33">
        <v>241501</v>
      </c>
      <c r="H322" s="33">
        <v>242501</v>
      </c>
      <c r="I322" s="33" t="s">
        <v>310</v>
      </c>
      <c r="J322" s="34" t="s">
        <v>311</v>
      </c>
      <c r="K322" s="34" t="s">
        <v>311</v>
      </c>
      <c r="L322" s="33"/>
      <c r="M322" s="33"/>
      <c r="N322" s="33">
        <v>2</v>
      </c>
      <c r="O322" s="33" t="s">
        <v>52</v>
      </c>
      <c r="P322" s="33"/>
      <c r="Q322" s="33"/>
      <c r="R322" s="33" t="s">
        <v>33</v>
      </c>
      <c r="S322" s="35">
        <v>355051</v>
      </c>
      <c r="T322" s="35">
        <v>-219793.47</v>
      </c>
      <c r="U322" s="35">
        <v>135257.53</v>
      </c>
      <c r="V322" s="35">
        <v>0</v>
      </c>
    </row>
    <row r="323" spans="1:22" x14ac:dyDescent="0.2">
      <c r="A323" s="31">
        <v>316</v>
      </c>
      <c r="B323" s="32" t="s">
        <v>306</v>
      </c>
      <c r="C323" s="32" t="s">
        <v>1288</v>
      </c>
      <c r="D323" s="32" t="s">
        <v>1289</v>
      </c>
      <c r="E323" s="33" t="s">
        <v>1290</v>
      </c>
      <c r="F323" s="33" t="s">
        <v>29</v>
      </c>
      <c r="G323" s="33">
        <v>241501</v>
      </c>
      <c r="H323" s="33">
        <v>242501</v>
      </c>
      <c r="I323" s="33" t="s">
        <v>310</v>
      </c>
      <c r="J323" s="34" t="s">
        <v>311</v>
      </c>
      <c r="K323" s="34" t="s">
        <v>311</v>
      </c>
      <c r="L323" s="33"/>
      <c r="M323" s="33"/>
      <c r="N323" s="33">
        <v>2</v>
      </c>
      <c r="O323" s="33" t="s">
        <v>52</v>
      </c>
      <c r="P323" s="33"/>
      <c r="Q323" s="33"/>
      <c r="R323" s="33" t="s">
        <v>33</v>
      </c>
      <c r="S323" s="35">
        <v>355051</v>
      </c>
      <c r="T323" s="35">
        <v>-219793.47</v>
      </c>
      <c r="U323" s="35">
        <v>135257.53</v>
      </c>
      <c r="V323" s="35">
        <v>0</v>
      </c>
    </row>
    <row r="324" spans="1:22" x14ac:dyDescent="0.2">
      <c r="A324" s="31">
        <v>317</v>
      </c>
      <c r="B324" s="32" t="s">
        <v>306</v>
      </c>
      <c r="C324" s="32" t="s">
        <v>1285</v>
      </c>
      <c r="D324" s="32" t="s">
        <v>1286</v>
      </c>
      <c r="E324" s="33" t="s">
        <v>1287</v>
      </c>
      <c r="F324" s="33" t="s">
        <v>29</v>
      </c>
      <c r="G324" s="33">
        <v>241501</v>
      </c>
      <c r="H324" s="33">
        <v>242501</v>
      </c>
      <c r="I324" s="33" t="s">
        <v>310</v>
      </c>
      <c r="J324" s="34" t="s">
        <v>311</v>
      </c>
      <c r="K324" s="34" t="s">
        <v>311</v>
      </c>
      <c r="L324" s="33"/>
      <c r="M324" s="33"/>
      <c r="N324" s="33">
        <v>2</v>
      </c>
      <c r="O324" s="33" t="s">
        <v>52</v>
      </c>
      <c r="P324" s="33"/>
      <c r="Q324" s="33"/>
      <c r="R324" s="33" t="s">
        <v>33</v>
      </c>
      <c r="S324" s="35">
        <v>355051</v>
      </c>
      <c r="T324" s="35">
        <v>-219793.47</v>
      </c>
      <c r="U324" s="35">
        <v>135257.53</v>
      </c>
      <c r="V324" s="35">
        <v>0</v>
      </c>
    </row>
    <row r="325" spans="1:22" x14ac:dyDescent="0.2">
      <c r="A325" s="31">
        <v>318</v>
      </c>
      <c r="B325" s="32" t="s">
        <v>306</v>
      </c>
      <c r="C325" s="32" t="s">
        <v>1282</v>
      </c>
      <c r="D325" s="32" t="s">
        <v>1283</v>
      </c>
      <c r="E325" s="33" t="s">
        <v>1284</v>
      </c>
      <c r="F325" s="33" t="s">
        <v>29</v>
      </c>
      <c r="G325" s="33">
        <v>241501</v>
      </c>
      <c r="H325" s="33">
        <v>242501</v>
      </c>
      <c r="I325" s="33" t="s">
        <v>310</v>
      </c>
      <c r="J325" s="34" t="s">
        <v>311</v>
      </c>
      <c r="K325" s="34" t="s">
        <v>311</v>
      </c>
      <c r="L325" s="33"/>
      <c r="M325" s="33"/>
      <c r="N325" s="33">
        <v>2</v>
      </c>
      <c r="O325" s="33" t="s">
        <v>52</v>
      </c>
      <c r="P325" s="33"/>
      <c r="Q325" s="33"/>
      <c r="R325" s="33" t="s">
        <v>33</v>
      </c>
      <c r="S325" s="35">
        <v>355051</v>
      </c>
      <c r="T325" s="35">
        <v>-219793.47</v>
      </c>
      <c r="U325" s="35">
        <v>135257.53</v>
      </c>
      <c r="V325" s="35">
        <v>0</v>
      </c>
    </row>
    <row r="326" spans="1:22" x14ac:dyDescent="0.2">
      <c r="A326" s="31">
        <v>319</v>
      </c>
      <c r="B326" s="32" t="s">
        <v>306</v>
      </c>
      <c r="C326" s="32" t="s">
        <v>1279</v>
      </c>
      <c r="D326" s="32" t="s">
        <v>1280</v>
      </c>
      <c r="E326" s="33" t="s">
        <v>1281</v>
      </c>
      <c r="F326" s="33" t="s">
        <v>29</v>
      </c>
      <c r="G326" s="33">
        <v>241501</v>
      </c>
      <c r="H326" s="33">
        <v>242501</v>
      </c>
      <c r="I326" s="33" t="s">
        <v>310</v>
      </c>
      <c r="J326" s="34" t="s">
        <v>311</v>
      </c>
      <c r="K326" s="34" t="s">
        <v>311</v>
      </c>
      <c r="L326" s="33"/>
      <c r="M326" s="33"/>
      <c r="N326" s="33">
        <v>2</v>
      </c>
      <c r="O326" s="33" t="s">
        <v>52</v>
      </c>
      <c r="P326" s="33"/>
      <c r="Q326" s="33"/>
      <c r="R326" s="33" t="s">
        <v>33</v>
      </c>
      <c r="S326" s="35">
        <v>355051</v>
      </c>
      <c r="T326" s="35">
        <v>-219793.47</v>
      </c>
      <c r="U326" s="35">
        <v>135257.53</v>
      </c>
      <c r="V326" s="35">
        <v>0</v>
      </c>
    </row>
    <row r="327" spans="1:22" x14ac:dyDescent="0.2">
      <c r="A327" s="31">
        <v>320</v>
      </c>
      <c r="B327" s="32" t="s">
        <v>306</v>
      </c>
      <c r="C327" s="32" t="s">
        <v>344</v>
      </c>
      <c r="D327" s="32" t="s">
        <v>345</v>
      </c>
      <c r="E327" s="33" t="s">
        <v>346</v>
      </c>
      <c r="F327" s="33" t="s">
        <v>29</v>
      </c>
      <c r="G327" s="33">
        <v>241501</v>
      </c>
      <c r="H327" s="33">
        <v>242501</v>
      </c>
      <c r="I327" s="33" t="s">
        <v>310</v>
      </c>
      <c r="J327" s="34" t="s">
        <v>311</v>
      </c>
      <c r="K327" s="34" t="s">
        <v>311</v>
      </c>
      <c r="L327" s="33"/>
      <c r="M327" s="33"/>
      <c r="N327" s="33">
        <v>2</v>
      </c>
      <c r="O327" s="33" t="s">
        <v>52</v>
      </c>
      <c r="P327" s="33"/>
      <c r="Q327" s="33"/>
      <c r="R327" s="33" t="s">
        <v>33</v>
      </c>
      <c r="S327" s="35">
        <v>355051</v>
      </c>
      <c r="T327" s="35">
        <v>-219793.47</v>
      </c>
      <c r="U327" s="35">
        <v>135257.53</v>
      </c>
      <c r="V327" s="35">
        <v>0</v>
      </c>
    </row>
    <row r="328" spans="1:22" x14ac:dyDescent="0.2">
      <c r="A328" s="31">
        <v>321</v>
      </c>
      <c r="B328" s="32" t="s">
        <v>306</v>
      </c>
      <c r="C328" s="32" t="s">
        <v>341</v>
      </c>
      <c r="D328" s="32" t="s">
        <v>342</v>
      </c>
      <c r="E328" s="33" t="s">
        <v>343</v>
      </c>
      <c r="F328" s="33" t="s">
        <v>29</v>
      </c>
      <c r="G328" s="33">
        <v>241501</v>
      </c>
      <c r="H328" s="33">
        <v>242501</v>
      </c>
      <c r="I328" s="33" t="s">
        <v>310</v>
      </c>
      <c r="J328" s="34" t="s">
        <v>311</v>
      </c>
      <c r="K328" s="34" t="s">
        <v>311</v>
      </c>
      <c r="L328" s="33"/>
      <c r="M328" s="33"/>
      <c r="N328" s="33">
        <v>2</v>
      </c>
      <c r="O328" s="33" t="s">
        <v>52</v>
      </c>
      <c r="P328" s="33"/>
      <c r="Q328" s="33"/>
      <c r="R328" s="33" t="s">
        <v>33</v>
      </c>
      <c r="S328" s="35">
        <v>355051</v>
      </c>
      <c r="T328" s="35">
        <v>-219793.47</v>
      </c>
      <c r="U328" s="35">
        <v>135257.53</v>
      </c>
      <c r="V328" s="35">
        <v>0</v>
      </c>
    </row>
    <row r="329" spans="1:22" x14ac:dyDescent="0.2">
      <c r="A329" s="31">
        <v>322</v>
      </c>
      <c r="B329" s="32" t="s">
        <v>306</v>
      </c>
      <c r="C329" s="32" t="s">
        <v>338</v>
      </c>
      <c r="D329" s="32" t="s">
        <v>339</v>
      </c>
      <c r="E329" s="33" t="s">
        <v>340</v>
      </c>
      <c r="F329" s="33" t="s">
        <v>29</v>
      </c>
      <c r="G329" s="33">
        <v>241501</v>
      </c>
      <c r="H329" s="33">
        <v>242501</v>
      </c>
      <c r="I329" s="33" t="s">
        <v>310</v>
      </c>
      <c r="J329" s="34" t="s">
        <v>311</v>
      </c>
      <c r="K329" s="34" t="s">
        <v>311</v>
      </c>
      <c r="L329" s="33"/>
      <c r="M329" s="33"/>
      <c r="N329" s="33">
        <v>2</v>
      </c>
      <c r="O329" s="33" t="s">
        <v>52</v>
      </c>
      <c r="P329" s="33"/>
      <c r="Q329" s="33"/>
      <c r="R329" s="33" t="s">
        <v>33</v>
      </c>
      <c r="S329" s="35">
        <v>355051</v>
      </c>
      <c r="T329" s="35">
        <v>-219793.47</v>
      </c>
      <c r="U329" s="35">
        <v>135257.53</v>
      </c>
      <c r="V329" s="35">
        <v>0</v>
      </c>
    </row>
    <row r="330" spans="1:22" x14ac:dyDescent="0.2">
      <c r="A330" s="31">
        <v>323</v>
      </c>
      <c r="B330" s="32" t="s">
        <v>306</v>
      </c>
      <c r="C330" s="32" t="s">
        <v>324</v>
      </c>
      <c r="D330" s="32" t="s">
        <v>325</v>
      </c>
      <c r="E330" s="33" t="s">
        <v>326</v>
      </c>
      <c r="F330" s="33" t="s">
        <v>29</v>
      </c>
      <c r="G330" s="33">
        <v>241501</v>
      </c>
      <c r="H330" s="33">
        <v>242501</v>
      </c>
      <c r="I330" s="33" t="s">
        <v>310</v>
      </c>
      <c r="J330" s="34" t="s">
        <v>311</v>
      </c>
      <c r="K330" s="34" t="s">
        <v>311</v>
      </c>
      <c r="L330" s="33"/>
      <c r="M330" s="33"/>
      <c r="N330" s="33">
        <v>2</v>
      </c>
      <c r="O330" s="33" t="s">
        <v>52</v>
      </c>
      <c r="P330" s="33"/>
      <c r="Q330" s="33"/>
      <c r="R330" s="33" t="s">
        <v>33</v>
      </c>
      <c r="S330" s="35">
        <v>355051</v>
      </c>
      <c r="T330" s="35">
        <v>-219793.47</v>
      </c>
      <c r="U330" s="35">
        <v>135257.53</v>
      </c>
      <c r="V330" s="35">
        <v>0</v>
      </c>
    </row>
    <row r="331" spans="1:22" x14ac:dyDescent="0.2">
      <c r="A331" s="31">
        <v>324</v>
      </c>
      <c r="B331" s="32" t="s">
        <v>306</v>
      </c>
      <c r="C331" s="32" t="s">
        <v>321</v>
      </c>
      <c r="D331" s="32" t="s">
        <v>322</v>
      </c>
      <c r="E331" s="33" t="s">
        <v>323</v>
      </c>
      <c r="F331" s="33" t="s">
        <v>29</v>
      </c>
      <c r="G331" s="33">
        <v>241501</v>
      </c>
      <c r="H331" s="33">
        <v>242501</v>
      </c>
      <c r="I331" s="33" t="s">
        <v>310</v>
      </c>
      <c r="J331" s="34" t="s">
        <v>311</v>
      </c>
      <c r="K331" s="34" t="s">
        <v>311</v>
      </c>
      <c r="L331" s="33"/>
      <c r="M331" s="33"/>
      <c r="N331" s="33">
        <v>2</v>
      </c>
      <c r="O331" s="33" t="s">
        <v>52</v>
      </c>
      <c r="P331" s="33"/>
      <c r="Q331" s="33"/>
      <c r="R331" s="33" t="s">
        <v>33</v>
      </c>
      <c r="S331" s="35">
        <v>355051</v>
      </c>
      <c r="T331" s="35">
        <v>-219793.47</v>
      </c>
      <c r="U331" s="35">
        <v>135257.53</v>
      </c>
      <c r="V331" s="35">
        <v>0</v>
      </c>
    </row>
    <row r="332" spans="1:22" x14ac:dyDescent="0.2">
      <c r="A332" s="31">
        <v>325</v>
      </c>
      <c r="B332" s="32" t="s">
        <v>306</v>
      </c>
      <c r="C332" s="32" t="s">
        <v>318</v>
      </c>
      <c r="D332" s="32" t="s">
        <v>319</v>
      </c>
      <c r="E332" s="33" t="s">
        <v>320</v>
      </c>
      <c r="F332" s="33" t="s">
        <v>29</v>
      </c>
      <c r="G332" s="33">
        <v>241501</v>
      </c>
      <c r="H332" s="33">
        <v>242501</v>
      </c>
      <c r="I332" s="33" t="s">
        <v>310</v>
      </c>
      <c r="J332" s="34" t="s">
        <v>311</v>
      </c>
      <c r="K332" s="34" t="s">
        <v>311</v>
      </c>
      <c r="L332" s="33"/>
      <c r="M332" s="33"/>
      <c r="N332" s="33">
        <v>2</v>
      </c>
      <c r="O332" s="33" t="s">
        <v>52</v>
      </c>
      <c r="P332" s="33"/>
      <c r="Q332" s="33"/>
      <c r="R332" s="33" t="s">
        <v>33</v>
      </c>
      <c r="S332" s="35">
        <v>355051</v>
      </c>
      <c r="T332" s="35">
        <v>-219793.47</v>
      </c>
      <c r="U332" s="35">
        <v>135257.53</v>
      </c>
      <c r="V332" s="35">
        <v>0</v>
      </c>
    </row>
    <row r="333" spans="1:22" x14ac:dyDescent="0.2">
      <c r="A333" s="31">
        <v>326</v>
      </c>
      <c r="B333" s="32" t="s">
        <v>306</v>
      </c>
      <c r="C333" s="32" t="s">
        <v>315</v>
      </c>
      <c r="D333" s="32" t="s">
        <v>316</v>
      </c>
      <c r="E333" s="33" t="s">
        <v>317</v>
      </c>
      <c r="F333" s="33" t="s">
        <v>29</v>
      </c>
      <c r="G333" s="33">
        <v>241501</v>
      </c>
      <c r="H333" s="33">
        <v>242501</v>
      </c>
      <c r="I333" s="33" t="s">
        <v>310</v>
      </c>
      <c r="J333" s="34" t="s">
        <v>311</v>
      </c>
      <c r="K333" s="34" t="s">
        <v>311</v>
      </c>
      <c r="L333" s="33"/>
      <c r="M333" s="33"/>
      <c r="N333" s="33">
        <v>2</v>
      </c>
      <c r="O333" s="33" t="s">
        <v>52</v>
      </c>
      <c r="P333" s="33"/>
      <c r="Q333" s="33"/>
      <c r="R333" s="33" t="s">
        <v>33</v>
      </c>
      <c r="S333" s="35">
        <v>355051</v>
      </c>
      <c r="T333" s="35">
        <v>-219793.47</v>
      </c>
      <c r="U333" s="35">
        <v>135257.53</v>
      </c>
      <c r="V333" s="35">
        <v>0</v>
      </c>
    </row>
    <row r="334" spans="1:22" x14ac:dyDescent="0.2">
      <c r="A334" s="31">
        <v>327</v>
      </c>
      <c r="B334" s="32" t="s">
        <v>306</v>
      </c>
      <c r="C334" s="32" t="s">
        <v>312</v>
      </c>
      <c r="D334" s="32" t="s">
        <v>313</v>
      </c>
      <c r="E334" s="33" t="s">
        <v>314</v>
      </c>
      <c r="F334" s="33" t="s">
        <v>29</v>
      </c>
      <c r="G334" s="33">
        <v>241501</v>
      </c>
      <c r="H334" s="33">
        <v>242501</v>
      </c>
      <c r="I334" s="33" t="s">
        <v>310</v>
      </c>
      <c r="J334" s="34" t="s">
        <v>311</v>
      </c>
      <c r="K334" s="34" t="s">
        <v>311</v>
      </c>
      <c r="L334" s="33"/>
      <c r="M334" s="33"/>
      <c r="N334" s="33">
        <v>2</v>
      </c>
      <c r="O334" s="33" t="s">
        <v>52</v>
      </c>
      <c r="P334" s="33"/>
      <c r="Q334" s="33"/>
      <c r="R334" s="33" t="s">
        <v>33</v>
      </c>
      <c r="S334" s="35">
        <v>355051</v>
      </c>
      <c r="T334" s="35">
        <v>-219793.47</v>
      </c>
      <c r="U334" s="35">
        <v>135257.53</v>
      </c>
      <c r="V334" s="35">
        <v>0</v>
      </c>
    </row>
    <row r="335" spans="1:22" x14ac:dyDescent="0.2">
      <c r="A335" s="31">
        <v>328</v>
      </c>
      <c r="B335" s="32" t="s">
        <v>306</v>
      </c>
      <c r="C335" s="32" t="s">
        <v>307</v>
      </c>
      <c r="D335" s="32" t="s">
        <v>308</v>
      </c>
      <c r="E335" s="33" t="s">
        <v>309</v>
      </c>
      <c r="F335" s="33" t="s">
        <v>29</v>
      </c>
      <c r="G335" s="33">
        <v>241501</v>
      </c>
      <c r="H335" s="33">
        <v>242501</v>
      </c>
      <c r="I335" s="33" t="s">
        <v>310</v>
      </c>
      <c r="J335" s="34" t="s">
        <v>311</v>
      </c>
      <c r="K335" s="34" t="s">
        <v>311</v>
      </c>
      <c r="L335" s="33"/>
      <c r="M335" s="33"/>
      <c r="N335" s="33">
        <v>2</v>
      </c>
      <c r="O335" s="33" t="s">
        <v>52</v>
      </c>
      <c r="P335" s="33"/>
      <c r="Q335" s="33"/>
      <c r="R335" s="33" t="s">
        <v>33</v>
      </c>
      <c r="S335" s="35">
        <v>355051</v>
      </c>
      <c r="T335" s="35">
        <v>-219793.47</v>
      </c>
      <c r="U335" s="35">
        <v>135257.53</v>
      </c>
      <c r="V335" s="35">
        <v>0</v>
      </c>
    </row>
    <row r="336" spans="1:22" x14ac:dyDescent="0.2">
      <c r="A336" s="31">
        <v>329</v>
      </c>
      <c r="B336" s="32" t="s">
        <v>140</v>
      </c>
      <c r="C336" s="32" t="s">
        <v>874</v>
      </c>
      <c r="D336" s="32" t="s">
        <v>875</v>
      </c>
      <c r="E336" s="33" t="s">
        <v>876</v>
      </c>
      <c r="F336" s="33" t="s">
        <v>29</v>
      </c>
      <c r="G336" s="33">
        <v>241501</v>
      </c>
      <c r="H336" s="33">
        <v>242501</v>
      </c>
      <c r="I336" s="33" t="s">
        <v>30</v>
      </c>
      <c r="J336" s="34" t="s">
        <v>853</v>
      </c>
      <c r="K336" s="34" t="s">
        <v>853</v>
      </c>
      <c r="L336" s="33"/>
      <c r="M336" s="33"/>
      <c r="N336" s="33">
        <v>4</v>
      </c>
      <c r="O336" s="33" t="s">
        <v>46</v>
      </c>
      <c r="P336" s="33"/>
      <c r="Q336" s="33"/>
      <c r="R336" s="33" t="s">
        <v>33</v>
      </c>
      <c r="S336" s="35">
        <v>180641.59</v>
      </c>
      <c r="T336" s="35">
        <v>-147523.97</v>
      </c>
      <c r="U336" s="35">
        <v>33117.620000000003</v>
      </c>
      <c r="V336" s="35">
        <v>0</v>
      </c>
    </row>
    <row r="337" spans="1:22" x14ac:dyDescent="0.2">
      <c r="A337" s="31">
        <v>330</v>
      </c>
      <c r="B337" s="32" t="s">
        <v>140</v>
      </c>
      <c r="C337" s="32" t="s">
        <v>877</v>
      </c>
      <c r="D337" s="32" t="s">
        <v>878</v>
      </c>
      <c r="E337" s="33" t="s">
        <v>876</v>
      </c>
      <c r="F337" s="33" t="s">
        <v>29</v>
      </c>
      <c r="G337" s="33">
        <v>241501</v>
      </c>
      <c r="H337" s="33">
        <v>242501</v>
      </c>
      <c r="I337" s="33" t="s">
        <v>30</v>
      </c>
      <c r="J337" s="34" t="s">
        <v>853</v>
      </c>
      <c r="K337" s="34" t="s">
        <v>853</v>
      </c>
      <c r="L337" s="33"/>
      <c r="M337" s="33"/>
      <c r="N337" s="33">
        <v>4</v>
      </c>
      <c r="O337" s="33" t="s">
        <v>46</v>
      </c>
      <c r="P337" s="33"/>
      <c r="Q337" s="33"/>
      <c r="R337" s="33" t="s">
        <v>33</v>
      </c>
      <c r="S337" s="35">
        <v>180641.59</v>
      </c>
      <c r="T337" s="35">
        <v>-147523.97</v>
      </c>
      <c r="U337" s="35">
        <v>33117.620000000003</v>
      </c>
      <c r="V337" s="35">
        <v>0</v>
      </c>
    </row>
    <row r="338" spans="1:22" x14ac:dyDescent="0.2">
      <c r="A338" s="31">
        <v>331</v>
      </c>
      <c r="B338" s="32" t="s">
        <v>140</v>
      </c>
      <c r="C338" s="32" t="s">
        <v>879</v>
      </c>
      <c r="D338" s="32" t="s">
        <v>880</v>
      </c>
      <c r="E338" s="33" t="s">
        <v>876</v>
      </c>
      <c r="F338" s="33" t="s">
        <v>29</v>
      </c>
      <c r="G338" s="33">
        <v>241501</v>
      </c>
      <c r="H338" s="33">
        <v>242501</v>
      </c>
      <c r="I338" s="33" t="s">
        <v>30</v>
      </c>
      <c r="J338" s="34" t="s">
        <v>853</v>
      </c>
      <c r="K338" s="34" t="s">
        <v>853</v>
      </c>
      <c r="L338" s="33"/>
      <c r="M338" s="33"/>
      <c r="N338" s="33">
        <v>4</v>
      </c>
      <c r="O338" s="33" t="s">
        <v>46</v>
      </c>
      <c r="P338" s="33"/>
      <c r="Q338" s="33"/>
      <c r="R338" s="33" t="s">
        <v>33</v>
      </c>
      <c r="S338" s="35">
        <v>180641.59</v>
      </c>
      <c r="T338" s="35">
        <v>-147523.97</v>
      </c>
      <c r="U338" s="35">
        <v>33117.620000000003</v>
      </c>
      <c r="V338" s="35">
        <v>0</v>
      </c>
    </row>
    <row r="339" spans="1:22" x14ac:dyDescent="0.2">
      <c r="A339" s="31">
        <v>332</v>
      </c>
      <c r="B339" s="32" t="s">
        <v>140</v>
      </c>
      <c r="C339" s="32" t="s">
        <v>881</v>
      </c>
      <c r="D339" s="32" t="s">
        <v>882</v>
      </c>
      <c r="E339" s="33" t="s">
        <v>876</v>
      </c>
      <c r="F339" s="33" t="s">
        <v>29</v>
      </c>
      <c r="G339" s="33">
        <v>241501</v>
      </c>
      <c r="H339" s="33">
        <v>242501</v>
      </c>
      <c r="I339" s="33" t="s">
        <v>30</v>
      </c>
      <c r="J339" s="34" t="s">
        <v>853</v>
      </c>
      <c r="K339" s="34" t="s">
        <v>853</v>
      </c>
      <c r="L339" s="33"/>
      <c r="M339" s="33"/>
      <c r="N339" s="33">
        <v>4</v>
      </c>
      <c r="O339" s="33" t="s">
        <v>46</v>
      </c>
      <c r="P339" s="33"/>
      <c r="Q339" s="33"/>
      <c r="R339" s="33" t="s">
        <v>33</v>
      </c>
      <c r="S339" s="35">
        <v>180641.59</v>
      </c>
      <c r="T339" s="35">
        <v>-147523.97</v>
      </c>
      <c r="U339" s="35">
        <v>33117.620000000003</v>
      </c>
      <c r="V339" s="35">
        <v>0</v>
      </c>
    </row>
    <row r="340" spans="1:22" x14ac:dyDescent="0.2">
      <c r="A340" s="31">
        <v>333</v>
      </c>
      <c r="B340" s="32" t="s">
        <v>140</v>
      </c>
      <c r="C340" s="32" t="s">
        <v>883</v>
      </c>
      <c r="D340" s="32" t="s">
        <v>884</v>
      </c>
      <c r="E340" s="33" t="s">
        <v>876</v>
      </c>
      <c r="F340" s="33" t="s">
        <v>29</v>
      </c>
      <c r="G340" s="33">
        <v>241501</v>
      </c>
      <c r="H340" s="33">
        <v>242501</v>
      </c>
      <c r="I340" s="33" t="s">
        <v>30</v>
      </c>
      <c r="J340" s="34" t="s">
        <v>853</v>
      </c>
      <c r="K340" s="34" t="s">
        <v>853</v>
      </c>
      <c r="L340" s="33"/>
      <c r="M340" s="33"/>
      <c r="N340" s="33">
        <v>4</v>
      </c>
      <c r="O340" s="33" t="s">
        <v>46</v>
      </c>
      <c r="P340" s="33"/>
      <c r="Q340" s="33"/>
      <c r="R340" s="33" t="s">
        <v>33</v>
      </c>
      <c r="S340" s="35">
        <v>180641.59</v>
      </c>
      <c r="T340" s="35">
        <v>-147523.97</v>
      </c>
      <c r="U340" s="35">
        <v>33117.620000000003</v>
      </c>
      <c r="V340" s="35">
        <v>0</v>
      </c>
    </row>
    <row r="341" spans="1:22" x14ac:dyDescent="0.2">
      <c r="A341" s="31">
        <v>334</v>
      </c>
      <c r="B341" s="32" t="s">
        <v>302</v>
      </c>
      <c r="C341" s="32" t="s">
        <v>303</v>
      </c>
      <c r="D341" s="32" t="s">
        <v>304</v>
      </c>
      <c r="E341" s="33" t="s">
        <v>305</v>
      </c>
      <c r="F341" s="33" t="s">
        <v>29</v>
      </c>
      <c r="G341" s="33">
        <v>241301</v>
      </c>
      <c r="H341" s="33">
        <v>242301</v>
      </c>
      <c r="I341" s="33" t="s">
        <v>125</v>
      </c>
      <c r="J341" s="34" t="s">
        <v>300</v>
      </c>
      <c r="K341" s="34" t="s">
        <v>300</v>
      </c>
      <c r="L341" s="33"/>
      <c r="M341" s="33"/>
      <c r="N341" s="33">
        <v>2</v>
      </c>
      <c r="O341" s="33" t="s">
        <v>52</v>
      </c>
      <c r="P341" s="33">
        <v>47036</v>
      </c>
      <c r="Q341" s="33" t="s">
        <v>301</v>
      </c>
      <c r="R341" s="33" t="s">
        <v>33</v>
      </c>
      <c r="S341" s="35">
        <v>90448909.579999998</v>
      </c>
      <c r="T341" s="35">
        <v>-63044239.960000001</v>
      </c>
      <c r="U341" s="35">
        <v>27404669.620000001</v>
      </c>
      <c r="V341" s="35">
        <v>0</v>
      </c>
    </row>
    <row r="342" spans="1:22" x14ac:dyDescent="0.2">
      <c r="A342" s="31">
        <v>335</v>
      </c>
      <c r="B342" s="32" t="s">
        <v>296</v>
      </c>
      <c r="C342" s="32" t="s">
        <v>297</v>
      </c>
      <c r="D342" s="32" t="s">
        <v>298</v>
      </c>
      <c r="E342" s="33" t="s">
        <v>299</v>
      </c>
      <c r="F342" s="33" t="s">
        <v>29</v>
      </c>
      <c r="G342" s="33">
        <v>241301</v>
      </c>
      <c r="H342" s="33">
        <v>242301</v>
      </c>
      <c r="I342" s="33" t="s">
        <v>30</v>
      </c>
      <c r="J342" s="34" t="s">
        <v>300</v>
      </c>
      <c r="K342" s="34" t="s">
        <v>300</v>
      </c>
      <c r="L342" s="33"/>
      <c r="M342" s="33"/>
      <c r="N342" s="33">
        <v>2</v>
      </c>
      <c r="O342" s="33" t="s">
        <v>52</v>
      </c>
      <c r="P342" s="33">
        <v>47036</v>
      </c>
      <c r="Q342" s="33" t="s">
        <v>301</v>
      </c>
      <c r="R342" s="33" t="s">
        <v>33</v>
      </c>
      <c r="S342" s="35">
        <v>6071356.0499999998</v>
      </c>
      <c r="T342" s="35">
        <v>-6071356.0499999998</v>
      </c>
      <c r="U342" s="35">
        <v>0</v>
      </c>
      <c r="V342" s="35">
        <v>0</v>
      </c>
    </row>
    <row r="343" spans="1:22" x14ac:dyDescent="0.2">
      <c r="A343" s="31">
        <v>336</v>
      </c>
      <c r="B343" s="32" t="s">
        <v>220</v>
      </c>
      <c r="C343" s="32" t="s">
        <v>291</v>
      </c>
      <c r="D343" s="32" t="s">
        <v>292</v>
      </c>
      <c r="E343" s="33" t="s">
        <v>293</v>
      </c>
      <c r="F343" s="33" t="s">
        <v>29</v>
      </c>
      <c r="G343" s="33">
        <v>241201</v>
      </c>
      <c r="H343" s="33">
        <v>242201</v>
      </c>
      <c r="I343" s="33" t="s">
        <v>294</v>
      </c>
      <c r="J343" s="34" t="s">
        <v>275</v>
      </c>
      <c r="K343" s="34" t="s">
        <v>275</v>
      </c>
      <c r="L343" s="33"/>
      <c r="M343" s="33"/>
      <c r="N343" s="33">
        <v>4</v>
      </c>
      <c r="O343" s="33" t="s">
        <v>46</v>
      </c>
      <c r="P343" s="33">
        <v>20350</v>
      </c>
      <c r="Q343" s="33" t="s">
        <v>295</v>
      </c>
      <c r="R343" s="33" t="s">
        <v>33</v>
      </c>
      <c r="S343" s="35">
        <v>446678277.81</v>
      </c>
      <c r="T343" s="35">
        <v>-68252095.060000002</v>
      </c>
      <c r="U343" s="35">
        <v>378426182.75</v>
      </c>
      <c r="V343" s="35">
        <v>0</v>
      </c>
    </row>
    <row r="344" spans="1:22" x14ac:dyDescent="0.2">
      <c r="A344" s="31">
        <v>337</v>
      </c>
      <c r="B344" s="32" t="s">
        <v>42</v>
      </c>
      <c r="C344" s="32" t="s">
        <v>288</v>
      </c>
      <c r="D344" s="32" t="s">
        <v>289</v>
      </c>
      <c r="E344" s="33" t="s">
        <v>290</v>
      </c>
      <c r="F344" s="33" t="s">
        <v>29</v>
      </c>
      <c r="G344" s="33">
        <v>241301</v>
      </c>
      <c r="H344" s="33">
        <v>242301</v>
      </c>
      <c r="I344" s="33" t="s">
        <v>286</v>
      </c>
      <c r="J344" s="34" t="s">
        <v>275</v>
      </c>
      <c r="K344" s="34" t="s">
        <v>275</v>
      </c>
      <c r="L344" s="33"/>
      <c r="M344" s="33"/>
      <c r="N344" s="33">
        <v>4</v>
      </c>
      <c r="O344" s="33" t="s">
        <v>46</v>
      </c>
      <c r="P344" s="33">
        <v>30019</v>
      </c>
      <c r="Q344" s="33" t="s">
        <v>287</v>
      </c>
      <c r="R344" s="33" t="s">
        <v>33</v>
      </c>
      <c r="S344" s="35">
        <v>166528477.27000001</v>
      </c>
      <c r="T344" s="35">
        <v>-35508253.5</v>
      </c>
      <c r="U344" s="35">
        <v>131020223.77</v>
      </c>
      <c r="V344" s="35">
        <v>0</v>
      </c>
    </row>
    <row r="345" spans="1:22" x14ac:dyDescent="0.2">
      <c r="A345" s="31">
        <v>338</v>
      </c>
      <c r="B345" s="32" t="s">
        <v>42</v>
      </c>
      <c r="C345" s="32" t="s">
        <v>283</v>
      </c>
      <c r="D345" s="32" t="s">
        <v>284</v>
      </c>
      <c r="E345" s="33" t="s">
        <v>285</v>
      </c>
      <c r="F345" s="33" t="s">
        <v>29</v>
      </c>
      <c r="G345" s="33">
        <v>241301</v>
      </c>
      <c r="H345" s="33">
        <v>242301</v>
      </c>
      <c r="I345" s="33" t="s">
        <v>286</v>
      </c>
      <c r="J345" s="34" t="s">
        <v>275</v>
      </c>
      <c r="K345" s="34" t="s">
        <v>275</v>
      </c>
      <c r="L345" s="33"/>
      <c r="M345" s="33"/>
      <c r="N345" s="33">
        <v>4</v>
      </c>
      <c r="O345" s="33" t="s">
        <v>46</v>
      </c>
      <c r="P345" s="33">
        <v>30019</v>
      </c>
      <c r="Q345" s="33" t="s">
        <v>287</v>
      </c>
      <c r="R345" s="33" t="s">
        <v>33</v>
      </c>
      <c r="S345" s="35">
        <v>166528477.27000001</v>
      </c>
      <c r="T345" s="35">
        <v>-35508253.5</v>
      </c>
      <c r="U345" s="35">
        <v>131020223.77</v>
      </c>
      <c r="V345" s="35">
        <v>0</v>
      </c>
    </row>
    <row r="346" spans="1:22" x14ac:dyDescent="0.2">
      <c r="A346" s="31">
        <v>339</v>
      </c>
      <c r="B346" s="32" t="s">
        <v>42</v>
      </c>
      <c r="C346" s="32" t="s">
        <v>1233</v>
      </c>
      <c r="D346" s="32" t="s">
        <v>1234</v>
      </c>
      <c r="E346" s="33" t="s">
        <v>1235</v>
      </c>
      <c r="F346" s="33" t="s">
        <v>29</v>
      </c>
      <c r="G346" s="33">
        <v>241301</v>
      </c>
      <c r="H346" s="33">
        <v>242301</v>
      </c>
      <c r="I346" s="33" t="s">
        <v>286</v>
      </c>
      <c r="J346" s="34" t="s">
        <v>275</v>
      </c>
      <c r="K346" s="34" t="s">
        <v>275</v>
      </c>
      <c r="L346" s="33"/>
      <c r="M346" s="33"/>
      <c r="N346" s="33">
        <v>4</v>
      </c>
      <c r="O346" s="33" t="s">
        <v>46</v>
      </c>
      <c r="P346" s="33">
        <v>30019</v>
      </c>
      <c r="Q346" s="33" t="s">
        <v>287</v>
      </c>
      <c r="R346" s="33" t="s">
        <v>33</v>
      </c>
      <c r="S346" s="35">
        <v>571352328.00999999</v>
      </c>
      <c r="T346" s="35">
        <v>-121827351.34</v>
      </c>
      <c r="U346" s="35">
        <v>449524976.67000002</v>
      </c>
      <c r="V346" s="35">
        <v>0</v>
      </c>
    </row>
    <row r="347" spans="1:22" x14ac:dyDescent="0.2">
      <c r="A347" s="31">
        <v>340</v>
      </c>
      <c r="B347" s="32" t="s">
        <v>42</v>
      </c>
      <c r="C347" s="32" t="s">
        <v>1230</v>
      </c>
      <c r="D347" s="32" t="s">
        <v>1231</v>
      </c>
      <c r="E347" s="33" t="s">
        <v>1232</v>
      </c>
      <c r="F347" s="33" t="s">
        <v>29</v>
      </c>
      <c r="G347" s="33">
        <v>241301</v>
      </c>
      <c r="H347" s="33">
        <v>242301</v>
      </c>
      <c r="I347" s="33" t="s">
        <v>286</v>
      </c>
      <c r="J347" s="34" t="s">
        <v>275</v>
      </c>
      <c r="K347" s="34" t="s">
        <v>275</v>
      </c>
      <c r="L347" s="33"/>
      <c r="M347" s="33"/>
      <c r="N347" s="33">
        <v>4</v>
      </c>
      <c r="O347" s="33" t="s">
        <v>46</v>
      </c>
      <c r="P347" s="33">
        <v>30019</v>
      </c>
      <c r="Q347" s="33" t="s">
        <v>287</v>
      </c>
      <c r="R347" s="33" t="s">
        <v>33</v>
      </c>
      <c r="S347" s="35">
        <v>570832982.92999995</v>
      </c>
      <c r="T347" s="35">
        <v>-121716613.31</v>
      </c>
      <c r="U347" s="35">
        <v>449116369.62</v>
      </c>
      <c r="V347" s="35">
        <v>0</v>
      </c>
    </row>
    <row r="348" spans="1:22" x14ac:dyDescent="0.2">
      <c r="A348" s="31">
        <v>341</v>
      </c>
      <c r="B348" s="32" t="s">
        <v>1222</v>
      </c>
      <c r="C348" s="32" t="s">
        <v>1223</v>
      </c>
      <c r="D348" s="32" t="s">
        <v>1224</v>
      </c>
      <c r="E348" s="33" t="s">
        <v>1225</v>
      </c>
      <c r="F348" s="33" t="s">
        <v>29</v>
      </c>
      <c r="G348" s="33">
        <v>241101</v>
      </c>
      <c r="H348" s="33"/>
      <c r="I348" s="33" t="s">
        <v>1226</v>
      </c>
      <c r="J348" s="34" t="s">
        <v>1227</v>
      </c>
      <c r="K348" s="34" t="s">
        <v>1227</v>
      </c>
      <c r="L348" s="33"/>
      <c r="M348" s="33" t="s">
        <v>1229</v>
      </c>
      <c r="N348" s="33">
        <v>4</v>
      </c>
      <c r="O348" s="33" t="s">
        <v>46</v>
      </c>
      <c r="P348" s="33">
        <v>1</v>
      </c>
      <c r="Q348" s="33" t="s">
        <v>1228</v>
      </c>
      <c r="R348" s="33" t="s">
        <v>33</v>
      </c>
      <c r="S348" s="35">
        <v>41552</v>
      </c>
      <c r="T348" s="35">
        <v>0</v>
      </c>
      <c r="U348" s="35">
        <v>41552</v>
      </c>
      <c r="V348" s="35">
        <v>0</v>
      </c>
    </row>
    <row r="349" spans="1:22" x14ac:dyDescent="0.2">
      <c r="A349" s="31">
        <v>342</v>
      </c>
      <c r="B349" s="32" t="s">
        <v>25</v>
      </c>
      <c r="C349" s="32" t="s">
        <v>1220</v>
      </c>
      <c r="D349" s="32" t="s">
        <v>1221</v>
      </c>
      <c r="E349" s="33" t="s">
        <v>1214</v>
      </c>
      <c r="F349" s="33" t="s">
        <v>29</v>
      </c>
      <c r="G349" s="33">
        <v>241601</v>
      </c>
      <c r="H349" s="33">
        <v>242601</v>
      </c>
      <c r="I349" s="33" t="s">
        <v>30</v>
      </c>
      <c r="J349" s="34" t="s">
        <v>1215</v>
      </c>
      <c r="K349" s="34" t="s">
        <v>1217</v>
      </c>
      <c r="L349" s="33"/>
      <c r="M349" s="33"/>
      <c r="N349" s="33">
        <v>3</v>
      </c>
      <c r="O349" s="33" t="s">
        <v>32</v>
      </c>
      <c r="P349" s="33">
        <v>48008</v>
      </c>
      <c r="Q349" s="33" t="s">
        <v>1216</v>
      </c>
      <c r="R349" s="33" t="s">
        <v>33</v>
      </c>
      <c r="S349" s="35">
        <v>94254.47</v>
      </c>
      <c r="T349" s="35">
        <v>-94254.47</v>
      </c>
      <c r="U349" s="35">
        <v>0</v>
      </c>
      <c r="V349" s="35">
        <v>0</v>
      </c>
    </row>
    <row r="350" spans="1:22" x14ac:dyDescent="0.2">
      <c r="A350" s="31">
        <v>343</v>
      </c>
      <c r="B350" s="32" t="s">
        <v>140</v>
      </c>
      <c r="C350" s="32" t="s">
        <v>885</v>
      </c>
      <c r="D350" s="32" t="s">
        <v>886</v>
      </c>
      <c r="E350" s="33" t="s">
        <v>876</v>
      </c>
      <c r="F350" s="33" t="s">
        <v>29</v>
      </c>
      <c r="G350" s="33">
        <v>241501</v>
      </c>
      <c r="H350" s="33">
        <v>242501</v>
      </c>
      <c r="I350" s="33" t="s">
        <v>30</v>
      </c>
      <c r="J350" s="34" t="s">
        <v>853</v>
      </c>
      <c r="K350" s="34" t="s">
        <v>853</v>
      </c>
      <c r="L350" s="33"/>
      <c r="M350" s="33"/>
      <c r="N350" s="33">
        <v>4</v>
      </c>
      <c r="O350" s="33" t="s">
        <v>46</v>
      </c>
      <c r="P350" s="33"/>
      <c r="Q350" s="33"/>
      <c r="R350" s="33" t="s">
        <v>33</v>
      </c>
      <c r="S350" s="35">
        <v>180641.59</v>
      </c>
      <c r="T350" s="35">
        <v>-147523.97</v>
      </c>
      <c r="U350" s="35">
        <v>33117.620000000003</v>
      </c>
      <c r="V350" s="35">
        <v>0</v>
      </c>
    </row>
    <row r="351" spans="1:22" x14ac:dyDescent="0.2">
      <c r="A351" s="31">
        <v>344</v>
      </c>
      <c r="B351" s="32" t="s">
        <v>140</v>
      </c>
      <c r="C351" s="32" t="s">
        <v>887</v>
      </c>
      <c r="D351" s="32" t="s">
        <v>888</v>
      </c>
      <c r="E351" s="33" t="s">
        <v>876</v>
      </c>
      <c r="F351" s="33" t="s">
        <v>29</v>
      </c>
      <c r="G351" s="33">
        <v>241501</v>
      </c>
      <c r="H351" s="33">
        <v>242501</v>
      </c>
      <c r="I351" s="33" t="s">
        <v>30</v>
      </c>
      <c r="J351" s="34" t="s">
        <v>853</v>
      </c>
      <c r="K351" s="34" t="s">
        <v>853</v>
      </c>
      <c r="L351" s="33"/>
      <c r="M351" s="33"/>
      <c r="N351" s="33">
        <v>4</v>
      </c>
      <c r="O351" s="33" t="s">
        <v>46</v>
      </c>
      <c r="P351" s="33"/>
      <c r="Q351" s="33"/>
      <c r="R351" s="33" t="s">
        <v>33</v>
      </c>
      <c r="S351" s="35">
        <v>180641.59</v>
      </c>
      <c r="T351" s="35">
        <v>-147523.97</v>
      </c>
      <c r="U351" s="35">
        <v>33117.620000000003</v>
      </c>
      <c r="V351" s="35">
        <v>0</v>
      </c>
    </row>
    <row r="352" spans="1:22" x14ac:dyDescent="0.2">
      <c r="A352" s="31">
        <v>345</v>
      </c>
      <c r="B352" s="32" t="s">
        <v>25</v>
      </c>
      <c r="C352" s="32" t="s">
        <v>1218</v>
      </c>
      <c r="D352" s="32" t="s">
        <v>1219</v>
      </c>
      <c r="E352" s="33" t="s">
        <v>1214</v>
      </c>
      <c r="F352" s="33" t="s">
        <v>29</v>
      </c>
      <c r="G352" s="33">
        <v>241601</v>
      </c>
      <c r="H352" s="33">
        <v>242601</v>
      </c>
      <c r="I352" s="33" t="s">
        <v>30</v>
      </c>
      <c r="J352" s="34" t="s">
        <v>1215</v>
      </c>
      <c r="K352" s="34" t="s">
        <v>1217</v>
      </c>
      <c r="L352" s="33"/>
      <c r="M352" s="33"/>
      <c r="N352" s="33">
        <v>3</v>
      </c>
      <c r="O352" s="33" t="s">
        <v>32</v>
      </c>
      <c r="P352" s="33">
        <v>48008</v>
      </c>
      <c r="Q352" s="33" t="s">
        <v>1216</v>
      </c>
      <c r="R352" s="33" t="s">
        <v>33</v>
      </c>
      <c r="S352" s="35">
        <v>94254.47</v>
      </c>
      <c r="T352" s="35">
        <v>-94254.47</v>
      </c>
      <c r="U352" s="35">
        <v>0</v>
      </c>
      <c r="V352" s="35">
        <v>0</v>
      </c>
    </row>
    <row r="353" spans="1:22" x14ac:dyDescent="0.2">
      <c r="A353" s="31">
        <v>346</v>
      </c>
      <c r="B353" s="32" t="s">
        <v>140</v>
      </c>
      <c r="C353" s="32" t="s">
        <v>889</v>
      </c>
      <c r="D353" s="32" t="s">
        <v>890</v>
      </c>
      <c r="E353" s="33" t="s">
        <v>891</v>
      </c>
      <c r="F353" s="33" t="s">
        <v>29</v>
      </c>
      <c r="G353" s="33">
        <v>241501</v>
      </c>
      <c r="H353" s="33">
        <v>242501</v>
      </c>
      <c r="I353" s="33" t="s">
        <v>30</v>
      </c>
      <c r="J353" s="34" t="s">
        <v>853</v>
      </c>
      <c r="K353" s="34" t="s">
        <v>853</v>
      </c>
      <c r="L353" s="33"/>
      <c r="M353" s="33"/>
      <c r="N353" s="33">
        <v>4</v>
      </c>
      <c r="O353" s="33" t="s">
        <v>46</v>
      </c>
      <c r="P353" s="33"/>
      <c r="Q353" s="33"/>
      <c r="R353" s="33" t="s">
        <v>33</v>
      </c>
      <c r="S353" s="35">
        <v>299604.34000000003</v>
      </c>
      <c r="T353" s="35">
        <v>-244676.88</v>
      </c>
      <c r="U353" s="35">
        <v>54927.46</v>
      </c>
      <c r="V353" s="35">
        <v>0</v>
      </c>
    </row>
    <row r="354" spans="1:22" x14ac:dyDescent="0.2">
      <c r="A354" s="31">
        <v>347</v>
      </c>
      <c r="B354" s="32" t="s">
        <v>140</v>
      </c>
      <c r="C354" s="32" t="s">
        <v>892</v>
      </c>
      <c r="D354" s="32" t="s">
        <v>893</v>
      </c>
      <c r="E354" s="33" t="s">
        <v>852</v>
      </c>
      <c r="F354" s="33" t="s">
        <v>29</v>
      </c>
      <c r="G354" s="33">
        <v>241501</v>
      </c>
      <c r="H354" s="33">
        <v>242501</v>
      </c>
      <c r="I354" s="33" t="s">
        <v>30</v>
      </c>
      <c r="J354" s="34" t="s">
        <v>853</v>
      </c>
      <c r="K354" s="34" t="s">
        <v>853</v>
      </c>
      <c r="L354" s="33"/>
      <c r="M354" s="33"/>
      <c r="N354" s="33">
        <v>4</v>
      </c>
      <c r="O354" s="33" t="s">
        <v>46</v>
      </c>
      <c r="P354" s="33"/>
      <c r="Q354" s="33"/>
      <c r="R354" s="33" t="s">
        <v>33</v>
      </c>
      <c r="S354" s="35">
        <v>169750.24</v>
      </c>
      <c r="T354" s="35">
        <v>-138629.35999999999</v>
      </c>
      <c r="U354" s="35">
        <v>31120.880000000001</v>
      </c>
      <c r="V354" s="35">
        <v>0</v>
      </c>
    </row>
    <row r="355" spans="1:22" x14ac:dyDescent="0.2">
      <c r="A355" s="31">
        <v>348</v>
      </c>
      <c r="B355" s="32" t="s">
        <v>140</v>
      </c>
      <c r="C355" s="32" t="s">
        <v>894</v>
      </c>
      <c r="D355" s="32" t="s">
        <v>895</v>
      </c>
      <c r="E355" s="33" t="s">
        <v>864</v>
      </c>
      <c r="F355" s="33" t="s">
        <v>29</v>
      </c>
      <c r="G355" s="33">
        <v>241501</v>
      </c>
      <c r="H355" s="33">
        <v>242501</v>
      </c>
      <c r="I355" s="33" t="s">
        <v>30</v>
      </c>
      <c r="J355" s="34" t="s">
        <v>853</v>
      </c>
      <c r="K355" s="34" t="s">
        <v>853</v>
      </c>
      <c r="L355" s="33"/>
      <c r="M355" s="33"/>
      <c r="N355" s="33">
        <v>4</v>
      </c>
      <c r="O355" s="33" t="s">
        <v>46</v>
      </c>
      <c r="P355" s="33"/>
      <c r="Q355" s="33"/>
      <c r="R355" s="33" t="s">
        <v>33</v>
      </c>
      <c r="S355" s="35">
        <v>202111.46</v>
      </c>
      <c r="T355" s="35">
        <v>-165057.69</v>
      </c>
      <c r="U355" s="35">
        <v>37053.769999999997</v>
      </c>
      <c r="V355" s="35">
        <v>0</v>
      </c>
    </row>
    <row r="356" spans="1:22" x14ac:dyDescent="0.2">
      <c r="A356" s="31">
        <v>349</v>
      </c>
      <c r="B356" s="32" t="s">
        <v>140</v>
      </c>
      <c r="C356" s="32" t="s">
        <v>896</v>
      </c>
      <c r="D356" s="32" t="s">
        <v>897</v>
      </c>
      <c r="E356" s="33" t="s">
        <v>898</v>
      </c>
      <c r="F356" s="33" t="s">
        <v>29</v>
      </c>
      <c r="G356" s="33">
        <v>241501</v>
      </c>
      <c r="H356" s="33">
        <v>242501</v>
      </c>
      <c r="I356" s="33" t="s">
        <v>30</v>
      </c>
      <c r="J356" s="34" t="s">
        <v>853</v>
      </c>
      <c r="K356" s="34" t="s">
        <v>853</v>
      </c>
      <c r="L356" s="33"/>
      <c r="M356" s="33"/>
      <c r="N356" s="33">
        <v>4</v>
      </c>
      <c r="O356" s="33" t="s">
        <v>46</v>
      </c>
      <c r="P356" s="33"/>
      <c r="Q356" s="33"/>
      <c r="R356" s="33" t="s">
        <v>33</v>
      </c>
      <c r="S356" s="35">
        <v>481148.62</v>
      </c>
      <c r="T356" s="35">
        <v>-392938.04</v>
      </c>
      <c r="U356" s="35">
        <v>88210.58</v>
      </c>
      <c r="V356" s="35">
        <v>0</v>
      </c>
    </row>
    <row r="357" spans="1:22" x14ac:dyDescent="0.2">
      <c r="A357" s="31">
        <v>350</v>
      </c>
      <c r="B357" s="32" t="s">
        <v>140</v>
      </c>
      <c r="C357" s="32" t="s">
        <v>899</v>
      </c>
      <c r="D357" s="32" t="s">
        <v>900</v>
      </c>
      <c r="E357" s="33" t="s">
        <v>873</v>
      </c>
      <c r="F357" s="33" t="s">
        <v>29</v>
      </c>
      <c r="G357" s="33">
        <v>241501</v>
      </c>
      <c r="H357" s="33">
        <v>242501</v>
      </c>
      <c r="I357" s="33" t="s">
        <v>30</v>
      </c>
      <c r="J357" s="34" t="s">
        <v>853</v>
      </c>
      <c r="K357" s="34" t="s">
        <v>853</v>
      </c>
      <c r="L357" s="33"/>
      <c r="M357" s="33"/>
      <c r="N357" s="33">
        <v>4</v>
      </c>
      <c r="O357" s="33" t="s">
        <v>46</v>
      </c>
      <c r="P357" s="33"/>
      <c r="Q357" s="33"/>
      <c r="R357" s="33" t="s">
        <v>33</v>
      </c>
      <c r="S357" s="35">
        <v>297786.58</v>
      </c>
      <c r="T357" s="35">
        <v>-243192.38</v>
      </c>
      <c r="U357" s="35">
        <v>54594.2</v>
      </c>
      <c r="V357" s="35">
        <v>0</v>
      </c>
    </row>
    <row r="358" spans="1:22" x14ac:dyDescent="0.2">
      <c r="A358" s="31">
        <v>351</v>
      </c>
      <c r="B358" s="32" t="s">
        <v>25</v>
      </c>
      <c r="C358" s="32" t="s">
        <v>1212</v>
      </c>
      <c r="D358" s="32" t="s">
        <v>1213</v>
      </c>
      <c r="E358" s="33" t="s">
        <v>1214</v>
      </c>
      <c r="F358" s="33" t="s">
        <v>29</v>
      </c>
      <c r="G358" s="33">
        <v>241601</v>
      </c>
      <c r="H358" s="33">
        <v>242601</v>
      </c>
      <c r="I358" s="33" t="s">
        <v>30</v>
      </c>
      <c r="J358" s="34" t="s">
        <v>1215</v>
      </c>
      <c r="K358" s="34" t="s">
        <v>1217</v>
      </c>
      <c r="L358" s="33"/>
      <c r="M358" s="33"/>
      <c r="N358" s="33">
        <v>3</v>
      </c>
      <c r="O358" s="33" t="s">
        <v>32</v>
      </c>
      <c r="P358" s="33">
        <v>48008</v>
      </c>
      <c r="Q358" s="33" t="s">
        <v>1216</v>
      </c>
      <c r="R358" s="33" t="s">
        <v>33</v>
      </c>
      <c r="S358" s="35">
        <v>94254.47</v>
      </c>
      <c r="T358" s="35">
        <v>-94254.47</v>
      </c>
      <c r="U358" s="35">
        <v>0</v>
      </c>
      <c r="V358" s="35">
        <v>0</v>
      </c>
    </row>
    <row r="359" spans="1:22" x14ac:dyDescent="0.2">
      <c r="A359" s="31">
        <v>352</v>
      </c>
      <c r="B359" s="32" t="s">
        <v>1118</v>
      </c>
      <c r="C359" s="32" t="s">
        <v>1210</v>
      </c>
      <c r="D359" s="32" t="s">
        <v>1211</v>
      </c>
      <c r="E359" s="33" t="s">
        <v>1205</v>
      </c>
      <c r="F359" s="33" t="s">
        <v>29</v>
      </c>
      <c r="G359" s="33">
        <v>241501</v>
      </c>
      <c r="H359" s="33">
        <v>242501</v>
      </c>
      <c r="I359" s="33" t="s">
        <v>30</v>
      </c>
      <c r="J359" s="34" t="s">
        <v>657</v>
      </c>
      <c r="K359" s="34" t="s">
        <v>657</v>
      </c>
      <c r="L359" s="33"/>
      <c r="M359" s="33"/>
      <c r="N359" s="33">
        <v>4</v>
      </c>
      <c r="O359" s="33" t="s">
        <v>46</v>
      </c>
      <c r="P359" s="33">
        <v>41606</v>
      </c>
      <c r="Q359" s="33" t="s">
        <v>1122</v>
      </c>
      <c r="R359" s="33" t="s">
        <v>33</v>
      </c>
      <c r="S359" s="35">
        <v>131868</v>
      </c>
      <c r="T359" s="35">
        <v>-131868</v>
      </c>
      <c r="U359" s="35">
        <v>0</v>
      </c>
      <c r="V359" s="35">
        <v>0</v>
      </c>
    </row>
    <row r="360" spans="1:22" x14ac:dyDescent="0.2">
      <c r="A360" s="31">
        <v>353</v>
      </c>
      <c r="B360" s="32" t="s">
        <v>1118</v>
      </c>
      <c r="C360" s="32" t="s">
        <v>1208</v>
      </c>
      <c r="D360" s="32" t="s">
        <v>1209</v>
      </c>
      <c r="E360" s="33" t="s">
        <v>1205</v>
      </c>
      <c r="F360" s="33" t="s">
        <v>29</v>
      </c>
      <c r="G360" s="33">
        <v>241501</v>
      </c>
      <c r="H360" s="33">
        <v>242501</v>
      </c>
      <c r="I360" s="33" t="s">
        <v>30</v>
      </c>
      <c r="J360" s="34" t="s">
        <v>657</v>
      </c>
      <c r="K360" s="34" t="s">
        <v>657</v>
      </c>
      <c r="L360" s="33"/>
      <c r="M360" s="33"/>
      <c r="N360" s="33">
        <v>4</v>
      </c>
      <c r="O360" s="33" t="s">
        <v>46</v>
      </c>
      <c r="P360" s="33">
        <v>41606</v>
      </c>
      <c r="Q360" s="33" t="s">
        <v>1122</v>
      </c>
      <c r="R360" s="33" t="s">
        <v>33</v>
      </c>
      <c r="S360" s="35">
        <v>131868</v>
      </c>
      <c r="T360" s="35">
        <v>-131868</v>
      </c>
      <c r="U360" s="35">
        <v>0</v>
      </c>
      <c r="V360" s="35">
        <v>0</v>
      </c>
    </row>
    <row r="361" spans="1:22" x14ac:dyDescent="0.2">
      <c r="A361" s="31">
        <v>354</v>
      </c>
      <c r="B361" s="32" t="s">
        <v>1118</v>
      </c>
      <c r="C361" s="32" t="s">
        <v>1206</v>
      </c>
      <c r="D361" s="32" t="s">
        <v>1207</v>
      </c>
      <c r="E361" s="33" t="s">
        <v>1205</v>
      </c>
      <c r="F361" s="33" t="s">
        <v>29</v>
      </c>
      <c r="G361" s="33">
        <v>241501</v>
      </c>
      <c r="H361" s="33">
        <v>242501</v>
      </c>
      <c r="I361" s="33" t="s">
        <v>30</v>
      </c>
      <c r="J361" s="34" t="s">
        <v>657</v>
      </c>
      <c r="K361" s="34" t="s">
        <v>657</v>
      </c>
      <c r="L361" s="33"/>
      <c r="M361" s="33"/>
      <c r="N361" s="33">
        <v>4</v>
      </c>
      <c r="O361" s="33" t="s">
        <v>46</v>
      </c>
      <c r="P361" s="33">
        <v>41606</v>
      </c>
      <c r="Q361" s="33" t="s">
        <v>1122</v>
      </c>
      <c r="R361" s="33" t="s">
        <v>33</v>
      </c>
      <c r="S361" s="35">
        <v>131868</v>
      </c>
      <c r="T361" s="35">
        <v>-131868</v>
      </c>
      <c r="U361" s="35">
        <v>0</v>
      </c>
      <c r="V361" s="35">
        <v>0</v>
      </c>
    </row>
    <row r="362" spans="1:22" x14ac:dyDescent="0.2">
      <c r="A362" s="31">
        <v>355</v>
      </c>
      <c r="B362" s="32" t="s">
        <v>1118</v>
      </c>
      <c r="C362" s="32" t="s">
        <v>1203</v>
      </c>
      <c r="D362" s="32" t="s">
        <v>1204</v>
      </c>
      <c r="E362" s="33" t="s">
        <v>1205</v>
      </c>
      <c r="F362" s="33" t="s">
        <v>29</v>
      </c>
      <c r="G362" s="33">
        <v>241501</v>
      </c>
      <c r="H362" s="33">
        <v>242501</v>
      </c>
      <c r="I362" s="33" t="s">
        <v>30</v>
      </c>
      <c r="J362" s="34" t="s">
        <v>657</v>
      </c>
      <c r="K362" s="34" t="s">
        <v>657</v>
      </c>
      <c r="L362" s="33"/>
      <c r="M362" s="33"/>
      <c r="N362" s="33">
        <v>4</v>
      </c>
      <c r="O362" s="33" t="s">
        <v>46</v>
      </c>
      <c r="P362" s="33">
        <v>41606</v>
      </c>
      <c r="Q362" s="33" t="s">
        <v>1122</v>
      </c>
      <c r="R362" s="33" t="s">
        <v>33</v>
      </c>
      <c r="S362" s="35">
        <v>131868</v>
      </c>
      <c r="T362" s="35">
        <v>-131868</v>
      </c>
      <c r="U362" s="35">
        <v>0</v>
      </c>
      <c r="V362" s="35">
        <v>0</v>
      </c>
    </row>
    <row r="363" spans="1:22" x14ac:dyDescent="0.2">
      <c r="A363" s="31">
        <v>356</v>
      </c>
      <c r="B363" s="32" t="s">
        <v>1198</v>
      </c>
      <c r="C363" s="32" t="s">
        <v>1199</v>
      </c>
      <c r="D363" s="32" t="s">
        <v>1200</v>
      </c>
      <c r="E363" s="33" t="s">
        <v>1201</v>
      </c>
      <c r="F363" s="33" t="s">
        <v>29</v>
      </c>
      <c r="G363" s="33">
        <v>241501</v>
      </c>
      <c r="H363" s="33">
        <v>242501</v>
      </c>
      <c r="I363" s="33" t="s">
        <v>155</v>
      </c>
      <c r="J363" s="34" t="s">
        <v>657</v>
      </c>
      <c r="K363" s="34" t="s">
        <v>657</v>
      </c>
      <c r="L363" s="33"/>
      <c r="M363" s="33"/>
      <c r="N363" s="33">
        <v>4</v>
      </c>
      <c r="O363" s="33" t="s">
        <v>46</v>
      </c>
      <c r="P363" s="33">
        <v>70005</v>
      </c>
      <c r="Q363" s="33" t="s">
        <v>1202</v>
      </c>
      <c r="R363" s="33" t="s">
        <v>33</v>
      </c>
      <c r="S363" s="35">
        <v>145714</v>
      </c>
      <c r="T363" s="35">
        <v>-145714</v>
      </c>
      <c r="U363" s="35">
        <v>0</v>
      </c>
      <c r="V363" s="35">
        <v>0</v>
      </c>
    </row>
    <row r="364" spans="1:22" x14ac:dyDescent="0.2">
      <c r="A364" s="31">
        <v>357</v>
      </c>
      <c r="B364" s="32" t="s">
        <v>47</v>
      </c>
      <c r="C364" s="32" t="s">
        <v>1195</v>
      </c>
      <c r="D364" s="32" t="s">
        <v>1196</v>
      </c>
      <c r="E364" s="33" t="s">
        <v>1197</v>
      </c>
      <c r="F364" s="33" t="s">
        <v>29</v>
      </c>
      <c r="G364" s="33">
        <v>241301</v>
      </c>
      <c r="H364" s="33">
        <v>242301</v>
      </c>
      <c r="I364" s="33" t="s">
        <v>286</v>
      </c>
      <c r="J364" s="34" t="s">
        <v>275</v>
      </c>
      <c r="K364" s="34" t="s">
        <v>275</v>
      </c>
      <c r="L364" s="33"/>
      <c r="M364" s="33"/>
      <c r="N364" s="33">
        <v>2</v>
      </c>
      <c r="O364" s="33" t="s">
        <v>52</v>
      </c>
      <c r="P364" s="33">
        <v>40701</v>
      </c>
      <c r="Q364" s="33" t="s">
        <v>1053</v>
      </c>
      <c r="R364" s="33" t="s">
        <v>33</v>
      </c>
      <c r="S364" s="35">
        <v>260614569.22999999</v>
      </c>
      <c r="T364" s="35">
        <v>-55569884.170000002</v>
      </c>
      <c r="U364" s="35">
        <v>205044685.06</v>
      </c>
      <c r="V364" s="35">
        <v>0</v>
      </c>
    </row>
    <row r="365" spans="1:22" x14ac:dyDescent="0.2">
      <c r="A365" s="31">
        <v>358</v>
      </c>
      <c r="B365" s="32" t="s">
        <v>42</v>
      </c>
      <c r="C365" s="32" t="s">
        <v>1440</v>
      </c>
      <c r="D365" s="32" t="s">
        <v>1441</v>
      </c>
      <c r="E365" s="33" t="s">
        <v>1442</v>
      </c>
      <c r="F365" s="33" t="s">
        <v>29</v>
      </c>
      <c r="G365" s="33">
        <v>241301</v>
      </c>
      <c r="H365" s="33">
        <v>242301</v>
      </c>
      <c r="I365" s="33" t="s">
        <v>411</v>
      </c>
      <c r="J365" s="34" t="s">
        <v>350</v>
      </c>
      <c r="K365" s="34" t="s">
        <v>350</v>
      </c>
      <c r="L365" s="33"/>
      <c r="M365" s="33"/>
      <c r="N365" s="33">
        <v>4</v>
      </c>
      <c r="O365" s="33" t="s">
        <v>46</v>
      </c>
      <c r="P365" s="33"/>
      <c r="Q365" s="33"/>
      <c r="R365" s="33" t="s">
        <v>33</v>
      </c>
      <c r="S365" s="35">
        <v>351322.19</v>
      </c>
      <c r="T365" s="35">
        <v>-63407.83</v>
      </c>
      <c r="U365" s="35">
        <v>287914.36</v>
      </c>
      <c r="V365" s="35">
        <v>0</v>
      </c>
    </row>
    <row r="366" spans="1:22" x14ac:dyDescent="0.2">
      <c r="A366" s="31">
        <v>359</v>
      </c>
      <c r="B366" s="32" t="s">
        <v>42</v>
      </c>
      <c r="C366" s="32" t="s">
        <v>1443</v>
      </c>
      <c r="D366" s="32" t="s">
        <v>1444</v>
      </c>
      <c r="E366" s="33" t="s">
        <v>1445</v>
      </c>
      <c r="F366" s="33" t="s">
        <v>29</v>
      </c>
      <c r="G366" s="33">
        <v>241301</v>
      </c>
      <c r="H366" s="33">
        <v>242301</v>
      </c>
      <c r="I366" s="33" t="s">
        <v>286</v>
      </c>
      <c r="J366" s="34" t="s">
        <v>350</v>
      </c>
      <c r="K366" s="34" t="s">
        <v>350</v>
      </c>
      <c r="L366" s="33"/>
      <c r="M366" s="33"/>
      <c r="N366" s="33">
        <v>4</v>
      </c>
      <c r="O366" s="33" t="s">
        <v>46</v>
      </c>
      <c r="P366" s="33"/>
      <c r="Q366" s="33"/>
      <c r="R366" s="33" t="s">
        <v>33</v>
      </c>
      <c r="S366" s="35">
        <v>25147971.34</v>
      </c>
      <c r="T366" s="35">
        <v>-5446024.9699999997</v>
      </c>
      <c r="U366" s="35">
        <v>19701946.370000001</v>
      </c>
      <c r="V366" s="35">
        <v>0</v>
      </c>
    </row>
    <row r="367" spans="1:22" x14ac:dyDescent="0.2">
      <c r="A367" s="31">
        <v>360</v>
      </c>
      <c r="B367" s="32" t="s">
        <v>42</v>
      </c>
      <c r="C367" s="32" t="s">
        <v>1446</v>
      </c>
      <c r="D367" s="32" t="s">
        <v>1447</v>
      </c>
      <c r="E367" s="33" t="s">
        <v>1448</v>
      </c>
      <c r="F367" s="33" t="s">
        <v>29</v>
      </c>
      <c r="G367" s="33">
        <v>241301</v>
      </c>
      <c r="H367" s="33">
        <v>242301</v>
      </c>
      <c r="I367" s="33" t="s">
        <v>286</v>
      </c>
      <c r="J367" s="34" t="s">
        <v>350</v>
      </c>
      <c r="K367" s="34" t="s">
        <v>350</v>
      </c>
      <c r="L367" s="33"/>
      <c r="M367" s="33"/>
      <c r="N367" s="33">
        <v>4</v>
      </c>
      <c r="O367" s="33" t="s">
        <v>46</v>
      </c>
      <c r="P367" s="33"/>
      <c r="Q367" s="33"/>
      <c r="R367" s="33" t="s">
        <v>33</v>
      </c>
      <c r="S367" s="35">
        <v>2927167.5</v>
      </c>
      <c r="T367" s="35">
        <v>-633905.1</v>
      </c>
      <c r="U367" s="35">
        <v>2293262.4</v>
      </c>
      <c r="V367" s="35">
        <v>0</v>
      </c>
    </row>
    <row r="368" spans="1:22" x14ac:dyDescent="0.2">
      <c r="A368" s="31">
        <v>361</v>
      </c>
      <c r="B368" s="32" t="s">
        <v>140</v>
      </c>
      <c r="C368" s="32" t="s">
        <v>1449</v>
      </c>
      <c r="D368" s="32" t="s">
        <v>1450</v>
      </c>
      <c r="E368" s="33" t="s">
        <v>876</v>
      </c>
      <c r="F368" s="33" t="s">
        <v>29</v>
      </c>
      <c r="G368" s="33">
        <v>241501</v>
      </c>
      <c r="H368" s="33">
        <v>242501</v>
      </c>
      <c r="I368" s="33" t="s">
        <v>30</v>
      </c>
      <c r="J368" s="34" t="s">
        <v>853</v>
      </c>
      <c r="K368" s="34" t="s">
        <v>853</v>
      </c>
      <c r="L368" s="33"/>
      <c r="M368" s="33"/>
      <c r="N368" s="33">
        <v>4</v>
      </c>
      <c r="O368" s="33" t="s">
        <v>46</v>
      </c>
      <c r="P368" s="33"/>
      <c r="Q368" s="33"/>
      <c r="R368" s="33" t="s">
        <v>33</v>
      </c>
      <c r="S368" s="35">
        <v>180641.61</v>
      </c>
      <c r="T368" s="35">
        <v>-147523.98000000001</v>
      </c>
      <c r="U368" s="35">
        <v>33117.629999999997</v>
      </c>
      <c r="V368" s="35">
        <v>0</v>
      </c>
    </row>
    <row r="369" spans="1:22" x14ac:dyDescent="0.2">
      <c r="A369" s="31">
        <v>362</v>
      </c>
      <c r="B369" s="32" t="s">
        <v>42</v>
      </c>
      <c r="C369" s="32" t="s">
        <v>1451</v>
      </c>
      <c r="D369" s="32" t="s">
        <v>1452</v>
      </c>
      <c r="E369" s="33" t="s">
        <v>1453</v>
      </c>
      <c r="F369" s="33" t="s">
        <v>29</v>
      </c>
      <c r="G369" s="33">
        <v>241301</v>
      </c>
      <c r="H369" s="33">
        <v>242301</v>
      </c>
      <c r="I369" s="33" t="s">
        <v>286</v>
      </c>
      <c r="J369" s="34" t="s">
        <v>350</v>
      </c>
      <c r="K369" s="34" t="s">
        <v>350</v>
      </c>
      <c r="L369" s="33"/>
      <c r="M369" s="33"/>
      <c r="N369" s="33">
        <v>4</v>
      </c>
      <c r="O369" s="33" t="s">
        <v>46</v>
      </c>
      <c r="P369" s="33"/>
      <c r="Q369" s="33"/>
      <c r="R369" s="33" t="s">
        <v>33</v>
      </c>
      <c r="S369" s="35">
        <v>3258544.95</v>
      </c>
      <c r="T369" s="35">
        <v>-705667.95</v>
      </c>
      <c r="U369" s="35">
        <v>2552877</v>
      </c>
      <c r="V369" s="35">
        <v>0</v>
      </c>
    </row>
    <row r="370" spans="1:22" x14ac:dyDescent="0.2">
      <c r="A370" s="31">
        <v>363</v>
      </c>
      <c r="B370" s="32" t="s">
        <v>42</v>
      </c>
      <c r="C370" s="32" t="s">
        <v>1454</v>
      </c>
      <c r="D370" s="32" t="s">
        <v>1455</v>
      </c>
      <c r="E370" s="33" t="s">
        <v>1453</v>
      </c>
      <c r="F370" s="33" t="s">
        <v>29</v>
      </c>
      <c r="G370" s="33">
        <v>241301</v>
      </c>
      <c r="H370" s="33">
        <v>242301</v>
      </c>
      <c r="I370" s="33" t="s">
        <v>286</v>
      </c>
      <c r="J370" s="34" t="s">
        <v>350</v>
      </c>
      <c r="K370" s="34" t="s">
        <v>350</v>
      </c>
      <c r="L370" s="33"/>
      <c r="M370" s="33"/>
      <c r="N370" s="33">
        <v>4</v>
      </c>
      <c r="O370" s="33" t="s">
        <v>46</v>
      </c>
      <c r="P370" s="33"/>
      <c r="Q370" s="33"/>
      <c r="R370" s="33" t="s">
        <v>33</v>
      </c>
      <c r="S370" s="35">
        <v>3258544.95</v>
      </c>
      <c r="T370" s="35">
        <v>-705667.95</v>
      </c>
      <c r="U370" s="35">
        <v>2552877</v>
      </c>
      <c r="V370" s="35">
        <v>0</v>
      </c>
    </row>
    <row r="371" spans="1:22" x14ac:dyDescent="0.2">
      <c r="A371" s="31">
        <v>364</v>
      </c>
      <c r="B371" s="32" t="s">
        <v>42</v>
      </c>
      <c r="C371" s="32" t="s">
        <v>1456</v>
      </c>
      <c r="D371" s="32" t="s">
        <v>1457</v>
      </c>
      <c r="E371" s="33" t="s">
        <v>1458</v>
      </c>
      <c r="F371" s="33" t="s">
        <v>29</v>
      </c>
      <c r="G371" s="33">
        <v>241301</v>
      </c>
      <c r="H371" s="33">
        <v>242301</v>
      </c>
      <c r="I371" s="33" t="s">
        <v>286</v>
      </c>
      <c r="J371" s="34" t="s">
        <v>350</v>
      </c>
      <c r="K371" s="34" t="s">
        <v>350</v>
      </c>
      <c r="L371" s="33"/>
      <c r="M371" s="33"/>
      <c r="N371" s="33">
        <v>4</v>
      </c>
      <c r="O371" s="33" t="s">
        <v>46</v>
      </c>
      <c r="P371" s="33"/>
      <c r="Q371" s="33"/>
      <c r="R371" s="33" t="s">
        <v>33</v>
      </c>
      <c r="S371" s="35">
        <v>3203315.38</v>
      </c>
      <c r="T371" s="35">
        <v>-693707.48</v>
      </c>
      <c r="U371" s="35">
        <v>2509607.9</v>
      </c>
      <c r="V371" s="35">
        <v>0</v>
      </c>
    </row>
    <row r="372" spans="1:22" x14ac:dyDescent="0.2">
      <c r="A372" s="31">
        <v>365</v>
      </c>
      <c r="B372" s="32" t="s">
        <v>42</v>
      </c>
      <c r="C372" s="32" t="s">
        <v>1459</v>
      </c>
      <c r="D372" s="32" t="s">
        <v>1460</v>
      </c>
      <c r="E372" s="33" t="s">
        <v>1458</v>
      </c>
      <c r="F372" s="33" t="s">
        <v>29</v>
      </c>
      <c r="G372" s="33">
        <v>241301</v>
      </c>
      <c r="H372" s="33">
        <v>242301</v>
      </c>
      <c r="I372" s="33" t="s">
        <v>286</v>
      </c>
      <c r="J372" s="34" t="s">
        <v>350</v>
      </c>
      <c r="K372" s="34" t="s">
        <v>350</v>
      </c>
      <c r="L372" s="33"/>
      <c r="M372" s="33"/>
      <c r="N372" s="33">
        <v>4</v>
      </c>
      <c r="O372" s="33" t="s">
        <v>46</v>
      </c>
      <c r="P372" s="33"/>
      <c r="Q372" s="33"/>
      <c r="R372" s="33" t="s">
        <v>33</v>
      </c>
      <c r="S372" s="35">
        <v>3203315.38</v>
      </c>
      <c r="T372" s="35">
        <v>-693707.48</v>
      </c>
      <c r="U372" s="35">
        <v>2509607.9</v>
      </c>
      <c r="V372" s="35">
        <v>0</v>
      </c>
    </row>
    <row r="373" spans="1:22" x14ac:dyDescent="0.2">
      <c r="A373" s="31">
        <v>366</v>
      </c>
      <c r="B373" s="32" t="s">
        <v>42</v>
      </c>
      <c r="C373" s="32" t="s">
        <v>1179</v>
      </c>
      <c r="D373" s="32" t="s">
        <v>1180</v>
      </c>
      <c r="E373" s="33" t="s">
        <v>918</v>
      </c>
      <c r="F373" s="33" t="s">
        <v>29</v>
      </c>
      <c r="G373" s="33">
        <v>241301</v>
      </c>
      <c r="H373" s="33">
        <v>242301</v>
      </c>
      <c r="I373" s="33" t="s">
        <v>286</v>
      </c>
      <c r="J373" s="34" t="s">
        <v>350</v>
      </c>
      <c r="K373" s="34" t="s">
        <v>350</v>
      </c>
      <c r="L373" s="33"/>
      <c r="M373" s="33"/>
      <c r="N373" s="33">
        <v>4</v>
      </c>
      <c r="O373" s="33" t="s">
        <v>46</v>
      </c>
      <c r="P373" s="33"/>
      <c r="Q373" s="33"/>
      <c r="R373" s="33" t="s">
        <v>33</v>
      </c>
      <c r="S373" s="35">
        <v>3203315.38</v>
      </c>
      <c r="T373" s="35">
        <v>-693707.48</v>
      </c>
      <c r="U373" s="35">
        <v>2509607.9</v>
      </c>
      <c r="V373" s="35">
        <v>0</v>
      </c>
    </row>
    <row r="374" spans="1:22" x14ac:dyDescent="0.2">
      <c r="A374" s="31">
        <v>367</v>
      </c>
      <c r="B374" s="32" t="s">
        <v>42</v>
      </c>
      <c r="C374" s="32" t="s">
        <v>916</v>
      </c>
      <c r="D374" s="32" t="s">
        <v>917</v>
      </c>
      <c r="E374" s="33" t="s">
        <v>918</v>
      </c>
      <c r="F374" s="33" t="s">
        <v>29</v>
      </c>
      <c r="G374" s="33">
        <v>241301</v>
      </c>
      <c r="H374" s="33">
        <v>242301</v>
      </c>
      <c r="I374" s="33" t="s">
        <v>286</v>
      </c>
      <c r="J374" s="34" t="s">
        <v>350</v>
      </c>
      <c r="K374" s="34" t="s">
        <v>350</v>
      </c>
      <c r="L374" s="33"/>
      <c r="M374" s="33"/>
      <c r="N374" s="33">
        <v>4</v>
      </c>
      <c r="O374" s="33" t="s">
        <v>46</v>
      </c>
      <c r="P374" s="33"/>
      <c r="Q374" s="33"/>
      <c r="R374" s="33" t="s">
        <v>33</v>
      </c>
      <c r="S374" s="35">
        <v>3203315.38</v>
      </c>
      <c r="T374" s="35">
        <v>-693707.48</v>
      </c>
      <c r="U374" s="35">
        <v>2509607.9</v>
      </c>
      <c r="V374" s="35">
        <v>0</v>
      </c>
    </row>
    <row r="375" spans="1:22" x14ac:dyDescent="0.2">
      <c r="A375" s="31">
        <v>368</v>
      </c>
      <c r="B375" s="32" t="s">
        <v>42</v>
      </c>
      <c r="C375" s="32" t="s">
        <v>919</v>
      </c>
      <c r="D375" s="32" t="s">
        <v>920</v>
      </c>
      <c r="E375" s="33" t="s">
        <v>921</v>
      </c>
      <c r="F375" s="33" t="s">
        <v>29</v>
      </c>
      <c r="G375" s="33">
        <v>241301</v>
      </c>
      <c r="H375" s="33">
        <v>242301</v>
      </c>
      <c r="I375" s="33" t="s">
        <v>286</v>
      </c>
      <c r="J375" s="34" t="s">
        <v>350</v>
      </c>
      <c r="K375" s="34" t="s">
        <v>350</v>
      </c>
      <c r="L375" s="33"/>
      <c r="M375" s="33"/>
      <c r="N375" s="33">
        <v>4</v>
      </c>
      <c r="O375" s="33" t="s">
        <v>46</v>
      </c>
      <c r="P375" s="33"/>
      <c r="Q375" s="33"/>
      <c r="R375" s="33" t="s">
        <v>33</v>
      </c>
      <c r="S375" s="35">
        <v>3203315.38</v>
      </c>
      <c r="T375" s="35">
        <v>-693707.48</v>
      </c>
      <c r="U375" s="35">
        <v>2509607.9</v>
      </c>
      <c r="V375" s="35">
        <v>0</v>
      </c>
    </row>
    <row r="376" spans="1:22" x14ac:dyDescent="0.2">
      <c r="A376" s="31">
        <v>369</v>
      </c>
      <c r="B376" s="32" t="s">
        <v>42</v>
      </c>
      <c r="C376" s="32" t="s">
        <v>922</v>
      </c>
      <c r="D376" s="32" t="s">
        <v>923</v>
      </c>
      <c r="E376" s="33" t="s">
        <v>921</v>
      </c>
      <c r="F376" s="33" t="s">
        <v>29</v>
      </c>
      <c r="G376" s="33">
        <v>241301</v>
      </c>
      <c r="H376" s="33">
        <v>242301</v>
      </c>
      <c r="I376" s="33" t="s">
        <v>286</v>
      </c>
      <c r="J376" s="34" t="s">
        <v>350</v>
      </c>
      <c r="K376" s="34" t="s">
        <v>350</v>
      </c>
      <c r="L376" s="33"/>
      <c r="M376" s="33"/>
      <c r="N376" s="33">
        <v>4</v>
      </c>
      <c r="O376" s="33" t="s">
        <v>46</v>
      </c>
      <c r="P376" s="33"/>
      <c r="Q376" s="33"/>
      <c r="R376" s="33" t="s">
        <v>33</v>
      </c>
      <c r="S376" s="35">
        <v>3203315.38</v>
      </c>
      <c r="T376" s="35">
        <v>-693707.48</v>
      </c>
      <c r="U376" s="35">
        <v>2509607.9</v>
      </c>
      <c r="V376" s="35">
        <v>0</v>
      </c>
    </row>
    <row r="377" spans="1:22" x14ac:dyDescent="0.2">
      <c r="A377" s="31">
        <v>370</v>
      </c>
      <c r="B377" s="32" t="s">
        <v>1187</v>
      </c>
      <c r="C377" s="32" t="s">
        <v>1193</v>
      </c>
      <c r="D377" s="32" t="s">
        <v>1194</v>
      </c>
      <c r="E377" s="33" t="s">
        <v>1190</v>
      </c>
      <c r="F377" s="33" t="s">
        <v>29</v>
      </c>
      <c r="G377" s="33">
        <v>241601</v>
      </c>
      <c r="H377" s="33">
        <v>242601</v>
      </c>
      <c r="I377" s="33" t="s">
        <v>30</v>
      </c>
      <c r="J377" s="34" t="s">
        <v>1191</v>
      </c>
      <c r="K377" s="34" t="s">
        <v>1192</v>
      </c>
      <c r="L377" s="33"/>
      <c r="M377" s="33"/>
      <c r="N377" s="33">
        <v>2</v>
      </c>
      <c r="O377" s="33" t="s">
        <v>52</v>
      </c>
      <c r="P377" s="33"/>
      <c r="Q377" s="33"/>
      <c r="R377" s="33" t="s">
        <v>33</v>
      </c>
      <c r="S377" s="35">
        <v>180000</v>
      </c>
      <c r="T377" s="35">
        <v>-174000</v>
      </c>
      <c r="U377" s="35">
        <v>6000</v>
      </c>
      <c r="V377" s="35">
        <v>0</v>
      </c>
    </row>
    <row r="378" spans="1:22" x14ac:dyDescent="0.2">
      <c r="A378" s="31">
        <v>371</v>
      </c>
      <c r="B378" s="32" t="s">
        <v>42</v>
      </c>
      <c r="C378" s="32" t="s">
        <v>924</v>
      </c>
      <c r="D378" s="32" t="s">
        <v>925</v>
      </c>
      <c r="E378" s="33" t="s">
        <v>926</v>
      </c>
      <c r="F378" s="33" t="s">
        <v>29</v>
      </c>
      <c r="G378" s="33">
        <v>241301</v>
      </c>
      <c r="H378" s="33">
        <v>242301</v>
      </c>
      <c r="I378" s="33" t="s">
        <v>286</v>
      </c>
      <c r="J378" s="34" t="s">
        <v>350</v>
      </c>
      <c r="K378" s="34" t="s">
        <v>350</v>
      </c>
      <c r="L378" s="33"/>
      <c r="M378" s="33"/>
      <c r="N378" s="33">
        <v>4</v>
      </c>
      <c r="O378" s="33" t="s">
        <v>46</v>
      </c>
      <c r="P378" s="33"/>
      <c r="Q378" s="33"/>
      <c r="R378" s="33" t="s">
        <v>33</v>
      </c>
      <c r="S378" s="35">
        <v>3203315.38</v>
      </c>
      <c r="T378" s="35">
        <v>-693707.48</v>
      </c>
      <c r="U378" s="35">
        <v>2509607.9</v>
      </c>
      <c r="V378" s="35">
        <v>0</v>
      </c>
    </row>
    <row r="379" spans="1:22" x14ac:dyDescent="0.2">
      <c r="A379" s="31">
        <v>372</v>
      </c>
      <c r="B379" s="32" t="s">
        <v>42</v>
      </c>
      <c r="C379" s="32" t="s">
        <v>927</v>
      </c>
      <c r="D379" s="32" t="s">
        <v>928</v>
      </c>
      <c r="E379" s="33" t="s">
        <v>926</v>
      </c>
      <c r="F379" s="33" t="s">
        <v>29</v>
      </c>
      <c r="G379" s="33">
        <v>241301</v>
      </c>
      <c r="H379" s="33">
        <v>242301</v>
      </c>
      <c r="I379" s="33" t="s">
        <v>286</v>
      </c>
      <c r="J379" s="34" t="s">
        <v>350</v>
      </c>
      <c r="K379" s="34" t="s">
        <v>350</v>
      </c>
      <c r="L379" s="33"/>
      <c r="M379" s="33"/>
      <c r="N379" s="33">
        <v>4</v>
      </c>
      <c r="O379" s="33" t="s">
        <v>46</v>
      </c>
      <c r="P379" s="33"/>
      <c r="Q379" s="33"/>
      <c r="R379" s="33" t="s">
        <v>33</v>
      </c>
      <c r="S379" s="35">
        <v>3203315.38</v>
      </c>
      <c r="T379" s="35">
        <v>-693707.48</v>
      </c>
      <c r="U379" s="35">
        <v>2509607.9</v>
      </c>
      <c r="V379" s="35">
        <v>0</v>
      </c>
    </row>
    <row r="380" spans="1:22" x14ac:dyDescent="0.2">
      <c r="A380" s="31">
        <v>373</v>
      </c>
      <c r="B380" s="32" t="s">
        <v>42</v>
      </c>
      <c r="C380" s="32" t="s">
        <v>929</v>
      </c>
      <c r="D380" s="32" t="s">
        <v>930</v>
      </c>
      <c r="E380" s="33" t="s">
        <v>931</v>
      </c>
      <c r="F380" s="33" t="s">
        <v>29</v>
      </c>
      <c r="G380" s="33">
        <v>241301</v>
      </c>
      <c r="H380" s="33">
        <v>242301</v>
      </c>
      <c r="I380" s="33" t="s">
        <v>286</v>
      </c>
      <c r="J380" s="34" t="s">
        <v>350</v>
      </c>
      <c r="K380" s="34" t="s">
        <v>350</v>
      </c>
      <c r="L380" s="33"/>
      <c r="M380" s="33"/>
      <c r="N380" s="33">
        <v>4</v>
      </c>
      <c r="O380" s="33" t="s">
        <v>46</v>
      </c>
      <c r="P380" s="33"/>
      <c r="Q380" s="33"/>
      <c r="R380" s="33" t="s">
        <v>33</v>
      </c>
      <c r="S380" s="35">
        <v>5025891.37</v>
      </c>
      <c r="T380" s="35">
        <v>-1088403.1000000001</v>
      </c>
      <c r="U380" s="35">
        <v>3937488.27</v>
      </c>
      <c r="V380" s="35">
        <v>0</v>
      </c>
    </row>
    <row r="381" spans="1:22" x14ac:dyDescent="0.2">
      <c r="A381" s="31">
        <v>374</v>
      </c>
      <c r="B381" s="32" t="s">
        <v>42</v>
      </c>
      <c r="C381" s="32" t="s">
        <v>932</v>
      </c>
      <c r="D381" s="32" t="s">
        <v>933</v>
      </c>
      <c r="E381" s="33" t="s">
        <v>934</v>
      </c>
      <c r="F381" s="33" t="s">
        <v>29</v>
      </c>
      <c r="G381" s="33">
        <v>241301</v>
      </c>
      <c r="H381" s="33">
        <v>242301</v>
      </c>
      <c r="I381" s="33" t="s">
        <v>286</v>
      </c>
      <c r="J381" s="34" t="s">
        <v>350</v>
      </c>
      <c r="K381" s="34" t="s">
        <v>350</v>
      </c>
      <c r="L381" s="33"/>
      <c r="M381" s="33"/>
      <c r="N381" s="33">
        <v>4</v>
      </c>
      <c r="O381" s="33" t="s">
        <v>46</v>
      </c>
      <c r="P381" s="33"/>
      <c r="Q381" s="33"/>
      <c r="R381" s="33" t="s">
        <v>33</v>
      </c>
      <c r="S381" s="35">
        <v>5025891.37</v>
      </c>
      <c r="T381" s="35">
        <v>-1088403.1000000001</v>
      </c>
      <c r="U381" s="35">
        <v>3937488.27</v>
      </c>
      <c r="V381" s="35">
        <v>0</v>
      </c>
    </row>
    <row r="382" spans="1:22" x14ac:dyDescent="0.2">
      <c r="A382" s="31">
        <v>375</v>
      </c>
      <c r="B382" s="32" t="s">
        <v>42</v>
      </c>
      <c r="C382" s="32" t="s">
        <v>935</v>
      </c>
      <c r="D382" s="32" t="s">
        <v>936</v>
      </c>
      <c r="E382" s="33" t="s">
        <v>931</v>
      </c>
      <c r="F382" s="33" t="s">
        <v>29</v>
      </c>
      <c r="G382" s="33">
        <v>241301</v>
      </c>
      <c r="H382" s="33">
        <v>242301</v>
      </c>
      <c r="I382" s="33" t="s">
        <v>286</v>
      </c>
      <c r="J382" s="34" t="s">
        <v>350</v>
      </c>
      <c r="K382" s="34" t="s">
        <v>350</v>
      </c>
      <c r="L382" s="33"/>
      <c r="M382" s="33"/>
      <c r="N382" s="33">
        <v>4</v>
      </c>
      <c r="O382" s="33" t="s">
        <v>46</v>
      </c>
      <c r="P382" s="33"/>
      <c r="Q382" s="33"/>
      <c r="R382" s="33" t="s">
        <v>33</v>
      </c>
      <c r="S382" s="35">
        <v>5025891.37</v>
      </c>
      <c r="T382" s="35">
        <v>-1088403.1000000001</v>
      </c>
      <c r="U382" s="35">
        <v>3937488.27</v>
      </c>
      <c r="V382" s="35">
        <v>0</v>
      </c>
    </row>
    <row r="383" spans="1:22" x14ac:dyDescent="0.2">
      <c r="A383" s="31">
        <v>376</v>
      </c>
      <c r="B383" s="32" t="s">
        <v>1187</v>
      </c>
      <c r="C383" s="32" t="s">
        <v>1188</v>
      </c>
      <c r="D383" s="32" t="s">
        <v>1189</v>
      </c>
      <c r="E383" s="33" t="s">
        <v>1190</v>
      </c>
      <c r="F383" s="33" t="s">
        <v>29</v>
      </c>
      <c r="G383" s="33">
        <v>241601</v>
      </c>
      <c r="H383" s="33">
        <v>242601</v>
      </c>
      <c r="I383" s="33" t="s">
        <v>30</v>
      </c>
      <c r="J383" s="34" t="s">
        <v>1191</v>
      </c>
      <c r="K383" s="34" t="s">
        <v>1192</v>
      </c>
      <c r="L383" s="33"/>
      <c r="M383" s="33"/>
      <c r="N383" s="33">
        <v>2</v>
      </c>
      <c r="O383" s="33" t="s">
        <v>52</v>
      </c>
      <c r="P383" s="33"/>
      <c r="Q383" s="33"/>
      <c r="R383" s="33" t="s">
        <v>33</v>
      </c>
      <c r="S383" s="35">
        <v>180000</v>
      </c>
      <c r="T383" s="35">
        <v>-174000</v>
      </c>
      <c r="U383" s="35">
        <v>6000</v>
      </c>
      <c r="V383" s="35">
        <v>0</v>
      </c>
    </row>
    <row r="384" spans="1:22" x14ac:dyDescent="0.2">
      <c r="A384" s="31">
        <v>377</v>
      </c>
      <c r="B384" s="32" t="s">
        <v>42</v>
      </c>
      <c r="C384" s="32" t="s">
        <v>937</v>
      </c>
      <c r="D384" s="32" t="s">
        <v>938</v>
      </c>
      <c r="E384" s="33" t="s">
        <v>934</v>
      </c>
      <c r="F384" s="33" t="s">
        <v>29</v>
      </c>
      <c r="G384" s="33">
        <v>241301</v>
      </c>
      <c r="H384" s="33">
        <v>242301</v>
      </c>
      <c r="I384" s="33" t="s">
        <v>286</v>
      </c>
      <c r="J384" s="34" t="s">
        <v>350</v>
      </c>
      <c r="K384" s="34" t="s">
        <v>350</v>
      </c>
      <c r="L384" s="33"/>
      <c r="M384" s="33"/>
      <c r="N384" s="33">
        <v>4</v>
      </c>
      <c r="O384" s="33" t="s">
        <v>46</v>
      </c>
      <c r="P384" s="33"/>
      <c r="Q384" s="33"/>
      <c r="R384" s="33" t="s">
        <v>33</v>
      </c>
      <c r="S384" s="35">
        <v>5025891.37</v>
      </c>
      <c r="T384" s="35">
        <v>-1088403.1000000001</v>
      </c>
      <c r="U384" s="35">
        <v>3937488.27</v>
      </c>
      <c r="V384" s="35">
        <v>0</v>
      </c>
    </row>
    <row r="385" spans="1:22" x14ac:dyDescent="0.2">
      <c r="A385" s="31">
        <v>378</v>
      </c>
      <c r="B385" s="32" t="s">
        <v>42</v>
      </c>
      <c r="C385" s="32" t="s">
        <v>939</v>
      </c>
      <c r="D385" s="32" t="s">
        <v>940</v>
      </c>
      <c r="E385" s="33" t="s">
        <v>941</v>
      </c>
      <c r="F385" s="33" t="s">
        <v>29</v>
      </c>
      <c r="G385" s="33">
        <v>241301</v>
      </c>
      <c r="H385" s="33">
        <v>242301</v>
      </c>
      <c r="I385" s="33" t="s">
        <v>286</v>
      </c>
      <c r="J385" s="34" t="s">
        <v>350</v>
      </c>
      <c r="K385" s="34" t="s">
        <v>350</v>
      </c>
      <c r="L385" s="33"/>
      <c r="M385" s="33"/>
      <c r="N385" s="33">
        <v>4</v>
      </c>
      <c r="O385" s="33" t="s">
        <v>46</v>
      </c>
      <c r="P385" s="33"/>
      <c r="Q385" s="33"/>
      <c r="R385" s="33" t="s">
        <v>33</v>
      </c>
      <c r="S385" s="35">
        <v>19882647.18</v>
      </c>
      <c r="T385" s="35">
        <v>-4305770.51</v>
      </c>
      <c r="U385" s="35">
        <v>15576876.67</v>
      </c>
      <c r="V385" s="35">
        <v>0</v>
      </c>
    </row>
    <row r="386" spans="1:22" x14ac:dyDescent="0.2">
      <c r="A386" s="31">
        <v>379</v>
      </c>
      <c r="B386" s="32" t="s">
        <v>42</v>
      </c>
      <c r="C386" s="32" t="s">
        <v>942</v>
      </c>
      <c r="D386" s="32" t="s">
        <v>943</v>
      </c>
      <c r="E386" s="33" t="s">
        <v>944</v>
      </c>
      <c r="F386" s="33" t="s">
        <v>29</v>
      </c>
      <c r="G386" s="33">
        <v>241301</v>
      </c>
      <c r="H386" s="33">
        <v>242301</v>
      </c>
      <c r="I386" s="33" t="s">
        <v>286</v>
      </c>
      <c r="J386" s="34" t="s">
        <v>350</v>
      </c>
      <c r="K386" s="34" t="s">
        <v>350</v>
      </c>
      <c r="L386" s="33"/>
      <c r="M386" s="33"/>
      <c r="N386" s="33">
        <v>4</v>
      </c>
      <c r="O386" s="33" t="s">
        <v>46</v>
      </c>
      <c r="P386" s="33"/>
      <c r="Q386" s="33"/>
      <c r="R386" s="33" t="s">
        <v>33</v>
      </c>
      <c r="S386" s="35">
        <v>19882647.18</v>
      </c>
      <c r="T386" s="35">
        <v>-4305770.51</v>
      </c>
      <c r="U386" s="35">
        <v>15576876.67</v>
      </c>
      <c r="V386" s="35">
        <v>0</v>
      </c>
    </row>
    <row r="387" spans="1:22" x14ac:dyDescent="0.2">
      <c r="A387" s="31">
        <v>380</v>
      </c>
      <c r="B387" s="32" t="s">
        <v>42</v>
      </c>
      <c r="C387" s="32" t="s">
        <v>945</v>
      </c>
      <c r="D387" s="32" t="s">
        <v>946</v>
      </c>
      <c r="E387" s="33" t="s">
        <v>947</v>
      </c>
      <c r="F387" s="33" t="s">
        <v>29</v>
      </c>
      <c r="G387" s="33">
        <v>241301</v>
      </c>
      <c r="H387" s="33">
        <v>242301</v>
      </c>
      <c r="I387" s="33" t="s">
        <v>286</v>
      </c>
      <c r="J387" s="34" t="s">
        <v>350</v>
      </c>
      <c r="K387" s="34" t="s">
        <v>350</v>
      </c>
      <c r="L387" s="33"/>
      <c r="M387" s="33"/>
      <c r="N387" s="33">
        <v>4</v>
      </c>
      <c r="O387" s="33" t="s">
        <v>46</v>
      </c>
      <c r="P387" s="33"/>
      <c r="Q387" s="33"/>
      <c r="R387" s="33" t="s">
        <v>33</v>
      </c>
      <c r="S387" s="35">
        <v>5025891.37</v>
      </c>
      <c r="T387" s="35">
        <v>-1088403.1000000001</v>
      </c>
      <c r="U387" s="35">
        <v>3937488.27</v>
      </c>
      <c r="V387" s="35">
        <v>0</v>
      </c>
    </row>
    <row r="388" spans="1:22" x14ac:dyDescent="0.2">
      <c r="A388" s="31">
        <v>381</v>
      </c>
      <c r="B388" s="32" t="s">
        <v>42</v>
      </c>
      <c r="C388" s="32" t="s">
        <v>948</v>
      </c>
      <c r="D388" s="32" t="s">
        <v>949</v>
      </c>
      <c r="E388" s="33" t="s">
        <v>947</v>
      </c>
      <c r="F388" s="33" t="s">
        <v>29</v>
      </c>
      <c r="G388" s="33">
        <v>241301</v>
      </c>
      <c r="H388" s="33">
        <v>242301</v>
      </c>
      <c r="I388" s="33" t="s">
        <v>286</v>
      </c>
      <c r="J388" s="34" t="s">
        <v>350</v>
      </c>
      <c r="K388" s="34" t="s">
        <v>350</v>
      </c>
      <c r="L388" s="33"/>
      <c r="M388" s="33"/>
      <c r="N388" s="33">
        <v>4</v>
      </c>
      <c r="O388" s="33" t="s">
        <v>46</v>
      </c>
      <c r="P388" s="33"/>
      <c r="Q388" s="33"/>
      <c r="R388" s="33" t="s">
        <v>33</v>
      </c>
      <c r="S388" s="35">
        <v>5025891.37</v>
      </c>
      <c r="T388" s="35">
        <v>-1088403.1000000001</v>
      </c>
      <c r="U388" s="35">
        <v>3937488.27</v>
      </c>
      <c r="V388" s="35">
        <v>0</v>
      </c>
    </row>
    <row r="389" spans="1:22" x14ac:dyDescent="0.2">
      <c r="A389" s="31">
        <v>382</v>
      </c>
      <c r="B389" s="32" t="s">
        <v>42</v>
      </c>
      <c r="C389" s="32" t="s">
        <v>950</v>
      </c>
      <c r="D389" s="32" t="s">
        <v>951</v>
      </c>
      <c r="E389" s="33" t="s">
        <v>952</v>
      </c>
      <c r="F389" s="33" t="s">
        <v>29</v>
      </c>
      <c r="G389" s="33">
        <v>241301</v>
      </c>
      <c r="H389" s="33">
        <v>242301</v>
      </c>
      <c r="I389" s="33" t="s">
        <v>286</v>
      </c>
      <c r="J389" s="34" t="s">
        <v>350</v>
      </c>
      <c r="K389" s="34" t="s">
        <v>350</v>
      </c>
      <c r="L389" s="33"/>
      <c r="M389" s="33"/>
      <c r="N389" s="33">
        <v>4</v>
      </c>
      <c r="O389" s="33" t="s">
        <v>46</v>
      </c>
      <c r="P389" s="33"/>
      <c r="Q389" s="33"/>
      <c r="R389" s="33" t="s">
        <v>33</v>
      </c>
      <c r="S389" s="35">
        <v>5025891.37</v>
      </c>
      <c r="T389" s="35">
        <v>-1088403.1000000001</v>
      </c>
      <c r="U389" s="35">
        <v>3937488.27</v>
      </c>
      <c r="V389" s="35">
        <v>0</v>
      </c>
    </row>
    <row r="390" spans="1:22" x14ac:dyDescent="0.2">
      <c r="A390" s="31">
        <v>383</v>
      </c>
      <c r="B390" s="32" t="s">
        <v>42</v>
      </c>
      <c r="C390" s="32" t="s">
        <v>953</v>
      </c>
      <c r="D390" s="32" t="s">
        <v>954</v>
      </c>
      <c r="E390" s="33" t="s">
        <v>952</v>
      </c>
      <c r="F390" s="33" t="s">
        <v>29</v>
      </c>
      <c r="G390" s="33">
        <v>241301</v>
      </c>
      <c r="H390" s="33">
        <v>242301</v>
      </c>
      <c r="I390" s="33" t="s">
        <v>286</v>
      </c>
      <c r="J390" s="34" t="s">
        <v>350</v>
      </c>
      <c r="K390" s="34" t="s">
        <v>350</v>
      </c>
      <c r="L390" s="33"/>
      <c r="M390" s="33"/>
      <c r="N390" s="33">
        <v>4</v>
      </c>
      <c r="O390" s="33" t="s">
        <v>46</v>
      </c>
      <c r="P390" s="33"/>
      <c r="Q390" s="33"/>
      <c r="R390" s="33" t="s">
        <v>33</v>
      </c>
      <c r="S390" s="35">
        <v>5025891.37</v>
      </c>
      <c r="T390" s="35">
        <v>-1088403.1000000001</v>
      </c>
      <c r="U390" s="35">
        <v>3937488.27</v>
      </c>
      <c r="V390" s="35">
        <v>0</v>
      </c>
    </row>
    <row r="391" spans="1:22" x14ac:dyDescent="0.2">
      <c r="A391" s="31">
        <v>384</v>
      </c>
      <c r="B391" s="32" t="s">
        <v>42</v>
      </c>
      <c r="C391" s="32" t="s">
        <v>955</v>
      </c>
      <c r="D391" s="32" t="s">
        <v>956</v>
      </c>
      <c r="E391" s="33" t="s">
        <v>957</v>
      </c>
      <c r="F391" s="33" t="s">
        <v>29</v>
      </c>
      <c r="G391" s="33">
        <v>241301</v>
      </c>
      <c r="H391" s="33">
        <v>242301</v>
      </c>
      <c r="I391" s="33" t="s">
        <v>286</v>
      </c>
      <c r="J391" s="34" t="s">
        <v>350</v>
      </c>
      <c r="K391" s="34" t="s">
        <v>350</v>
      </c>
      <c r="L391" s="33"/>
      <c r="M391" s="33"/>
      <c r="N391" s="33">
        <v>4</v>
      </c>
      <c r="O391" s="33" t="s">
        <v>46</v>
      </c>
      <c r="P391" s="33"/>
      <c r="Q391" s="33"/>
      <c r="R391" s="33" t="s">
        <v>33</v>
      </c>
      <c r="S391" s="35">
        <v>202378276.74000001</v>
      </c>
      <c r="T391" s="35">
        <v>-43826881.200000003</v>
      </c>
      <c r="U391" s="35">
        <v>158551395.53999999</v>
      </c>
      <c r="V391" s="35">
        <v>0</v>
      </c>
    </row>
    <row r="392" spans="1:22" x14ac:dyDescent="0.2">
      <c r="A392" s="31">
        <v>385</v>
      </c>
      <c r="B392" s="32" t="s">
        <v>42</v>
      </c>
      <c r="C392" s="32" t="s">
        <v>958</v>
      </c>
      <c r="D392" s="32" t="s">
        <v>959</v>
      </c>
      <c r="E392" s="33" t="s">
        <v>960</v>
      </c>
      <c r="F392" s="33" t="s">
        <v>29</v>
      </c>
      <c r="G392" s="33">
        <v>241301</v>
      </c>
      <c r="H392" s="33">
        <v>242301</v>
      </c>
      <c r="I392" s="33" t="s">
        <v>286</v>
      </c>
      <c r="J392" s="34" t="s">
        <v>350</v>
      </c>
      <c r="K392" s="34" t="s">
        <v>350</v>
      </c>
      <c r="L392" s="33"/>
      <c r="M392" s="33"/>
      <c r="N392" s="33">
        <v>4</v>
      </c>
      <c r="O392" s="33" t="s">
        <v>46</v>
      </c>
      <c r="P392" s="33"/>
      <c r="Q392" s="33"/>
      <c r="R392" s="33" t="s">
        <v>33</v>
      </c>
      <c r="S392" s="35">
        <v>208495595.43000001</v>
      </c>
      <c r="T392" s="35">
        <v>-45151642.960000001</v>
      </c>
      <c r="U392" s="35">
        <v>163343952.47</v>
      </c>
      <c r="V392" s="35">
        <v>0</v>
      </c>
    </row>
    <row r="393" spans="1:22" x14ac:dyDescent="0.2">
      <c r="A393" s="31">
        <v>386</v>
      </c>
      <c r="B393" s="32" t="s">
        <v>42</v>
      </c>
      <c r="C393" s="32" t="s">
        <v>961</v>
      </c>
      <c r="D393" s="32" t="s">
        <v>962</v>
      </c>
      <c r="E393" s="33" t="s">
        <v>963</v>
      </c>
      <c r="F393" s="33" t="s">
        <v>29</v>
      </c>
      <c r="G393" s="33">
        <v>241301</v>
      </c>
      <c r="H393" s="33">
        <v>242301</v>
      </c>
      <c r="I393" s="33" t="s">
        <v>286</v>
      </c>
      <c r="J393" s="34" t="s">
        <v>350</v>
      </c>
      <c r="K393" s="34" t="s">
        <v>350</v>
      </c>
      <c r="L393" s="33"/>
      <c r="M393" s="33"/>
      <c r="N393" s="33">
        <v>4</v>
      </c>
      <c r="O393" s="33" t="s">
        <v>46</v>
      </c>
      <c r="P393" s="33"/>
      <c r="Q393" s="33"/>
      <c r="R393" s="33" t="s">
        <v>33</v>
      </c>
      <c r="S393" s="35">
        <v>9609946.1400000006</v>
      </c>
      <c r="T393" s="35">
        <v>-2081122.42</v>
      </c>
      <c r="U393" s="35">
        <v>7528823.7199999997</v>
      </c>
      <c r="V393" s="35">
        <v>0</v>
      </c>
    </row>
    <row r="394" spans="1:22" x14ac:dyDescent="0.2">
      <c r="A394" s="31">
        <v>387</v>
      </c>
      <c r="B394" s="32" t="s">
        <v>42</v>
      </c>
      <c r="C394" s="32" t="s">
        <v>964</v>
      </c>
      <c r="D394" s="32" t="s">
        <v>965</v>
      </c>
      <c r="E394" s="33" t="s">
        <v>966</v>
      </c>
      <c r="F394" s="33" t="s">
        <v>29</v>
      </c>
      <c r="G394" s="33">
        <v>241301</v>
      </c>
      <c r="H394" s="33">
        <v>242301</v>
      </c>
      <c r="I394" s="33" t="s">
        <v>286</v>
      </c>
      <c r="J394" s="34" t="s">
        <v>350</v>
      </c>
      <c r="K394" s="34" t="s">
        <v>350</v>
      </c>
      <c r="L394" s="33"/>
      <c r="M394" s="33"/>
      <c r="N394" s="33">
        <v>4</v>
      </c>
      <c r="O394" s="33" t="s">
        <v>46</v>
      </c>
      <c r="P394" s="33"/>
      <c r="Q394" s="33"/>
      <c r="R394" s="33" t="s">
        <v>33</v>
      </c>
      <c r="S394" s="35">
        <v>9609946.1400000006</v>
      </c>
      <c r="T394" s="35">
        <v>-2081122.42</v>
      </c>
      <c r="U394" s="35">
        <v>7528823.7199999997</v>
      </c>
      <c r="V394" s="35">
        <v>0</v>
      </c>
    </row>
    <row r="395" spans="1:22" x14ac:dyDescent="0.2">
      <c r="A395" s="31">
        <v>388</v>
      </c>
      <c r="B395" s="32" t="s">
        <v>42</v>
      </c>
      <c r="C395" s="32" t="s">
        <v>967</v>
      </c>
      <c r="D395" s="32" t="s">
        <v>968</v>
      </c>
      <c r="E395" s="33" t="s">
        <v>969</v>
      </c>
      <c r="F395" s="33" t="s">
        <v>29</v>
      </c>
      <c r="G395" s="33">
        <v>241301</v>
      </c>
      <c r="H395" s="33">
        <v>242301</v>
      </c>
      <c r="I395" s="33" t="s">
        <v>286</v>
      </c>
      <c r="J395" s="34" t="s">
        <v>350</v>
      </c>
      <c r="K395" s="34" t="s">
        <v>350</v>
      </c>
      <c r="L395" s="33"/>
      <c r="M395" s="33"/>
      <c r="N395" s="33">
        <v>4</v>
      </c>
      <c r="O395" s="33" t="s">
        <v>46</v>
      </c>
      <c r="P395" s="33"/>
      <c r="Q395" s="33"/>
      <c r="R395" s="33" t="s">
        <v>33</v>
      </c>
      <c r="S395" s="35">
        <v>30707643.98</v>
      </c>
      <c r="T395" s="35">
        <v>-6650023.3499999996</v>
      </c>
      <c r="U395" s="35">
        <v>24057620.629999999</v>
      </c>
      <c r="V395" s="35">
        <v>0</v>
      </c>
    </row>
    <row r="396" spans="1:22" x14ac:dyDescent="0.2">
      <c r="A396" s="31">
        <v>389</v>
      </c>
      <c r="B396" s="32" t="s">
        <v>42</v>
      </c>
      <c r="C396" s="32" t="s">
        <v>970</v>
      </c>
      <c r="D396" s="32" t="s">
        <v>971</v>
      </c>
      <c r="E396" s="33" t="s">
        <v>972</v>
      </c>
      <c r="F396" s="33" t="s">
        <v>29</v>
      </c>
      <c r="G396" s="33">
        <v>241301</v>
      </c>
      <c r="H396" s="33">
        <v>242301</v>
      </c>
      <c r="I396" s="33" t="s">
        <v>286</v>
      </c>
      <c r="J396" s="34" t="s">
        <v>350</v>
      </c>
      <c r="K396" s="34" t="s">
        <v>350</v>
      </c>
      <c r="L396" s="33"/>
      <c r="M396" s="33"/>
      <c r="N396" s="33">
        <v>4</v>
      </c>
      <c r="O396" s="33" t="s">
        <v>46</v>
      </c>
      <c r="P396" s="33"/>
      <c r="Q396" s="33"/>
      <c r="R396" s="33" t="s">
        <v>33</v>
      </c>
      <c r="S396" s="35">
        <v>30707643.98</v>
      </c>
      <c r="T396" s="35">
        <v>-6650023.3499999996</v>
      </c>
      <c r="U396" s="35">
        <v>24057620.629999999</v>
      </c>
      <c r="V396" s="35">
        <v>0</v>
      </c>
    </row>
    <row r="397" spans="1:22" x14ac:dyDescent="0.2">
      <c r="A397" s="31">
        <v>390</v>
      </c>
      <c r="B397" s="32" t="s">
        <v>42</v>
      </c>
      <c r="C397" s="32" t="s">
        <v>973</v>
      </c>
      <c r="D397" s="32" t="s">
        <v>974</v>
      </c>
      <c r="E397" s="33" t="s">
        <v>975</v>
      </c>
      <c r="F397" s="33" t="s">
        <v>29</v>
      </c>
      <c r="G397" s="33">
        <v>241301</v>
      </c>
      <c r="H397" s="33">
        <v>242301</v>
      </c>
      <c r="I397" s="33" t="s">
        <v>286</v>
      </c>
      <c r="J397" s="34" t="s">
        <v>350</v>
      </c>
      <c r="K397" s="34" t="s">
        <v>350</v>
      </c>
      <c r="L397" s="33"/>
      <c r="M397" s="33"/>
      <c r="N397" s="33">
        <v>4</v>
      </c>
      <c r="O397" s="33" t="s">
        <v>46</v>
      </c>
      <c r="P397" s="33"/>
      <c r="Q397" s="33"/>
      <c r="R397" s="33" t="s">
        <v>33</v>
      </c>
      <c r="S397" s="35">
        <v>14801526.24</v>
      </c>
      <c r="T397" s="35">
        <v>-3205406.95</v>
      </c>
      <c r="U397" s="35">
        <v>11596119.289999999</v>
      </c>
      <c r="V397" s="35">
        <v>0</v>
      </c>
    </row>
    <row r="398" spans="1:22" x14ac:dyDescent="0.2">
      <c r="A398" s="31">
        <v>391</v>
      </c>
      <c r="B398" s="32" t="s">
        <v>42</v>
      </c>
      <c r="C398" s="32" t="s">
        <v>976</v>
      </c>
      <c r="D398" s="32" t="s">
        <v>977</v>
      </c>
      <c r="E398" s="33" t="s">
        <v>978</v>
      </c>
      <c r="F398" s="33" t="s">
        <v>29</v>
      </c>
      <c r="G398" s="33">
        <v>241301</v>
      </c>
      <c r="H398" s="33">
        <v>242301</v>
      </c>
      <c r="I398" s="33" t="s">
        <v>286</v>
      </c>
      <c r="J398" s="34" t="s">
        <v>350</v>
      </c>
      <c r="K398" s="34" t="s">
        <v>350</v>
      </c>
      <c r="L398" s="33"/>
      <c r="M398" s="33"/>
      <c r="N398" s="33">
        <v>4</v>
      </c>
      <c r="O398" s="33" t="s">
        <v>46</v>
      </c>
      <c r="P398" s="33"/>
      <c r="Q398" s="33"/>
      <c r="R398" s="33" t="s">
        <v>33</v>
      </c>
      <c r="S398" s="35">
        <v>14801526.24</v>
      </c>
      <c r="T398" s="35">
        <v>-3205406.95</v>
      </c>
      <c r="U398" s="35">
        <v>11596119.289999999</v>
      </c>
      <c r="V398" s="35">
        <v>0</v>
      </c>
    </row>
    <row r="399" spans="1:22" x14ac:dyDescent="0.2">
      <c r="A399" s="31">
        <v>392</v>
      </c>
      <c r="B399" s="32" t="s">
        <v>42</v>
      </c>
      <c r="C399" s="32" t="s">
        <v>901</v>
      </c>
      <c r="D399" s="32" t="s">
        <v>902</v>
      </c>
      <c r="E399" s="33" t="s">
        <v>903</v>
      </c>
      <c r="F399" s="33" t="s">
        <v>29</v>
      </c>
      <c r="G399" s="33">
        <v>241301</v>
      </c>
      <c r="H399" s="33">
        <v>242301</v>
      </c>
      <c r="I399" s="33" t="s">
        <v>286</v>
      </c>
      <c r="J399" s="34" t="s">
        <v>350</v>
      </c>
      <c r="K399" s="34" t="s">
        <v>350</v>
      </c>
      <c r="L399" s="33"/>
      <c r="M399" s="33"/>
      <c r="N399" s="33">
        <v>4</v>
      </c>
      <c r="O399" s="33" t="s">
        <v>46</v>
      </c>
      <c r="P399" s="33"/>
      <c r="Q399" s="33"/>
      <c r="R399" s="33" t="s">
        <v>33</v>
      </c>
      <c r="S399" s="35">
        <v>14359689.619999999</v>
      </c>
      <c r="T399" s="35">
        <v>-3109723.14</v>
      </c>
      <c r="U399" s="35">
        <v>11249966.48</v>
      </c>
      <c r="V399" s="35">
        <v>0</v>
      </c>
    </row>
    <row r="400" spans="1:22" x14ac:dyDescent="0.2">
      <c r="A400" s="31">
        <v>393</v>
      </c>
      <c r="B400" s="32" t="s">
        <v>42</v>
      </c>
      <c r="C400" s="32" t="s">
        <v>1173</v>
      </c>
      <c r="D400" s="32" t="s">
        <v>1174</v>
      </c>
      <c r="E400" s="33" t="s">
        <v>1175</v>
      </c>
      <c r="F400" s="33" t="s">
        <v>29</v>
      </c>
      <c r="G400" s="33">
        <v>241301</v>
      </c>
      <c r="H400" s="33">
        <v>242301</v>
      </c>
      <c r="I400" s="33" t="s">
        <v>286</v>
      </c>
      <c r="J400" s="34" t="s">
        <v>350</v>
      </c>
      <c r="K400" s="34" t="s">
        <v>350</v>
      </c>
      <c r="L400" s="33"/>
      <c r="M400" s="33"/>
      <c r="N400" s="33">
        <v>4</v>
      </c>
      <c r="O400" s="33" t="s">
        <v>46</v>
      </c>
      <c r="P400" s="33"/>
      <c r="Q400" s="33"/>
      <c r="R400" s="33" t="s">
        <v>33</v>
      </c>
      <c r="S400" s="35">
        <v>14359689.619999999</v>
      </c>
      <c r="T400" s="35">
        <v>-3109723.14</v>
      </c>
      <c r="U400" s="35">
        <v>11249966.48</v>
      </c>
      <c r="V400" s="35">
        <v>0</v>
      </c>
    </row>
    <row r="401" spans="1:22" x14ac:dyDescent="0.2">
      <c r="A401" s="31">
        <v>394</v>
      </c>
      <c r="B401" s="32" t="s">
        <v>42</v>
      </c>
      <c r="C401" s="32" t="s">
        <v>1176</v>
      </c>
      <c r="D401" s="32" t="s">
        <v>1177</v>
      </c>
      <c r="E401" s="33" t="s">
        <v>1178</v>
      </c>
      <c r="F401" s="33" t="s">
        <v>29</v>
      </c>
      <c r="G401" s="33">
        <v>241301</v>
      </c>
      <c r="H401" s="33">
        <v>242301</v>
      </c>
      <c r="I401" s="33" t="s">
        <v>286</v>
      </c>
      <c r="J401" s="34" t="s">
        <v>350</v>
      </c>
      <c r="K401" s="34" t="s">
        <v>350</v>
      </c>
      <c r="L401" s="33"/>
      <c r="M401" s="33"/>
      <c r="N401" s="33">
        <v>4</v>
      </c>
      <c r="O401" s="33" t="s">
        <v>46</v>
      </c>
      <c r="P401" s="33"/>
      <c r="Q401" s="33"/>
      <c r="R401" s="33" t="s">
        <v>33</v>
      </c>
      <c r="S401" s="35">
        <v>33663351.340000004</v>
      </c>
      <c r="T401" s="35">
        <v>-7290109</v>
      </c>
      <c r="U401" s="35">
        <v>26373242.34</v>
      </c>
      <c r="V401" s="35">
        <v>0</v>
      </c>
    </row>
    <row r="402" spans="1:22" x14ac:dyDescent="0.2">
      <c r="A402" s="31">
        <v>395</v>
      </c>
      <c r="B402" s="32" t="s">
        <v>42</v>
      </c>
      <c r="C402" s="32" t="s">
        <v>993</v>
      </c>
      <c r="D402" s="32" t="s">
        <v>994</v>
      </c>
      <c r="E402" s="33" t="s">
        <v>995</v>
      </c>
      <c r="F402" s="33" t="s">
        <v>29</v>
      </c>
      <c r="G402" s="33">
        <v>241301</v>
      </c>
      <c r="H402" s="33">
        <v>242301</v>
      </c>
      <c r="I402" s="33" t="s">
        <v>286</v>
      </c>
      <c r="J402" s="34" t="s">
        <v>350</v>
      </c>
      <c r="K402" s="34" t="s">
        <v>350</v>
      </c>
      <c r="L402" s="33"/>
      <c r="M402" s="33"/>
      <c r="N402" s="33">
        <v>4</v>
      </c>
      <c r="O402" s="33" t="s">
        <v>46</v>
      </c>
      <c r="P402" s="33"/>
      <c r="Q402" s="33"/>
      <c r="R402" s="33" t="s">
        <v>33</v>
      </c>
      <c r="S402" s="35">
        <v>33663351.340000004</v>
      </c>
      <c r="T402" s="35">
        <v>-7290109</v>
      </c>
      <c r="U402" s="35">
        <v>26373242.34</v>
      </c>
      <c r="V402" s="35">
        <v>0</v>
      </c>
    </row>
    <row r="403" spans="1:22" x14ac:dyDescent="0.2">
      <c r="A403" s="31">
        <v>396</v>
      </c>
      <c r="B403" s="32" t="s">
        <v>42</v>
      </c>
      <c r="C403" s="32" t="s">
        <v>996</v>
      </c>
      <c r="D403" s="32" t="s">
        <v>997</v>
      </c>
      <c r="E403" s="33" t="s">
        <v>998</v>
      </c>
      <c r="F403" s="33" t="s">
        <v>29</v>
      </c>
      <c r="G403" s="33">
        <v>241301</v>
      </c>
      <c r="H403" s="33">
        <v>242301</v>
      </c>
      <c r="I403" s="33" t="s">
        <v>286</v>
      </c>
      <c r="J403" s="34" t="s">
        <v>350</v>
      </c>
      <c r="K403" s="34" t="s">
        <v>350</v>
      </c>
      <c r="L403" s="33"/>
      <c r="M403" s="33"/>
      <c r="N403" s="33">
        <v>4</v>
      </c>
      <c r="O403" s="33" t="s">
        <v>46</v>
      </c>
      <c r="P403" s="33"/>
      <c r="Q403" s="33"/>
      <c r="R403" s="33" t="s">
        <v>33</v>
      </c>
      <c r="S403" s="35">
        <v>33663351.340000004</v>
      </c>
      <c r="T403" s="35">
        <v>-7290109</v>
      </c>
      <c r="U403" s="35">
        <v>26373242.34</v>
      </c>
      <c r="V403" s="35">
        <v>0</v>
      </c>
    </row>
    <row r="404" spans="1:22" x14ac:dyDescent="0.2">
      <c r="A404" s="31">
        <v>397</v>
      </c>
      <c r="B404" s="32" t="s">
        <v>42</v>
      </c>
      <c r="C404" s="32" t="s">
        <v>999</v>
      </c>
      <c r="D404" s="32" t="s">
        <v>1000</v>
      </c>
      <c r="E404" s="33" t="s">
        <v>998</v>
      </c>
      <c r="F404" s="33" t="s">
        <v>29</v>
      </c>
      <c r="G404" s="33">
        <v>241301</v>
      </c>
      <c r="H404" s="33">
        <v>242301</v>
      </c>
      <c r="I404" s="33" t="s">
        <v>286</v>
      </c>
      <c r="J404" s="34" t="s">
        <v>350</v>
      </c>
      <c r="K404" s="34" t="s">
        <v>350</v>
      </c>
      <c r="L404" s="33"/>
      <c r="M404" s="33"/>
      <c r="N404" s="33">
        <v>4</v>
      </c>
      <c r="O404" s="33" t="s">
        <v>46</v>
      </c>
      <c r="P404" s="33"/>
      <c r="Q404" s="33"/>
      <c r="R404" s="33" t="s">
        <v>33</v>
      </c>
      <c r="S404" s="35">
        <v>33663351.340000004</v>
      </c>
      <c r="T404" s="35">
        <v>-7290109</v>
      </c>
      <c r="U404" s="35">
        <v>26373242.34</v>
      </c>
      <c r="V404" s="35">
        <v>0</v>
      </c>
    </row>
    <row r="405" spans="1:22" x14ac:dyDescent="0.2">
      <c r="A405" s="31">
        <v>398</v>
      </c>
      <c r="B405" s="32" t="s">
        <v>42</v>
      </c>
      <c r="C405" s="32" t="s">
        <v>1001</v>
      </c>
      <c r="D405" s="32" t="s">
        <v>1002</v>
      </c>
      <c r="E405" s="33" t="s">
        <v>1003</v>
      </c>
      <c r="F405" s="33" t="s">
        <v>29</v>
      </c>
      <c r="G405" s="33">
        <v>241301</v>
      </c>
      <c r="H405" s="33">
        <v>242301</v>
      </c>
      <c r="I405" s="33" t="s">
        <v>286</v>
      </c>
      <c r="J405" s="34" t="s">
        <v>350</v>
      </c>
      <c r="K405" s="34" t="s">
        <v>350</v>
      </c>
      <c r="L405" s="33"/>
      <c r="M405" s="33"/>
      <c r="N405" s="33">
        <v>4</v>
      </c>
      <c r="O405" s="33" t="s">
        <v>46</v>
      </c>
      <c r="P405" s="33"/>
      <c r="Q405" s="33"/>
      <c r="R405" s="33" t="s">
        <v>33</v>
      </c>
      <c r="S405" s="35">
        <v>1601657.69</v>
      </c>
      <c r="T405" s="35">
        <v>-346853.74</v>
      </c>
      <c r="U405" s="35">
        <v>1254803.95</v>
      </c>
      <c r="V405" s="35">
        <v>0</v>
      </c>
    </row>
    <row r="406" spans="1:22" x14ac:dyDescent="0.2">
      <c r="A406" s="31">
        <v>399</v>
      </c>
      <c r="B406" s="32" t="s">
        <v>42</v>
      </c>
      <c r="C406" s="32" t="s">
        <v>1004</v>
      </c>
      <c r="D406" s="32" t="s">
        <v>1005</v>
      </c>
      <c r="E406" s="33" t="s">
        <v>1003</v>
      </c>
      <c r="F406" s="33" t="s">
        <v>29</v>
      </c>
      <c r="G406" s="33">
        <v>241301</v>
      </c>
      <c r="H406" s="33">
        <v>242301</v>
      </c>
      <c r="I406" s="33" t="s">
        <v>286</v>
      </c>
      <c r="J406" s="34" t="s">
        <v>350</v>
      </c>
      <c r="K406" s="34" t="s">
        <v>350</v>
      </c>
      <c r="L406" s="33"/>
      <c r="M406" s="33"/>
      <c r="N406" s="33">
        <v>4</v>
      </c>
      <c r="O406" s="33" t="s">
        <v>46</v>
      </c>
      <c r="P406" s="33"/>
      <c r="Q406" s="33"/>
      <c r="R406" s="33" t="s">
        <v>33</v>
      </c>
      <c r="S406" s="35">
        <v>1601657.69</v>
      </c>
      <c r="T406" s="35">
        <v>-346853.74</v>
      </c>
      <c r="U406" s="35">
        <v>1254803.95</v>
      </c>
      <c r="V406" s="35">
        <v>0</v>
      </c>
    </row>
    <row r="407" spans="1:22" x14ac:dyDescent="0.2">
      <c r="A407" s="31">
        <v>400</v>
      </c>
      <c r="B407" s="32" t="s">
        <v>42</v>
      </c>
      <c r="C407" s="32" t="s">
        <v>1006</v>
      </c>
      <c r="D407" s="32" t="s">
        <v>1007</v>
      </c>
      <c r="E407" s="33" t="s">
        <v>1008</v>
      </c>
      <c r="F407" s="33" t="s">
        <v>29</v>
      </c>
      <c r="G407" s="33">
        <v>241301</v>
      </c>
      <c r="H407" s="33">
        <v>242301</v>
      </c>
      <c r="I407" s="33" t="s">
        <v>286</v>
      </c>
      <c r="J407" s="34" t="s">
        <v>350</v>
      </c>
      <c r="K407" s="34" t="s">
        <v>350</v>
      </c>
      <c r="L407" s="33"/>
      <c r="M407" s="33"/>
      <c r="N407" s="33">
        <v>4</v>
      </c>
      <c r="O407" s="33" t="s">
        <v>46</v>
      </c>
      <c r="P407" s="33"/>
      <c r="Q407" s="33"/>
      <c r="R407" s="33" t="s">
        <v>33</v>
      </c>
      <c r="S407" s="35">
        <v>1601657.69</v>
      </c>
      <c r="T407" s="35">
        <v>-346853.74</v>
      </c>
      <c r="U407" s="35">
        <v>1254803.95</v>
      </c>
      <c r="V407" s="35">
        <v>0</v>
      </c>
    </row>
    <row r="408" spans="1:22" x14ac:dyDescent="0.2">
      <c r="A408" s="31">
        <v>401</v>
      </c>
      <c r="B408" s="32" t="s">
        <v>42</v>
      </c>
      <c r="C408" s="32" t="s">
        <v>1009</v>
      </c>
      <c r="D408" s="32" t="s">
        <v>1010</v>
      </c>
      <c r="E408" s="33" t="s">
        <v>1011</v>
      </c>
      <c r="F408" s="33" t="s">
        <v>29</v>
      </c>
      <c r="G408" s="33">
        <v>241301</v>
      </c>
      <c r="H408" s="33">
        <v>242301</v>
      </c>
      <c r="I408" s="33" t="s">
        <v>286</v>
      </c>
      <c r="J408" s="34" t="s">
        <v>350</v>
      </c>
      <c r="K408" s="34" t="s">
        <v>350</v>
      </c>
      <c r="L408" s="33"/>
      <c r="M408" s="33"/>
      <c r="N408" s="33">
        <v>4</v>
      </c>
      <c r="O408" s="33" t="s">
        <v>46</v>
      </c>
      <c r="P408" s="33"/>
      <c r="Q408" s="33"/>
      <c r="R408" s="33" t="s">
        <v>33</v>
      </c>
      <c r="S408" s="35">
        <v>1601657.69</v>
      </c>
      <c r="T408" s="35">
        <v>-346853.74</v>
      </c>
      <c r="U408" s="35">
        <v>1254803.95</v>
      </c>
      <c r="V408" s="35">
        <v>0</v>
      </c>
    </row>
    <row r="409" spans="1:22" x14ac:dyDescent="0.2">
      <c r="A409" s="31">
        <v>402</v>
      </c>
      <c r="B409" s="32" t="s">
        <v>42</v>
      </c>
      <c r="C409" s="32" t="s">
        <v>1012</v>
      </c>
      <c r="D409" s="32" t="s">
        <v>1013</v>
      </c>
      <c r="E409" s="33" t="s">
        <v>1014</v>
      </c>
      <c r="F409" s="33" t="s">
        <v>29</v>
      </c>
      <c r="G409" s="33">
        <v>241301</v>
      </c>
      <c r="H409" s="33">
        <v>242301</v>
      </c>
      <c r="I409" s="33" t="s">
        <v>286</v>
      </c>
      <c r="J409" s="34" t="s">
        <v>350</v>
      </c>
      <c r="K409" s="34" t="s">
        <v>350</v>
      </c>
      <c r="L409" s="33"/>
      <c r="M409" s="33"/>
      <c r="N409" s="33">
        <v>4</v>
      </c>
      <c r="O409" s="33" t="s">
        <v>46</v>
      </c>
      <c r="P409" s="33"/>
      <c r="Q409" s="33"/>
      <c r="R409" s="33" t="s">
        <v>33</v>
      </c>
      <c r="S409" s="35">
        <v>30376266.52</v>
      </c>
      <c r="T409" s="35">
        <v>-6578260.4800000004</v>
      </c>
      <c r="U409" s="35">
        <v>23798006.039999999</v>
      </c>
      <c r="V409" s="35">
        <v>0</v>
      </c>
    </row>
    <row r="410" spans="1:22" x14ac:dyDescent="0.2">
      <c r="A410" s="31">
        <v>403</v>
      </c>
      <c r="B410" s="32" t="s">
        <v>42</v>
      </c>
      <c r="C410" s="32" t="s">
        <v>1015</v>
      </c>
      <c r="D410" s="32" t="s">
        <v>1016</v>
      </c>
      <c r="E410" s="33" t="s">
        <v>1017</v>
      </c>
      <c r="F410" s="33" t="s">
        <v>29</v>
      </c>
      <c r="G410" s="33">
        <v>241301</v>
      </c>
      <c r="H410" s="33">
        <v>242301</v>
      </c>
      <c r="I410" s="33" t="s">
        <v>286</v>
      </c>
      <c r="J410" s="34" t="s">
        <v>350</v>
      </c>
      <c r="K410" s="34" t="s">
        <v>350</v>
      </c>
      <c r="L410" s="33"/>
      <c r="M410" s="33"/>
      <c r="N410" s="33">
        <v>4</v>
      </c>
      <c r="O410" s="33" t="s">
        <v>46</v>
      </c>
      <c r="P410" s="33"/>
      <c r="Q410" s="33"/>
      <c r="R410" s="33" t="s">
        <v>33</v>
      </c>
      <c r="S410" s="35">
        <v>30376266.52</v>
      </c>
      <c r="T410" s="35">
        <v>-6578260.4800000004</v>
      </c>
      <c r="U410" s="35">
        <v>23798006.039999999</v>
      </c>
      <c r="V410" s="35">
        <v>0</v>
      </c>
    </row>
    <row r="411" spans="1:22" x14ac:dyDescent="0.2">
      <c r="A411" s="31">
        <v>404</v>
      </c>
      <c r="B411" s="32" t="s">
        <v>42</v>
      </c>
      <c r="C411" s="32" t="s">
        <v>1018</v>
      </c>
      <c r="D411" s="32" t="s">
        <v>1019</v>
      </c>
      <c r="E411" s="33" t="s">
        <v>1020</v>
      </c>
      <c r="F411" s="33" t="s">
        <v>29</v>
      </c>
      <c r="G411" s="33">
        <v>241301</v>
      </c>
      <c r="H411" s="33">
        <v>242301</v>
      </c>
      <c r="I411" s="33" t="s">
        <v>286</v>
      </c>
      <c r="J411" s="34" t="s">
        <v>350</v>
      </c>
      <c r="K411" s="34" t="s">
        <v>350</v>
      </c>
      <c r="L411" s="33"/>
      <c r="M411" s="33"/>
      <c r="N411" s="33">
        <v>4</v>
      </c>
      <c r="O411" s="33" t="s">
        <v>46</v>
      </c>
      <c r="P411" s="33"/>
      <c r="Q411" s="33"/>
      <c r="R411" s="33" t="s">
        <v>33</v>
      </c>
      <c r="S411" s="35">
        <v>10157259.43</v>
      </c>
      <c r="T411" s="35">
        <v>-2199648.16</v>
      </c>
      <c r="U411" s="35">
        <v>7957611.2699999996</v>
      </c>
      <c r="V411" s="35">
        <v>0</v>
      </c>
    </row>
    <row r="412" spans="1:22" x14ac:dyDescent="0.2">
      <c r="A412" s="31">
        <v>405</v>
      </c>
      <c r="B412" s="32" t="s">
        <v>42</v>
      </c>
      <c r="C412" s="32" t="s">
        <v>1021</v>
      </c>
      <c r="D412" s="32" t="s">
        <v>1022</v>
      </c>
      <c r="E412" s="33" t="s">
        <v>1020</v>
      </c>
      <c r="F412" s="33" t="s">
        <v>29</v>
      </c>
      <c r="G412" s="33">
        <v>241301</v>
      </c>
      <c r="H412" s="33">
        <v>242301</v>
      </c>
      <c r="I412" s="33" t="s">
        <v>286</v>
      </c>
      <c r="J412" s="34" t="s">
        <v>350</v>
      </c>
      <c r="K412" s="34" t="s">
        <v>350</v>
      </c>
      <c r="L412" s="33"/>
      <c r="M412" s="33"/>
      <c r="N412" s="33">
        <v>4</v>
      </c>
      <c r="O412" s="33" t="s">
        <v>46</v>
      </c>
      <c r="P412" s="33"/>
      <c r="Q412" s="33"/>
      <c r="R412" s="33" t="s">
        <v>33</v>
      </c>
      <c r="S412" s="35">
        <v>10157259.43</v>
      </c>
      <c r="T412" s="35">
        <v>-2199648.16</v>
      </c>
      <c r="U412" s="35">
        <v>7957611.2699999996</v>
      </c>
      <c r="V412" s="35">
        <v>0</v>
      </c>
    </row>
    <row r="413" spans="1:22" x14ac:dyDescent="0.2">
      <c r="A413" s="31">
        <v>406</v>
      </c>
      <c r="B413" s="32" t="s">
        <v>42</v>
      </c>
      <c r="C413" s="32" t="s">
        <v>1023</v>
      </c>
      <c r="D413" s="32" t="s">
        <v>1024</v>
      </c>
      <c r="E413" s="33" t="s">
        <v>1025</v>
      </c>
      <c r="F413" s="33" t="s">
        <v>29</v>
      </c>
      <c r="G413" s="33">
        <v>241301</v>
      </c>
      <c r="H413" s="33">
        <v>242301</v>
      </c>
      <c r="I413" s="33" t="s">
        <v>286</v>
      </c>
      <c r="J413" s="34" t="s">
        <v>350</v>
      </c>
      <c r="K413" s="34" t="s">
        <v>350</v>
      </c>
      <c r="L413" s="33"/>
      <c r="M413" s="33"/>
      <c r="N413" s="33">
        <v>4</v>
      </c>
      <c r="O413" s="33" t="s">
        <v>46</v>
      </c>
      <c r="P413" s="33"/>
      <c r="Q413" s="33"/>
      <c r="R413" s="33" t="s">
        <v>33</v>
      </c>
      <c r="S413" s="35">
        <v>6848467.3600000003</v>
      </c>
      <c r="T413" s="35">
        <v>-1483098.72</v>
      </c>
      <c r="U413" s="35">
        <v>5365368.6399999997</v>
      </c>
      <c r="V413" s="35">
        <v>0</v>
      </c>
    </row>
    <row r="414" spans="1:22" x14ac:dyDescent="0.2">
      <c r="A414" s="31">
        <v>407</v>
      </c>
      <c r="B414" s="32" t="s">
        <v>42</v>
      </c>
      <c r="C414" s="32" t="s">
        <v>904</v>
      </c>
      <c r="D414" s="32" t="s">
        <v>905</v>
      </c>
      <c r="E414" s="33" t="s">
        <v>906</v>
      </c>
      <c r="F414" s="33" t="s">
        <v>29</v>
      </c>
      <c r="G414" s="33">
        <v>241301</v>
      </c>
      <c r="H414" s="33">
        <v>242301</v>
      </c>
      <c r="I414" s="33" t="s">
        <v>286</v>
      </c>
      <c r="J414" s="34" t="s">
        <v>350</v>
      </c>
      <c r="K414" s="34" t="s">
        <v>350</v>
      </c>
      <c r="L414" s="33"/>
      <c r="M414" s="33"/>
      <c r="N414" s="33">
        <v>4</v>
      </c>
      <c r="O414" s="33" t="s">
        <v>46</v>
      </c>
      <c r="P414" s="33"/>
      <c r="Q414" s="33"/>
      <c r="R414" s="33" t="s">
        <v>33</v>
      </c>
      <c r="S414" s="35">
        <v>6848467.3600000003</v>
      </c>
      <c r="T414" s="35">
        <v>-1483098.72</v>
      </c>
      <c r="U414" s="35">
        <v>5365368.6399999997</v>
      </c>
      <c r="V414" s="35">
        <v>0</v>
      </c>
    </row>
    <row r="415" spans="1:22" x14ac:dyDescent="0.2">
      <c r="A415" s="31">
        <v>408</v>
      </c>
      <c r="B415" s="32" t="s">
        <v>42</v>
      </c>
      <c r="C415" s="32" t="s">
        <v>907</v>
      </c>
      <c r="D415" s="32" t="s">
        <v>908</v>
      </c>
      <c r="E415" s="33" t="s">
        <v>909</v>
      </c>
      <c r="F415" s="33" t="s">
        <v>29</v>
      </c>
      <c r="G415" s="33">
        <v>241301</v>
      </c>
      <c r="H415" s="33">
        <v>242301</v>
      </c>
      <c r="I415" s="33" t="s">
        <v>286</v>
      </c>
      <c r="J415" s="34" t="s">
        <v>350</v>
      </c>
      <c r="K415" s="34" t="s">
        <v>350</v>
      </c>
      <c r="L415" s="33"/>
      <c r="M415" s="33"/>
      <c r="N415" s="33">
        <v>4</v>
      </c>
      <c r="O415" s="33" t="s">
        <v>46</v>
      </c>
      <c r="P415" s="33"/>
      <c r="Q415" s="33"/>
      <c r="R415" s="33" t="s">
        <v>33</v>
      </c>
      <c r="S415" s="35">
        <v>6848467.3600000003</v>
      </c>
      <c r="T415" s="35">
        <v>-1483098.72</v>
      </c>
      <c r="U415" s="35">
        <v>5365368.6399999997</v>
      </c>
      <c r="V415" s="35">
        <v>0</v>
      </c>
    </row>
    <row r="416" spans="1:22" x14ac:dyDescent="0.2">
      <c r="A416" s="31">
        <v>409</v>
      </c>
      <c r="B416" s="32" t="s">
        <v>475</v>
      </c>
      <c r="C416" s="32" t="s">
        <v>1184</v>
      </c>
      <c r="D416" s="32" t="s">
        <v>1185</v>
      </c>
      <c r="E416" s="33" t="s">
        <v>1186</v>
      </c>
      <c r="F416" s="33" t="s">
        <v>29</v>
      </c>
      <c r="G416" s="33">
        <v>241201</v>
      </c>
      <c r="H416" s="33">
        <v>242201</v>
      </c>
      <c r="I416" s="33" t="s">
        <v>411</v>
      </c>
      <c r="J416" s="34" t="s">
        <v>311</v>
      </c>
      <c r="K416" s="34" t="s">
        <v>311</v>
      </c>
      <c r="L416" s="33"/>
      <c r="M416" s="33"/>
      <c r="N416" s="33">
        <v>1</v>
      </c>
      <c r="O416" s="33" t="s">
        <v>41</v>
      </c>
      <c r="P416" s="33"/>
      <c r="Q416" s="33"/>
      <c r="R416" s="33" t="s">
        <v>33</v>
      </c>
      <c r="S416" s="35">
        <v>35806815.670000002</v>
      </c>
      <c r="T416" s="35">
        <v>-9744441.8800000008</v>
      </c>
      <c r="U416" s="35">
        <v>26062373.789999999</v>
      </c>
      <c r="V416" s="35">
        <v>0</v>
      </c>
    </row>
    <row r="417" spans="1:22" x14ac:dyDescent="0.2">
      <c r="A417" s="31">
        <v>410</v>
      </c>
      <c r="B417" s="32" t="s">
        <v>42</v>
      </c>
      <c r="C417" s="32" t="s">
        <v>910</v>
      </c>
      <c r="D417" s="32" t="s">
        <v>911</v>
      </c>
      <c r="E417" s="33" t="s">
        <v>912</v>
      </c>
      <c r="F417" s="33" t="s">
        <v>29</v>
      </c>
      <c r="G417" s="33">
        <v>241301</v>
      </c>
      <c r="H417" s="33">
        <v>242301</v>
      </c>
      <c r="I417" s="33" t="s">
        <v>286</v>
      </c>
      <c r="J417" s="34" t="s">
        <v>350</v>
      </c>
      <c r="K417" s="34" t="s">
        <v>350</v>
      </c>
      <c r="L417" s="33"/>
      <c r="M417" s="33"/>
      <c r="N417" s="33">
        <v>4</v>
      </c>
      <c r="O417" s="33" t="s">
        <v>46</v>
      </c>
      <c r="P417" s="33"/>
      <c r="Q417" s="33"/>
      <c r="R417" s="33" t="s">
        <v>33</v>
      </c>
      <c r="S417" s="35">
        <v>56105585.57</v>
      </c>
      <c r="T417" s="35">
        <v>-12150181.689999999</v>
      </c>
      <c r="U417" s="35">
        <v>43955403.880000003</v>
      </c>
      <c r="V417" s="35">
        <v>0</v>
      </c>
    </row>
    <row r="418" spans="1:22" x14ac:dyDescent="0.2">
      <c r="A418" s="31">
        <v>411</v>
      </c>
      <c r="B418" s="32" t="s">
        <v>42</v>
      </c>
      <c r="C418" s="32" t="s">
        <v>913</v>
      </c>
      <c r="D418" s="32" t="s">
        <v>914</v>
      </c>
      <c r="E418" s="33" t="s">
        <v>915</v>
      </c>
      <c r="F418" s="33" t="s">
        <v>29</v>
      </c>
      <c r="G418" s="33">
        <v>241301</v>
      </c>
      <c r="H418" s="33">
        <v>242301</v>
      </c>
      <c r="I418" s="33" t="s">
        <v>286</v>
      </c>
      <c r="J418" s="34" t="s">
        <v>350</v>
      </c>
      <c r="K418" s="34" t="s">
        <v>350</v>
      </c>
      <c r="L418" s="33"/>
      <c r="M418" s="33"/>
      <c r="N418" s="33">
        <v>4</v>
      </c>
      <c r="O418" s="33" t="s">
        <v>46</v>
      </c>
      <c r="P418" s="33"/>
      <c r="Q418" s="33"/>
      <c r="R418" s="33" t="s">
        <v>33</v>
      </c>
      <c r="S418" s="35">
        <v>56105585.57</v>
      </c>
      <c r="T418" s="35">
        <v>-12150181.689999999</v>
      </c>
      <c r="U418" s="35">
        <v>43955403.880000003</v>
      </c>
      <c r="V418" s="35">
        <v>0</v>
      </c>
    </row>
    <row r="419" spans="1:22" x14ac:dyDescent="0.2">
      <c r="A419" s="31">
        <v>412</v>
      </c>
      <c r="B419" s="32" t="s">
        <v>220</v>
      </c>
      <c r="C419" s="32" t="s">
        <v>1089</v>
      </c>
      <c r="D419" s="32" t="s">
        <v>1090</v>
      </c>
      <c r="E419" s="33" t="s">
        <v>1091</v>
      </c>
      <c r="F419" s="33" t="s">
        <v>29</v>
      </c>
      <c r="G419" s="33">
        <v>241301</v>
      </c>
      <c r="H419" s="33">
        <v>242301</v>
      </c>
      <c r="I419" s="33" t="s">
        <v>1092</v>
      </c>
      <c r="J419" s="34" t="s">
        <v>350</v>
      </c>
      <c r="K419" s="34" t="s">
        <v>350</v>
      </c>
      <c r="L419" s="33"/>
      <c r="M419" s="33"/>
      <c r="N419" s="33">
        <v>4</v>
      </c>
      <c r="O419" s="33" t="s">
        <v>46</v>
      </c>
      <c r="P419" s="33"/>
      <c r="Q419" s="33"/>
      <c r="R419" s="33" t="s">
        <v>33</v>
      </c>
      <c r="S419" s="35">
        <v>94958502.909999996</v>
      </c>
      <c r="T419" s="35">
        <v>-15399856.25</v>
      </c>
      <c r="U419" s="35">
        <v>79558646.659999996</v>
      </c>
      <c r="V419" s="35">
        <v>0</v>
      </c>
    </row>
    <row r="420" spans="1:22" x14ac:dyDescent="0.2">
      <c r="A420" s="31">
        <v>413</v>
      </c>
      <c r="B420" s="32" t="s">
        <v>220</v>
      </c>
      <c r="C420" s="32" t="s">
        <v>1093</v>
      </c>
      <c r="D420" s="32" t="s">
        <v>1094</v>
      </c>
      <c r="E420" s="33" t="s">
        <v>1095</v>
      </c>
      <c r="F420" s="33" t="s">
        <v>29</v>
      </c>
      <c r="G420" s="33">
        <v>241301</v>
      </c>
      <c r="H420" s="33">
        <v>242301</v>
      </c>
      <c r="I420" s="33" t="s">
        <v>1096</v>
      </c>
      <c r="J420" s="34" t="s">
        <v>350</v>
      </c>
      <c r="K420" s="34" t="s">
        <v>350</v>
      </c>
      <c r="L420" s="33"/>
      <c r="M420" s="33"/>
      <c r="N420" s="33">
        <v>4</v>
      </c>
      <c r="O420" s="33" t="s">
        <v>46</v>
      </c>
      <c r="P420" s="33">
        <v>30012</v>
      </c>
      <c r="Q420" s="33" t="s">
        <v>1042</v>
      </c>
      <c r="R420" s="33" t="s">
        <v>33</v>
      </c>
      <c r="S420" s="35">
        <v>32538038.620000001</v>
      </c>
      <c r="T420" s="35">
        <v>-5798490.9199999999</v>
      </c>
      <c r="U420" s="35">
        <v>26739547.699999999</v>
      </c>
      <c r="V420" s="35">
        <v>0</v>
      </c>
    </row>
    <row r="421" spans="1:22" x14ac:dyDescent="0.2">
      <c r="A421" s="31">
        <v>414</v>
      </c>
      <c r="B421" s="32" t="s">
        <v>1118</v>
      </c>
      <c r="C421" s="32" t="s">
        <v>1181</v>
      </c>
      <c r="D421" s="32" t="s">
        <v>1182</v>
      </c>
      <c r="E421" s="33" t="s">
        <v>1183</v>
      </c>
      <c r="F421" s="33" t="s">
        <v>29</v>
      </c>
      <c r="G421" s="33">
        <v>241501</v>
      </c>
      <c r="H421" s="33">
        <v>242501</v>
      </c>
      <c r="I421" s="33" t="s">
        <v>310</v>
      </c>
      <c r="J421" s="34" t="s">
        <v>311</v>
      </c>
      <c r="K421" s="34" t="s">
        <v>311</v>
      </c>
      <c r="L421" s="33"/>
      <c r="M421" s="33"/>
      <c r="N421" s="33">
        <v>2</v>
      </c>
      <c r="O421" s="33" t="s">
        <v>52</v>
      </c>
      <c r="P421" s="33"/>
      <c r="Q421" s="33"/>
      <c r="R421" s="33" t="s">
        <v>33</v>
      </c>
      <c r="S421" s="35">
        <v>14683212.58</v>
      </c>
      <c r="T421" s="35">
        <v>-9089607.7899999991</v>
      </c>
      <c r="U421" s="35">
        <v>5593604.79</v>
      </c>
      <c r="V421" s="35">
        <v>0</v>
      </c>
    </row>
    <row r="422" spans="1:22" x14ac:dyDescent="0.2">
      <c r="A422" s="31">
        <v>415</v>
      </c>
      <c r="B422" s="32" t="s">
        <v>241</v>
      </c>
      <c r="C422" s="32" t="s">
        <v>1026</v>
      </c>
      <c r="D422" s="32" t="s">
        <v>1027</v>
      </c>
      <c r="E422" s="33" t="s">
        <v>1028</v>
      </c>
      <c r="F422" s="33" t="s">
        <v>29</v>
      </c>
      <c r="G422" s="33">
        <v>241301</v>
      </c>
      <c r="H422" s="33">
        <v>242301</v>
      </c>
      <c r="I422" s="33" t="s">
        <v>1029</v>
      </c>
      <c r="J422" s="34" t="s">
        <v>657</v>
      </c>
      <c r="K422" s="34" t="s">
        <v>657</v>
      </c>
      <c r="L422" s="33"/>
      <c r="M422" s="33"/>
      <c r="N422" s="33">
        <v>4</v>
      </c>
      <c r="O422" s="33" t="s">
        <v>46</v>
      </c>
      <c r="P422" s="33">
        <v>30109</v>
      </c>
      <c r="Q422" s="33" t="s">
        <v>1030</v>
      </c>
      <c r="R422" s="33" t="s">
        <v>33</v>
      </c>
      <c r="S422" s="35">
        <v>891433</v>
      </c>
      <c r="T422" s="35">
        <v>-891433</v>
      </c>
      <c r="U422" s="35">
        <v>0</v>
      </c>
      <c r="V422" s="35">
        <v>0</v>
      </c>
    </row>
    <row r="423" spans="1:22" x14ac:dyDescent="0.2">
      <c r="A423" s="31">
        <v>416</v>
      </c>
      <c r="B423" s="32" t="s">
        <v>475</v>
      </c>
      <c r="C423" s="32" t="s">
        <v>1031</v>
      </c>
      <c r="D423" s="32" t="s">
        <v>1032</v>
      </c>
      <c r="E423" s="33" t="s">
        <v>1033</v>
      </c>
      <c r="F423" s="33" t="s">
        <v>29</v>
      </c>
      <c r="G423" s="33">
        <v>241301</v>
      </c>
      <c r="H423" s="33">
        <v>242301</v>
      </c>
      <c r="I423" s="33" t="s">
        <v>1029</v>
      </c>
      <c r="J423" s="34" t="s">
        <v>657</v>
      </c>
      <c r="K423" s="34" t="s">
        <v>657</v>
      </c>
      <c r="L423" s="33"/>
      <c r="M423" s="33"/>
      <c r="N423" s="33">
        <v>4</v>
      </c>
      <c r="O423" s="33" t="s">
        <v>46</v>
      </c>
      <c r="P423" s="33">
        <v>20372</v>
      </c>
      <c r="Q423" s="33" t="s">
        <v>1034</v>
      </c>
      <c r="R423" s="33" t="s">
        <v>33</v>
      </c>
      <c r="S423" s="35">
        <v>3141937</v>
      </c>
      <c r="T423" s="35">
        <v>-3141937</v>
      </c>
      <c r="U423" s="35">
        <v>0</v>
      </c>
      <c r="V423" s="35">
        <v>0</v>
      </c>
    </row>
    <row r="424" spans="1:22" x14ac:dyDescent="0.2">
      <c r="A424" s="31">
        <v>417</v>
      </c>
      <c r="B424" s="32" t="s">
        <v>228</v>
      </c>
      <c r="C424" s="32" t="s">
        <v>1063</v>
      </c>
      <c r="D424" s="32" t="s">
        <v>1064</v>
      </c>
      <c r="E424" s="33" t="s">
        <v>1065</v>
      </c>
      <c r="F424" s="33" t="s">
        <v>29</v>
      </c>
      <c r="G424" s="33">
        <v>241301</v>
      </c>
      <c r="H424" s="33">
        <v>242301</v>
      </c>
      <c r="I424" s="33" t="s">
        <v>1029</v>
      </c>
      <c r="J424" s="34" t="s">
        <v>657</v>
      </c>
      <c r="K424" s="34" t="s">
        <v>657</v>
      </c>
      <c r="L424" s="33"/>
      <c r="M424" s="33"/>
      <c r="N424" s="33">
        <v>4</v>
      </c>
      <c r="O424" s="33" t="s">
        <v>46</v>
      </c>
      <c r="P424" s="33">
        <v>30109</v>
      </c>
      <c r="Q424" s="33" t="s">
        <v>1030</v>
      </c>
      <c r="R424" s="33" t="s">
        <v>33</v>
      </c>
      <c r="S424" s="35">
        <v>3411379</v>
      </c>
      <c r="T424" s="35">
        <v>-3411379</v>
      </c>
      <c r="U424" s="35">
        <v>0</v>
      </c>
      <c r="V424" s="35">
        <v>0</v>
      </c>
    </row>
    <row r="425" spans="1:22" x14ac:dyDescent="0.2">
      <c r="A425" s="31">
        <v>418</v>
      </c>
      <c r="B425" s="32" t="s">
        <v>545</v>
      </c>
      <c r="C425" s="32" t="s">
        <v>1066</v>
      </c>
      <c r="D425" s="32" t="s">
        <v>1067</v>
      </c>
      <c r="E425" s="33" t="s">
        <v>1068</v>
      </c>
      <c r="F425" s="33" t="s">
        <v>29</v>
      </c>
      <c r="G425" s="33">
        <v>241301</v>
      </c>
      <c r="H425" s="33">
        <v>242301</v>
      </c>
      <c r="I425" s="33" t="s">
        <v>1029</v>
      </c>
      <c r="J425" s="34" t="s">
        <v>657</v>
      </c>
      <c r="K425" s="34" t="s">
        <v>657</v>
      </c>
      <c r="L425" s="33"/>
      <c r="M425" s="33"/>
      <c r="N425" s="33">
        <v>2</v>
      </c>
      <c r="O425" s="33" t="s">
        <v>52</v>
      </c>
      <c r="P425" s="33">
        <v>41502</v>
      </c>
      <c r="Q425" s="33" t="s">
        <v>1069</v>
      </c>
      <c r="R425" s="33" t="s">
        <v>33</v>
      </c>
      <c r="S425" s="35">
        <v>176879</v>
      </c>
      <c r="T425" s="35">
        <v>-176879</v>
      </c>
      <c r="U425" s="35">
        <v>0</v>
      </c>
      <c r="V425" s="35">
        <v>0</v>
      </c>
    </row>
    <row r="426" spans="1:22" x14ac:dyDescent="0.2">
      <c r="A426" s="31">
        <v>419</v>
      </c>
      <c r="B426" s="32" t="s">
        <v>545</v>
      </c>
      <c r="C426" s="32" t="s">
        <v>1070</v>
      </c>
      <c r="D426" s="32" t="s">
        <v>1071</v>
      </c>
      <c r="E426" s="33" t="s">
        <v>1068</v>
      </c>
      <c r="F426" s="33" t="s">
        <v>29</v>
      </c>
      <c r="G426" s="33">
        <v>241301</v>
      </c>
      <c r="H426" s="33">
        <v>242301</v>
      </c>
      <c r="I426" s="33" t="s">
        <v>1029</v>
      </c>
      <c r="J426" s="34" t="s">
        <v>657</v>
      </c>
      <c r="K426" s="34" t="s">
        <v>657</v>
      </c>
      <c r="L426" s="33"/>
      <c r="M426" s="33"/>
      <c r="N426" s="33">
        <v>2</v>
      </c>
      <c r="O426" s="33" t="s">
        <v>52</v>
      </c>
      <c r="P426" s="33">
        <v>41502</v>
      </c>
      <c r="Q426" s="33" t="s">
        <v>1069</v>
      </c>
      <c r="R426" s="33" t="s">
        <v>33</v>
      </c>
      <c r="S426" s="35">
        <v>176879</v>
      </c>
      <c r="T426" s="35">
        <v>-176879</v>
      </c>
      <c r="U426" s="35">
        <v>0</v>
      </c>
      <c r="V426" s="35">
        <v>0</v>
      </c>
    </row>
    <row r="427" spans="1:22" x14ac:dyDescent="0.2">
      <c r="A427" s="31">
        <v>420</v>
      </c>
      <c r="B427" s="32" t="s">
        <v>241</v>
      </c>
      <c r="C427" s="32" t="s">
        <v>1072</v>
      </c>
      <c r="D427" s="32" t="s">
        <v>1073</v>
      </c>
      <c r="E427" s="33" t="s">
        <v>1074</v>
      </c>
      <c r="F427" s="33" t="s">
        <v>29</v>
      </c>
      <c r="G427" s="33">
        <v>241301</v>
      </c>
      <c r="H427" s="33">
        <v>242301</v>
      </c>
      <c r="I427" s="33" t="s">
        <v>1029</v>
      </c>
      <c r="J427" s="34" t="s">
        <v>657</v>
      </c>
      <c r="K427" s="34" t="s">
        <v>657</v>
      </c>
      <c r="L427" s="33"/>
      <c r="M427" s="33"/>
      <c r="N427" s="33">
        <v>4</v>
      </c>
      <c r="O427" s="33" t="s">
        <v>46</v>
      </c>
      <c r="P427" s="33">
        <v>30119</v>
      </c>
      <c r="Q427" s="33" t="s">
        <v>1075</v>
      </c>
      <c r="R427" s="33" t="s">
        <v>33</v>
      </c>
      <c r="S427" s="35">
        <v>1026172</v>
      </c>
      <c r="T427" s="35">
        <v>-1026172</v>
      </c>
      <c r="U427" s="35">
        <v>0</v>
      </c>
      <c r="V427" s="35">
        <v>0</v>
      </c>
    </row>
    <row r="428" spans="1:22" x14ac:dyDescent="0.2">
      <c r="A428" s="31">
        <v>421</v>
      </c>
      <c r="B428" s="32" t="s">
        <v>228</v>
      </c>
      <c r="C428" s="32" t="s">
        <v>1083</v>
      </c>
      <c r="D428" s="32" t="s">
        <v>1084</v>
      </c>
      <c r="E428" s="33" t="s">
        <v>1085</v>
      </c>
      <c r="F428" s="33" t="s">
        <v>29</v>
      </c>
      <c r="G428" s="33">
        <v>241301</v>
      </c>
      <c r="H428" s="33">
        <v>242301</v>
      </c>
      <c r="I428" s="33" t="s">
        <v>1029</v>
      </c>
      <c r="J428" s="34" t="s">
        <v>657</v>
      </c>
      <c r="K428" s="34" t="s">
        <v>657</v>
      </c>
      <c r="L428" s="33"/>
      <c r="M428" s="33"/>
      <c r="N428" s="33">
        <v>4</v>
      </c>
      <c r="O428" s="33" t="s">
        <v>46</v>
      </c>
      <c r="P428" s="33">
        <v>30109</v>
      </c>
      <c r="Q428" s="33" t="s">
        <v>1030</v>
      </c>
      <c r="R428" s="33" t="s">
        <v>33</v>
      </c>
      <c r="S428" s="35">
        <v>1070454</v>
      </c>
      <c r="T428" s="35">
        <v>-1070454</v>
      </c>
      <c r="U428" s="35">
        <v>0</v>
      </c>
      <c r="V428" s="35">
        <v>0</v>
      </c>
    </row>
    <row r="429" spans="1:22" x14ac:dyDescent="0.2">
      <c r="A429" s="31">
        <v>422</v>
      </c>
      <c r="B429" s="32" t="s">
        <v>47</v>
      </c>
      <c r="C429" s="32" t="s">
        <v>1086</v>
      </c>
      <c r="D429" s="32" t="s">
        <v>1087</v>
      </c>
      <c r="E429" s="33" t="s">
        <v>1088</v>
      </c>
      <c r="F429" s="33" t="s">
        <v>29</v>
      </c>
      <c r="G429" s="33">
        <v>241301</v>
      </c>
      <c r="H429" s="33">
        <v>242301</v>
      </c>
      <c r="I429" s="33" t="s">
        <v>30</v>
      </c>
      <c r="J429" s="34" t="s">
        <v>657</v>
      </c>
      <c r="K429" s="34" t="s">
        <v>657</v>
      </c>
      <c r="L429" s="33"/>
      <c r="M429" s="33"/>
      <c r="N429" s="33">
        <v>2</v>
      </c>
      <c r="O429" s="33" t="s">
        <v>52</v>
      </c>
      <c r="P429" s="33">
        <v>40702</v>
      </c>
      <c r="Q429" s="33" t="s">
        <v>1079</v>
      </c>
      <c r="R429" s="33" t="s">
        <v>33</v>
      </c>
      <c r="S429" s="35">
        <v>473346</v>
      </c>
      <c r="T429" s="35">
        <v>-473346</v>
      </c>
      <c r="U429" s="35">
        <v>0</v>
      </c>
      <c r="V429" s="35">
        <v>0</v>
      </c>
    </row>
    <row r="430" spans="1:22" x14ac:dyDescent="0.2">
      <c r="A430" s="31">
        <v>423</v>
      </c>
      <c r="B430" s="32" t="s">
        <v>47</v>
      </c>
      <c r="C430" s="32" t="s">
        <v>1080</v>
      </c>
      <c r="D430" s="32" t="s">
        <v>1081</v>
      </c>
      <c r="E430" s="33" t="s">
        <v>1082</v>
      </c>
      <c r="F430" s="33" t="s">
        <v>29</v>
      </c>
      <c r="G430" s="33">
        <v>241301</v>
      </c>
      <c r="H430" s="33">
        <v>242301</v>
      </c>
      <c r="I430" s="33" t="s">
        <v>30</v>
      </c>
      <c r="J430" s="34" t="s">
        <v>657</v>
      </c>
      <c r="K430" s="34" t="s">
        <v>657</v>
      </c>
      <c r="L430" s="33"/>
      <c r="M430" s="33"/>
      <c r="N430" s="33">
        <v>2</v>
      </c>
      <c r="O430" s="33" t="s">
        <v>52</v>
      </c>
      <c r="P430" s="33">
        <v>40702</v>
      </c>
      <c r="Q430" s="33" t="s">
        <v>1079</v>
      </c>
      <c r="R430" s="33" t="s">
        <v>33</v>
      </c>
      <c r="S430" s="35">
        <v>78676</v>
      </c>
      <c r="T430" s="35">
        <v>-78676</v>
      </c>
      <c r="U430" s="35">
        <v>0</v>
      </c>
      <c r="V430" s="35">
        <v>0</v>
      </c>
    </row>
    <row r="431" spans="1:22" x14ac:dyDescent="0.2">
      <c r="A431" s="31">
        <v>424</v>
      </c>
      <c r="B431" s="32" t="s">
        <v>47</v>
      </c>
      <c r="C431" s="32" t="s">
        <v>1076</v>
      </c>
      <c r="D431" s="32" t="s">
        <v>1077</v>
      </c>
      <c r="E431" s="33" t="s">
        <v>1078</v>
      </c>
      <c r="F431" s="33" t="s">
        <v>29</v>
      </c>
      <c r="G431" s="33">
        <v>241301</v>
      </c>
      <c r="H431" s="33">
        <v>242301</v>
      </c>
      <c r="I431" s="33" t="s">
        <v>30</v>
      </c>
      <c r="J431" s="34" t="s">
        <v>657</v>
      </c>
      <c r="K431" s="34" t="s">
        <v>657</v>
      </c>
      <c r="L431" s="33"/>
      <c r="M431" s="33"/>
      <c r="N431" s="33">
        <v>2</v>
      </c>
      <c r="O431" s="33" t="s">
        <v>52</v>
      </c>
      <c r="P431" s="33">
        <v>40702</v>
      </c>
      <c r="Q431" s="33" t="s">
        <v>1079</v>
      </c>
      <c r="R431" s="33" t="s">
        <v>33</v>
      </c>
      <c r="S431" s="35">
        <v>69805</v>
      </c>
      <c r="T431" s="35">
        <v>-69805</v>
      </c>
      <c r="U431" s="35">
        <v>0</v>
      </c>
      <c r="V431" s="35">
        <v>0</v>
      </c>
    </row>
    <row r="432" spans="1:22" x14ac:dyDescent="0.2">
      <c r="A432" s="31">
        <v>425</v>
      </c>
      <c r="B432" s="32" t="s">
        <v>53</v>
      </c>
      <c r="C432" s="32" t="s">
        <v>1060</v>
      </c>
      <c r="D432" s="32" t="s">
        <v>1061</v>
      </c>
      <c r="E432" s="33" t="s">
        <v>1062</v>
      </c>
      <c r="F432" s="33" t="s">
        <v>29</v>
      </c>
      <c r="G432" s="33">
        <v>241301</v>
      </c>
      <c r="H432" s="33">
        <v>242301</v>
      </c>
      <c r="I432" s="33" t="s">
        <v>30</v>
      </c>
      <c r="J432" s="34" t="s">
        <v>657</v>
      </c>
      <c r="K432" s="34" t="s">
        <v>657</v>
      </c>
      <c r="L432" s="33"/>
      <c r="M432" s="33"/>
      <c r="N432" s="33">
        <v>2</v>
      </c>
      <c r="O432" s="33" t="s">
        <v>52</v>
      </c>
      <c r="P432" s="33">
        <v>40701</v>
      </c>
      <c r="Q432" s="33" t="s">
        <v>1053</v>
      </c>
      <c r="R432" s="33" t="s">
        <v>33</v>
      </c>
      <c r="S432" s="35">
        <v>24898</v>
      </c>
      <c r="T432" s="35">
        <v>-24898</v>
      </c>
      <c r="U432" s="35">
        <v>0</v>
      </c>
      <c r="V432" s="35">
        <v>0</v>
      </c>
    </row>
    <row r="433" spans="1:22" x14ac:dyDescent="0.2">
      <c r="A433" s="31">
        <v>426</v>
      </c>
      <c r="B433" s="32" t="s">
        <v>53</v>
      </c>
      <c r="C433" s="32" t="s">
        <v>1057</v>
      </c>
      <c r="D433" s="32" t="s">
        <v>1058</v>
      </c>
      <c r="E433" s="33" t="s">
        <v>1059</v>
      </c>
      <c r="F433" s="33" t="s">
        <v>29</v>
      </c>
      <c r="G433" s="33">
        <v>241301</v>
      </c>
      <c r="H433" s="33">
        <v>242301</v>
      </c>
      <c r="I433" s="33" t="s">
        <v>30</v>
      </c>
      <c r="J433" s="34" t="s">
        <v>657</v>
      </c>
      <c r="K433" s="34" t="s">
        <v>657</v>
      </c>
      <c r="L433" s="33"/>
      <c r="M433" s="33"/>
      <c r="N433" s="33">
        <v>2</v>
      </c>
      <c r="O433" s="33" t="s">
        <v>52</v>
      </c>
      <c r="P433" s="33">
        <v>40701</v>
      </c>
      <c r="Q433" s="33" t="s">
        <v>1053</v>
      </c>
      <c r="R433" s="33" t="s">
        <v>33</v>
      </c>
      <c r="S433" s="35">
        <v>24894</v>
      </c>
      <c r="T433" s="35">
        <v>-24894</v>
      </c>
      <c r="U433" s="35">
        <v>0</v>
      </c>
      <c r="V433" s="35">
        <v>0</v>
      </c>
    </row>
    <row r="434" spans="1:22" x14ac:dyDescent="0.2">
      <c r="A434" s="31">
        <v>427</v>
      </c>
      <c r="B434" s="32" t="s">
        <v>47</v>
      </c>
      <c r="C434" s="32" t="s">
        <v>1054</v>
      </c>
      <c r="D434" s="32" t="s">
        <v>1055</v>
      </c>
      <c r="E434" s="33" t="s">
        <v>1056</v>
      </c>
      <c r="F434" s="33" t="s">
        <v>29</v>
      </c>
      <c r="G434" s="33">
        <v>241301</v>
      </c>
      <c r="H434" s="33">
        <v>242301</v>
      </c>
      <c r="I434" s="33" t="s">
        <v>30</v>
      </c>
      <c r="J434" s="34" t="s">
        <v>657</v>
      </c>
      <c r="K434" s="34" t="s">
        <v>657</v>
      </c>
      <c r="L434" s="33"/>
      <c r="M434" s="33"/>
      <c r="N434" s="33">
        <v>2</v>
      </c>
      <c r="O434" s="33" t="s">
        <v>52</v>
      </c>
      <c r="P434" s="33">
        <v>40701</v>
      </c>
      <c r="Q434" s="33" t="s">
        <v>1053</v>
      </c>
      <c r="R434" s="33" t="s">
        <v>33</v>
      </c>
      <c r="S434" s="35">
        <v>107859</v>
      </c>
      <c r="T434" s="35">
        <v>-107859</v>
      </c>
      <c r="U434" s="35">
        <v>0</v>
      </c>
      <c r="V434" s="35">
        <v>0</v>
      </c>
    </row>
    <row r="435" spans="1:22" x14ac:dyDescent="0.2">
      <c r="A435" s="31">
        <v>428</v>
      </c>
      <c r="B435" s="32" t="s">
        <v>53</v>
      </c>
      <c r="C435" s="32" t="s">
        <v>1050</v>
      </c>
      <c r="D435" s="32" t="s">
        <v>1051</v>
      </c>
      <c r="E435" s="33" t="s">
        <v>1052</v>
      </c>
      <c r="F435" s="33" t="s">
        <v>29</v>
      </c>
      <c r="G435" s="33">
        <v>241301</v>
      </c>
      <c r="H435" s="33">
        <v>242301</v>
      </c>
      <c r="I435" s="33" t="s">
        <v>30</v>
      </c>
      <c r="J435" s="34" t="s">
        <v>657</v>
      </c>
      <c r="K435" s="34" t="s">
        <v>657</v>
      </c>
      <c r="L435" s="33"/>
      <c r="M435" s="33"/>
      <c r="N435" s="33">
        <v>2</v>
      </c>
      <c r="O435" s="33" t="s">
        <v>52</v>
      </c>
      <c r="P435" s="33">
        <v>40701</v>
      </c>
      <c r="Q435" s="33" t="s">
        <v>1053</v>
      </c>
      <c r="R435" s="33" t="s">
        <v>33</v>
      </c>
      <c r="S435" s="35">
        <v>22666.400000000001</v>
      </c>
      <c r="T435" s="35">
        <v>-22666.400000000001</v>
      </c>
      <c r="U435" s="35">
        <v>0</v>
      </c>
      <c r="V435" s="35">
        <v>0</v>
      </c>
    </row>
    <row r="436" spans="1:22" x14ac:dyDescent="0.2">
      <c r="A436" s="31">
        <v>429</v>
      </c>
      <c r="B436" s="32" t="s">
        <v>42</v>
      </c>
      <c r="C436" s="32" t="s">
        <v>1047</v>
      </c>
      <c r="D436" s="32" t="s">
        <v>1048</v>
      </c>
      <c r="E436" s="33" t="s">
        <v>1049</v>
      </c>
      <c r="F436" s="33" t="s">
        <v>29</v>
      </c>
      <c r="G436" s="33">
        <v>241301</v>
      </c>
      <c r="H436" s="33">
        <v>242301</v>
      </c>
      <c r="I436" s="33" t="s">
        <v>1029</v>
      </c>
      <c r="J436" s="34" t="s">
        <v>657</v>
      </c>
      <c r="K436" s="34" t="s">
        <v>657</v>
      </c>
      <c r="L436" s="33"/>
      <c r="M436" s="33"/>
      <c r="N436" s="33">
        <v>4</v>
      </c>
      <c r="O436" s="33" t="s">
        <v>46</v>
      </c>
      <c r="P436" s="33">
        <v>30012</v>
      </c>
      <c r="Q436" s="33" t="s">
        <v>1042</v>
      </c>
      <c r="R436" s="33" t="s">
        <v>33</v>
      </c>
      <c r="S436" s="35">
        <v>6153578</v>
      </c>
      <c r="T436" s="35">
        <v>-6153578</v>
      </c>
      <c r="U436" s="35">
        <v>0</v>
      </c>
      <c r="V436" s="35">
        <v>0</v>
      </c>
    </row>
    <row r="437" spans="1:22" x14ac:dyDescent="0.2">
      <c r="A437" s="31">
        <v>430</v>
      </c>
      <c r="B437" s="32" t="s">
        <v>42</v>
      </c>
      <c r="C437" s="32" t="s">
        <v>1043</v>
      </c>
      <c r="D437" s="32" t="s">
        <v>1044</v>
      </c>
      <c r="E437" s="33" t="s">
        <v>1045</v>
      </c>
      <c r="F437" s="33" t="s">
        <v>29</v>
      </c>
      <c r="G437" s="33">
        <v>241301</v>
      </c>
      <c r="H437" s="33">
        <v>242301</v>
      </c>
      <c r="I437" s="33" t="s">
        <v>1029</v>
      </c>
      <c r="J437" s="34" t="s">
        <v>657</v>
      </c>
      <c r="K437" s="34" t="s">
        <v>657</v>
      </c>
      <c r="L437" s="33"/>
      <c r="M437" s="33"/>
      <c r="N437" s="33">
        <v>4</v>
      </c>
      <c r="O437" s="33" t="s">
        <v>46</v>
      </c>
      <c r="P437" s="33">
        <v>30013</v>
      </c>
      <c r="Q437" s="33" t="s">
        <v>1046</v>
      </c>
      <c r="R437" s="33" t="s">
        <v>33</v>
      </c>
      <c r="S437" s="35">
        <v>1741399</v>
      </c>
      <c r="T437" s="35">
        <v>-1741399</v>
      </c>
      <c r="U437" s="35">
        <v>0</v>
      </c>
      <c r="V437" s="35">
        <v>0</v>
      </c>
    </row>
    <row r="438" spans="1:22" x14ac:dyDescent="0.2">
      <c r="A438" s="31">
        <v>431</v>
      </c>
      <c r="B438" s="32" t="s">
        <v>42</v>
      </c>
      <c r="C438" s="32" t="s">
        <v>1039</v>
      </c>
      <c r="D438" s="32" t="s">
        <v>1040</v>
      </c>
      <c r="E438" s="33" t="s">
        <v>1041</v>
      </c>
      <c r="F438" s="33" t="s">
        <v>29</v>
      </c>
      <c r="G438" s="33">
        <v>241301</v>
      </c>
      <c r="H438" s="33">
        <v>242301</v>
      </c>
      <c r="I438" s="33" t="s">
        <v>1029</v>
      </c>
      <c r="J438" s="34" t="s">
        <v>657</v>
      </c>
      <c r="K438" s="34" t="s">
        <v>657</v>
      </c>
      <c r="L438" s="33"/>
      <c r="M438" s="33"/>
      <c r="N438" s="33">
        <v>4</v>
      </c>
      <c r="O438" s="33" t="s">
        <v>46</v>
      </c>
      <c r="P438" s="33">
        <v>30012</v>
      </c>
      <c r="Q438" s="33" t="s">
        <v>1042</v>
      </c>
      <c r="R438" s="33" t="s">
        <v>33</v>
      </c>
      <c r="S438" s="35">
        <v>1344024</v>
      </c>
      <c r="T438" s="35">
        <v>-1344024</v>
      </c>
      <c r="U438" s="35">
        <v>0</v>
      </c>
      <c r="V438" s="35">
        <v>0</v>
      </c>
    </row>
    <row r="439" spans="1:22" x14ac:dyDescent="0.2">
      <c r="A439" s="31">
        <v>432</v>
      </c>
      <c r="B439" s="32" t="s">
        <v>835</v>
      </c>
      <c r="C439" s="32" t="s">
        <v>1035</v>
      </c>
      <c r="D439" s="32" t="s">
        <v>1036</v>
      </c>
      <c r="E439" s="33" t="s">
        <v>1037</v>
      </c>
      <c r="F439" s="33" t="s">
        <v>29</v>
      </c>
      <c r="G439" s="33">
        <v>241301</v>
      </c>
      <c r="H439" s="33">
        <v>242301</v>
      </c>
      <c r="I439" s="33" t="s">
        <v>30</v>
      </c>
      <c r="J439" s="34" t="s">
        <v>657</v>
      </c>
      <c r="K439" s="34" t="s">
        <v>657</v>
      </c>
      <c r="L439" s="33"/>
      <c r="M439" s="33"/>
      <c r="N439" s="33">
        <v>2</v>
      </c>
      <c r="O439" s="33" t="s">
        <v>52</v>
      </c>
      <c r="P439" s="33">
        <v>45800</v>
      </c>
      <c r="Q439" s="33" t="s">
        <v>1038</v>
      </c>
      <c r="R439" s="33" t="s">
        <v>33</v>
      </c>
      <c r="S439" s="35">
        <v>318692.5</v>
      </c>
      <c r="T439" s="35">
        <v>-318692.5</v>
      </c>
      <c r="U439" s="35">
        <v>0</v>
      </c>
      <c r="V439" s="35">
        <v>0</v>
      </c>
    </row>
    <row r="440" spans="1:22" x14ac:dyDescent="0.2">
      <c r="A440" s="31">
        <v>433</v>
      </c>
      <c r="B440" s="32" t="s">
        <v>42</v>
      </c>
      <c r="C440" s="32" t="s">
        <v>1366</v>
      </c>
      <c r="D440" s="32" t="s">
        <v>1367</v>
      </c>
      <c r="E440" s="33" t="s">
        <v>1368</v>
      </c>
      <c r="F440" s="33" t="s">
        <v>29</v>
      </c>
      <c r="G440" s="33">
        <v>241301</v>
      </c>
      <c r="H440" s="33">
        <v>242301</v>
      </c>
      <c r="I440" s="33" t="s">
        <v>125</v>
      </c>
      <c r="J440" s="34" t="s">
        <v>311</v>
      </c>
      <c r="K440" s="34" t="s">
        <v>311</v>
      </c>
      <c r="L440" s="33"/>
      <c r="M440" s="33"/>
      <c r="N440" s="33">
        <v>4</v>
      </c>
      <c r="O440" s="33" t="s">
        <v>46</v>
      </c>
      <c r="P440" s="33"/>
      <c r="Q440" s="33"/>
      <c r="R440" s="33" t="s">
        <v>33</v>
      </c>
      <c r="S440" s="35">
        <v>12011115.539999999</v>
      </c>
      <c r="T440" s="35">
        <v>-4634188.9800000004</v>
      </c>
      <c r="U440" s="35">
        <v>7376926.5599999996</v>
      </c>
      <c r="V440" s="35">
        <v>0</v>
      </c>
    </row>
    <row r="441" spans="1:22" x14ac:dyDescent="0.2">
      <c r="A441" s="31">
        <v>434</v>
      </c>
      <c r="B441" s="32" t="s">
        <v>220</v>
      </c>
      <c r="C441" s="32" t="s">
        <v>1097</v>
      </c>
      <c r="D441" s="32" t="s">
        <v>1098</v>
      </c>
      <c r="E441" s="33" t="s">
        <v>1099</v>
      </c>
      <c r="F441" s="33" t="s">
        <v>29</v>
      </c>
      <c r="G441" s="33">
        <v>241301</v>
      </c>
      <c r="H441" s="33">
        <v>242301</v>
      </c>
      <c r="I441" s="33" t="s">
        <v>411</v>
      </c>
      <c r="J441" s="34" t="s">
        <v>300</v>
      </c>
      <c r="K441" s="34" t="s">
        <v>300</v>
      </c>
      <c r="L441" s="33"/>
      <c r="M441" s="33"/>
      <c r="N441" s="33">
        <v>4</v>
      </c>
      <c r="O441" s="33" t="s">
        <v>46</v>
      </c>
      <c r="P441" s="33"/>
      <c r="Q441" s="33"/>
      <c r="R441" s="33" t="s">
        <v>33</v>
      </c>
      <c r="S441" s="35">
        <v>8744609.6300000008</v>
      </c>
      <c r="T441" s="35">
        <v>-1602545.76</v>
      </c>
      <c r="U441" s="35">
        <v>7142063.8700000001</v>
      </c>
      <c r="V441" s="35">
        <v>0</v>
      </c>
    </row>
    <row r="442" spans="1:22" x14ac:dyDescent="0.2">
      <c r="A442" s="31">
        <v>435</v>
      </c>
      <c r="B442" s="32" t="s">
        <v>220</v>
      </c>
      <c r="C442" s="32" t="s">
        <v>1100</v>
      </c>
      <c r="D442" s="32" t="s">
        <v>1101</v>
      </c>
      <c r="E442" s="33" t="s">
        <v>1099</v>
      </c>
      <c r="F442" s="33" t="s">
        <v>29</v>
      </c>
      <c r="G442" s="33">
        <v>241301</v>
      </c>
      <c r="H442" s="33">
        <v>242301</v>
      </c>
      <c r="I442" s="33" t="s">
        <v>411</v>
      </c>
      <c r="J442" s="34" t="s">
        <v>300</v>
      </c>
      <c r="K442" s="34" t="s">
        <v>300</v>
      </c>
      <c r="L442" s="33"/>
      <c r="M442" s="33"/>
      <c r="N442" s="33">
        <v>4</v>
      </c>
      <c r="O442" s="33" t="s">
        <v>46</v>
      </c>
      <c r="P442" s="33"/>
      <c r="Q442" s="33"/>
      <c r="R442" s="33" t="s">
        <v>33</v>
      </c>
      <c r="S442" s="35">
        <v>8744609.6300000008</v>
      </c>
      <c r="T442" s="35">
        <v>-1602545.76</v>
      </c>
      <c r="U442" s="35">
        <v>7142063.8700000001</v>
      </c>
      <c r="V442" s="35">
        <v>0</v>
      </c>
    </row>
    <row r="443" spans="1:22" x14ac:dyDescent="0.2">
      <c r="A443" s="31">
        <v>436</v>
      </c>
      <c r="B443" s="32" t="s">
        <v>220</v>
      </c>
      <c r="C443" s="32" t="s">
        <v>1102</v>
      </c>
      <c r="D443" s="32" t="s">
        <v>1103</v>
      </c>
      <c r="E443" s="33" t="s">
        <v>1099</v>
      </c>
      <c r="F443" s="33" t="s">
        <v>29</v>
      </c>
      <c r="G443" s="33">
        <v>241301</v>
      </c>
      <c r="H443" s="33">
        <v>242301</v>
      </c>
      <c r="I443" s="33" t="s">
        <v>411</v>
      </c>
      <c r="J443" s="34" t="s">
        <v>300</v>
      </c>
      <c r="K443" s="34" t="s">
        <v>300</v>
      </c>
      <c r="L443" s="33"/>
      <c r="M443" s="33"/>
      <c r="N443" s="33">
        <v>4</v>
      </c>
      <c r="O443" s="33" t="s">
        <v>46</v>
      </c>
      <c r="P443" s="33"/>
      <c r="Q443" s="33"/>
      <c r="R443" s="33" t="s">
        <v>33</v>
      </c>
      <c r="S443" s="35">
        <v>8744609.6300000008</v>
      </c>
      <c r="T443" s="35">
        <v>-1602545.76</v>
      </c>
      <c r="U443" s="35">
        <v>7142063.8700000001</v>
      </c>
      <c r="V443" s="35">
        <v>0</v>
      </c>
    </row>
    <row r="444" spans="1:22" x14ac:dyDescent="0.2">
      <c r="A444" s="31">
        <v>437</v>
      </c>
      <c r="B444" s="32" t="s">
        <v>220</v>
      </c>
      <c r="C444" s="32" t="s">
        <v>1104</v>
      </c>
      <c r="D444" s="32" t="s">
        <v>1105</v>
      </c>
      <c r="E444" s="33" t="s">
        <v>1099</v>
      </c>
      <c r="F444" s="33" t="s">
        <v>29</v>
      </c>
      <c r="G444" s="33">
        <v>241301</v>
      </c>
      <c r="H444" s="33">
        <v>242301</v>
      </c>
      <c r="I444" s="33" t="s">
        <v>411</v>
      </c>
      <c r="J444" s="34" t="s">
        <v>300</v>
      </c>
      <c r="K444" s="34" t="s">
        <v>300</v>
      </c>
      <c r="L444" s="33"/>
      <c r="M444" s="33"/>
      <c r="N444" s="33">
        <v>4</v>
      </c>
      <c r="O444" s="33" t="s">
        <v>46</v>
      </c>
      <c r="P444" s="33"/>
      <c r="Q444" s="33"/>
      <c r="R444" s="33" t="s">
        <v>33</v>
      </c>
      <c r="S444" s="35">
        <v>8744609.6300000008</v>
      </c>
      <c r="T444" s="35">
        <v>-1602545.76</v>
      </c>
      <c r="U444" s="35">
        <v>7142063.8700000001</v>
      </c>
      <c r="V444" s="35">
        <v>0</v>
      </c>
    </row>
    <row r="445" spans="1:22" x14ac:dyDescent="0.2">
      <c r="A445" s="31">
        <v>438</v>
      </c>
      <c r="B445" s="32" t="s">
        <v>831</v>
      </c>
      <c r="C445" s="32" t="s">
        <v>1106</v>
      </c>
      <c r="D445" s="32" t="s">
        <v>1107</v>
      </c>
      <c r="E445" s="33" t="s">
        <v>1108</v>
      </c>
      <c r="F445" s="33" t="s">
        <v>29</v>
      </c>
      <c r="G445" s="33">
        <v>241201</v>
      </c>
      <c r="H445" s="33">
        <v>242201</v>
      </c>
      <c r="I445" s="33" t="s">
        <v>294</v>
      </c>
      <c r="J445" s="34" t="s">
        <v>300</v>
      </c>
      <c r="K445" s="34" t="s">
        <v>300</v>
      </c>
      <c r="L445" s="33"/>
      <c r="M445" s="33"/>
      <c r="N445" s="33">
        <v>1</v>
      </c>
      <c r="O445" s="33" t="s">
        <v>41</v>
      </c>
      <c r="P445" s="33">
        <v>20222</v>
      </c>
      <c r="Q445" s="33" t="s">
        <v>648</v>
      </c>
      <c r="R445" s="33" t="s">
        <v>33</v>
      </c>
      <c r="S445" s="35">
        <v>48937807.479999997</v>
      </c>
      <c r="T445" s="35">
        <v>-6771925.6200000001</v>
      </c>
      <c r="U445" s="35">
        <v>42165881.859999999</v>
      </c>
      <c r="V445" s="35">
        <v>0</v>
      </c>
    </row>
    <row r="446" spans="1:22" x14ac:dyDescent="0.2">
      <c r="A446" s="31">
        <v>439</v>
      </c>
      <c r="B446" s="32" t="s">
        <v>42</v>
      </c>
      <c r="C446" s="32" t="s">
        <v>1109</v>
      </c>
      <c r="D446" s="32" t="s">
        <v>1110</v>
      </c>
      <c r="E446" s="33" t="s">
        <v>1111</v>
      </c>
      <c r="F446" s="33" t="s">
        <v>29</v>
      </c>
      <c r="G446" s="33">
        <v>241301</v>
      </c>
      <c r="H446" s="33">
        <v>242301</v>
      </c>
      <c r="I446" s="33" t="s">
        <v>155</v>
      </c>
      <c r="J446" s="34" t="s">
        <v>300</v>
      </c>
      <c r="K446" s="34" t="s">
        <v>300</v>
      </c>
      <c r="L446" s="33"/>
      <c r="M446" s="33"/>
      <c r="N446" s="33">
        <v>4</v>
      </c>
      <c r="O446" s="33" t="s">
        <v>46</v>
      </c>
      <c r="P446" s="33"/>
      <c r="Q446" s="33"/>
      <c r="R446" s="33" t="s">
        <v>33</v>
      </c>
      <c r="S446" s="35">
        <v>2257225.27</v>
      </c>
      <c r="T446" s="35">
        <v>-1239253.69</v>
      </c>
      <c r="U446" s="35">
        <v>1017971.58</v>
      </c>
      <c r="V446" s="35">
        <v>0</v>
      </c>
    </row>
    <row r="447" spans="1:22" x14ac:dyDescent="0.2">
      <c r="A447" s="31">
        <v>440</v>
      </c>
      <c r="B447" s="32" t="s">
        <v>220</v>
      </c>
      <c r="C447" s="32" t="s">
        <v>1112</v>
      </c>
      <c r="D447" s="32" t="s">
        <v>1113</v>
      </c>
      <c r="E447" s="33" t="s">
        <v>1114</v>
      </c>
      <c r="F447" s="33" t="s">
        <v>29</v>
      </c>
      <c r="G447" s="33">
        <v>241301</v>
      </c>
      <c r="H447" s="33">
        <v>242301</v>
      </c>
      <c r="I447" s="33" t="s">
        <v>411</v>
      </c>
      <c r="J447" s="34" t="s">
        <v>300</v>
      </c>
      <c r="K447" s="34" t="s">
        <v>300</v>
      </c>
      <c r="L447" s="33"/>
      <c r="M447" s="33"/>
      <c r="N447" s="33">
        <v>4</v>
      </c>
      <c r="O447" s="33" t="s">
        <v>46</v>
      </c>
      <c r="P447" s="33">
        <v>30119</v>
      </c>
      <c r="Q447" s="33" t="s">
        <v>1075</v>
      </c>
      <c r="R447" s="33" t="s">
        <v>33</v>
      </c>
      <c r="S447" s="35">
        <v>847881.37</v>
      </c>
      <c r="T447" s="35">
        <v>-155383.56</v>
      </c>
      <c r="U447" s="35">
        <v>692497.81</v>
      </c>
      <c r="V447" s="35">
        <v>0</v>
      </c>
    </row>
    <row r="448" spans="1:22" x14ac:dyDescent="0.2">
      <c r="A448" s="31">
        <v>441</v>
      </c>
      <c r="B448" s="32" t="s">
        <v>42</v>
      </c>
      <c r="C448" s="32" t="s">
        <v>1115</v>
      </c>
      <c r="D448" s="32" t="s">
        <v>1116</v>
      </c>
      <c r="E448" s="33" t="s">
        <v>1117</v>
      </c>
      <c r="F448" s="33" t="s">
        <v>29</v>
      </c>
      <c r="G448" s="33">
        <v>241301</v>
      </c>
      <c r="H448" s="33">
        <v>242301</v>
      </c>
      <c r="I448" s="33" t="s">
        <v>286</v>
      </c>
      <c r="J448" s="34" t="s">
        <v>300</v>
      </c>
      <c r="K448" s="34" t="s">
        <v>300</v>
      </c>
      <c r="L448" s="33"/>
      <c r="M448" s="33"/>
      <c r="N448" s="33">
        <v>4</v>
      </c>
      <c r="O448" s="33" t="s">
        <v>46</v>
      </c>
      <c r="P448" s="33"/>
      <c r="Q448" s="33"/>
      <c r="R448" s="33" t="s">
        <v>33</v>
      </c>
      <c r="S448" s="35">
        <v>346875198.45999998</v>
      </c>
      <c r="T448" s="35">
        <v>-76275121.450000003</v>
      </c>
      <c r="U448" s="35">
        <v>270600077.00999999</v>
      </c>
      <c r="V448" s="35">
        <v>0</v>
      </c>
    </row>
    <row r="449" spans="1:22" x14ac:dyDescent="0.2">
      <c r="A449" s="31">
        <v>442</v>
      </c>
      <c r="B449" s="32" t="s">
        <v>1118</v>
      </c>
      <c r="C449" s="32" t="s">
        <v>1119</v>
      </c>
      <c r="D449" s="32" t="s">
        <v>1120</v>
      </c>
      <c r="E449" s="33" t="s">
        <v>1121</v>
      </c>
      <c r="F449" s="33" t="s">
        <v>29</v>
      </c>
      <c r="G449" s="33">
        <v>241501</v>
      </c>
      <c r="H449" s="33">
        <v>242501</v>
      </c>
      <c r="I449" s="33" t="s">
        <v>91</v>
      </c>
      <c r="J449" s="34" t="s">
        <v>300</v>
      </c>
      <c r="K449" s="34" t="s">
        <v>300</v>
      </c>
      <c r="L449" s="33"/>
      <c r="M449" s="33"/>
      <c r="N449" s="33">
        <v>2</v>
      </c>
      <c r="O449" s="33" t="s">
        <v>52</v>
      </c>
      <c r="P449" s="33">
        <v>41606</v>
      </c>
      <c r="Q449" s="33" t="s">
        <v>1122</v>
      </c>
      <c r="R449" s="33" t="s">
        <v>33</v>
      </c>
      <c r="S449" s="35">
        <v>3631065.35</v>
      </c>
      <c r="T449" s="35">
        <v>-2489542.37</v>
      </c>
      <c r="U449" s="35">
        <v>1141522.98</v>
      </c>
      <c r="V449" s="35">
        <v>0</v>
      </c>
    </row>
    <row r="450" spans="1:22" x14ac:dyDescent="0.2">
      <c r="A450" s="31">
        <v>443</v>
      </c>
      <c r="B450" s="32" t="s">
        <v>475</v>
      </c>
      <c r="C450" s="32" t="s">
        <v>1123</v>
      </c>
      <c r="D450" s="32" t="s">
        <v>1124</v>
      </c>
      <c r="E450" s="33" t="s">
        <v>1125</v>
      </c>
      <c r="F450" s="33" t="s">
        <v>29</v>
      </c>
      <c r="G450" s="33">
        <v>241301</v>
      </c>
      <c r="H450" s="33">
        <v>242301</v>
      </c>
      <c r="I450" s="33" t="s">
        <v>130</v>
      </c>
      <c r="J450" s="34" t="s">
        <v>300</v>
      </c>
      <c r="K450" s="34" t="s">
        <v>300</v>
      </c>
      <c r="L450" s="33"/>
      <c r="M450" s="33"/>
      <c r="N450" s="33">
        <v>1</v>
      </c>
      <c r="O450" s="33" t="s">
        <v>41</v>
      </c>
      <c r="P450" s="33">
        <v>20372</v>
      </c>
      <c r="Q450" s="33" t="s">
        <v>1034</v>
      </c>
      <c r="R450" s="33" t="s">
        <v>33</v>
      </c>
      <c r="S450" s="35">
        <v>6774352.46</v>
      </c>
      <c r="T450" s="35">
        <v>-2481565.37</v>
      </c>
      <c r="U450" s="35">
        <v>4292787.09</v>
      </c>
      <c r="V450" s="35">
        <v>0</v>
      </c>
    </row>
    <row r="451" spans="1:22" x14ac:dyDescent="0.2">
      <c r="A451" s="31">
        <v>444</v>
      </c>
      <c r="B451" s="32" t="s">
        <v>47</v>
      </c>
      <c r="C451" s="32" t="s">
        <v>1126</v>
      </c>
      <c r="D451" s="32" t="s">
        <v>1127</v>
      </c>
      <c r="E451" s="33" t="s">
        <v>1128</v>
      </c>
      <c r="F451" s="33" t="s">
        <v>29</v>
      </c>
      <c r="G451" s="33">
        <v>241301</v>
      </c>
      <c r="H451" s="33">
        <v>242301</v>
      </c>
      <c r="I451" s="33" t="s">
        <v>286</v>
      </c>
      <c r="J451" s="34" t="s">
        <v>300</v>
      </c>
      <c r="K451" s="34" t="s">
        <v>300</v>
      </c>
      <c r="L451" s="33"/>
      <c r="M451" s="33"/>
      <c r="N451" s="33">
        <v>2</v>
      </c>
      <c r="O451" s="33" t="s">
        <v>52</v>
      </c>
      <c r="P451" s="33">
        <v>40701</v>
      </c>
      <c r="Q451" s="33" t="s">
        <v>1053</v>
      </c>
      <c r="R451" s="33" t="s">
        <v>33</v>
      </c>
      <c r="S451" s="35">
        <v>14419751.800000001</v>
      </c>
      <c r="T451" s="35">
        <v>-3170789.72</v>
      </c>
      <c r="U451" s="35">
        <v>11248962.08</v>
      </c>
      <c r="V451" s="35">
        <v>0</v>
      </c>
    </row>
    <row r="452" spans="1:22" x14ac:dyDescent="0.2">
      <c r="A452" s="31">
        <v>445</v>
      </c>
      <c r="B452" s="32" t="s">
        <v>70</v>
      </c>
      <c r="C452" s="32" t="s">
        <v>1129</v>
      </c>
      <c r="D452" s="32" t="s">
        <v>1130</v>
      </c>
      <c r="E452" s="33" t="s">
        <v>1131</v>
      </c>
      <c r="F452" s="33" t="s">
        <v>29</v>
      </c>
      <c r="G452" s="33">
        <v>241301</v>
      </c>
      <c r="H452" s="33">
        <v>242301</v>
      </c>
      <c r="I452" s="33" t="s">
        <v>286</v>
      </c>
      <c r="J452" s="34" t="s">
        <v>300</v>
      </c>
      <c r="K452" s="34" t="s">
        <v>300</v>
      </c>
      <c r="L452" s="33"/>
      <c r="M452" s="33"/>
      <c r="N452" s="33">
        <v>2</v>
      </c>
      <c r="O452" s="33" t="s">
        <v>52</v>
      </c>
      <c r="P452" s="33"/>
      <c r="Q452" s="33"/>
      <c r="R452" s="33" t="s">
        <v>33</v>
      </c>
      <c r="S452" s="35">
        <v>29280966.850000001</v>
      </c>
      <c r="T452" s="35">
        <v>-6438653.75</v>
      </c>
      <c r="U452" s="35">
        <v>22842313.100000001</v>
      </c>
      <c r="V452" s="35">
        <v>0</v>
      </c>
    </row>
    <row r="453" spans="1:22" x14ac:dyDescent="0.2">
      <c r="A453" s="31">
        <v>446</v>
      </c>
      <c r="B453" s="32" t="s">
        <v>70</v>
      </c>
      <c r="C453" s="32" t="s">
        <v>1132</v>
      </c>
      <c r="D453" s="32" t="s">
        <v>1133</v>
      </c>
      <c r="E453" s="33" t="s">
        <v>1134</v>
      </c>
      <c r="F453" s="33" t="s">
        <v>29</v>
      </c>
      <c r="G453" s="33">
        <v>241301</v>
      </c>
      <c r="H453" s="33">
        <v>242301</v>
      </c>
      <c r="I453" s="33" t="s">
        <v>286</v>
      </c>
      <c r="J453" s="34" t="s">
        <v>300</v>
      </c>
      <c r="K453" s="34" t="s">
        <v>300</v>
      </c>
      <c r="L453" s="33"/>
      <c r="M453" s="33"/>
      <c r="N453" s="33">
        <v>2</v>
      </c>
      <c r="O453" s="33" t="s">
        <v>52</v>
      </c>
      <c r="P453" s="33"/>
      <c r="Q453" s="33"/>
      <c r="R453" s="33" t="s">
        <v>33</v>
      </c>
      <c r="S453" s="35">
        <v>16840071.469999999</v>
      </c>
      <c r="T453" s="35">
        <v>-3702998.96</v>
      </c>
      <c r="U453" s="35">
        <v>13137072.51</v>
      </c>
      <c r="V453" s="35">
        <v>0</v>
      </c>
    </row>
    <row r="454" spans="1:22" x14ac:dyDescent="0.2">
      <c r="A454" s="31">
        <v>447</v>
      </c>
      <c r="B454" s="32" t="s">
        <v>47</v>
      </c>
      <c r="C454" s="32" t="s">
        <v>1135</v>
      </c>
      <c r="D454" s="32" t="s">
        <v>1136</v>
      </c>
      <c r="E454" s="33" t="s">
        <v>1137</v>
      </c>
      <c r="F454" s="33" t="s">
        <v>29</v>
      </c>
      <c r="G454" s="33">
        <v>241301</v>
      </c>
      <c r="H454" s="33">
        <v>242301</v>
      </c>
      <c r="I454" s="33" t="s">
        <v>286</v>
      </c>
      <c r="J454" s="34" t="s">
        <v>300</v>
      </c>
      <c r="K454" s="34" t="s">
        <v>300</v>
      </c>
      <c r="L454" s="33"/>
      <c r="M454" s="33"/>
      <c r="N454" s="33">
        <v>2</v>
      </c>
      <c r="O454" s="33" t="s">
        <v>52</v>
      </c>
      <c r="P454" s="33">
        <v>40701</v>
      </c>
      <c r="Q454" s="33" t="s">
        <v>1053</v>
      </c>
      <c r="R454" s="33" t="s">
        <v>33</v>
      </c>
      <c r="S454" s="35">
        <v>123377993.31999999</v>
      </c>
      <c r="T454" s="35">
        <v>-27129848.02</v>
      </c>
      <c r="U454" s="35">
        <v>96248145.299999997</v>
      </c>
      <c r="V454" s="35">
        <v>0</v>
      </c>
    </row>
    <row r="455" spans="1:22" x14ac:dyDescent="0.2">
      <c r="A455" s="31">
        <v>448</v>
      </c>
      <c r="B455" s="32" t="s">
        <v>47</v>
      </c>
      <c r="C455" s="32" t="s">
        <v>1138</v>
      </c>
      <c r="D455" s="32" t="s">
        <v>1139</v>
      </c>
      <c r="E455" s="33" t="s">
        <v>1140</v>
      </c>
      <c r="F455" s="33" t="s">
        <v>29</v>
      </c>
      <c r="G455" s="33">
        <v>241301</v>
      </c>
      <c r="H455" s="33">
        <v>242301</v>
      </c>
      <c r="I455" s="33" t="s">
        <v>286</v>
      </c>
      <c r="J455" s="34" t="s">
        <v>300</v>
      </c>
      <c r="K455" s="34" t="s">
        <v>300</v>
      </c>
      <c r="L455" s="33"/>
      <c r="M455" s="33"/>
      <c r="N455" s="33">
        <v>2</v>
      </c>
      <c r="O455" s="33" t="s">
        <v>52</v>
      </c>
      <c r="P455" s="33">
        <v>40701</v>
      </c>
      <c r="Q455" s="33" t="s">
        <v>1053</v>
      </c>
      <c r="R455" s="33" t="s">
        <v>33</v>
      </c>
      <c r="S455" s="35">
        <v>43127000.960000001</v>
      </c>
      <c r="T455" s="35">
        <v>-9483287.5099999998</v>
      </c>
      <c r="U455" s="35">
        <v>33643713.450000003</v>
      </c>
      <c r="V455" s="35">
        <v>0</v>
      </c>
    </row>
    <row r="456" spans="1:22" x14ac:dyDescent="0.2">
      <c r="A456" s="31">
        <v>449</v>
      </c>
      <c r="B456" s="32" t="s">
        <v>47</v>
      </c>
      <c r="C456" s="32" t="s">
        <v>1141</v>
      </c>
      <c r="D456" s="32" t="s">
        <v>1142</v>
      </c>
      <c r="E456" s="33" t="s">
        <v>1143</v>
      </c>
      <c r="F456" s="33" t="s">
        <v>29</v>
      </c>
      <c r="G456" s="33">
        <v>241301</v>
      </c>
      <c r="H456" s="33">
        <v>242301</v>
      </c>
      <c r="I456" s="33" t="s">
        <v>286</v>
      </c>
      <c r="J456" s="34" t="s">
        <v>300</v>
      </c>
      <c r="K456" s="34" t="s">
        <v>300</v>
      </c>
      <c r="L456" s="33"/>
      <c r="M456" s="33"/>
      <c r="N456" s="33">
        <v>2</v>
      </c>
      <c r="O456" s="33" t="s">
        <v>52</v>
      </c>
      <c r="P456" s="33">
        <v>40701</v>
      </c>
      <c r="Q456" s="33" t="s">
        <v>1053</v>
      </c>
      <c r="R456" s="33" t="s">
        <v>33</v>
      </c>
      <c r="S456" s="35">
        <v>43891935.479999997</v>
      </c>
      <c r="T456" s="35">
        <v>-9651490.5700000003</v>
      </c>
      <c r="U456" s="35">
        <v>34240444.909999996</v>
      </c>
      <c r="V456" s="35">
        <v>0</v>
      </c>
    </row>
    <row r="457" spans="1:22" x14ac:dyDescent="0.2">
      <c r="A457" s="31">
        <v>450</v>
      </c>
      <c r="B457" s="32" t="s">
        <v>47</v>
      </c>
      <c r="C457" s="32" t="s">
        <v>1144</v>
      </c>
      <c r="D457" s="32" t="s">
        <v>1145</v>
      </c>
      <c r="E457" s="33" t="s">
        <v>1146</v>
      </c>
      <c r="F457" s="33" t="s">
        <v>29</v>
      </c>
      <c r="G457" s="33">
        <v>241301</v>
      </c>
      <c r="H457" s="33">
        <v>242301</v>
      </c>
      <c r="I457" s="33" t="s">
        <v>286</v>
      </c>
      <c r="J457" s="34" t="s">
        <v>300</v>
      </c>
      <c r="K457" s="34" t="s">
        <v>300</v>
      </c>
      <c r="L457" s="33"/>
      <c r="M457" s="33"/>
      <c r="N457" s="33">
        <v>2</v>
      </c>
      <c r="O457" s="33" t="s">
        <v>52</v>
      </c>
      <c r="P457" s="33">
        <v>40701</v>
      </c>
      <c r="Q457" s="33" t="s">
        <v>1053</v>
      </c>
      <c r="R457" s="33" t="s">
        <v>33</v>
      </c>
      <c r="S457" s="35">
        <v>853220113.44000006</v>
      </c>
      <c r="T457" s="35">
        <v>-187616376.33000001</v>
      </c>
      <c r="U457" s="35">
        <v>665603737.11000001</v>
      </c>
      <c r="V457" s="35">
        <v>0</v>
      </c>
    </row>
    <row r="458" spans="1:22" x14ac:dyDescent="0.2">
      <c r="A458" s="31">
        <v>451</v>
      </c>
      <c r="B458" s="32" t="s">
        <v>70</v>
      </c>
      <c r="C458" s="32" t="s">
        <v>1147</v>
      </c>
      <c r="D458" s="32" t="s">
        <v>1148</v>
      </c>
      <c r="E458" s="33" t="s">
        <v>1149</v>
      </c>
      <c r="F458" s="33" t="s">
        <v>29</v>
      </c>
      <c r="G458" s="33">
        <v>241301</v>
      </c>
      <c r="H458" s="33">
        <v>242301</v>
      </c>
      <c r="I458" s="33" t="s">
        <v>286</v>
      </c>
      <c r="J458" s="34" t="s">
        <v>300</v>
      </c>
      <c r="K458" s="34" t="s">
        <v>300</v>
      </c>
      <c r="L458" s="33"/>
      <c r="M458" s="33"/>
      <c r="N458" s="33">
        <v>2</v>
      </c>
      <c r="O458" s="33" t="s">
        <v>52</v>
      </c>
      <c r="P458" s="33"/>
      <c r="Q458" s="33"/>
      <c r="R458" s="33" t="s">
        <v>33</v>
      </c>
      <c r="S458" s="35">
        <v>27584226.93</v>
      </c>
      <c r="T458" s="35">
        <v>-6065554.04</v>
      </c>
      <c r="U458" s="35">
        <v>21518672.890000001</v>
      </c>
      <c r="V458" s="35">
        <v>0</v>
      </c>
    </row>
    <row r="459" spans="1:22" x14ac:dyDescent="0.2">
      <c r="A459" s="31">
        <v>452</v>
      </c>
      <c r="B459" s="32" t="s">
        <v>70</v>
      </c>
      <c r="C459" s="32" t="s">
        <v>1150</v>
      </c>
      <c r="D459" s="32" t="s">
        <v>1151</v>
      </c>
      <c r="E459" s="33" t="s">
        <v>1152</v>
      </c>
      <c r="F459" s="33" t="s">
        <v>29</v>
      </c>
      <c r="G459" s="33">
        <v>241301</v>
      </c>
      <c r="H459" s="33">
        <v>242301</v>
      </c>
      <c r="I459" s="33" t="s">
        <v>286</v>
      </c>
      <c r="J459" s="34" t="s">
        <v>300</v>
      </c>
      <c r="K459" s="34" t="s">
        <v>300</v>
      </c>
      <c r="L459" s="33"/>
      <c r="M459" s="33"/>
      <c r="N459" s="33">
        <v>2</v>
      </c>
      <c r="O459" s="33" t="s">
        <v>52</v>
      </c>
      <c r="P459" s="33"/>
      <c r="Q459" s="33"/>
      <c r="R459" s="33" t="s">
        <v>33</v>
      </c>
      <c r="S459" s="35">
        <v>208852595.81999999</v>
      </c>
      <c r="T459" s="35">
        <v>-45925039.270000003</v>
      </c>
      <c r="U459" s="35">
        <v>162927556.55000001</v>
      </c>
      <c r="V459" s="35">
        <v>0</v>
      </c>
    </row>
    <row r="460" spans="1:22" x14ac:dyDescent="0.2">
      <c r="A460" s="31">
        <v>453</v>
      </c>
      <c r="B460" s="32" t="s">
        <v>47</v>
      </c>
      <c r="C460" s="32" t="s">
        <v>1153</v>
      </c>
      <c r="D460" s="32" t="s">
        <v>1154</v>
      </c>
      <c r="E460" s="33" t="s">
        <v>1155</v>
      </c>
      <c r="F460" s="33" t="s">
        <v>29</v>
      </c>
      <c r="G460" s="33">
        <v>241301</v>
      </c>
      <c r="H460" s="33">
        <v>242301</v>
      </c>
      <c r="I460" s="33" t="s">
        <v>286</v>
      </c>
      <c r="J460" s="34" t="s">
        <v>300</v>
      </c>
      <c r="K460" s="34" t="s">
        <v>300</v>
      </c>
      <c r="L460" s="33"/>
      <c r="M460" s="33"/>
      <c r="N460" s="33">
        <v>2</v>
      </c>
      <c r="O460" s="33" t="s">
        <v>52</v>
      </c>
      <c r="P460" s="33">
        <v>40701</v>
      </c>
      <c r="Q460" s="33" t="s">
        <v>1053</v>
      </c>
      <c r="R460" s="33" t="s">
        <v>33</v>
      </c>
      <c r="S460" s="35">
        <v>45400368.140000001</v>
      </c>
      <c r="T460" s="35">
        <v>-9983183.0500000007</v>
      </c>
      <c r="U460" s="35">
        <v>35417185.090000004</v>
      </c>
      <c r="V460" s="35">
        <v>0</v>
      </c>
    </row>
    <row r="461" spans="1:22" x14ac:dyDescent="0.2">
      <c r="A461" s="31">
        <v>454</v>
      </c>
      <c r="B461" s="32" t="s">
        <v>47</v>
      </c>
      <c r="C461" s="32" t="s">
        <v>1156</v>
      </c>
      <c r="D461" s="32" t="s">
        <v>1157</v>
      </c>
      <c r="E461" s="33" t="s">
        <v>1158</v>
      </c>
      <c r="F461" s="33" t="s">
        <v>29</v>
      </c>
      <c r="G461" s="33">
        <v>241301</v>
      </c>
      <c r="H461" s="33">
        <v>242301</v>
      </c>
      <c r="I461" s="33" t="s">
        <v>286</v>
      </c>
      <c r="J461" s="34" t="s">
        <v>300</v>
      </c>
      <c r="K461" s="34" t="s">
        <v>300</v>
      </c>
      <c r="L461" s="33"/>
      <c r="M461" s="33"/>
      <c r="N461" s="33">
        <v>2</v>
      </c>
      <c r="O461" s="33" t="s">
        <v>52</v>
      </c>
      <c r="P461" s="33">
        <v>40701</v>
      </c>
      <c r="Q461" s="33" t="s">
        <v>1053</v>
      </c>
      <c r="R461" s="33" t="s">
        <v>33</v>
      </c>
      <c r="S461" s="35">
        <v>45400368.140000001</v>
      </c>
      <c r="T461" s="35">
        <v>-9983183.0500000007</v>
      </c>
      <c r="U461" s="35">
        <v>35417185.090000004</v>
      </c>
      <c r="V461" s="35">
        <v>0</v>
      </c>
    </row>
    <row r="462" spans="1:22" x14ac:dyDescent="0.2">
      <c r="A462" s="31">
        <v>455</v>
      </c>
      <c r="B462" s="32" t="s">
        <v>70</v>
      </c>
      <c r="C462" s="32" t="s">
        <v>1159</v>
      </c>
      <c r="D462" s="32" t="s">
        <v>1160</v>
      </c>
      <c r="E462" s="33" t="s">
        <v>1161</v>
      </c>
      <c r="F462" s="33" t="s">
        <v>29</v>
      </c>
      <c r="G462" s="33">
        <v>241301</v>
      </c>
      <c r="H462" s="33">
        <v>242301</v>
      </c>
      <c r="I462" s="33" t="s">
        <v>286</v>
      </c>
      <c r="J462" s="34" t="s">
        <v>300</v>
      </c>
      <c r="K462" s="34" t="s">
        <v>300</v>
      </c>
      <c r="L462" s="33"/>
      <c r="M462" s="33"/>
      <c r="N462" s="33">
        <v>2</v>
      </c>
      <c r="O462" s="33" t="s">
        <v>52</v>
      </c>
      <c r="P462" s="33"/>
      <c r="Q462" s="33"/>
      <c r="R462" s="33" t="s">
        <v>33</v>
      </c>
      <c r="S462" s="35">
        <v>467715164.31</v>
      </c>
      <c r="T462" s="35">
        <v>-102846877.23</v>
      </c>
      <c r="U462" s="35">
        <v>364868287.07999998</v>
      </c>
      <c r="V462" s="35">
        <v>0</v>
      </c>
    </row>
    <row r="463" spans="1:22" x14ac:dyDescent="0.2">
      <c r="A463" s="31">
        <v>456</v>
      </c>
      <c r="B463" s="32" t="s">
        <v>70</v>
      </c>
      <c r="C463" s="32" t="s">
        <v>1162</v>
      </c>
      <c r="D463" s="32" t="s">
        <v>1163</v>
      </c>
      <c r="E463" s="33" t="s">
        <v>1161</v>
      </c>
      <c r="F463" s="33" t="s">
        <v>29</v>
      </c>
      <c r="G463" s="33">
        <v>241301</v>
      </c>
      <c r="H463" s="33">
        <v>242301</v>
      </c>
      <c r="I463" s="33" t="s">
        <v>286</v>
      </c>
      <c r="J463" s="34" t="s">
        <v>300</v>
      </c>
      <c r="K463" s="34" t="s">
        <v>300</v>
      </c>
      <c r="L463" s="33"/>
      <c r="M463" s="33"/>
      <c r="N463" s="33">
        <v>2</v>
      </c>
      <c r="O463" s="33" t="s">
        <v>52</v>
      </c>
      <c r="P463" s="33"/>
      <c r="Q463" s="33"/>
      <c r="R463" s="33" t="s">
        <v>33</v>
      </c>
      <c r="S463" s="35">
        <v>467715164.31</v>
      </c>
      <c r="T463" s="35">
        <v>-102846877.23</v>
      </c>
      <c r="U463" s="35">
        <v>364868287.07999998</v>
      </c>
      <c r="V463" s="35">
        <v>0</v>
      </c>
    </row>
    <row r="464" spans="1:22" x14ac:dyDescent="0.2">
      <c r="A464" s="31">
        <v>457</v>
      </c>
      <c r="B464" s="32" t="s">
        <v>121</v>
      </c>
      <c r="C464" s="32" t="s">
        <v>1164</v>
      </c>
      <c r="D464" s="32" t="s">
        <v>1165</v>
      </c>
      <c r="E464" s="33" t="s">
        <v>1166</v>
      </c>
      <c r="F464" s="33" t="s">
        <v>29</v>
      </c>
      <c r="G464" s="33">
        <v>241201</v>
      </c>
      <c r="H464" s="33">
        <v>242201</v>
      </c>
      <c r="I464" s="33" t="s">
        <v>294</v>
      </c>
      <c r="J464" s="34" t="s">
        <v>300</v>
      </c>
      <c r="K464" s="34" t="s">
        <v>300</v>
      </c>
      <c r="L464" s="33"/>
      <c r="M464" s="33"/>
      <c r="N464" s="33">
        <v>1</v>
      </c>
      <c r="O464" s="33" t="s">
        <v>41</v>
      </c>
      <c r="P464" s="33">
        <v>20350</v>
      </c>
      <c r="Q464" s="33" t="s">
        <v>295</v>
      </c>
      <c r="R464" s="33" t="s">
        <v>33</v>
      </c>
      <c r="S464" s="35">
        <v>11510594.119999999</v>
      </c>
      <c r="T464" s="35">
        <v>-1592815.27</v>
      </c>
      <c r="U464" s="35">
        <v>9917778.8499999996</v>
      </c>
      <c r="V464" s="35">
        <v>0</v>
      </c>
    </row>
    <row r="465" spans="1:22" x14ac:dyDescent="0.2">
      <c r="A465" s="31">
        <v>458</v>
      </c>
      <c r="B465" s="32" t="s">
        <v>70</v>
      </c>
      <c r="C465" s="32" t="s">
        <v>1167</v>
      </c>
      <c r="D465" s="32" t="s">
        <v>1168</v>
      </c>
      <c r="E465" s="33" t="s">
        <v>1169</v>
      </c>
      <c r="F465" s="33" t="s">
        <v>29</v>
      </c>
      <c r="G465" s="33">
        <v>241301</v>
      </c>
      <c r="H465" s="33">
        <v>242301</v>
      </c>
      <c r="I465" s="33" t="s">
        <v>411</v>
      </c>
      <c r="J465" s="34" t="s">
        <v>300</v>
      </c>
      <c r="K465" s="34" t="s">
        <v>300</v>
      </c>
      <c r="L465" s="33"/>
      <c r="M465" s="33"/>
      <c r="N465" s="33">
        <v>2</v>
      </c>
      <c r="O465" s="33" t="s">
        <v>52</v>
      </c>
      <c r="P465" s="33">
        <v>40701</v>
      </c>
      <c r="Q465" s="33" t="s">
        <v>1053</v>
      </c>
      <c r="R465" s="33" t="s">
        <v>33</v>
      </c>
      <c r="S465" s="35">
        <v>33314394.469999999</v>
      </c>
      <c r="T465" s="35">
        <v>-6766385.9500000002</v>
      </c>
      <c r="U465" s="35">
        <v>26548008.52</v>
      </c>
      <c r="V465" s="35">
        <v>0</v>
      </c>
    </row>
    <row r="466" spans="1:22" x14ac:dyDescent="0.2">
      <c r="A466" s="31">
        <v>459</v>
      </c>
      <c r="B466" s="32" t="s">
        <v>70</v>
      </c>
      <c r="C466" s="32" t="s">
        <v>1170</v>
      </c>
      <c r="D466" s="32" t="s">
        <v>1171</v>
      </c>
      <c r="E466" s="33" t="s">
        <v>1172</v>
      </c>
      <c r="F466" s="33" t="s">
        <v>29</v>
      </c>
      <c r="G466" s="33">
        <v>241301</v>
      </c>
      <c r="H466" s="33">
        <v>242301</v>
      </c>
      <c r="I466" s="33" t="s">
        <v>286</v>
      </c>
      <c r="J466" s="34" t="s">
        <v>300</v>
      </c>
      <c r="K466" s="34" t="s">
        <v>300</v>
      </c>
      <c r="L466" s="33"/>
      <c r="M466" s="33"/>
      <c r="N466" s="33">
        <v>2</v>
      </c>
      <c r="O466" s="33" t="s">
        <v>52</v>
      </c>
      <c r="P466" s="33">
        <v>40701</v>
      </c>
      <c r="Q466" s="33" t="s">
        <v>1053</v>
      </c>
      <c r="R466" s="33" t="s">
        <v>33</v>
      </c>
      <c r="S466" s="35">
        <v>141316523.88999999</v>
      </c>
      <c r="T466" s="35">
        <v>-31074389.510000002</v>
      </c>
      <c r="U466" s="35">
        <v>110242134.38</v>
      </c>
      <c r="V466" s="35">
        <v>0</v>
      </c>
    </row>
    <row r="467" spans="1:22" x14ac:dyDescent="0.2">
      <c r="A467" s="31">
        <v>460</v>
      </c>
      <c r="B467" s="32" t="s">
        <v>47</v>
      </c>
      <c r="C467" s="32" t="s">
        <v>1437</v>
      </c>
      <c r="D467" s="32" t="s">
        <v>1438</v>
      </c>
      <c r="E467" s="33" t="s">
        <v>1439</v>
      </c>
      <c r="F467" s="33" t="s">
        <v>29</v>
      </c>
      <c r="G467" s="33">
        <v>241301</v>
      </c>
      <c r="H467" s="33">
        <v>242301</v>
      </c>
      <c r="I467" s="33" t="s">
        <v>286</v>
      </c>
      <c r="J467" s="34" t="s">
        <v>300</v>
      </c>
      <c r="K467" s="34" t="s">
        <v>300</v>
      </c>
      <c r="L467" s="33"/>
      <c r="M467" s="33"/>
      <c r="N467" s="33">
        <v>2</v>
      </c>
      <c r="O467" s="33" t="s">
        <v>52</v>
      </c>
      <c r="P467" s="33"/>
      <c r="Q467" s="33"/>
      <c r="R467" s="33" t="s">
        <v>33</v>
      </c>
      <c r="S467" s="35">
        <v>799491435.63999999</v>
      </c>
      <c r="T467" s="35">
        <v>-175801863.66</v>
      </c>
      <c r="U467" s="35">
        <v>623689571.98000002</v>
      </c>
      <c r="V467" s="35">
        <v>0</v>
      </c>
    </row>
    <row r="468" spans="1:22" x14ac:dyDescent="0.2">
      <c r="A468" s="31">
        <v>461</v>
      </c>
      <c r="B468" s="32" t="s">
        <v>1319</v>
      </c>
      <c r="C468" s="32" t="s">
        <v>1320</v>
      </c>
      <c r="D468" s="32" t="s">
        <v>1321</v>
      </c>
      <c r="E468" s="33" t="s">
        <v>1322</v>
      </c>
      <c r="F468" s="33" t="s">
        <v>29</v>
      </c>
      <c r="G468" s="33">
        <v>241201</v>
      </c>
      <c r="H468" s="33">
        <v>242201</v>
      </c>
      <c r="I468" s="33" t="s">
        <v>411</v>
      </c>
      <c r="J468" s="34" t="s">
        <v>300</v>
      </c>
      <c r="K468" s="34" t="s">
        <v>300</v>
      </c>
      <c r="L468" s="33"/>
      <c r="M468" s="33"/>
      <c r="N468" s="33">
        <v>1</v>
      </c>
      <c r="O468" s="33" t="s">
        <v>41</v>
      </c>
      <c r="P468" s="33"/>
      <c r="Q468" s="33"/>
      <c r="R468" s="33" t="s">
        <v>33</v>
      </c>
      <c r="S468" s="35">
        <v>183431656.06999999</v>
      </c>
      <c r="T468" s="35">
        <v>-37256249.109999999</v>
      </c>
      <c r="U468" s="35">
        <v>146175406.96000001</v>
      </c>
      <c r="V468" s="35">
        <v>0</v>
      </c>
    </row>
    <row r="469" spans="1:22" x14ac:dyDescent="0.2">
      <c r="A469" s="31">
        <v>462</v>
      </c>
      <c r="B469" s="32" t="s">
        <v>407</v>
      </c>
      <c r="C469" s="32" t="s">
        <v>1350</v>
      </c>
      <c r="D469" s="32" t="s">
        <v>1351</v>
      </c>
      <c r="E469" s="33" t="s">
        <v>1352</v>
      </c>
      <c r="F469" s="33" t="s">
        <v>29</v>
      </c>
      <c r="G469" s="33">
        <v>241301</v>
      </c>
      <c r="H469" s="33">
        <v>242301</v>
      </c>
      <c r="I469" s="33" t="s">
        <v>411</v>
      </c>
      <c r="J469" s="34" t="s">
        <v>311</v>
      </c>
      <c r="K469" s="34" t="s">
        <v>311</v>
      </c>
      <c r="L469" s="33"/>
      <c r="M469" s="33"/>
      <c r="N469" s="33">
        <v>2</v>
      </c>
      <c r="O469" s="33" t="s">
        <v>52</v>
      </c>
      <c r="P469" s="33"/>
      <c r="Q469" s="33"/>
      <c r="R469" s="33" t="s">
        <v>33</v>
      </c>
      <c r="S469" s="35">
        <v>901235401.15999997</v>
      </c>
      <c r="T469" s="35">
        <v>-245261574.34999999</v>
      </c>
      <c r="U469" s="35">
        <v>655973826.80999994</v>
      </c>
      <c r="V469" s="35">
        <v>0</v>
      </c>
    </row>
    <row r="470" spans="1:22" x14ac:dyDescent="0.2">
      <c r="A470" s="31">
        <v>463</v>
      </c>
      <c r="B470" s="32" t="s">
        <v>407</v>
      </c>
      <c r="C470" s="32" t="s">
        <v>1347</v>
      </c>
      <c r="D470" s="32" t="s">
        <v>1348</v>
      </c>
      <c r="E470" s="33" t="s">
        <v>1349</v>
      </c>
      <c r="F470" s="33" t="s">
        <v>29</v>
      </c>
      <c r="G470" s="33">
        <v>241301</v>
      </c>
      <c r="H470" s="33">
        <v>242301</v>
      </c>
      <c r="I470" s="33" t="s">
        <v>411</v>
      </c>
      <c r="J470" s="34" t="s">
        <v>311</v>
      </c>
      <c r="K470" s="34" t="s">
        <v>311</v>
      </c>
      <c r="L470" s="33"/>
      <c r="M470" s="33"/>
      <c r="N470" s="33">
        <v>2</v>
      </c>
      <c r="O470" s="33" t="s">
        <v>52</v>
      </c>
      <c r="P470" s="33"/>
      <c r="Q470" s="33"/>
      <c r="R470" s="33" t="s">
        <v>33</v>
      </c>
      <c r="S470" s="35">
        <v>725398049.62</v>
      </c>
      <c r="T470" s="35">
        <v>-197409319.97999999</v>
      </c>
      <c r="U470" s="35">
        <v>527988729.63999999</v>
      </c>
      <c r="V470" s="35">
        <v>0</v>
      </c>
    </row>
    <row r="471" spans="1:22" x14ac:dyDescent="0.2">
      <c r="A471" s="31">
        <v>464</v>
      </c>
      <c r="B471" s="32" t="s">
        <v>407</v>
      </c>
      <c r="C471" s="32" t="s">
        <v>1344</v>
      </c>
      <c r="D471" s="32" t="s">
        <v>1345</v>
      </c>
      <c r="E471" s="33" t="s">
        <v>1346</v>
      </c>
      <c r="F471" s="33" t="s">
        <v>29</v>
      </c>
      <c r="G471" s="33">
        <v>241301</v>
      </c>
      <c r="H471" s="33">
        <v>242301</v>
      </c>
      <c r="I471" s="33" t="s">
        <v>411</v>
      </c>
      <c r="J471" s="34" t="s">
        <v>311</v>
      </c>
      <c r="K471" s="34" t="s">
        <v>311</v>
      </c>
      <c r="L471" s="33"/>
      <c r="M471" s="33"/>
      <c r="N471" s="33">
        <v>2</v>
      </c>
      <c r="O471" s="33" t="s">
        <v>52</v>
      </c>
      <c r="P471" s="33"/>
      <c r="Q471" s="33"/>
      <c r="R471" s="33" t="s">
        <v>33</v>
      </c>
      <c r="S471" s="35">
        <v>850174964.41999996</v>
      </c>
      <c r="T471" s="35">
        <v>-231366022.65000001</v>
      </c>
      <c r="U471" s="35">
        <v>618808941.76999998</v>
      </c>
      <c r="V471" s="35">
        <v>0</v>
      </c>
    </row>
    <row r="472" spans="1:22" x14ac:dyDescent="0.2">
      <c r="A472" s="31">
        <v>465</v>
      </c>
      <c r="B472" s="32" t="s">
        <v>42</v>
      </c>
      <c r="C472" s="32" t="s">
        <v>1353</v>
      </c>
      <c r="D472" s="32" t="s">
        <v>1354</v>
      </c>
      <c r="E472" s="33" t="s">
        <v>1355</v>
      </c>
      <c r="F472" s="33" t="s">
        <v>29</v>
      </c>
      <c r="G472" s="33">
        <v>241301</v>
      </c>
      <c r="H472" s="33">
        <v>242301</v>
      </c>
      <c r="I472" s="33" t="s">
        <v>125</v>
      </c>
      <c r="J472" s="34" t="s">
        <v>311</v>
      </c>
      <c r="K472" s="34" t="s">
        <v>311</v>
      </c>
      <c r="L472" s="33"/>
      <c r="M472" s="33"/>
      <c r="N472" s="33">
        <v>4</v>
      </c>
      <c r="O472" s="33" t="s">
        <v>46</v>
      </c>
      <c r="P472" s="33"/>
      <c r="Q472" s="33"/>
      <c r="R472" s="33" t="s">
        <v>33</v>
      </c>
      <c r="S472" s="35">
        <v>553100758.96000004</v>
      </c>
      <c r="T472" s="35">
        <v>-170217830.47999999</v>
      </c>
      <c r="U472" s="35">
        <v>382882928.48000002</v>
      </c>
      <c r="V472" s="35">
        <v>0</v>
      </c>
    </row>
    <row r="473" spans="1:22" x14ac:dyDescent="0.2">
      <c r="A473" s="31">
        <v>466</v>
      </c>
      <c r="B473" s="32" t="s">
        <v>1356</v>
      </c>
      <c r="C473" s="32" t="s">
        <v>1357</v>
      </c>
      <c r="D473" s="32" t="s">
        <v>1358</v>
      </c>
      <c r="E473" s="33" t="s">
        <v>1359</v>
      </c>
      <c r="F473" s="33" t="s">
        <v>29</v>
      </c>
      <c r="G473" s="33">
        <v>241301</v>
      </c>
      <c r="H473" s="33">
        <v>242301</v>
      </c>
      <c r="I473" s="33" t="s">
        <v>155</v>
      </c>
      <c r="J473" s="34" t="s">
        <v>311</v>
      </c>
      <c r="K473" s="34" t="s">
        <v>311</v>
      </c>
      <c r="L473" s="33"/>
      <c r="M473" s="33"/>
      <c r="N473" s="33">
        <v>2</v>
      </c>
      <c r="O473" s="33" t="s">
        <v>52</v>
      </c>
      <c r="P473" s="33"/>
      <c r="Q473" s="33"/>
      <c r="R473" s="33" t="s">
        <v>33</v>
      </c>
      <c r="S473" s="35">
        <v>127384591.48</v>
      </c>
      <c r="T473" s="35">
        <v>-55199989.649999999</v>
      </c>
      <c r="U473" s="35">
        <v>72184601.829999998</v>
      </c>
      <c r="V473" s="35">
        <v>0</v>
      </c>
    </row>
    <row r="474" spans="1:22" x14ac:dyDescent="0.2">
      <c r="A474" s="31">
        <v>467</v>
      </c>
      <c r="B474" s="32" t="s">
        <v>831</v>
      </c>
      <c r="C474" s="32" t="s">
        <v>1360</v>
      </c>
      <c r="D474" s="32" t="s">
        <v>1361</v>
      </c>
      <c r="E474" s="33" t="s">
        <v>1362</v>
      </c>
      <c r="F474" s="33" t="s">
        <v>29</v>
      </c>
      <c r="G474" s="33">
        <v>241201</v>
      </c>
      <c r="H474" s="33">
        <v>242201</v>
      </c>
      <c r="I474" s="33" t="s">
        <v>294</v>
      </c>
      <c r="J474" s="34" t="s">
        <v>311</v>
      </c>
      <c r="K474" s="34" t="s">
        <v>311</v>
      </c>
      <c r="L474" s="33"/>
      <c r="M474" s="33"/>
      <c r="N474" s="33">
        <v>1</v>
      </c>
      <c r="O474" s="33" t="s">
        <v>41</v>
      </c>
      <c r="P474" s="33"/>
      <c r="Q474" s="33"/>
      <c r="R474" s="33" t="s">
        <v>33</v>
      </c>
      <c r="S474" s="35">
        <v>85526497.120000005</v>
      </c>
      <c r="T474" s="35">
        <v>-11447258.16</v>
      </c>
      <c r="U474" s="35">
        <v>74079238.959999993</v>
      </c>
      <c r="V474" s="35">
        <v>0</v>
      </c>
    </row>
    <row r="475" spans="1:22" x14ac:dyDescent="0.2">
      <c r="A475" s="31">
        <v>468</v>
      </c>
      <c r="B475" s="32" t="s">
        <v>42</v>
      </c>
      <c r="C475" s="32" t="s">
        <v>1363</v>
      </c>
      <c r="D475" s="32" t="s">
        <v>1364</v>
      </c>
      <c r="E475" s="33" t="s">
        <v>1365</v>
      </c>
      <c r="F475" s="33" t="s">
        <v>29</v>
      </c>
      <c r="G475" s="33">
        <v>241301</v>
      </c>
      <c r="H475" s="33">
        <v>242301</v>
      </c>
      <c r="I475" s="33" t="s">
        <v>125</v>
      </c>
      <c r="J475" s="34" t="s">
        <v>311</v>
      </c>
      <c r="K475" s="34" t="s">
        <v>311</v>
      </c>
      <c r="L475" s="33"/>
      <c r="M475" s="33"/>
      <c r="N475" s="33">
        <v>4</v>
      </c>
      <c r="O475" s="33" t="s">
        <v>46</v>
      </c>
      <c r="P475" s="33"/>
      <c r="Q475" s="33"/>
      <c r="R475" s="33" t="s">
        <v>33</v>
      </c>
      <c r="S475" s="35">
        <v>365425428.98000002</v>
      </c>
      <c r="T475" s="35">
        <v>-112460383.95999999</v>
      </c>
      <c r="U475" s="35">
        <v>252965045.02000001</v>
      </c>
      <c r="V475" s="35">
        <v>0</v>
      </c>
    </row>
    <row r="476" spans="1:22" x14ac:dyDescent="0.2">
      <c r="A476" s="31">
        <v>469</v>
      </c>
      <c r="B476" s="32" t="s">
        <v>1323</v>
      </c>
      <c r="C476" s="32" t="s">
        <v>1324</v>
      </c>
      <c r="D476" s="32" t="s">
        <v>1325</v>
      </c>
      <c r="E476" s="33" t="s">
        <v>1326</v>
      </c>
      <c r="F476" s="33" t="s">
        <v>29</v>
      </c>
      <c r="G476" s="33">
        <v>241201</v>
      </c>
      <c r="H476" s="33">
        <v>242201</v>
      </c>
      <c r="I476" s="33" t="s">
        <v>411</v>
      </c>
      <c r="J476" s="34" t="s">
        <v>300</v>
      </c>
      <c r="K476" s="34" t="s">
        <v>300</v>
      </c>
      <c r="L476" s="33"/>
      <c r="M476" s="33"/>
      <c r="N476" s="33">
        <v>1</v>
      </c>
      <c r="O476" s="33" t="s">
        <v>41</v>
      </c>
      <c r="P476" s="33">
        <v>20239</v>
      </c>
      <c r="Q476" s="33" t="s">
        <v>1327</v>
      </c>
      <c r="R476" s="33" t="s">
        <v>33</v>
      </c>
      <c r="S476" s="35">
        <v>9180370.8800000008</v>
      </c>
      <c r="T476" s="35">
        <v>-2137887.7599999998</v>
      </c>
      <c r="U476" s="35">
        <v>7042483.1200000001</v>
      </c>
      <c r="V476" s="35">
        <v>0</v>
      </c>
    </row>
    <row r="477" spans="1:22" x14ac:dyDescent="0.2">
      <c r="A477" s="31">
        <v>470</v>
      </c>
      <c r="B477" s="32" t="s">
        <v>121</v>
      </c>
      <c r="C477" s="32" t="s">
        <v>1328</v>
      </c>
      <c r="D477" s="32" t="s">
        <v>1329</v>
      </c>
      <c r="E477" s="33" t="s">
        <v>1330</v>
      </c>
      <c r="F477" s="33" t="s">
        <v>29</v>
      </c>
      <c r="G477" s="33">
        <v>241201</v>
      </c>
      <c r="H477" s="33">
        <v>242201</v>
      </c>
      <c r="I477" s="33" t="s">
        <v>294</v>
      </c>
      <c r="J477" s="34" t="s">
        <v>275</v>
      </c>
      <c r="K477" s="34" t="s">
        <v>275</v>
      </c>
      <c r="L477" s="33"/>
      <c r="M477" s="33"/>
      <c r="N477" s="33">
        <v>1</v>
      </c>
      <c r="O477" s="33" t="s">
        <v>41</v>
      </c>
      <c r="P477" s="33">
        <v>20350</v>
      </c>
      <c r="Q477" s="33" t="s">
        <v>295</v>
      </c>
      <c r="R477" s="33" t="s">
        <v>33</v>
      </c>
      <c r="S477" s="35">
        <v>17388387.800000001</v>
      </c>
      <c r="T477" s="35">
        <v>-1879749.88</v>
      </c>
      <c r="U477" s="35">
        <v>15508637.92</v>
      </c>
      <c r="V477" s="35">
        <v>0</v>
      </c>
    </row>
    <row r="478" spans="1:22" x14ac:dyDescent="0.2">
      <c r="A478" s="31">
        <v>471</v>
      </c>
      <c r="B478" s="32" t="s">
        <v>831</v>
      </c>
      <c r="C478" s="32" t="s">
        <v>1331</v>
      </c>
      <c r="D478" s="32" t="s">
        <v>1332</v>
      </c>
      <c r="E478" s="33" t="s">
        <v>1333</v>
      </c>
      <c r="F478" s="33" t="s">
        <v>29</v>
      </c>
      <c r="G478" s="33">
        <v>241201</v>
      </c>
      <c r="H478" s="33">
        <v>242201</v>
      </c>
      <c r="I478" s="33" t="s">
        <v>294</v>
      </c>
      <c r="J478" s="34" t="s">
        <v>275</v>
      </c>
      <c r="K478" s="34" t="s">
        <v>275</v>
      </c>
      <c r="L478" s="33"/>
      <c r="M478" s="33"/>
      <c r="N478" s="33">
        <v>1</v>
      </c>
      <c r="O478" s="33" t="s">
        <v>41</v>
      </c>
      <c r="P478" s="33">
        <v>20222</v>
      </c>
      <c r="Q478" s="33" t="s">
        <v>648</v>
      </c>
      <c r="R478" s="33" t="s">
        <v>33</v>
      </c>
      <c r="S478" s="35">
        <v>18317201.079999998</v>
      </c>
      <c r="T478" s="35">
        <v>-2434989.2200000002</v>
      </c>
      <c r="U478" s="35">
        <v>15882211.859999999</v>
      </c>
      <c r="V478" s="35">
        <v>0</v>
      </c>
    </row>
    <row r="479" spans="1:22" x14ac:dyDescent="0.2">
      <c r="A479" s="31">
        <v>472</v>
      </c>
      <c r="B479" s="32" t="s">
        <v>220</v>
      </c>
      <c r="C479" s="32" t="s">
        <v>1334</v>
      </c>
      <c r="D479" s="32" t="s">
        <v>1335</v>
      </c>
      <c r="E479" s="33" t="s">
        <v>1336</v>
      </c>
      <c r="F479" s="33" t="s">
        <v>29</v>
      </c>
      <c r="G479" s="33">
        <v>241201</v>
      </c>
      <c r="H479" s="33">
        <v>242201</v>
      </c>
      <c r="I479" s="33" t="s">
        <v>286</v>
      </c>
      <c r="J479" s="34" t="s">
        <v>275</v>
      </c>
      <c r="K479" s="34" t="s">
        <v>275</v>
      </c>
      <c r="L479" s="33"/>
      <c r="M479" s="33"/>
      <c r="N479" s="33">
        <v>4</v>
      </c>
      <c r="O479" s="33" t="s">
        <v>46</v>
      </c>
      <c r="P479" s="33">
        <v>20278</v>
      </c>
      <c r="Q479" s="33" t="s">
        <v>1337</v>
      </c>
      <c r="R479" s="33" t="s">
        <v>33</v>
      </c>
      <c r="S479" s="35">
        <v>1005510.32</v>
      </c>
      <c r="T479" s="35">
        <v>-214401.25</v>
      </c>
      <c r="U479" s="35">
        <v>791109.07</v>
      </c>
      <c r="V479" s="35">
        <v>0</v>
      </c>
    </row>
    <row r="480" spans="1:22" x14ac:dyDescent="0.2">
      <c r="A480" s="31">
        <v>473</v>
      </c>
      <c r="B480" s="32" t="s">
        <v>220</v>
      </c>
      <c r="C480" s="32" t="s">
        <v>1342</v>
      </c>
      <c r="D480" s="32" t="s">
        <v>1343</v>
      </c>
      <c r="E480" s="33" t="s">
        <v>1336</v>
      </c>
      <c r="F480" s="33" t="s">
        <v>29</v>
      </c>
      <c r="G480" s="33">
        <v>241201</v>
      </c>
      <c r="H480" s="33">
        <v>242201</v>
      </c>
      <c r="I480" s="33" t="s">
        <v>286</v>
      </c>
      <c r="J480" s="34" t="s">
        <v>275</v>
      </c>
      <c r="K480" s="34" t="s">
        <v>275</v>
      </c>
      <c r="L480" s="33"/>
      <c r="M480" s="33"/>
      <c r="N480" s="33">
        <v>4</v>
      </c>
      <c r="O480" s="33" t="s">
        <v>46</v>
      </c>
      <c r="P480" s="33">
        <v>20278</v>
      </c>
      <c r="Q480" s="33" t="s">
        <v>1337</v>
      </c>
      <c r="R480" s="33" t="s">
        <v>33</v>
      </c>
      <c r="S480" s="35">
        <v>1005510.32</v>
      </c>
      <c r="T480" s="35">
        <v>-214401.25</v>
      </c>
      <c r="U480" s="35">
        <v>791109.07</v>
      </c>
      <c r="V480" s="35">
        <v>0</v>
      </c>
    </row>
    <row r="481" spans="1:22" x14ac:dyDescent="0.2">
      <c r="A481" s="31">
        <v>474</v>
      </c>
      <c r="B481" s="32" t="s">
        <v>220</v>
      </c>
      <c r="C481" s="32" t="s">
        <v>1340</v>
      </c>
      <c r="D481" s="32" t="s">
        <v>1341</v>
      </c>
      <c r="E481" s="33" t="s">
        <v>1336</v>
      </c>
      <c r="F481" s="33" t="s">
        <v>29</v>
      </c>
      <c r="G481" s="33">
        <v>241201</v>
      </c>
      <c r="H481" s="33">
        <v>242201</v>
      </c>
      <c r="I481" s="33" t="s">
        <v>286</v>
      </c>
      <c r="J481" s="34" t="s">
        <v>275</v>
      </c>
      <c r="K481" s="34" t="s">
        <v>275</v>
      </c>
      <c r="L481" s="33"/>
      <c r="M481" s="33"/>
      <c r="N481" s="33">
        <v>4</v>
      </c>
      <c r="O481" s="33" t="s">
        <v>46</v>
      </c>
      <c r="P481" s="33">
        <v>20278</v>
      </c>
      <c r="Q481" s="33" t="s">
        <v>1337</v>
      </c>
      <c r="R481" s="33" t="s">
        <v>33</v>
      </c>
      <c r="S481" s="35">
        <v>1005510.32</v>
      </c>
      <c r="T481" s="35">
        <v>-214401.25</v>
      </c>
      <c r="U481" s="35">
        <v>791109.07</v>
      </c>
      <c r="V481" s="35">
        <v>0</v>
      </c>
    </row>
    <row r="482" spans="1:22" x14ac:dyDescent="0.2">
      <c r="A482" s="31">
        <v>475</v>
      </c>
      <c r="B482" s="32" t="s">
        <v>220</v>
      </c>
      <c r="C482" s="32" t="s">
        <v>1338</v>
      </c>
      <c r="D482" s="32" t="s">
        <v>1339</v>
      </c>
      <c r="E482" s="33" t="s">
        <v>1336</v>
      </c>
      <c r="F482" s="33" t="s">
        <v>29</v>
      </c>
      <c r="G482" s="33">
        <v>241201</v>
      </c>
      <c r="H482" s="33">
        <v>242201</v>
      </c>
      <c r="I482" s="33" t="s">
        <v>286</v>
      </c>
      <c r="J482" s="34" t="s">
        <v>275</v>
      </c>
      <c r="K482" s="34" t="s">
        <v>275</v>
      </c>
      <c r="L482" s="33"/>
      <c r="M482" s="33"/>
      <c r="N482" s="33">
        <v>4</v>
      </c>
      <c r="O482" s="33" t="s">
        <v>46</v>
      </c>
      <c r="P482" s="33">
        <v>20278</v>
      </c>
      <c r="Q482" s="33" t="s">
        <v>1337</v>
      </c>
      <c r="R482" s="33" t="s">
        <v>33</v>
      </c>
      <c r="S482" s="35">
        <v>1005510.32</v>
      </c>
      <c r="T482" s="35">
        <v>-214401.25</v>
      </c>
      <c r="U482" s="35">
        <v>791109.07</v>
      </c>
      <c r="V482" s="35">
        <v>0</v>
      </c>
    </row>
    <row r="483" spans="1:22" ht="135" x14ac:dyDescent="0.2">
      <c r="A483" s="20" t="s">
        <v>1564</v>
      </c>
      <c r="B483" s="21"/>
      <c r="C483" s="21"/>
      <c r="D483" s="21"/>
      <c r="E483" s="21"/>
      <c r="F483" s="21"/>
      <c r="G483" s="21"/>
      <c r="H483" s="21"/>
      <c r="I483" s="21"/>
      <c r="J483" s="10"/>
      <c r="K483" s="27"/>
      <c r="L483" s="29"/>
      <c r="M483" s="29"/>
      <c r="N483" s="10"/>
      <c r="O483" s="10"/>
      <c r="P483" s="10"/>
      <c r="Q483" s="10"/>
      <c r="R483" s="10"/>
      <c r="S483" s="30">
        <v>63484829477.040077</v>
      </c>
      <c r="T483" s="30">
        <v>-20846235678.289959</v>
      </c>
      <c r="U483" s="30">
        <v>42638593798.749969</v>
      </c>
      <c r="V483" s="30">
        <v>649031783.04999995</v>
      </c>
    </row>
    <row r="484" spans="1:22" x14ac:dyDescent="0.2">
      <c r="A484" s="31">
        <v>476</v>
      </c>
      <c r="B484" s="32" t="s">
        <v>42</v>
      </c>
      <c r="C484" s="32" t="s">
        <v>1641</v>
      </c>
      <c r="D484" s="32" t="s">
        <v>1642</v>
      </c>
      <c r="E484" s="33" t="s">
        <v>1643</v>
      </c>
      <c r="F484" s="33" t="s">
        <v>1568</v>
      </c>
      <c r="G484" s="33">
        <v>241301</v>
      </c>
      <c r="H484" s="33">
        <v>242301</v>
      </c>
      <c r="I484" s="33" t="s">
        <v>155</v>
      </c>
      <c r="J484" s="34" t="s">
        <v>1569</v>
      </c>
      <c r="K484" s="34" t="s">
        <v>1569</v>
      </c>
      <c r="L484" s="33"/>
      <c r="M484" s="33"/>
      <c r="N484" s="33">
        <v>4</v>
      </c>
      <c r="O484" s="33" t="s">
        <v>46</v>
      </c>
      <c r="P484" s="33">
        <v>30013</v>
      </c>
      <c r="Q484" s="33" t="s">
        <v>1046</v>
      </c>
      <c r="R484" s="33" t="s">
        <v>1570</v>
      </c>
      <c r="S484" s="35">
        <v>1469768</v>
      </c>
      <c r="T484" s="35">
        <v>-1469768</v>
      </c>
      <c r="U484" s="35">
        <v>0</v>
      </c>
      <c r="V484" s="35">
        <v>0</v>
      </c>
    </row>
    <row r="485" spans="1:22" x14ac:dyDescent="0.2">
      <c r="A485" s="31">
        <v>477</v>
      </c>
      <c r="B485" s="32" t="s">
        <v>53</v>
      </c>
      <c r="C485" s="32" t="s">
        <v>1638</v>
      </c>
      <c r="D485" s="32" t="s">
        <v>1639</v>
      </c>
      <c r="E485" s="33" t="s">
        <v>1640</v>
      </c>
      <c r="F485" s="33" t="s">
        <v>1568</v>
      </c>
      <c r="G485" s="33">
        <v>241301</v>
      </c>
      <c r="H485" s="33">
        <v>242301</v>
      </c>
      <c r="I485" s="33" t="s">
        <v>108</v>
      </c>
      <c r="J485" s="34" t="s">
        <v>1569</v>
      </c>
      <c r="K485" s="34" t="s">
        <v>1569</v>
      </c>
      <c r="L485" s="33"/>
      <c r="M485" s="33"/>
      <c r="N485" s="33">
        <v>2</v>
      </c>
      <c r="O485" s="33" t="s">
        <v>52</v>
      </c>
      <c r="P485" s="33">
        <v>40701</v>
      </c>
      <c r="Q485" s="33" t="s">
        <v>1053</v>
      </c>
      <c r="R485" s="33" t="s">
        <v>1570</v>
      </c>
      <c r="S485" s="35">
        <v>2498339</v>
      </c>
      <c r="T485" s="35">
        <v>-2498339</v>
      </c>
      <c r="U485" s="35">
        <v>0</v>
      </c>
      <c r="V485" s="35">
        <v>0</v>
      </c>
    </row>
    <row r="486" spans="1:22" x14ac:dyDescent="0.2">
      <c r="A486" s="31">
        <v>478</v>
      </c>
      <c r="B486" s="32" t="s">
        <v>220</v>
      </c>
      <c r="C486" s="32" t="s">
        <v>1644</v>
      </c>
      <c r="D486" s="32" t="s">
        <v>1645</v>
      </c>
      <c r="E486" s="33" t="s">
        <v>1646</v>
      </c>
      <c r="F486" s="33" t="s">
        <v>1568</v>
      </c>
      <c r="G486" s="33">
        <v>241301</v>
      </c>
      <c r="H486" s="33">
        <v>242301</v>
      </c>
      <c r="I486" s="33" t="s">
        <v>155</v>
      </c>
      <c r="J486" s="34" t="s">
        <v>1569</v>
      </c>
      <c r="K486" s="34" t="s">
        <v>1569</v>
      </c>
      <c r="L486" s="33"/>
      <c r="M486" s="33"/>
      <c r="N486" s="33">
        <v>4</v>
      </c>
      <c r="O486" s="33" t="s">
        <v>46</v>
      </c>
      <c r="P486" s="33">
        <v>30119</v>
      </c>
      <c r="Q486" s="33" t="s">
        <v>1075</v>
      </c>
      <c r="R486" s="33" t="s">
        <v>1570</v>
      </c>
      <c r="S486" s="35">
        <v>3010375.6</v>
      </c>
      <c r="T486" s="35">
        <v>-3010375.6</v>
      </c>
      <c r="U486" s="35">
        <v>0</v>
      </c>
      <c r="V486" s="35">
        <v>0</v>
      </c>
    </row>
    <row r="487" spans="1:22" x14ac:dyDescent="0.2">
      <c r="A487" s="31">
        <v>479</v>
      </c>
      <c r="B487" s="32" t="s">
        <v>42</v>
      </c>
      <c r="C487" s="32" t="s">
        <v>1647</v>
      </c>
      <c r="D487" s="32" t="s">
        <v>1648</v>
      </c>
      <c r="E487" s="33" t="s">
        <v>1649</v>
      </c>
      <c r="F487" s="33" t="s">
        <v>1568</v>
      </c>
      <c r="G487" s="33">
        <v>241301</v>
      </c>
      <c r="H487" s="33">
        <v>242301</v>
      </c>
      <c r="I487" s="33" t="s">
        <v>130</v>
      </c>
      <c r="J487" s="34" t="s">
        <v>1569</v>
      </c>
      <c r="K487" s="34" t="s">
        <v>1569</v>
      </c>
      <c r="L487" s="33"/>
      <c r="M487" s="33"/>
      <c r="N487" s="33">
        <v>4</v>
      </c>
      <c r="O487" s="33" t="s">
        <v>46</v>
      </c>
      <c r="P487" s="33">
        <v>30013</v>
      </c>
      <c r="Q487" s="33" t="s">
        <v>1046</v>
      </c>
      <c r="R487" s="33" t="s">
        <v>1570</v>
      </c>
      <c r="S487" s="35">
        <v>9286385</v>
      </c>
      <c r="T487" s="35">
        <v>-9286385</v>
      </c>
      <c r="U487" s="35">
        <v>0</v>
      </c>
      <c r="V487" s="35">
        <v>0</v>
      </c>
    </row>
    <row r="488" spans="1:22" x14ac:dyDescent="0.2">
      <c r="A488" s="31">
        <v>480</v>
      </c>
      <c r="B488" s="32" t="s">
        <v>484</v>
      </c>
      <c r="C488" s="32" t="s">
        <v>1784</v>
      </c>
      <c r="D488" s="32" t="s">
        <v>1785</v>
      </c>
      <c r="E488" s="33" t="s">
        <v>1786</v>
      </c>
      <c r="F488" s="33" t="s">
        <v>1568</v>
      </c>
      <c r="G488" s="33">
        <v>241201</v>
      </c>
      <c r="H488" s="33">
        <v>242201</v>
      </c>
      <c r="I488" s="33" t="s">
        <v>411</v>
      </c>
      <c r="J488" s="34" t="s">
        <v>1787</v>
      </c>
      <c r="K488" s="34" t="s">
        <v>1787</v>
      </c>
      <c r="L488" s="33"/>
      <c r="M488" s="33"/>
      <c r="N488" s="33">
        <v>1</v>
      </c>
      <c r="O488" s="33" t="s">
        <v>41</v>
      </c>
      <c r="P488" s="33"/>
      <c r="Q488" s="33"/>
      <c r="R488" s="33" t="s">
        <v>1570</v>
      </c>
      <c r="S488" s="35">
        <v>10817134</v>
      </c>
      <c r="T488" s="35">
        <v>-691094.67</v>
      </c>
      <c r="U488" s="35">
        <v>10126039.33</v>
      </c>
      <c r="V488" s="35">
        <v>0</v>
      </c>
    </row>
    <row r="489" spans="1:22" x14ac:dyDescent="0.2">
      <c r="A489" s="31">
        <v>481</v>
      </c>
      <c r="B489" s="32" t="s">
        <v>42</v>
      </c>
      <c r="C489" s="32" t="s">
        <v>1635</v>
      </c>
      <c r="D489" s="32" t="s">
        <v>1636</v>
      </c>
      <c r="E489" s="33" t="s">
        <v>1637</v>
      </c>
      <c r="F489" s="33" t="s">
        <v>1568</v>
      </c>
      <c r="G489" s="33">
        <v>241301</v>
      </c>
      <c r="H489" s="33">
        <v>242301</v>
      </c>
      <c r="I489" s="33" t="s">
        <v>1606</v>
      </c>
      <c r="J489" s="34" t="s">
        <v>1569</v>
      </c>
      <c r="K489" s="34" t="s">
        <v>1569</v>
      </c>
      <c r="L489" s="33"/>
      <c r="M489" s="33"/>
      <c r="N489" s="33">
        <v>4</v>
      </c>
      <c r="O489" s="33" t="s">
        <v>46</v>
      </c>
      <c r="P489" s="33">
        <v>30013</v>
      </c>
      <c r="Q489" s="33" t="s">
        <v>1046</v>
      </c>
      <c r="R489" s="33" t="s">
        <v>1570</v>
      </c>
      <c r="S489" s="35">
        <v>642004</v>
      </c>
      <c r="T489" s="35">
        <v>-642004</v>
      </c>
      <c r="U489" s="35">
        <v>0</v>
      </c>
      <c r="V489" s="35">
        <v>0</v>
      </c>
    </row>
    <row r="490" spans="1:22" x14ac:dyDescent="0.2">
      <c r="A490" s="31">
        <v>482</v>
      </c>
      <c r="B490" s="32" t="s">
        <v>220</v>
      </c>
      <c r="C490" s="32" t="s">
        <v>1594</v>
      </c>
      <c r="D490" s="32" t="s">
        <v>1595</v>
      </c>
      <c r="E490" s="33" t="s">
        <v>1596</v>
      </c>
      <c r="F490" s="33" t="s">
        <v>1568</v>
      </c>
      <c r="G490" s="33">
        <v>241301</v>
      </c>
      <c r="H490" s="33">
        <v>242301</v>
      </c>
      <c r="I490" s="33" t="s">
        <v>155</v>
      </c>
      <c r="J490" s="34" t="s">
        <v>1569</v>
      </c>
      <c r="K490" s="34" t="s">
        <v>1569</v>
      </c>
      <c r="L490" s="33"/>
      <c r="M490" s="33"/>
      <c r="N490" s="33">
        <v>4</v>
      </c>
      <c r="O490" s="33" t="s">
        <v>46</v>
      </c>
      <c r="P490" s="33">
        <v>30119</v>
      </c>
      <c r="Q490" s="33" t="s">
        <v>1075</v>
      </c>
      <c r="R490" s="33" t="s">
        <v>1570</v>
      </c>
      <c r="S490" s="35">
        <v>763993.74</v>
      </c>
      <c r="T490" s="35">
        <v>-763993.74</v>
      </c>
      <c r="U490" s="35">
        <v>0</v>
      </c>
      <c r="V490" s="35">
        <v>0</v>
      </c>
    </row>
    <row r="491" spans="1:22" x14ac:dyDescent="0.2">
      <c r="A491" s="31">
        <v>483</v>
      </c>
      <c r="B491" s="32" t="s">
        <v>220</v>
      </c>
      <c r="C491" s="32" t="s">
        <v>1587</v>
      </c>
      <c r="D491" s="32" t="s">
        <v>1588</v>
      </c>
      <c r="E491" s="33" t="s">
        <v>1589</v>
      </c>
      <c r="F491" s="33" t="s">
        <v>1568</v>
      </c>
      <c r="G491" s="33">
        <v>241301</v>
      </c>
      <c r="H491" s="33">
        <v>242301</v>
      </c>
      <c r="I491" s="33" t="s">
        <v>155</v>
      </c>
      <c r="J491" s="34" t="s">
        <v>1569</v>
      </c>
      <c r="K491" s="34" t="s">
        <v>1569</v>
      </c>
      <c r="L491" s="33"/>
      <c r="M491" s="33"/>
      <c r="N491" s="33">
        <v>4</v>
      </c>
      <c r="O491" s="33" t="s">
        <v>46</v>
      </c>
      <c r="P491" s="33">
        <v>30109</v>
      </c>
      <c r="Q491" s="33" t="s">
        <v>1030</v>
      </c>
      <c r="R491" s="33" t="s">
        <v>1570</v>
      </c>
      <c r="S491" s="35">
        <v>2126735.23</v>
      </c>
      <c r="T491" s="35">
        <v>-2126735.23</v>
      </c>
      <c r="U491" s="35">
        <v>0</v>
      </c>
      <c r="V491" s="35">
        <v>0</v>
      </c>
    </row>
    <row r="492" spans="1:22" x14ac:dyDescent="0.2">
      <c r="A492" s="31">
        <v>484</v>
      </c>
      <c r="B492" s="32" t="s">
        <v>220</v>
      </c>
      <c r="C492" s="32" t="s">
        <v>1584</v>
      </c>
      <c r="D492" s="32" t="s">
        <v>1585</v>
      </c>
      <c r="E492" s="33" t="s">
        <v>1586</v>
      </c>
      <c r="F492" s="33" t="s">
        <v>1568</v>
      </c>
      <c r="G492" s="33">
        <v>241301</v>
      </c>
      <c r="H492" s="33">
        <v>242301</v>
      </c>
      <c r="I492" s="33" t="s">
        <v>155</v>
      </c>
      <c r="J492" s="34" t="s">
        <v>1569</v>
      </c>
      <c r="K492" s="34" t="s">
        <v>1569</v>
      </c>
      <c r="L492" s="33"/>
      <c r="M492" s="33"/>
      <c r="N492" s="33">
        <v>4</v>
      </c>
      <c r="O492" s="33" t="s">
        <v>46</v>
      </c>
      <c r="P492" s="33">
        <v>30109</v>
      </c>
      <c r="Q492" s="33" t="s">
        <v>1030</v>
      </c>
      <c r="R492" s="33" t="s">
        <v>1570</v>
      </c>
      <c r="S492" s="35">
        <v>3744251.12</v>
      </c>
      <c r="T492" s="35">
        <v>-3744251.12</v>
      </c>
      <c r="U492" s="35">
        <v>0</v>
      </c>
      <c r="V492" s="35">
        <v>0</v>
      </c>
    </row>
    <row r="493" spans="1:22" x14ac:dyDescent="0.2">
      <c r="A493" s="31">
        <v>485</v>
      </c>
      <c r="B493" s="32" t="s">
        <v>241</v>
      </c>
      <c r="C493" s="32" t="s">
        <v>1565</v>
      </c>
      <c r="D493" s="32" t="s">
        <v>1566</v>
      </c>
      <c r="E493" s="33" t="s">
        <v>1567</v>
      </c>
      <c r="F493" s="33" t="s">
        <v>1568</v>
      </c>
      <c r="G493" s="33">
        <v>241301</v>
      </c>
      <c r="H493" s="33">
        <v>242301</v>
      </c>
      <c r="I493" s="33" t="s">
        <v>155</v>
      </c>
      <c r="J493" s="34" t="s">
        <v>1569</v>
      </c>
      <c r="K493" s="34" t="s">
        <v>1569</v>
      </c>
      <c r="L493" s="33"/>
      <c r="M493" s="33"/>
      <c r="N493" s="33">
        <v>4</v>
      </c>
      <c r="O493" s="33" t="s">
        <v>46</v>
      </c>
      <c r="P493" s="33">
        <v>30109</v>
      </c>
      <c r="Q493" s="33" t="s">
        <v>1030</v>
      </c>
      <c r="R493" s="33" t="s">
        <v>1570</v>
      </c>
      <c r="S493" s="35">
        <v>6377152.7599999998</v>
      </c>
      <c r="T493" s="35">
        <v>-6377152.7599999998</v>
      </c>
      <c r="U493" s="35">
        <v>0</v>
      </c>
      <c r="V493" s="35">
        <v>0</v>
      </c>
    </row>
    <row r="494" spans="1:22" x14ac:dyDescent="0.2">
      <c r="A494" s="31">
        <v>486</v>
      </c>
      <c r="B494" s="32" t="s">
        <v>220</v>
      </c>
      <c r="C494" s="32" t="s">
        <v>1794</v>
      </c>
      <c r="D494" s="32" t="s">
        <v>1795</v>
      </c>
      <c r="E494" s="33" t="s">
        <v>1796</v>
      </c>
      <c r="F494" s="33" t="s">
        <v>1568</v>
      </c>
      <c r="G494" s="33">
        <v>241301</v>
      </c>
      <c r="H494" s="33">
        <v>242301</v>
      </c>
      <c r="I494" s="33" t="s">
        <v>411</v>
      </c>
      <c r="J494" s="34" t="s">
        <v>1787</v>
      </c>
      <c r="K494" s="34" t="s">
        <v>1787</v>
      </c>
      <c r="L494" s="33"/>
      <c r="M494" s="33"/>
      <c r="N494" s="33">
        <v>4</v>
      </c>
      <c r="O494" s="33" t="s">
        <v>46</v>
      </c>
      <c r="P494" s="33"/>
      <c r="Q494" s="33"/>
      <c r="R494" s="33" t="s">
        <v>1570</v>
      </c>
      <c r="S494" s="35">
        <v>4755801.3600000003</v>
      </c>
      <c r="T494" s="35">
        <v>-303842.86</v>
      </c>
      <c r="U494" s="35">
        <v>4451958.5</v>
      </c>
      <c r="V494" s="35">
        <v>0</v>
      </c>
    </row>
    <row r="495" spans="1:22" x14ac:dyDescent="0.2">
      <c r="A495" s="31">
        <v>487</v>
      </c>
      <c r="B495" s="32" t="s">
        <v>1825</v>
      </c>
      <c r="C495" s="32" t="s">
        <v>1826</v>
      </c>
      <c r="D495" s="32" t="s">
        <v>1827</v>
      </c>
      <c r="E495" s="33" t="s">
        <v>1828</v>
      </c>
      <c r="F495" s="33" t="s">
        <v>1568</v>
      </c>
      <c r="G495" s="33">
        <v>244101</v>
      </c>
      <c r="H495" s="33">
        <v>245106</v>
      </c>
      <c r="I495" s="33" t="s">
        <v>1829</v>
      </c>
      <c r="J495" s="34" t="s">
        <v>1830</v>
      </c>
      <c r="K495" s="34" t="s">
        <v>1830</v>
      </c>
      <c r="L495" s="33"/>
      <c r="M495" s="33"/>
      <c r="N495" s="33">
        <v>4</v>
      </c>
      <c r="O495" s="33" t="s">
        <v>46</v>
      </c>
      <c r="P495" s="33"/>
      <c r="Q495" s="33"/>
      <c r="R495" s="33" t="s">
        <v>1570</v>
      </c>
      <c r="S495" s="35">
        <v>34441820.759999998</v>
      </c>
      <c r="T495" s="35">
        <v>-351447.16</v>
      </c>
      <c r="U495" s="35">
        <v>34090373.600000001</v>
      </c>
      <c r="V495" s="35">
        <v>0</v>
      </c>
    </row>
    <row r="496" spans="1:22" x14ac:dyDescent="0.2">
      <c r="A496" s="31">
        <v>488</v>
      </c>
      <c r="B496" s="32" t="s">
        <v>1734</v>
      </c>
      <c r="C496" s="32" t="s">
        <v>1735</v>
      </c>
      <c r="D496" s="32" t="s">
        <v>1736</v>
      </c>
      <c r="E496" s="33" t="s">
        <v>1737</v>
      </c>
      <c r="F496" s="33" t="s">
        <v>1568</v>
      </c>
      <c r="G496" s="33">
        <v>241301</v>
      </c>
      <c r="H496" s="33">
        <v>242301</v>
      </c>
      <c r="I496" s="33" t="s">
        <v>30</v>
      </c>
      <c r="J496" s="34" t="s">
        <v>460</v>
      </c>
      <c r="K496" s="34" t="s">
        <v>460</v>
      </c>
      <c r="L496" s="33"/>
      <c r="M496" s="33"/>
      <c r="N496" s="33">
        <v>2</v>
      </c>
      <c r="O496" s="33" t="s">
        <v>52</v>
      </c>
      <c r="P496" s="33"/>
      <c r="Q496" s="33"/>
      <c r="R496" s="33" t="s">
        <v>1570</v>
      </c>
      <c r="S496" s="35">
        <v>83256964.379999995</v>
      </c>
      <c r="T496" s="35">
        <v>-4162848.22</v>
      </c>
      <c r="U496" s="35">
        <v>79094116.159999996</v>
      </c>
      <c r="V496" s="35">
        <v>0</v>
      </c>
    </row>
    <row r="497" spans="1:22" x14ac:dyDescent="0.2">
      <c r="A497" s="31">
        <v>489</v>
      </c>
      <c r="B497" s="32" t="s">
        <v>241</v>
      </c>
      <c r="C497" s="32" t="s">
        <v>1724</v>
      </c>
      <c r="D497" s="32" t="s">
        <v>1725</v>
      </c>
      <c r="E497" s="33" t="s">
        <v>1726</v>
      </c>
      <c r="F497" s="33" t="s">
        <v>1568</v>
      </c>
      <c r="G497" s="33">
        <v>241301</v>
      </c>
      <c r="H497" s="33">
        <v>242301</v>
      </c>
      <c r="I497" s="33" t="s">
        <v>130</v>
      </c>
      <c r="J497" s="34" t="s">
        <v>569</v>
      </c>
      <c r="K497" s="34" t="s">
        <v>569</v>
      </c>
      <c r="L497" s="33"/>
      <c r="M497" s="33"/>
      <c r="N497" s="33">
        <v>4</v>
      </c>
      <c r="O497" s="33" t="s">
        <v>46</v>
      </c>
      <c r="P497" s="33"/>
      <c r="Q497" s="33"/>
      <c r="R497" s="33" t="s">
        <v>1570</v>
      </c>
      <c r="S497" s="35">
        <v>86825065.319999993</v>
      </c>
      <c r="T497" s="35">
        <v>-1447084.42</v>
      </c>
      <c r="U497" s="35">
        <v>85377980.900000006</v>
      </c>
      <c r="V497" s="35">
        <v>0</v>
      </c>
    </row>
    <row r="498" spans="1:22" x14ac:dyDescent="0.2">
      <c r="A498" s="31">
        <v>490</v>
      </c>
      <c r="B498" s="32" t="s">
        <v>35</v>
      </c>
      <c r="C498" s="32" t="s">
        <v>1721</v>
      </c>
      <c r="D498" s="32" t="s">
        <v>1722</v>
      </c>
      <c r="E498" s="33" t="s">
        <v>1723</v>
      </c>
      <c r="F498" s="33" t="s">
        <v>1568</v>
      </c>
      <c r="G498" s="33">
        <v>241201</v>
      </c>
      <c r="H498" s="33">
        <v>242201</v>
      </c>
      <c r="I498" s="33" t="s">
        <v>1606</v>
      </c>
      <c r="J498" s="34" t="s">
        <v>1720</v>
      </c>
      <c r="K498" s="34" t="s">
        <v>1720</v>
      </c>
      <c r="L498" s="33"/>
      <c r="M498" s="33"/>
      <c r="N498" s="33">
        <v>1</v>
      </c>
      <c r="O498" s="33" t="s">
        <v>41</v>
      </c>
      <c r="P498" s="33">
        <v>20223</v>
      </c>
      <c r="Q498" s="33" t="s">
        <v>1427</v>
      </c>
      <c r="R498" s="33" t="s">
        <v>1570</v>
      </c>
      <c r="S498" s="35">
        <v>387214.92</v>
      </c>
      <c r="T498" s="35">
        <v>-387214.92</v>
      </c>
      <c r="U498" s="35">
        <v>0</v>
      </c>
      <c r="V498" s="35">
        <v>0</v>
      </c>
    </row>
    <row r="499" spans="1:22" x14ac:dyDescent="0.2">
      <c r="A499" s="31">
        <v>491</v>
      </c>
      <c r="B499" s="32" t="s">
        <v>831</v>
      </c>
      <c r="C499" s="32" t="s">
        <v>1717</v>
      </c>
      <c r="D499" s="32" t="s">
        <v>1718</v>
      </c>
      <c r="E499" s="33" t="s">
        <v>1719</v>
      </c>
      <c r="F499" s="33" t="s">
        <v>1568</v>
      </c>
      <c r="G499" s="33">
        <v>241201</v>
      </c>
      <c r="H499" s="33">
        <v>242201</v>
      </c>
      <c r="I499" s="33" t="s">
        <v>294</v>
      </c>
      <c r="J499" s="34" t="s">
        <v>1720</v>
      </c>
      <c r="K499" s="34" t="s">
        <v>1720</v>
      </c>
      <c r="L499" s="33"/>
      <c r="M499" s="33"/>
      <c r="N499" s="33">
        <v>1</v>
      </c>
      <c r="O499" s="33" t="s">
        <v>41</v>
      </c>
      <c r="P499" s="33">
        <v>20223</v>
      </c>
      <c r="Q499" s="33" t="s">
        <v>1427</v>
      </c>
      <c r="R499" s="33" t="s">
        <v>1570</v>
      </c>
      <c r="S499" s="35">
        <v>3154249.58</v>
      </c>
      <c r="T499" s="35">
        <v>-3024228.14</v>
      </c>
      <c r="U499" s="35">
        <v>130021.44</v>
      </c>
      <c r="V499" s="35">
        <v>0</v>
      </c>
    </row>
    <row r="500" spans="1:22" x14ac:dyDescent="0.2">
      <c r="A500" s="31">
        <v>492</v>
      </c>
      <c r="B500" s="32" t="s">
        <v>35</v>
      </c>
      <c r="C500" s="32" t="s">
        <v>1702</v>
      </c>
      <c r="D500" s="32" t="s">
        <v>1703</v>
      </c>
      <c r="E500" s="33" t="s">
        <v>1704</v>
      </c>
      <c r="F500" s="33" t="s">
        <v>1568</v>
      </c>
      <c r="G500" s="33">
        <v>241201</v>
      </c>
      <c r="H500" s="33">
        <v>242201</v>
      </c>
      <c r="I500" s="33" t="s">
        <v>1606</v>
      </c>
      <c r="J500" s="34" t="s">
        <v>1701</v>
      </c>
      <c r="K500" s="34" t="s">
        <v>1701</v>
      </c>
      <c r="L500" s="33"/>
      <c r="M500" s="33"/>
      <c r="N500" s="33">
        <v>1</v>
      </c>
      <c r="O500" s="33" t="s">
        <v>41</v>
      </c>
      <c r="P500" s="33">
        <v>20224</v>
      </c>
      <c r="Q500" s="33" t="s">
        <v>1705</v>
      </c>
      <c r="R500" s="33" t="s">
        <v>1570</v>
      </c>
      <c r="S500" s="35">
        <v>2610863</v>
      </c>
      <c r="T500" s="35">
        <v>-2610863</v>
      </c>
      <c r="U500" s="35">
        <v>0</v>
      </c>
      <c r="V500" s="35">
        <v>0</v>
      </c>
    </row>
    <row r="501" spans="1:22" x14ac:dyDescent="0.2">
      <c r="A501" s="31">
        <v>493</v>
      </c>
      <c r="B501" s="32" t="s">
        <v>831</v>
      </c>
      <c r="C501" s="32" t="s">
        <v>1698</v>
      </c>
      <c r="D501" s="32" t="s">
        <v>1699</v>
      </c>
      <c r="E501" s="33" t="s">
        <v>1700</v>
      </c>
      <c r="F501" s="33" t="s">
        <v>1568</v>
      </c>
      <c r="G501" s="33">
        <v>241201</v>
      </c>
      <c r="H501" s="33">
        <v>242201</v>
      </c>
      <c r="I501" s="33" t="s">
        <v>294</v>
      </c>
      <c r="J501" s="34" t="s">
        <v>1701</v>
      </c>
      <c r="K501" s="34" t="s">
        <v>1701</v>
      </c>
      <c r="L501" s="33"/>
      <c r="M501" s="33"/>
      <c r="N501" s="33">
        <v>1</v>
      </c>
      <c r="O501" s="33" t="s">
        <v>41</v>
      </c>
      <c r="P501" s="33">
        <v>20222</v>
      </c>
      <c r="Q501" s="33" t="s">
        <v>648</v>
      </c>
      <c r="R501" s="33" t="s">
        <v>1570</v>
      </c>
      <c r="S501" s="35">
        <v>12484481</v>
      </c>
      <c r="T501" s="35">
        <v>-12030035.18</v>
      </c>
      <c r="U501" s="35">
        <v>454445.82</v>
      </c>
      <c r="V501" s="35">
        <v>0</v>
      </c>
    </row>
    <row r="502" spans="1:22" x14ac:dyDescent="0.2">
      <c r="A502" s="31">
        <v>494</v>
      </c>
      <c r="B502" s="32" t="s">
        <v>35</v>
      </c>
      <c r="C502" s="32" t="s">
        <v>1714</v>
      </c>
      <c r="D502" s="32" t="s">
        <v>1715</v>
      </c>
      <c r="E502" s="33" t="s">
        <v>1716</v>
      </c>
      <c r="F502" s="33" t="s">
        <v>1568</v>
      </c>
      <c r="G502" s="33">
        <v>241201</v>
      </c>
      <c r="H502" s="33">
        <v>242201</v>
      </c>
      <c r="I502" s="33" t="s">
        <v>294</v>
      </c>
      <c r="J502" s="34" t="s">
        <v>1569</v>
      </c>
      <c r="K502" s="34" t="s">
        <v>1569</v>
      </c>
      <c r="L502" s="33"/>
      <c r="M502" s="33"/>
      <c r="N502" s="33">
        <v>1</v>
      </c>
      <c r="O502" s="33" t="s">
        <v>41</v>
      </c>
      <c r="P502" s="33">
        <v>20212</v>
      </c>
      <c r="Q502" s="33" t="s">
        <v>1713</v>
      </c>
      <c r="R502" s="33" t="s">
        <v>1570</v>
      </c>
      <c r="S502" s="35">
        <v>12794345.18</v>
      </c>
      <c r="T502" s="35">
        <v>-8493088.3100000005</v>
      </c>
      <c r="U502" s="35">
        <v>4301256.87</v>
      </c>
      <c r="V502" s="35">
        <v>0</v>
      </c>
    </row>
    <row r="503" spans="1:22" x14ac:dyDescent="0.2">
      <c r="A503" s="31">
        <v>495</v>
      </c>
      <c r="B503" s="32" t="s">
        <v>35</v>
      </c>
      <c r="C503" s="32" t="s">
        <v>1710</v>
      </c>
      <c r="D503" s="32" t="s">
        <v>1711</v>
      </c>
      <c r="E503" s="33" t="s">
        <v>1712</v>
      </c>
      <c r="F503" s="33" t="s">
        <v>1568</v>
      </c>
      <c r="G503" s="33">
        <v>241201</v>
      </c>
      <c r="H503" s="33">
        <v>242201</v>
      </c>
      <c r="I503" s="33" t="s">
        <v>294</v>
      </c>
      <c r="J503" s="34" t="s">
        <v>1569</v>
      </c>
      <c r="K503" s="34" t="s">
        <v>1569</v>
      </c>
      <c r="L503" s="33"/>
      <c r="M503" s="33"/>
      <c r="N503" s="33">
        <v>1</v>
      </c>
      <c r="O503" s="33" t="s">
        <v>41</v>
      </c>
      <c r="P503" s="33">
        <v>20212</v>
      </c>
      <c r="Q503" s="33" t="s">
        <v>1713</v>
      </c>
      <c r="R503" s="33" t="s">
        <v>1570</v>
      </c>
      <c r="S503" s="35">
        <v>64490415.600000001</v>
      </c>
      <c r="T503" s="35">
        <v>-42809756.149999999</v>
      </c>
      <c r="U503" s="35">
        <v>21680659.449999999</v>
      </c>
      <c r="V503" s="35">
        <v>0</v>
      </c>
    </row>
    <row r="504" spans="1:22" x14ac:dyDescent="0.2">
      <c r="A504" s="31">
        <v>496</v>
      </c>
      <c r="B504" s="32" t="s">
        <v>220</v>
      </c>
      <c r="C504" s="32" t="s">
        <v>1571</v>
      </c>
      <c r="D504" s="32" t="s">
        <v>1572</v>
      </c>
      <c r="E504" s="33" t="s">
        <v>1573</v>
      </c>
      <c r="F504" s="33" t="s">
        <v>1568</v>
      </c>
      <c r="G504" s="33">
        <v>241301</v>
      </c>
      <c r="H504" s="33">
        <v>242301</v>
      </c>
      <c r="I504" s="33" t="s">
        <v>1029</v>
      </c>
      <c r="J504" s="34" t="s">
        <v>1569</v>
      </c>
      <c r="K504" s="34" t="s">
        <v>1569</v>
      </c>
      <c r="L504" s="33"/>
      <c r="M504" s="33"/>
      <c r="N504" s="33">
        <v>4</v>
      </c>
      <c r="O504" s="33" t="s">
        <v>46</v>
      </c>
      <c r="P504" s="33">
        <v>30109</v>
      </c>
      <c r="Q504" s="33" t="s">
        <v>1030</v>
      </c>
      <c r="R504" s="33" t="s">
        <v>1570</v>
      </c>
      <c r="S504" s="35">
        <v>5496533.9299999997</v>
      </c>
      <c r="T504" s="35">
        <v>-5496533.9299999997</v>
      </c>
      <c r="U504" s="35">
        <v>0</v>
      </c>
      <c r="V504" s="35">
        <v>0</v>
      </c>
    </row>
    <row r="505" spans="1:22" x14ac:dyDescent="0.2">
      <c r="A505" s="31">
        <v>497</v>
      </c>
      <c r="B505" s="32" t="s">
        <v>241</v>
      </c>
      <c r="C505" s="32" t="s">
        <v>1670</v>
      </c>
      <c r="D505" s="32" t="s">
        <v>1671</v>
      </c>
      <c r="E505" s="33" t="s">
        <v>1672</v>
      </c>
      <c r="F505" s="33" t="s">
        <v>1568</v>
      </c>
      <c r="G505" s="33">
        <v>241301</v>
      </c>
      <c r="H505" s="33">
        <v>242301</v>
      </c>
      <c r="I505" s="33" t="s">
        <v>91</v>
      </c>
      <c r="J505" s="34" t="s">
        <v>1569</v>
      </c>
      <c r="K505" s="34" t="s">
        <v>1569</v>
      </c>
      <c r="L505" s="33"/>
      <c r="M505" s="33"/>
      <c r="N505" s="33">
        <v>4</v>
      </c>
      <c r="O505" s="33" t="s">
        <v>46</v>
      </c>
      <c r="P505" s="33">
        <v>30109</v>
      </c>
      <c r="Q505" s="33" t="s">
        <v>1030</v>
      </c>
      <c r="R505" s="33" t="s">
        <v>1570</v>
      </c>
      <c r="S505" s="35">
        <v>3699316.95</v>
      </c>
      <c r="T505" s="35">
        <v>-3699316.95</v>
      </c>
      <c r="U505" s="35">
        <v>0</v>
      </c>
      <c r="V505" s="35">
        <v>0</v>
      </c>
    </row>
    <row r="506" spans="1:22" x14ac:dyDescent="0.2">
      <c r="A506" s="31">
        <v>498</v>
      </c>
      <c r="B506" s="32" t="s">
        <v>241</v>
      </c>
      <c r="C506" s="32" t="s">
        <v>1659</v>
      </c>
      <c r="D506" s="32" t="s">
        <v>1660</v>
      </c>
      <c r="E506" s="33" t="s">
        <v>1661</v>
      </c>
      <c r="F506" s="33" t="s">
        <v>1568</v>
      </c>
      <c r="G506" s="33">
        <v>241301</v>
      </c>
      <c r="H506" s="33">
        <v>242301</v>
      </c>
      <c r="I506" s="33" t="s">
        <v>91</v>
      </c>
      <c r="J506" s="34" t="s">
        <v>1569</v>
      </c>
      <c r="K506" s="34" t="s">
        <v>1569</v>
      </c>
      <c r="L506" s="33"/>
      <c r="M506" s="33"/>
      <c r="N506" s="33">
        <v>4</v>
      </c>
      <c r="O506" s="33" t="s">
        <v>46</v>
      </c>
      <c r="P506" s="33">
        <v>30109</v>
      </c>
      <c r="Q506" s="33" t="s">
        <v>1030</v>
      </c>
      <c r="R506" s="33" t="s">
        <v>1570</v>
      </c>
      <c r="S506" s="35">
        <v>2381341.61</v>
      </c>
      <c r="T506" s="35">
        <v>-2381341.61</v>
      </c>
      <c r="U506" s="35">
        <v>0</v>
      </c>
      <c r="V506" s="35">
        <v>0</v>
      </c>
    </row>
    <row r="507" spans="1:22" x14ac:dyDescent="0.2">
      <c r="A507" s="31">
        <v>499</v>
      </c>
      <c r="B507" s="32" t="s">
        <v>220</v>
      </c>
      <c r="C507" s="32" t="s">
        <v>1656</v>
      </c>
      <c r="D507" s="32" t="s">
        <v>1657</v>
      </c>
      <c r="E507" s="33" t="s">
        <v>1658</v>
      </c>
      <c r="F507" s="33" t="s">
        <v>1568</v>
      </c>
      <c r="G507" s="33">
        <v>241301</v>
      </c>
      <c r="H507" s="33">
        <v>242301</v>
      </c>
      <c r="I507" s="33" t="s">
        <v>155</v>
      </c>
      <c r="J507" s="34" t="s">
        <v>1569</v>
      </c>
      <c r="K507" s="34" t="s">
        <v>1569</v>
      </c>
      <c r="L507" s="33"/>
      <c r="M507" s="33"/>
      <c r="N507" s="33">
        <v>4</v>
      </c>
      <c r="O507" s="33" t="s">
        <v>46</v>
      </c>
      <c r="P507" s="33">
        <v>30119</v>
      </c>
      <c r="Q507" s="33" t="s">
        <v>1075</v>
      </c>
      <c r="R507" s="33" t="s">
        <v>1570</v>
      </c>
      <c r="S507" s="35">
        <v>2800696.43</v>
      </c>
      <c r="T507" s="35">
        <v>-2800696.43</v>
      </c>
      <c r="U507" s="35">
        <v>0</v>
      </c>
      <c r="V507" s="35">
        <v>0</v>
      </c>
    </row>
    <row r="508" spans="1:22" x14ac:dyDescent="0.2">
      <c r="A508" s="31">
        <v>500</v>
      </c>
      <c r="B508" s="32" t="s">
        <v>220</v>
      </c>
      <c r="C508" s="32" t="s">
        <v>1653</v>
      </c>
      <c r="D508" s="32" t="s">
        <v>1654</v>
      </c>
      <c r="E508" s="33" t="s">
        <v>1655</v>
      </c>
      <c r="F508" s="33" t="s">
        <v>1568</v>
      </c>
      <c r="G508" s="33">
        <v>241301</v>
      </c>
      <c r="H508" s="33">
        <v>242301</v>
      </c>
      <c r="I508" s="33" t="s">
        <v>155</v>
      </c>
      <c r="J508" s="34" t="s">
        <v>1569</v>
      </c>
      <c r="K508" s="34" t="s">
        <v>1569</v>
      </c>
      <c r="L508" s="33"/>
      <c r="M508" s="33"/>
      <c r="N508" s="33">
        <v>4</v>
      </c>
      <c r="O508" s="33" t="s">
        <v>46</v>
      </c>
      <c r="P508" s="33">
        <v>30119</v>
      </c>
      <c r="Q508" s="33" t="s">
        <v>1075</v>
      </c>
      <c r="R508" s="33" t="s">
        <v>1570</v>
      </c>
      <c r="S508" s="35">
        <v>7548403.9900000002</v>
      </c>
      <c r="T508" s="35">
        <v>-7548403.9900000002</v>
      </c>
      <c r="U508" s="35">
        <v>0</v>
      </c>
      <c r="V508" s="35">
        <v>0</v>
      </c>
    </row>
    <row r="509" spans="1:22" x14ac:dyDescent="0.2">
      <c r="A509" s="31">
        <v>501</v>
      </c>
      <c r="B509" s="32" t="s">
        <v>220</v>
      </c>
      <c r="C509" s="32" t="s">
        <v>1650</v>
      </c>
      <c r="D509" s="32" t="s">
        <v>1651</v>
      </c>
      <c r="E509" s="33" t="s">
        <v>1652</v>
      </c>
      <c r="F509" s="33" t="s">
        <v>1568</v>
      </c>
      <c r="G509" s="33">
        <v>241301</v>
      </c>
      <c r="H509" s="33">
        <v>242301</v>
      </c>
      <c r="I509" s="33" t="s">
        <v>155</v>
      </c>
      <c r="J509" s="34" t="s">
        <v>1569</v>
      </c>
      <c r="K509" s="34" t="s">
        <v>1569</v>
      </c>
      <c r="L509" s="33"/>
      <c r="M509" s="33"/>
      <c r="N509" s="33">
        <v>4</v>
      </c>
      <c r="O509" s="33" t="s">
        <v>46</v>
      </c>
      <c r="P509" s="33">
        <v>30119</v>
      </c>
      <c r="Q509" s="33" t="s">
        <v>1075</v>
      </c>
      <c r="R509" s="33" t="s">
        <v>1570</v>
      </c>
      <c r="S509" s="35">
        <v>748849.39</v>
      </c>
      <c r="T509" s="35">
        <v>-748849.39</v>
      </c>
      <c r="U509" s="35">
        <v>0</v>
      </c>
      <c r="V509" s="35">
        <v>0</v>
      </c>
    </row>
    <row r="510" spans="1:22" x14ac:dyDescent="0.2">
      <c r="A510" s="31">
        <v>502</v>
      </c>
      <c r="B510" s="32" t="s">
        <v>220</v>
      </c>
      <c r="C510" s="32" t="s">
        <v>1597</v>
      </c>
      <c r="D510" s="32" t="s">
        <v>1598</v>
      </c>
      <c r="E510" s="33" t="s">
        <v>1599</v>
      </c>
      <c r="F510" s="33" t="s">
        <v>1568</v>
      </c>
      <c r="G510" s="33">
        <v>241301</v>
      </c>
      <c r="H510" s="33">
        <v>242301</v>
      </c>
      <c r="I510" s="33" t="s">
        <v>155</v>
      </c>
      <c r="J510" s="34" t="s">
        <v>1569</v>
      </c>
      <c r="K510" s="34" t="s">
        <v>1569</v>
      </c>
      <c r="L510" s="33"/>
      <c r="M510" s="33"/>
      <c r="N510" s="33">
        <v>4</v>
      </c>
      <c r="O510" s="33" t="s">
        <v>46</v>
      </c>
      <c r="P510" s="33">
        <v>30119</v>
      </c>
      <c r="Q510" s="33" t="s">
        <v>1075</v>
      </c>
      <c r="R510" s="33" t="s">
        <v>1570</v>
      </c>
      <c r="S510" s="35">
        <v>224654.07999999999</v>
      </c>
      <c r="T510" s="35">
        <v>-224654.07999999999</v>
      </c>
      <c r="U510" s="35">
        <v>0</v>
      </c>
      <c r="V510" s="35">
        <v>0</v>
      </c>
    </row>
    <row r="511" spans="1:22" x14ac:dyDescent="0.2">
      <c r="A511" s="31">
        <v>503</v>
      </c>
      <c r="B511" s="32" t="s">
        <v>241</v>
      </c>
      <c r="C511" s="32" t="s">
        <v>1574</v>
      </c>
      <c r="D511" s="32" t="s">
        <v>1575</v>
      </c>
      <c r="E511" s="33" t="s">
        <v>1576</v>
      </c>
      <c r="F511" s="33" t="s">
        <v>1568</v>
      </c>
      <c r="G511" s="33">
        <v>241301</v>
      </c>
      <c r="H511" s="33">
        <v>242301</v>
      </c>
      <c r="I511" s="33" t="s">
        <v>155</v>
      </c>
      <c r="J511" s="34" t="s">
        <v>1569</v>
      </c>
      <c r="K511" s="34" t="s">
        <v>1569</v>
      </c>
      <c r="L511" s="33"/>
      <c r="M511" s="33"/>
      <c r="N511" s="33">
        <v>4</v>
      </c>
      <c r="O511" s="33" t="s">
        <v>46</v>
      </c>
      <c r="P511" s="33">
        <v>30109</v>
      </c>
      <c r="Q511" s="33" t="s">
        <v>1030</v>
      </c>
      <c r="R511" s="33" t="s">
        <v>1570</v>
      </c>
      <c r="S511" s="35">
        <v>25546353.629999999</v>
      </c>
      <c r="T511" s="35">
        <v>-25546353.629999999</v>
      </c>
      <c r="U511" s="35">
        <v>0</v>
      </c>
      <c r="V511" s="35">
        <v>0</v>
      </c>
    </row>
    <row r="512" spans="1:22" x14ac:dyDescent="0.2">
      <c r="A512" s="31">
        <v>504</v>
      </c>
      <c r="B512" s="32" t="s">
        <v>220</v>
      </c>
      <c r="C512" s="32" t="s">
        <v>1577</v>
      </c>
      <c r="D512" s="32" t="s">
        <v>1578</v>
      </c>
      <c r="E512" s="33" t="s">
        <v>1579</v>
      </c>
      <c r="F512" s="33" t="s">
        <v>1568</v>
      </c>
      <c r="G512" s="33">
        <v>241301</v>
      </c>
      <c r="H512" s="33">
        <v>242301</v>
      </c>
      <c r="I512" s="33" t="s">
        <v>155</v>
      </c>
      <c r="J512" s="34" t="s">
        <v>1569</v>
      </c>
      <c r="K512" s="34" t="s">
        <v>1569</v>
      </c>
      <c r="L512" s="33"/>
      <c r="M512" s="33"/>
      <c r="N512" s="33">
        <v>4</v>
      </c>
      <c r="O512" s="33" t="s">
        <v>46</v>
      </c>
      <c r="P512" s="33">
        <v>30109</v>
      </c>
      <c r="Q512" s="33" t="s">
        <v>1030</v>
      </c>
      <c r="R512" s="33" t="s">
        <v>1570</v>
      </c>
      <c r="S512" s="35">
        <v>45018801.43</v>
      </c>
      <c r="T512" s="35">
        <v>-45018801.43</v>
      </c>
      <c r="U512" s="35">
        <v>0</v>
      </c>
      <c r="V512" s="35">
        <v>0</v>
      </c>
    </row>
    <row r="513" spans="1:22" x14ac:dyDescent="0.2">
      <c r="A513" s="31">
        <v>505</v>
      </c>
      <c r="B513" s="32" t="s">
        <v>220</v>
      </c>
      <c r="C513" s="32" t="s">
        <v>1580</v>
      </c>
      <c r="D513" s="32" t="s">
        <v>1581</v>
      </c>
      <c r="E513" s="33" t="s">
        <v>1582</v>
      </c>
      <c r="F513" s="33" t="s">
        <v>1568</v>
      </c>
      <c r="G513" s="33">
        <v>241301</v>
      </c>
      <c r="H513" s="33">
        <v>242301</v>
      </c>
      <c r="I513" s="33" t="s">
        <v>125</v>
      </c>
      <c r="J513" s="34" t="s">
        <v>1583</v>
      </c>
      <c r="K513" s="34" t="s">
        <v>1583</v>
      </c>
      <c r="L513" s="33"/>
      <c r="M513" s="33"/>
      <c r="N513" s="33">
        <v>4</v>
      </c>
      <c r="O513" s="33" t="s">
        <v>46</v>
      </c>
      <c r="P513" s="33">
        <v>30119</v>
      </c>
      <c r="Q513" s="33" t="s">
        <v>1075</v>
      </c>
      <c r="R513" s="33" t="s">
        <v>1570</v>
      </c>
      <c r="S513" s="35">
        <v>335018</v>
      </c>
      <c r="T513" s="35">
        <v>-323676.25</v>
      </c>
      <c r="U513" s="35">
        <v>11341.75</v>
      </c>
      <c r="V513" s="35">
        <v>0</v>
      </c>
    </row>
    <row r="514" spans="1:22" x14ac:dyDescent="0.2">
      <c r="A514" s="31">
        <v>506</v>
      </c>
      <c r="B514" s="32" t="s">
        <v>42</v>
      </c>
      <c r="C514" s="32" t="s">
        <v>1590</v>
      </c>
      <c r="D514" s="32" t="s">
        <v>1591</v>
      </c>
      <c r="E514" s="33" t="s">
        <v>1592</v>
      </c>
      <c r="F514" s="33" t="s">
        <v>1568</v>
      </c>
      <c r="G514" s="33">
        <v>241301</v>
      </c>
      <c r="H514" s="33">
        <v>242301</v>
      </c>
      <c r="I514" s="33" t="s">
        <v>125</v>
      </c>
      <c r="J514" s="34" t="s">
        <v>1593</v>
      </c>
      <c r="K514" s="34" t="s">
        <v>1593</v>
      </c>
      <c r="L514" s="33"/>
      <c r="M514" s="33"/>
      <c r="N514" s="33">
        <v>4</v>
      </c>
      <c r="O514" s="33" t="s">
        <v>46</v>
      </c>
      <c r="P514" s="33">
        <v>30019</v>
      </c>
      <c r="Q514" s="33" t="s">
        <v>287</v>
      </c>
      <c r="R514" s="33" t="s">
        <v>1570</v>
      </c>
      <c r="S514" s="35">
        <v>146470.71</v>
      </c>
      <c r="T514" s="35">
        <v>-106144.97</v>
      </c>
      <c r="U514" s="35">
        <v>40325.74</v>
      </c>
      <c r="V514" s="35">
        <v>0</v>
      </c>
    </row>
    <row r="515" spans="1:22" x14ac:dyDescent="0.2">
      <c r="A515" s="31">
        <v>507</v>
      </c>
      <c r="B515" s="32" t="s">
        <v>53</v>
      </c>
      <c r="C515" s="32" t="s">
        <v>1662</v>
      </c>
      <c r="D515" s="32" t="s">
        <v>1663</v>
      </c>
      <c r="E515" s="33" t="s">
        <v>1664</v>
      </c>
      <c r="F515" s="33" t="s">
        <v>1568</v>
      </c>
      <c r="G515" s="33">
        <v>241301</v>
      </c>
      <c r="H515" s="33">
        <v>242301</v>
      </c>
      <c r="I515" s="33" t="s">
        <v>1665</v>
      </c>
      <c r="J515" s="34" t="s">
        <v>1593</v>
      </c>
      <c r="K515" s="34" t="s">
        <v>1593</v>
      </c>
      <c r="L515" s="33"/>
      <c r="M515" s="33"/>
      <c r="N515" s="33">
        <v>2</v>
      </c>
      <c r="O515" s="33" t="s">
        <v>52</v>
      </c>
      <c r="P515" s="33">
        <v>40701</v>
      </c>
      <c r="Q515" s="33" t="s">
        <v>1053</v>
      </c>
      <c r="R515" s="33" t="s">
        <v>1570</v>
      </c>
      <c r="S515" s="35">
        <v>46935348</v>
      </c>
      <c r="T515" s="35">
        <v>-17014063.649999999</v>
      </c>
      <c r="U515" s="35">
        <v>29921284.350000001</v>
      </c>
      <c r="V515" s="35">
        <v>0</v>
      </c>
    </row>
    <row r="516" spans="1:22" x14ac:dyDescent="0.2">
      <c r="A516" s="31">
        <v>508</v>
      </c>
      <c r="B516" s="32" t="s">
        <v>70</v>
      </c>
      <c r="C516" s="32" t="s">
        <v>1666</v>
      </c>
      <c r="D516" s="32" t="s">
        <v>1667</v>
      </c>
      <c r="E516" s="33" t="s">
        <v>1668</v>
      </c>
      <c r="F516" s="33" t="s">
        <v>1568</v>
      </c>
      <c r="G516" s="33">
        <v>241301</v>
      </c>
      <c r="H516" s="33">
        <v>242301</v>
      </c>
      <c r="I516" s="33" t="s">
        <v>286</v>
      </c>
      <c r="J516" s="34" t="s">
        <v>1593</v>
      </c>
      <c r="K516" s="34" t="s">
        <v>1593</v>
      </c>
      <c r="L516" s="33"/>
      <c r="M516" s="33"/>
      <c r="N516" s="33">
        <v>2</v>
      </c>
      <c r="O516" s="33" t="s">
        <v>52</v>
      </c>
      <c r="P516" s="33">
        <v>42500</v>
      </c>
      <c r="Q516" s="33" t="s">
        <v>1669</v>
      </c>
      <c r="R516" s="33" t="s">
        <v>1570</v>
      </c>
      <c r="S516" s="35">
        <v>25437420</v>
      </c>
      <c r="T516" s="35">
        <v>-14753703.6</v>
      </c>
      <c r="U516" s="35">
        <v>10683716.4</v>
      </c>
      <c r="V516" s="35">
        <v>0</v>
      </c>
    </row>
    <row r="517" spans="1:22" x14ac:dyDescent="0.2">
      <c r="A517" s="31">
        <v>509</v>
      </c>
      <c r="B517" s="32" t="s">
        <v>70</v>
      </c>
      <c r="C517" s="32" t="s">
        <v>1673</v>
      </c>
      <c r="D517" s="32" t="s">
        <v>1674</v>
      </c>
      <c r="E517" s="33" t="s">
        <v>1675</v>
      </c>
      <c r="F517" s="33" t="s">
        <v>1568</v>
      </c>
      <c r="G517" s="33">
        <v>241301</v>
      </c>
      <c r="H517" s="33">
        <v>242301</v>
      </c>
      <c r="I517" s="33" t="s">
        <v>286</v>
      </c>
      <c r="J517" s="34" t="s">
        <v>1593</v>
      </c>
      <c r="K517" s="34" t="s">
        <v>1593</v>
      </c>
      <c r="L517" s="33"/>
      <c r="M517" s="33"/>
      <c r="N517" s="33">
        <v>2</v>
      </c>
      <c r="O517" s="33" t="s">
        <v>52</v>
      </c>
      <c r="P517" s="33">
        <v>42500</v>
      </c>
      <c r="Q517" s="33" t="s">
        <v>1669</v>
      </c>
      <c r="R517" s="33" t="s">
        <v>1570</v>
      </c>
      <c r="S517" s="35">
        <v>25437420</v>
      </c>
      <c r="T517" s="35">
        <v>-14753703.6</v>
      </c>
      <c r="U517" s="35">
        <v>10683716.4</v>
      </c>
      <c r="V517" s="35">
        <v>0</v>
      </c>
    </row>
    <row r="518" spans="1:22" x14ac:dyDescent="0.2">
      <c r="A518" s="31">
        <v>510</v>
      </c>
      <c r="B518" s="32" t="s">
        <v>53</v>
      </c>
      <c r="C518" s="32" t="s">
        <v>1676</v>
      </c>
      <c r="D518" s="32" t="s">
        <v>1677</v>
      </c>
      <c r="E518" s="33" t="s">
        <v>1678</v>
      </c>
      <c r="F518" s="33" t="s">
        <v>1568</v>
      </c>
      <c r="G518" s="33">
        <v>241301</v>
      </c>
      <c r="H518" s="33">
        <v>242301</v>
      </c>
      <c r="I518" s="33" t="s">
        <v>1606</v>
      </c>
      <c r="J518" s="34" t="s">
        <v>1593</v>
      </c>
      <c r="K518" s="34" t="s">
        <v>1593</v>
      </c>
      <c r="L518" s="33"/>
      <c r="M518" s="33"/>
      <c r="N518" s="33">
        <v>2</v>
      </c>
      <c r="O518" s="33" t="s">
        <v>52</v>
      </c>
      <c r="P518" s="33">
        <v>40701</v>
      </c>
      <c r="Q518" s="33" t="s">
        <v>1053</v>
      </c>
      <c r="R518" s="33" t="s">
        <v>1570</v>
      </c>
      <c r="S518" s="35">
        <v>2417417</v>
      </c>
      <c r="T518" s="35">
        <v>-2417417</v>
      </c>
      <c r="U518" s="35">
        <v>0</v>
      </c>
      <c r="V518" s="35">
        <v>0</v>
      </c>
    </row>
    <row r="519" spans="1:22" x14ac:dyDescent="0.2">
      <c r="A519" s="31">
        <v>511</v>
      </c>
      <c r="B519" s="32" t="s">
        <v>70</v>
      </c>
      <c r="C519" s="32" t="s">
        <v>1679</v>
      </c>
      <c r="D519" s="32" t="s">
        <v>1680</v>
      </c>
      <c r="E519" s="33" t="s">
        <v>1681</v>
      </c>
      <c r="F519" s="33" t="s">
        <v>1568</v>
      </c>
      <c r="G519" s="33">
        <v>241301</v>
      </c>
      <c r="H519" s="33">
        <v>242301</v>
      </c>
      <c r="I519" s="33" t="s">
        <v>91</v>
      </c>
      <c r="J519" s="34" t="s">
        <v>1593</v>
      </c>
      <c r="K519" s="34" t="s">
        <v>1593</v>
      </c>
      <c r="L519" s="33"/>
      <c r="M519" s="33"/>
      <c r="N519" s="33">
        <v>2</v>
      </c>
      <c r="O519" s="33" t="s">
        <v>52</v>
      </c>
      <c r="P519" s="33">
        <v>42500</v>
      </c>
      <c r="Q519" s="33" t="s">
        <v>1669</v>
      </c>
      <c r="R519" s="33" t="s">
        <v>1570</v>
      </c>
      <c r="S519" s="35">
        <v>12383869</v>
      </c>
      <c r="T519" s="35">
        <v>-12383869</v>
      </c>
      <c r="U519" s="35">
        <v>0</v>
      </c>
      <c r="V519" s="35">
        <v>0</v>
      </c>
    </row>
    <row r="520" spans="1:22" x14ac:dyDescent="0.2">
      <c r="A520" s="31">
        <v>512</v>
      </c>
      <c r="B520" s="32" t="s">
        <v>70</v>
      </c>
      <c r="C520" s="32" t="s">
        <v>1682</v>
      </c>
      <c r="D520" s="32" t="s">
        <v>1683</v>
      </c>
      <c r="E520" s="33" t="s">
        <v>1684</v>
      </c>
      <c r="F520" s="33" t="s">
        <v>1568</v>
      </c>
      <c r="G520" s="33">
        <v>241301</v>
      </c>
      <c r="H520" s="33">
        <v>242301</v>
      </c>
      <c r="I520" s="33" t="s">
        <v>91</v>
      </c>
      <c r="J520" s="34" t="s">
        <v>1593</v>
      </c>
      <c r="K520" s="34" t="s">
        <v>1593</v>
      </c>
      <c r="L520" s="33"/>
      <c r="M520" s="33"/>
      <c r="N520" s="33">
        <v>2</v>
      </c>
      <c r="O520" s="33" t="s">
        <v>52</v>
      </c>
      <c r="P520" s="33">
        <v>42500</v>
      </c>
      <c r="Q520" s="33" t="s">
        <v>1669</v>
      </c>
      <c r="R520" s="33" t="s">
        <v>1570</v>
      </c>
      <c r="S520" s="35">
        <v>12383869</v>
      </c>
      <c r="T520" s="35">
        <v>-12383869</v>
      </c>
      <c r="U520" s="35">
        <v>0</v>
      </c>
      <c r="V520" s="35">
        <v>0</v>
      </c>
    </row>
    <row r="521" spans="1:22" x14ac:dyDescent="0.2">
      <c r="A521" s="31">
        <v>513</v>
      </c>
      <c r="B521" s="32" t="s">
        <v>220</v>
      </c>
      <c r="C521" s="32" t="s">
        <v>1694</v>
      </c>
      <c r="D521" s="32" t="s">
        <v>1695</v>
      </c>
      <c r="E521" s="33" t="s">
        <v>1696</v>
      </c>
      <c r="F521" s="33" t="s">
        <v>1568</v>
      </c>
      <c r="G521" s="33">
        <v>241301</v>
      </c>
      <c r="H521" s="33">
        <v>242301</v>
      </c>
      <c r="I521" s="33" t="s">
        <v>1029</v>
      </c>
      <c r="J521" s="34" t="s">
        <v>1697</v>
      </c>
      <c r="K521" s="34" t="s">
        <v>1697</v>
      </c>
      <c r="L521" s="33"/>
      <c r="M521" s="33"/>
      <c r="N521" s="33">
        <v>4</v>
      </c>
      <c r="O521" s="33" t="s">
        <v>46</v>
      </c>
      <c r="P521" s="33">
        <v>30119</v>
      </c>
      <c r="Q521" s="33" t="s">
        <v>1075</v>
      </c>
      <c r="R521" s="33" t="s">
        <v>1570</v>
      </c>
      <c r="S521" s="35">
        <v>1637696.6</v>
      </c>
      <c r="T521" s="35">
        <v>-1637696.6</v>
      </c>
      <c r="U521" s="35">
        <v>0</v>
      </c>
      <c r="V521" s="35">
        <v>0</v>
      </c>
    </row>
    <row r="522" spans="1:22" x14ac:dyDescent="0.2">
      <c r="A522" s="31">
        <v>514</v>
      </c>
      <c r="B522" s="32" t="s">
        <v>42</v>
      </c>
      <c r="C522" s="32" t="s">
        <v>1619</v>
      </c>
      <c r="D522" s="32" t="s">
        <v>1620</v>
      </c>
      <c r="E522" s="33" t="s">
        <v>1621</v>
      </c>
      <c r="F522" s="33" t="s">
        <v>1568</v>
      </c>
      <c r="G522" s="33">
        <v>241301</v>
      </c>
      <c r="H522" s="33">
        <v>242301</v>
      </c>
      <c r="I522" s="33" t="s">
        <v>30</v>
      </c>
      <c r="J522" s="34" t="s">
        <v>1622</v>
      </c>
      <c r="K522" s="34" t="s">
        <v>1622</v>
      </c>
      <c r="L522" s="33"/>
      <c r="M522" s="33"/>
      <c r="N522" s="33">
        <v>4</v>
      </c>
      <c r="O522" s="33" t="s">
        <v>46</v>
      </c>
      <c r="P522" s="33">
        <v>30019</v>
      </c>
      <c r="Q522" s="33" t="s">
        <v>287</v>
      </c>
      <c r="R522" s="33" t="s">
        <v>1570</v>
      </c>
      <c r="S522" s="35">
        <v>437659</v>
      </c>
      <c r="T522" s="35">
        <v>-437659</v>
      </c>
      <c r="U522" s="35">
        <v>0</v>
      </c>
      <c r="V522" s="35">
        <v>0</v>
      </c>
    </row>
    <row r="523" spans="1:22" x14ac:dyDescent="0.2">
      <c r="A523" s="31">
        <v>515</v>
      </c>
      <c r="B523" s="32" t="s">
        <v>42</v>
      </c>
      <c r="C523" s="32" t="s">
        <v>1603</v>
      </c>
      <c r="D523" s="32" t="s">
        <v>1604</v>
      </c>
      <c r="E523" s="33" t="s">
        <v>1605</v>
      </c>
      <c r="F523" s="33" t="s">
        <v>1568</v>
      </c>
      <c r="G523" s="33">
        <v>241301</v>
      </c>
      <c r="H523" s="33">
        <v>242301</v>
      </c>
      <c r="I523" s="33" t="s">
        <v>1606</v>
      </c>
      <c r="J523" s="34" t="s">
        <v>1593</v>
      </c>
      <c r="K523" s="34" t="s">
        <v>1593</v>
      </c>
      <c r="L523" s="33"/>
      <c r="M523" s="33"/>
      <c r="N523" s="33">
        <v>4</v>
      </c>
      <c r="O523" s="33" t="s">
        <v>46</v>
      </c>
      <c r="P523" s="33">
        <v>30013</v>
      </c>
      <c r="Q523" s="33" t="s">
        <v>1046</v>
      </c>
      <c r="R523" s="33" t="s">
        <v>1570</v>
      </c>
      <c r="S523" s="35">
        <v>32448838</v>
      </c>
      <c r="T523" s="35">
        <v>-32448838</v>
      </c>
      <c r="U523" s="35">
        <v>0</v>
      </c>
      <c r="V523" s="35">
        <v>0</v>
      </c>
    </row>
    <row r="524" spans="1:22" x14ac:dyDescent="0.2">
      <c r="A524" s="31">
        <v>516</v>
      </c>
      <c r="B524" s="32" t="s">
        <v>1727</v>
      </c>
      <c r="C524" s="32" t="s">
        <v>1728</v>
      </c>
      <c r="D524" s="32" t="s">
        <v>1729</v>
      </c>
      <c r="E524" s="33" t="s">
        <v>1730</v>
      </c>
      <c r="F524" s="33" t="s">
        <v>1568</v>
      </c>
      <c r="G524" s="33">
        <v>241301</v>
      </c>
      <c r="H524" s="33">
        <v>242301</v>
      </c>
      <c r="I524" s="33" t="s">
        <v>155</v>
      </c>
      <c r="J524" s="34" t="s">
        <v>1731</v>
      </c>
      <c r="K524" s="34" t="s">
        <v>1731</v>
      </c>
      <c r="L524" s="33"/>
      <c r="M524" s="33"/>
      <c r="N524" s="33">
        <v>2</v>
      </c>
      <c r="O524" s="33" t="s">
        <v>52</v>
      </c>
      <c r="P524" s="33">
        <v>45620</v>
      </c>
      <c r="Q524" s="33" t="s">
        <v>425</v>
      </c>
      <c r="R524" s="33" t="s">
        <v>1570</v>
      </c>
      <c r="S524" s="35">
        <v>8252470.79</v>
      </c>
      <c r="T524" s="35">
        <v>-5776729.5599999996</v>
      </c>
      <c r="U524" s="35">
        <v>2475741.23</v>
      </c>
      <c r="V524" s="35">
        <v>0</v>
      </c>
    </row>
    <row r="525" spans="1:22" x14ac:dyDescent="0.2">
      <c r="A525" s="31">
        <v>517</v>
      </c>
      <c r="B525" s="32" t="s">
        <v>1727</v>
      </c>
      <c r="C525" s="32" t="s">
        <v>1732</v>
      </c>
      <c r="D525" s="32" t="s">
        <v>1733</v>
      </c>
      <c r="E525" s="33" t="s">
        <v>1730</v>
      </c>
      <c r="F525" s="33" t="s">
        <v>1568</v>
      </c>
      <c r="G525" s="33">
        <v>241301</v>
      </c>
      <c r="H525" s="33">
        <v>242301</v>
      </c>
      <c r="I525" s="33" t="s">
        <v>155</v>
      </c>
      <c r="J525" s="34" t="s">
        <v>1731</v>
      </c>
      <c r="K525" s="34" t="s">
        <v>1731</v>
      </c>
      <c r="L525" s="33"/>
      <c r="M525" s="33"/>
      <c r="N525" s="33">
        <v>2</v>
      </c>
      <c r="O525" s="33" t="s">
        <v>52</v>
      </c>
      <c r="P525" s="33">
        <v>45620</v>
      </c>
      <c r="Q525" s="33" t="s">
        <v>425</v>
      </c>
      <c r="R525" s="33" t="s">
        <v>1570</v>
      </c>
      <c r="S525" s="35">
        <v>8252470.79</v>
      </c>
      <c r="T525" s="35">
        <v>-5776729.5599999996</v>
      </c>
      <c r="U525" s="35">
        <v>2475741.23</v>
      </c>
      <c r="V525" s="35">
        <v>0</v>
      </c>
    </row>
    <row r="526" spans="1:22" x14ac:dyDescent="0.2">
      <c r="A526" s="31">
        <v>518</v>
      </c>
      <c r="B526" s="32" t="s">
        <v>42</v>
      </c>
      <c r="C526" s="32" t="s">
        <v>1706</v>
      </c>
      <c r="D526" s="32" t="s">
        <v>1707</v>
      </c>
      <c r="E526" s="33" t="s">
        <v>1708</v>
      </c>
      <c r="F526" s="33" t="s">
        <v>1568</v>
      </c>
      <c r="G526" s="33">
        <v>241301</v>
      </c>
      <c r="H526" s="33">
        <v>242301</v>
      </c>
      <c r="I526" s="33" t="s">
        <v>310</v>
      </c>
      <c r="J526" s="34" t="s">
        <v>1709</v>
      </c>
      <c r="K526" s="34" t="s">
        <v>1709</v>
      </c>
      <c r="L526" s="33"/>
      <c r="M526" s="33"/>
      <c r="N526" s="33">
        <v>4</v>
      </c>
      <c r="O526" s="33" t="s">
        <v>46</v>
      </c>
      <c r="P526" s="33">
        <v>30013</v>
      </c>
      <c r="Q526" s="33" t="s">
        <v>1046</v>
      </c>
      <c r="R526" s="33" t="s">
        <v>1570</v>
      </c>
      <c r="S526" s="35">
        <v>2609432</v>
      </c>
      <c r="T526" s="35">
        <v>-2609432</v>
      </c>
      <c r="U526" s="35">
        <v>0</v>
      </c>
      <c r="V526" s="35">
        <v>0</v>
      </c>
    </row>
    <row r="527" spans="1:22" x14ac:dyDescent="0.2">
      <c r="A527" s="31">
        <v>519</v>
      </c>
      <c r="B527" s="32" t="s">
        <v>53</v>
      </c>
      <c r="C527" s="32" t="s">
        <v>1685</v>
      </c>
      <c r="D527" s="32" t="s">
        <v>1686</v>
      </c>
      <c r="E527" s="33" t="s">
        <v>1687</v>
      </c>
      <c r="F527" s="33" t="s">
        <v>1568</v>
      </c>
      <c r="G527" s="33">
        <v>241301</v>
      </c>
      <c r="H527" s="33">
        <v>242301</v>
      </c>
      <c r="I527" s="33" t="s">
        <v>1606</v>
      </c>
      <c r="J527" s="34" t="s">
        <v>1593</v>
      </c>
      <c r="K527" s="34" t="s">
        <v>1593</v>
      </c>
      <c r="L527" s="33"/>
      <c r="M527" s="33"/>
      <c r="N527" s="33">
        <v>4</v>
      </c>
      <c r="O527" s="33" t="s">
        <v>46</v>
      </c>
      <c r="P527" s="33">
        <v>40701</v>
      </c>
      <c r="Q527" s="33" t="s">
        <v>1053</v>
      </c>
      <c r="R527" s="33" t="s">
        <v>1570</v>
      </c>
      <c r="S527" s="35">
        <v>2417417</v>
      </c>
      <c r="T527" s="35">
        <v>-2417417</v>
      </c>
      <c r="U527" s="35">
        <v>0</v>
      </c>
      <c r="V527" s="35">
        <v>0</v>
      </c>
    </row>
    <row r="528" spans="1:22" x14ac:dyDescent="0.2">
      <c r="A528" s="31">
        <v>520</v>
      </c>
      <c r="B528" s="32" t="s">
        <v>47</v>
      </c>
      <c r="C528" s="32" t="s">
        <v>1688</v>
      </c>
      <c r="D528" s="32" t="s">
        <v>1689</v>
      </c>
      <c r="E528" s="33" t="s">
        <v>1690</v>
      </c>
      <c r="F528" s="33" t="s">
        <v>1568</v>
      </c>
      <c r="G528" s="33">
        <v>241301</v>
      </c>
      <c r="H528" s="33">
        <v>242301</v>
      </c>
      <c r="I528" s="33" t="s">
        <v>330</v>
      </c>
      <c r="J528" s="34" t="s">
        <v>1593</v>
      </c>
      <c r="K528" s="34" t="s">
        <v>1593</v>
      </c>
      <c r="L528" s="33"/>
      <c r="M528" s="33"/>
      <c r="N528" s="33">
        <v>2</v>
      </c>
      <c r="O528" s="33" t="s">
        <v>52</v>
      </c>
      <c r="P528" s="33">
        <v>40701</v>
      </c>
      <c r="Q528" s="33" t="s">
        <v>1053</v>
      </c>
      <c r="R528" s="33" t="s">
        <v>1570</v>
      </c>
      <c r="S528" s="35">
        <v>6844386</v>
      </c>
      <c r="T528" s="35">
        <v>-6844386</v>
      </c>
      <c r="U528" s="35">
        <v>0</v>
      </c>
      <c r="V528" s="35">
        <v>0</v>
      </c>
    </row>
    <row r="529" spans="1:22" x14ac:dyDescent="0.2">
      <c r="A529" s="31">
        <v>521</v>
      </c>
      <c r="B529" s="32" t="s">
        <v>47</v>
      </c>
      <c r="C529" s="32" t="s">
        <v>1691</v>
      </c>
      <c r="D529" s="32" t="s">
        <v>1692</v>
      </c>
      <c r="E529" s="33" t="s">
        <v>1693</v>
      </c>
      <c r="F529" s="33" t="s">
        <v>1568</v>
      </c>
      <c r="G529" s="33">
        <v>241301</v>
      </c>
      <c r="H529" s="33">
        <v>242301</v>
      </c>
      <c r="I529" s="33" t="s">
        <v>330</v>
      </c>
      <c r="J529" s="34" t="s">
        <v>1593</v>
      </c>
      <c r="K529" s="34" t="s">
        <v>1593</v>
      </c>
      <c r="L529" s="33"/>
      <c r="M529" s="33"/>
      <c r="N529" s="33">
        <v>2</v>
      </c>
      <c r="O529" s="33" t="s">
        <v>52</v>
      </c>
      <c r="P529" s="33">
        <v>40701</v>
      </c>
      <c r="Q529" s="33" t="s">
        <v>1053</v>
      </c>
      <c r="R529" s="33" t="s">
        <v>1570</v>
      </c>
      <c r="S529" s="35">
        <v>6844386</v>
      </c>
      <c r="T529" s="35">
        <v>-6844386</v>
      </c>
      <c r="U529" s="35">
        <v>0</v>
      </c>
      <c r="V529" s="35">
        <v>0</v>
      </c>
    </row>
    <row r="530" spans="1:22" x14ac:dyDescent="0.2">
      <c r="A530" s="31">
        <v>522</v>
      </c>
      <c r="B530" s="32" t="s">
        <v>271</v>
      </c>
      <c r="C530" s="32" t="s">
        <v>1600</v>
      </c>
      <c r="D530" s="32" t="s">
        <v>1601</v>
      </c>
      <c r="E530" s="33" t="s">
        <v>1602</v>
      </c>
      <c r="F530" s="33" t="s">
        <v>1568</v>
      </c>
      <c r="G530" s="33">
        <v>241301</v>
      </c>
      <c r="H530" s="33">
        <v>242301</v>
      </c>
      <c r="I530" s="33" t="s">
        <v>330</v>
      </c>
      <c r="J530" s="34" t="s">
        <v>1593</v>
      </c>
      <c r="K530" s="34" t="s">
        <v>1593</v>
      </c>
      <c r="L530" s="33"/>
      <c r="M530" s="33"/>
      <c r="N530" s="33">
        <v>2</v>
      </c>
      <c r="O530" s="33" t="s">
        <v>52</v>
      </c>
      <c r="P530" s="33">
        <v>40701</v>
      </c>
      <c r="Q530" s="33" t="s">
        <v>1053</v>
      </c>
      <c r="R530" s="33" t="s">
        <v>1570</v>
      </c>
      <c r="S530" s="35">
        <v>3088572</v>
      </c>
      <c r="T530" s="35">
        <v>-3088572</v>
      </c>
      <c r="U530" s="35">
        <v>0</v>
      </c>
      <c r="V530" s="35">
        <v>0</v>
      </c>
    </row>
    <row r="531" spans="1:22" x14ac:dyDescent="0.2">
      <c r="A531" s="31">
        <v>523</v>
      </c>
      <c r="B531" s="32" t="s">
        <v>53</v>
      </c>
      <c r="C531" s="32" t="s">
        <v>1738</v>
      </c>
      <c r="D531" s="32" t="s">
        <v>1739</v>
      </c>
      <c r="E531" s="33" t="s">
        <v>1740</v>
      </c>
      <c r="F531" s="33" t="s">
        <v>1568</v>
      </c>
      <c r="G531" s="33">
        <v>241301</v>
      </c>
      <c r="H531" s="33">
        <v>242301</v>
      </c>
      <c r="I531" s="33" t="s">
        <v>1606</v>
      </c>
      <c r="J531" s="34" t="s">
        <v>1593</v>
      </c>
      <c r="K531" s="34" t="s">
        <v>1593</v>
      </c>
      <c r="L531" s="33"/>
      <c r="M531" s="33"/>
      <c r="N531" s="33">
        <v>2</v>
      </c>
      <c r="O531" s="33" t="s">
        <v>52</v>
      </c>
      <c r="P531" s="33">
        <v>40701</v>
      </c>
      <c r="Q531" s="33" t="s">
        <v>1053</v>
      </c>
      <c r="R531" s="33" t="s">
        <v>1570</v>
      </c>
      <c r="S531" s="35">
        <v>2107154</v>
      </c>
      <c r="T531" s="35">
        <v>-2107154</v>
      </c>
      <c r="U531" s="35">
        <v>0</v>
      </c>
      <c r="V531" s="35">
        <v>0</v>
      </c>
    </row>
    <row r="532" spans="1:22" x14ac:dyDescent="0.2">
      <c r="A532" s="31">
        <v>524</v>
      </c>
      <c r="B532" s="32" t="s">
        <v>1741</v>
      </c>
      <c r="C532" s="32" t="s">
        <v>1742</v>
      </c>
      <c r="D532" s="32" t="s">
        <v>1743</v>
      </c>
      <c r="E532" s="33" t="s">
        <v>1744</v>
      </c>
      <c r="F532" s="33" t="s">
        <v>1568</v>
      </c>
      <c r="G532" s="33">
        <v>241301</v>
      </c>
      <c r="H532" s="33">
        <v>242301</v>
      </c>
      <c r="I532" s="33" t="s">
        <v>310</v>
      </c>
      <c r="J532" s="34" t="s">
        <v>1593</v>
      </c>
      <c r="K532" s="34" t="s">
        <v>1593</v>
      </c>
      <c r="L532" s="33"/>
      <c r="M532" s="33"/>
      <c r="N532" s="33">
        <v>2</v>
      </c>
      <c r="O532" s="33" t="s">
        <v>52</v>
      </c>
      <c r="P532" s="33">
        <v>48008</v>
      </c>
      <c r="Q532" s="33" t="s">
        <v>1216</v>
      </c>
      <c r="R532" s="33" t="s">
        <v>1570</v>
      </c>
      <c r="S532" s="35">
        <v>888186</v>
      </c>
      <c r="T532" s="35">
        <v>-888186</v>
      </c>
      <c r="U532" s="35">
        <v>0</v>
      </c>
      <c r="V532" s="35">
        <v>0</v>
      </c>
    </row>
    <row r="533" spans="1:22" x14ac:dyDescent="0.2">
      <c r="A533" s="31">
        <v>525</v>
      </c>
      <c r="B533" s="32" t="s">
        <v>201</v>
      </c>
      <c r="C533" s="32" t="s">
        <v>1745</v>
      </c>
      <c r="D533" s="32" t="s">
        <v>1746</v>
      </c>
      <c r="E533" s="33" t="s">
        <v>1747</v>
      </c>
      <c r="F533" s="33" t="s">
        <v>1568</v>
      </c>
      <c r="G533" s="33">
        <v>241301</v>
      </c>
      <c r="H533" s="33">
        <v>242301</v>
      </c>
      <c r="I533" s="33" t="s">
        <v>1748</v>
      </c>
      <c r="J533" s="34" t="s">
        <v>1593</v>
      </c>
      <c r="K533" s="34" t="s">
        <v>1593</v>
      </c>
      <c r="L533" s="33"/>
      <c r="M533" s="33"/>
      <c r="N533" s="33">
        <v>2</v>
      </c>
      <c r="O533" s="33" t="s">
        <v>52</v>
      </c>
      <c r="P533" s="33">
        <v>48008</v>
      </c>
      <c r="Q533" s="33" t="s">
        <v>1216</v>
      </c>
      <c r="R533" s="33" t="s">
        <v>1570</v>
      </c>
      <c r="S533" s="35">
        <v>1640378</v>
      </c>
      <c r="T533" s="35">
        <v>-1640378</v>
      </c>
      <c r="U533" s="35">
        <v>0</v>
      </c>
      <c r="V533" s="35">
        <v>0</v>
      </c>
    </row>
    <row r="534" spans="1:22" x14ac:dyDescent="0.2">
      <c r="A534" s="31">
        <v>526</v>
      </c>
      <c r="B534" s="32" t="s">
        <v>1749</v>
      </c>
      <c r="C534" s="32" t="s">
        <v>1750</v>
      </c>
      <c r="D534" s="32" t="s">
        <v>1751</v>
      </c>
      <c r="E534" s="33" t="s">
        <v>1752</v>
      </c>
      <c r="F534" s="33" t="s">
        <v>1568</v>
      </c>
      <c r="G534" s="33">
        <v>241301</v>
      </c>
      <c r="H534" s="33">
        <v>242301</v>
      </c>
      <c r="I534" s="33" t="s">
        <v>1748</v>
      </c>
      <c r="J534" s="34" t="s">
        <v>1593</v>
      </c>
      <c r="K534" s="34" t="s">
        <v>1593</v>
      </c>
      <c r="L534" s="33"/>
      <c r="M534" s="33"/>
      <c r="N534" s="33">
        <v>2</v>
      </c>
      <c r="O534" s="33" t="s">
        <v>52</v>
      </c>
      <c r="P534" s="33">
        <v>40701</v>
      </c>
      <c r="Q534" s="33" t="s">
        <v>1053</v>
      </c>
      <c r="R534" s="33" t="s">
        <v>1570</v>
      </c>
      <c r="S534" s="35">
        <v>1640378</v>
      </c>
      <c r="T534" s="35">
        <v>-1640378</v>
      </c>
      <c r="U534" s="35">
        <v>0</v>
      </c>
      <c r="V534" s="35">
        <v>0</v>
      </c>
    </row>
    <row r="535" spans="1:22" x14ac:dyDescent="0.2">
      <c r="A535" s="31">
        <v>527</v>
      </c>
      <c r="B535" s="32" t="s">
        <v>1753</v>
      </c>
      <c r="C535" s="32" t="s">
        <v>1754</v>
      </c>
      <c r="D535" s="32" t="s">
        <v>1755</v>
      </c>
      <c r="E535" s="33" t="s">
        <v>1756</v>
      </c>
      <c r="F535" s="33" t="s">
        <v>1568</v>
      </c>
      <c r="G535" s="33">
        <v>241301</v>
      </c>
      <c r="H535" s="33">
        <v>242301</v>
      </c>
      <c r="I535" s="33" t="s">
        <v>310</v>
      </c>
      <c r="J535" s="34" t="s">
        <v>1593</v>
      </c>
      <c r="K535" s="34" t="s">
        <v>1593</v>
      </c>
      <c r="L535" s="33"/>
      <c r="M535" s="33"/>
      <c r="N535" s="33">
        <v>2</v>
      </c>
      <c r="O535" s="33" t="s">
        <v>52</v>
      </c>
      <c r="P535" s="33">
        <v>40701</v>
      </c>
      <c r="Q535" s="33" t="s">
        <v>1053</v>
      </c>
      <c r="R535" s="33" t="s">
        <v>1570</v>
      </c>
      <c r="S535" s="35">
        <v>13407660</v>
      </c>
      <c r="T535" s="35">
        <v>-13407660</v>
      </c>
      <c r="U535" s="35">
        <v>0</v>
      </c>
      <c r="V535" s="35">
        <v>0</v>
      </c>
    </row>
    <row r="536" spans="1:22" x14ac:dyDescent="0.2">
      <c r="A536" s="31">
        <v>528</v>
      </c>
      <c r="B536" s="32" t="s">
        <v>1741</v>
      </c>
      <c r="C536" s="32" t="s">
        <v>1757</v>
      </c>
      <c r="D536" s="32" t="s">
        <v>1758</v>
      </c>
      <c r="E536" s="33" t="s">
        <v>1759</v>
      </c>
      <c r="F536" s="33" t="s">
        <v>1568</v>
      </c>
      <c r="G536" s="33">
        <v>241301</v>
      </c>
      <c r="H536" s="33">
        <v>242301</v>
      </c>
      <c r="I536" s="33" t="s">
        <v>310</v>
      </c>
      <c r="J536" s="34" t="s">
        <v>1593</v>
      </c>
      <c r="K536" s="34" t="s">
        <v>1593</v>
      </c>
      <c r="L536" s="33"/>
      <c r="M536" s="33"/>
      <c r="N536" s="33">
        <v>2</v>
      </c>
      <c r="O536" s="33" t="s">
        <v>52</v>
      </c>
      <c r="P536" s="33">
        <v>48008</v>
      </c>
      <c r="Q536" s="33" t="s">
        <v>1216</v>
      </c>
      <c r="R536" s="33" t="s">
        <v>1570</v>
      </c>
      <c r="S536" s="35">
        <v>1692567</v>
      </c>
      <c r="T536" s="35">
        <v>-1692567</v>
      </c>
      <c r="U536" s="35">
        <v>0</v>
      </c>
      <c r="V536" s="35">
        <v>0</v>
      </c>
    </row>
    <row r="537" spans="1:22" x14ac:dyDescent="0.2">
      <c r="A537" s="31">
        <v>529</v>
      </c>
      <c r="B537" s="32" t="s">
        <v>42</v>
      </c>
      <c r="C537" s="32" t="s">
        <v>1760</v>
      </c>
      <c r="D537" s="32" t="s">
        <v>1761</v>
      </c>
      <c r="E537" s="33" t="s">
        <v>1762</v>
      </c>
      <c r="F537" s="33" t="s">
        <v>1568</v>
      </c>
      <c r="G537" s="33">
        <v>241301</v>
      </c>
      <c r="H537" s="33">
        <v>242301</v>
      </c>
      <c r="I537" s="33" t="s">
        <v>1606</v>
      </c>
      <c r="J537" s="34" t="s">
        <v>1593</v>
      </c>
      <c r="K537" s="34" t="s">
        <v>1593</v>
      </c>
      <c r="L537" s="33"/>
      <c r="M537" s="33"/>
      <c r="N537" s="33">
        <v>4</v>
      </c>
      <c r="O537" s="33" t="s">
        <v>46</v>
      </c>
      <c r="P537" s="33">
        <v>30012</v>
      </c>
      <c r="Q537" s="33" t="s">
        <v>1042</v>
      </c>
      <c r="R537" s="33" t="s">
        <v>1570</v>
      </c>
      <c r="S537" s="35">
        <v>1035157</v>
      </c>
      <c r="T537" s="35">
        <v>-1035157</v>
      </c>
      <c r="U537" s="35">
        <v>0</v>
      </c>
      <c r="V537" s="35">
        <v>0</v>
      </c>
    </row>
    <row r="538" spans="1:22" x14ac:dyDescent="0.2">
      <c r="A538" s="31">
        <v>530</v>
      </c>
      <c r="B538" s="32" t="s">
        <v>42</v>
      </c>
      <c r="C538" s="32" t="s">
        <v>1763</v>
      </c>
      <c r="D538" s="32" t="s">
        <v>1764</v>
      </c>
      <c r="E538" s="33" t="s">
        <v>1765</v>
      </c>
      <c r="F538" s="33" t="s">
        <v>1568</v>
      </c>
      <c r="G538" s="33">
        <v>241301</v>
      </c>
      <c r="H538" s="33">
        <v>242301</v>
      </c>
      <c r="I538" s="33" t="s">
        <v>1606</v>
      </c>
      <c r="J538" s="34" t="s">
        <v>1593</v>
      </c>
      <c r="K538" s="34" t="s">
        <v>1593</v>
      </c>
      <c r="L538" s="33"/>
      <c r="M538" s="33"/>
      <c r="N538" s="33">
        <v>4</v>
      </c>
      <c r="O538" s="33" t="s">
        <v>46</v>
      </c>
      <c r="P538" s="33">
        <v>30012</v>
      </c>
      <c r="Q538" s="33" t="s">
        <v>1042</v>
      </c>
      <c r="R538" s="33" t="s">
        <v>1570</v>
      </c>
      <c r="S538" s="35">
        <v>1004257</v>
      </c>
      <c r="T538" s="35">
        <v>-1004257</v>
      </c>
      <c r="U538" s="35">
        <v>0</v>
      </c>
      <c r="V538" s="35">
        <v>0</v>
      </c>
    </row>
    <row r="539" spans="1:22" x14ac:dyDescent="0.2">
      <c r="A539" s="31">
        <v>531</v>
      </c>
      <c r="B539" s="32" t="s">
        <v>42</v>
      </c>
      <c r="C539" s="32" t="s">
        <v>1766</v>
      </c>
      <c r="D539" s="32" t="s">
        <v>1767</v>
      </c>
      <c r="E539" s="33" t="s">
        <v>1768</v>
      </c>
      <c r="F539" s="33" t="s">
        <v>1568</v>
      </c>
      <c r="G539" s="33">
        <v>241301</v>
      </c>
      <c r="H539" s="33">
        <v>242301</v>
      </c>
      <c r="I539" s="33" t="s">
        <v>1606</v>
      </c>
      <c r="J539" s="34" t="s">
        <v>1593</v>
      </c>
      <c r="K539" s="34" t="s">
        <v>1593</v>
      </c>
      <c r="L539" s="33"/>
      <c r="M539" s="33"/>
      <c r="N539" s="33">
        <v>4</v>
      </c>
      <c r="O539" s="33" t="s">
        <v>46</v>
      </c>
      <c r="P539" s="33">
        <v>30012</v>
      </c>
      <c r="Q539" s="33" t="s">
        <v>1042</v>
      </c>
      <c r="R539" s="33" t="s">
        <v>1570</v>
      </c>
      <c r="S539" s="35">
        <v>146776</v>
      </c>
      <c r="T539" s="35">
        <v>-146776</v>
      </c>
      <c r="U539" s="35">
        <v>0</v>
      </c>
      <c r="V539" s="35">
        <v>0</v>
      </c>
    </row>
    <row r="540" spans="1:22" x14ac:dyDescent="0.2">
      <c r="A540" s="31">
        <v>532</v>
      </c>
      <c r="B540" s="32" t="s">
        <v>42</v>
      </c>
      <c r="C540" s="32" t="s">
        <v>1822</v>
      </c>
      <c r="D540" s="32" t="s">
        <v>1823</v>
      </c>
      <c r="E540" s="33" t="s">
        <v>1824</v>
      </c>
      <c r="F540" s="33" t="s">
        <v>1568</v>
      </c>
      <c r="G540" s="33">
        <v>241301</v>
      </c>
      <c r="H540" s="33">
        <v>242301</v>
      </c>
      <c r="I540" s="33" t="s">
        <v>1606</v>
      </c>
      <c r="J540" s="34" t="s">
        <v>1593</v>
      </c>
      <c r="K540" s="34" t="s">
        <v>1593</v>
      </c>
      <c r="L540" s="33"/>
      <c r="M540" s="33"/>
      <c r="N540" s="33">
        <v>4</v>
      </c>
      <c r="O540" s="33" t="s">
        <v>46</v>
      </c>
      <c r="P540" s="33">
        <v>30012</v>
      </c>
      <c r="Q540" s="33" t="s">
        <v>1042</v>
      </c>
      <c r="R540" s="33" t="s">
        <v>1570</v>
      </c>
      <c r="S540" s="35">
        <v>270377</v>
      </c>
      <c r="T540" s="35">
        <v>-270377</v>
      </c>
      <c r="U540" s="35">
        <v>0</v>
      </c>
      <c r="V540" s="35">
        <v>0</v>
      </c>
    </row>
    <row r="541" spans="1:22" x14ac:dyDescent="0.2">
      <c r="A541" s="31">
        <v>533</v>
      </c>
      <c r="B541" s="32" t="s">
        <v>42</v>
      </c>
      <c r="C541" s="32" t="s">
        <v>1819</v>
      </c>
      <c r="D541" s="32" t="s">
        <v>1820</v>
      </c>
      <c r="E541" s="33" t="s">
        <v>1821</v>
      </c>
      <c r="F541" s="33" t="s">
        <v>1568</v>
      </c>
      <c r="G541" s="33">
        <v>241301</v>
      </c>
      <c r="H541" s="33">
        <v>242301</v>
      </c>
      <c r="I541" s="33" t="s">
        <v>1606</v>
      </c>
      <c r="J541" s="34" t="s">
        <v>1593</v>
      </c>
      <c r="K541" s="34" t="s">
        <v>1593</v>
      </c>
      <c r="L541" s="33"/>
      <c r="M541" s="33"/>
      <c r="N541" s="33">
        <v>4</v>
      </c>
      <c r="O541" s="33" t="s">
        <v>46</v>
      </c>
      <c r="P541" s="33">
        <v>30012</v>
      </c>
      <c r="Q541" s="33" t="s">
        <v>1042</v>
      </c>
      <c r="R541" s="33" t="s">
        <v>1570</v>
      </c>
      <c r="S541" s="35">
        <v>409428</v>
      </c>
      <c r="T541" s="35">
        <v>-409428</v>
      </c>
      <c r="U541" s="35">
        <v>0</v>
      </c>
      <c r="V541" s="35">
        <v>0</v>
      </c>
    </row>
    <row r="542" spans="1:22" x14ac:dyDescent="0.2">
      <c r="A542" s="31">
        <v>534</v>
      </c>
      <c r="B542" s="32" t="s">
        <v>42</v>
      </c>
      <c r="C542" s="32" t="s">
        <v>1816</v>
      </c>
      <c r="D542" s="32" t="s">
        <v>1817</v>
      </c>
      <c r="E542" s="33" t="s">
        <v>1818</v>
      </c>
      <c r="F542" s="33" t="s">
        <v>1568</v>
      </c>
      <c r="G542" s="33">
        <v>241301</v>
      </c>
      <c r="H542" s="33">
        <v>242301</v>
      </c>
      <c r="I542" s="33" t="s">
        <v>1606</v>
      </c>
      <c r="J542" s="34" t="s">
        <v>1593</v>
      </c>
      <c r="K542" s="34" t="s">
        <v>1593</v>
      </c>
      <c r="L542" s="33"/>
      <c r="M542" s="33"/>
      <c r="N542" s="33">
        <v>4</v>
      </c>
      <c r="O542" s="33" t="s">
        <v>46</v>
      </c>
      <c r="P542" s="33">
        <v>30012</v>
      </c>
      <c r="Q542" s="33" t="s">
        <v>1042</v>
      </c>
      <c r="R542" s="33" t="s">
        <v>1570</v>
      </c>
      <c r="S542" s="35">
        <v>3059120</v>
      </c>
      <c r="T542" s="35">
        <v>-3059120</v>
      </c>
      <c r="U542" s="35">
        <v>0</v>
      </c>
      <c r="V542" s="35">
        <v>0</v>
      </c>
    </row>
    <row r="543" spans="1:22" x14ac:dyDescent="0.2">
      <c r="A543" s="31">
        <v>535</v>
      </c>
      <c r="B543" s="32" t="s">
        <v>42</v>
      </c>
      <c r="C543" s="32" t="s">
        <v>1813</v>
      </c>
      <c r="D543" s="32" t="s">
        <v>1814</v>
      </c>
      <c r="E543" s="33" t="s">
        <v>1815</v>
      </c>
      <c r="F543" s="33" t="s">
        <v>1568</v>
      </c>
      <c r="G543" s="33">
        <v>241301</v>
      </c>
      <c r="H543" s="33">
        <v>242301</v>
      </c>
      <c r="I543" s="33" t="s">
        <v>1606</v>
      </c>
      <c r="J543" s="34" t="s">
        <v>1593</v>
      </c>
      <c r="K543" s="34" t="s">
        <v>1593</v>
      </c>
      <c r="L543" s="33"/>
      <c r="M543" s="33"/>
      <c r="N543" s="33">
        <v>4</v>
      </c>
      <c r="O543" s="33" t="s">
        <v>46</v>
      </c>
      <c r="P543" s="33">
        <v>30012</v>
      </c>
      <c r="Q543" s="33" t="s">
        <v>1042</v>
      </c>
      <c r="R543" s="33" t="s">
        <v>1570</v>
      </c>
      <c r="S543" s="35">
        <v>363077</v>
      </c>
      <c r="T543" s="35">
        <v>-363077</v>
      </c>
      <c r="U543" s="35">
        <v>0</v>
      </c>
      <c r="V543" s="35">
        <v>0</v>
      </c>
    </row>
    <row r="544" spans="1:22" x14ac:dyDescent="0.2">
      <c r="A544" s="31">
        <v>536</v>
      </c>
      <c r="B544" s="32" t="s">
        <v>42</v>
      </c>
      <c r="C544" s="32" t="s">
        <v>1607</v>
      </c>
      <c r="D544" s="32" t="s">
        <v>1608</v>
      </c>
      <c r="E544" s="33" t="s">
        <v>1609</v>
      </c>
      <c r="F544" s="33" t="s">
        <v>1568</v>
      </c>
      <c r="G544" s="33">
        <v>241301</v>
      </c>
      <c r="H544" s="33">
        <v>242301</v>
      </c>
      <c r="I544" s="33" t="s">
        <v>1606</v>
      </c>
      <c r="J544" s="34" t="s">
        <v>1593</v>
      </c>
      <c r="K544" s="34" t="s">
        <v>1593</v>
      </c>
      <c r="L544" s="33"/>
      <c r="M544" s="33"/>
      <c r="N544" s="33">
        <v>4</v>
      </c>
      <c r="O544" s="33" t="s">
        <v>46</v>
      </c>
      <c r="P544" s="33">
        <v>30012</v>
      </c>
      <c r="Q544" s="33" t="s">
        <v>1042</v>
      </c>
      <c r="R544" s="33" t="s">
        <v>1570</v>
      </c>
      <c r="S544" s="35">
        <v>16756005.710000001</v>
      </c>
      <c r="T544" s="35">
        <v>-16756005.710000001</v>
      </c>
      <c r="U544" s="35">
        <v>0</v>
      </c>
      <c r="V544" s="35">
        <v>0</v>
      </c>
    </row>
    <row r="545" spans="1:22" x14ac:dyDescent="0.2">
      <c r="A545" s="31">
        <v>537</v>
      </c>
      <c r="B545" s="32" t="s">
        <v>42</v>
      </c>
      <c r="C545" s="32" t="s">
        <v>1610</v>
      </c>
      <c r="D545" s="32" t="s">
        <v>1611</v>
      </c>
      <c r="E545" s="33" t="s">
        <v>1612</v>
      </c>
      <c r="F545" s="33" t="s">
        <v>1568</v>
      </c>
      <c r="G545" s="33">
        <v>241301</v>
      </c>
      <c r="H545" s="33">
        <v>242301</v>
      </c>
      <c r="I545" s="33" t="s">
        <v>1606</v>
      </c>
      <c r="J545" s="34" t="s">
        <v>1593</v>
      </c>
      <c r="K545" s="34" t="s">
        <v>1593</v>
      </c>
      <c r="L545" s="33"/>
      <c r="M545" s="33"/>
      <c r="N545" s="33">
        <v>4</v>
      </c>
      <c r="O545" s="33" t="s">
        <v>46</v>
      </c>
      <c r="P545" s="33">
        <v>30012</v>
      </c>
      <c r="Q545" s="33" t="s">
        <v>1042</v>
      </c>
      <c r="R545" s="33" t="s">
        <v>1570</v>
      </c>
      <c r="S545" s="35">
        <v>18020108.440000001</v>
      </c>
      <c r="T545" s="35">
        <v>-18020108.440000001</v>
      </c>
      <c r="U545" s="35">
        <v>0</v>
      </c>
      <c r="V545" s="35">
        <v>0</v>
      </c>
    </row>
    <row r="546" spans="1:22" x14ac:dyDescent="0.2">
      <c r="A546" s="31">
        <v>538</v>
      </c>
      <c r="B546" s="32" t="s">
        <v>42</v>
      </c>
      <c r="C546" s="32" t="s">
        <v>1613</v>
      </c>
      <c r="D546" s="32" t="s">
        <v>1614</v>
      </c>
      <c r="E546" s="33" t="s">
        <v>1615</v>
      </c>
      <c r="F546" s="33" t="s">
        <v>1568</v>
      </c>
      <c r="G546" s="33">
        <v>241301</v>
      </c>
      <c r="H546" s="33">
        <v>242301</v>
      </c>
      <c r="I546" s="33" t="s">
        <v>1606</v>
      </c>
      <c r="J546" s="34" t="s">
        <v>1593</v>
      </c>
      <c r="K546" s="34" t="s">
        <v>1593</v>
      </c>
      <c r="L546" s="33"/>
      <c r="M546" s="33"/>
      <c r="N546" s="33">
        <v>4</v>
      </c>
      <c r="O546" s="33" t="s">
        <v>46</v>
      </c>
      <c r="P546" s="33">
        <v>30012</v>
      </c>
      <c r="Q546" s="33" t="s">
        <v>1042</v>
      </c>
      <c r="R546" s="33" t="s">
        <v>1570</v>
      </c>
      <c r="S546" s="35">
        <v>5285535.2</v>
      </c>
      <c r="T546" s="35">
        <v>-5285535.2</v>
      </c>
      <c r="U546" s="35">
        <v>0</v>
      </c>
      <c r="V546" s="35">
        <v>0</v>
      </c>
    </row>
    <row r="547" spans="1:22" x14ac:dyDescent="0.2">
      <c r="A547" s="31">
        <v>539</v>
      </c>
      <c r="B547" s="32" t="s">
        <v>42</v>
      </c>
      <c r="C547" s="32" t="s">
        <v>1616</v>
      </c>
      <c r="D547" s="32" t="s">
        <v>1617</v>
      </c>
      <c r="E547" s="33" t="s">
        <v>1618</v>
      </c>
      <c r="F547" s="33" t="s">
        <v>1568</v>
      </c>
      <c r="G547" s="33">
        <v>241301</v>
      </c>
      <c r="H547" s="33">
        <v>242301</v>
      </c>
      <c r="I547" s="33" t="s">
        <v>1606</v>
      </c>
      <c r="J547" s="34" t="s">
        <v>1593</v>
      </c>
      <c r="K547" s="34" t="s">
        <v>1593</v>
      </c>
      <c r="L547" s="33"/>
      <c r="M547" s="33"/>
      <c r="N547" s="33">
        <v>4</v>
      </c>
      <c r="O547" s="33" t="s">
        <v>46</v>
      </c>
      <c r="P547" s="33">
        <v>30012</v>
      </c>
      <c r="Q547" s="33" t="s">
        <v>1042</v>
      </c>
      <c r="R547" s="33" t="s">
        <v>1570</v>
      </c>
      <c r="S547" s="35">
        <v>36836153.189999998</v>
      </c>
      <c r="T547" s="35">
        <v>-36836153.189999998</v>
      </c>
      <c r="U547" s="35">
        <v>0</v>
      </c>
      <c r="V547" s="35">
        <v>0</v>
      </c>
    </row>
    <row r="548" spans="1:22" x14ac:dyDescent="0.2">
      <c r="A548" s="31">
        <v>540</v>
      </c>
      <c r="B548" s="32" t="s">
        <v>1623</v>
      </c>
      <c r="C548" s="32" t="s">
        <v>1624</v>
      </c>
      <c r="D548" s="32" t="s">
        <v>1625</v>
      </c>
      <c r="E548" s="33" t="s">
        <v>1626</v>
      </c>
      <c r="F548" s="33" t="s">
        <v>1568</v>
      </c>
      <c r="G548" s="33">
        <v>241301</v>
      </c>
      <c r="H548" s="33">
        <v>242301</v>
      </c>
      <c r="I548" s="33" t="s">
        <v>1627</v>
      </c>
      <c r="J548" s="34" t="s">
        <v>1593</v>
      </c>
      <c r="K548" s="34" t="s">
        <v>1593</v>
      </c>
      <c r="L548" s="33"/>
      <c r="M548" s="33"/>
      <c r="N548" s="33">
        <v>3</v>
      </c>
      <c r="O548" s="33" t="s">
        <v>32</v>
      </c>
      <c r="P548" s="33">
        <v>48008</v>
      </c>
      <c r="Q548" s="33" t="s">
        <v>1216</v>
      </c>
      <c r="R548" s="33" t="s">
        <v>1570</v>
      </c>
      <c r="S548" s="35">
        <v>7174544</v>
      </c>
      <c r="T548" s="35">
        <v>-7104662.0899999999</v>
      </c>
      <c r="U548" s="35">
        <v>69881.91</v>
      </c>
      <c r="V548" s="35">
        <v>0</v>
      </c>
    </row>
    <row r="549" spans="1:22" x14ac:dyDescent="0.2">
      <c r="A549" s="31">
        <v>541</v>
      </c>
      <c r="B549" s="32" t="s">
        <v>241</v>
      </c>
      <c r="C549" s="32" t="s">
        <v>1628</v>
      </c>
      <c r="D549" s="32" t="s">
        <v>1629</v>
      </c>
      <c r="E549" s="33" t="s">
        <v>1630</v>
      </c>
      <c r="F549" s="33" t="s">
        <v>1568</v>
      </c>
      <c r="G549" s="33">
        <v>241301</v>
      </c>
      <c r="H549" s="33">
        <v>242301</v>
      </c>
      <c r="I549" s="33" t="s">
        <v>1631</v>
      </c>
      <c r="J549" s="34" t="s">
        <v>1593</v>
      </c>
      <c r="K549" s="34" t="s">
        <v>1593</v>
      </c>
      <c r="L549" s="33"/>
      <c r="M549" s="33"/>
      <c r="N549" s="33">
        <v>4</v>
      </c>
      <c r="O549" s="33" t="s">
        <v>46</v>
      </c>
      <c r="P549" s="33">
        <v>30119</v>
      </c>
      <c r="Q549" s="33" t="s">
        <v>1075</v>
      </c>
      <c r="R549" s="33" t="s">
        <v>1570</v>
      </c>
      <c r="S549" s="35">
        <v>8237713.7400000002</v>
      </c>
      <c r="T549" s="35">
        <v>-7990582.3200000003</v>
      </c>
      <c r="U549" s="35">
        <v>247131.42</v>
      </c>
      <c r="V549" s="35">
        <v>0</v>
      </c>
    </row>
    <row r="550" spans="1:22" x14ac:dyDescent="0.2">
      <c r="A550" s="31">
        <v>542</v>
      </c>
      <c r="B550" s="32" t="s">
        <v>241</v>
      </c>
      <c r="C550" s="32" t="s">
        <v>1632</v>
      </c>
      <c r="D550" s="32" t="s">
        <v>1633</v>
      </c>
      <c r="E550" s="33" t="s">
        <v>1634</v>
      </c>
      <c r="F550" s="33" t="s">
        <v>1568</v>
      </c>
      <c r="G550" s="33">
        <v>241301</v>
      </c>
      <c r="H550" s="33">
        <v>242301</v>
      </c>
      <c r="I550" s="33" t="s">
        <v>1631</v>
      </c>
      <c r="J550" s="34" t="s">
        <v>1593</v>
      </c>
      <c r="K550" s="34" t="s">
        <v>1593</v>
      </c>
      <c r="L550" s="33"/>
      <c r="M550" s="33"/>
      <c r="N550" s="33">
        <v>4</v>
      </c>
      <c r="O550" s="33" t="s">
        <v>46</v>
      </c>
      <c r="P550" s="33">
        <v>30119</v>
      </c>
      <c r="Q550" s="33" t="s">
        <v>1075</v>
      </c>
      <c r="R550" s="33" t="s">
        <v>1570</v>
      </c>
      <c r="S550" s="35">
        <v>29450219</v>
      </c>
      <c r="T550" s="35">
        <v>-28566712.420000002</v>
      </c>
      <c r="U550" s="35">
        <v>883506.58</v>
      </c>
      <c r="V550" s="35">
        <v>0</v>
      </c>
    </row>
    <row r="551" spans="1:22" x14ac:dyDescent="0.2">
      <c r="A551" s="31">
        <v>543</v>
      </c>
      <c r="B551" s="32" t="s">
        <v>241</v>
      </c>
      <c r="C551" s="32" t="s">
        <v>1769</v>
      </c>
      <c r="D551" s="32" t="s">
        <v>1770</v>
      </c>
      <c r="E551" s="33" t="s">
        <v>1771</v>
      </c>
      <c r="F551" s="33" t="s">
        <v>1568</v>
      </c>
      <c r="G551" s="33">
        <v>241301</v>
      </c>
      <c r="H551" s="33">
        <v>242301</v>
      </c>
      <c r="I551" s="33" t="s">
        <v>125</v>
      </c>
      <c r="J551" s="34" t="s">
        <v>1593</v>
      </c>
      <c r="K551" s="34" t="s">
        <v>1593</v>
      </c>
      <c r="L551" s="33"/>
      <c r="M551" s="33"/>
      <c r="N551" s="33">
        <v>4</v>
      </c>
      <c r="O551" s="33" t="s">
        <v>46</v>
      </c>
      <c r="P551" s="33">
        <v>30119</v>
      </c>
      <c r="Q551" s="33" t="s">
        <v>1075</v>
      </c>
      <c r="R551" s="33" t="s">
        <v>1570</v>
      </c>
      <c r="S551" s="35">
        <v>59616606</v>
      </c>
      <c r="T551" s="35">
        <v>-57328992.049999997</v>
      </c>
      <c r="U551" s="35">
        <v>2287613.9500000002</v>
      </c>
      <c r="V551" s="35">
        <v>0</v>
      </c>
    </row>
    <row r="552" spans="1:22" x14ac:dyDescent="0.2">
      <c r="A552" s="31">
        <v>544</v>
      </c>
      <c r="B552" s="32" t="s">
        <v>42</v>
      </c>
      <c r="C552" s="32" t="s">
        <v>1772</v>
      </c>
      <c r="D552" s="32" t="s">
        <v>1773</v>
      </c>
      <c r="E552" s="33" t="s">
        <v>1774</v>
      </c>
      <c r="F552" s="33" t="s">
        <v>1568</v>
      </c>
      <c r="G552" s="33">
        <v>241301</v>
      </c>
      <c r="H552" s="33">
        <v>242301</v>
      </c>
      <c r="I552" s="33" t="s">
        <v>1606</v>
      </c>
      <c r="J552" s="34" t="s">
        <v>1593</v>
      </c>
      <c r="K552" s="34" t="s">
        <v>1593</v>
      </c>
      <c r="L552" s="33"/>
      <c r="M552" s="33"/>
      <c r="N552" s="33">
        <v>4</v>
      </c>
      <c r="O552" s="33" t="s">
        <v>46</v>
      </c>
      <c r="P552" s="33">
        <v>30012</v>
      </c>
      <c r="Q552" s="33" t="s">
        <v>1042</v>
      </c>
      <c r="R552" s="33" t="s">
        <v>1570</v>
      </c>
      <c r="S552" s="35">
        <v>94356</v>
      </c>
      <c r="T552" s="35">
        <v>-94356</v>
      </c>
      <c r="U552" s="35">
        <v>0</v>
      </c>
      <c r="V552" s="35">
        <v>0</v>
      </c>
    </row>
    <row r="553" spans="1:22" x14ac:dyDescent="0.2">
      <c r="A553" s="31">
        <v>545</v>
      </c>
      <c r="B553" s="32" t="s">
        <v>271</v>
      </c>
      <c r="C553" s="32" t="s">
        <v>1775</v>
      </c>
      <c r="D553" s="32" t="s">
        <v>1776</v>
      </c>
      <c r="E553" s="33" t="s">
        <v>1777</v>
      </c>
      <c r="F553" s="33" t="s">
        <v>1568</v>
      </c>
      <c r="G553" s="33">
        <v>241301</v>
      </c>
      <c r="H553" s="33">
        <v>242301</v>
      </c>
      <c r="I553" s="33" t="s">
        <v>310</v>
      </c>
      <c r="J553" s="34" t="s">
        <v>1593</v>
      </c>
      <c r="K553" s="34" t="s">
        <v>1593</v>
      </c>
      <c r="L553" s="33"/>
      <c r="M553" s="33"/>
      <c r="N553" s="33">
        <v>2</v>
      </c>
      <c r="O553" s="33" t="s">
        <v>52</v>
      </c>
      <c r="P553" s="33">
        <v>40701</v>
      </c>
      <c r="Q553" s="33" t="s">
        <v>1053</v>
      </c>
      <c r="R553" s="33" t="s">
        <v>1570</v>
      </c>
      <c r="S553" s="35">
        <v>132494.5</v>
      </c>
      <c r="T553" s="35">
        <v>-132494.5</v>
      </c>
      <c r="U553" s="35">
        <v>0</v>
      </c>
      <c r="V553" s="35">
        <v>0</v>
      </c>
    </row>
    <row r="554" spans="1:22" x14ac:dyDescent="0.2">
      <c r="A554" s="31">
        <v>546</v>
      </c>
      <c r="B554" s="32" t="s">
        <v>271</v>
      </c>
      <c r="C554" s="32" t="s">
        <v>1778</v>
      </c>
      <c r="D554" s="32" t="s">
        <v>1779</v>
      </c>
      <c r="E554" s="33" t="s">
        <v>1777</v>
      </c>
      <c r="F554" s="33" t="s">
        <v>1568</v>
      </c>
      <c r="G554" s="33">
        <v>241301</v>
      </c>
      <c r="H554" s="33">
        <v>242301</v>
      </c>
      <c r="I554" s="33" t="s">
        <v>310</v>
      </c>
      <c r="J554" s="34" t="s">
        <v>1593</v>
      </c>
      <c r="K554" s="34" t="s">
        <v>1593</v>
      </c>
      <c r="L554" s="33"/>
      <c r="M554" s="33"/>
      <c r="N554" s="33">
        <v>2</v>
      </c>
      <c r="O554" s="33" t="s">
        <v>52</v>
      </c>
      <c r="P554" s="33">
        <v>40701</v>
      </c>
      <c r="Q554" s="33" t="s">
        <v>1053</v>
      </c>
      <c r="R554" s="33" t="s">
        <v>1570</v>
      </c>
      <c r="S554" s="35">
        <v>132494.5</v>
      </c>
      <c r="T554" s="35">
        <v>-132494.5</v>
      </c>
      <c r="U554" s="35">
        <v>0</v>
      </c>
      <c r="V554" s="35">
        <v>0</v>
      </c>
    </row>
    <row r="555" spans="1:22" x14ac:dyDescent="0.2">
      <c r="A555" s="31">
        <v>547</v>
      </c>
      <c r="B555" s="32" t="s">
        <v>271</v>
      </c>
      <c r="C555" s="32" t="s">
        <v>1780</v>
      </c>
      <c r="D555" s="32" t="s">
        <v>1781</v>
      </c>
      <c r="E555" s="33" t="s">
        <v>1777</v>
      </c>
      <c r="F555" s="33" t="s">
        <v>1568</v>
      </c>
      <c r="G555" s="33">
        <v>241301</v>
      </c>
      <c r="H555" s="33">
        <v>242301</v>
      </c>
      <c r="I555" s="33" t="s">
        <v>310</v>
      </c>
      <c r="J555" s="34" t="s">
        <v>1593</v>
      </c>
      <c r="K555" s="34" t="s">
        <v>1593</v>
      </c>
      <c r="L555" s="33"/>
      <c r="M555" s="33"/>
      <c r="N555" s="33">
        <v>2</v>
      </c>
      <c r="O555" s="33" t="s">
        <v>52</v>
      </c>
      <c r="P555" s="33">
        <v>40701</v>
      </c>
      <c r="Q555" s="33" t="s">
        <v>1053</v>
      </c>
      <c r="R555" s="33" t="s">
        <v>1570</v>
      </c>
      <c r="S555" s="35">
        <v>132494.5</v>
      </c>
      <c r="T555" s="35">
        <v>-132494.5</v>
      </c>
      <c r="U555" s="35">
        <v>0</v>
      </c>
      <c r="V555" s="35">
        <v>0</v>
      </c>
    </row>
    <row r="556" spans="1:22" x14ac:dyDescent="0.2">
      <c r="A556" s="31">
        <v>548</v>
      </c>
      <c r="B556" s="32" t="s">
        <v>271</v>
      </c>
      <c r="C556" s="32" t="s">
        <v>1782</v>
      </c>
      <c r="D556" s="32" t="s">
        <v>1783</v>
      </c>
      <c r="E556" s="33" t="s">
        <v>1777</v>
      </c>
      <c r="F556" s="33" t="s">
        <v>1568</v>
      </c>
      <c r="G556" s="33">
        <v>241301</v>
      </c>
      <c r="H556" s="33">
        <v>242301</v>
      </c>
      <c r="I556" s="33" t="s">
        <v>310</v>
      </c>
      <c r="J556" s="34" t="s">
        <v>1593</v>
      </c>
      <c r="K556" s="34" t="s">
        <v>1593</v>
      </c>
      <c r="L556" s="33"/>
      <c r="M556" s="33"/>
      <c r="N556" s="33">
        <v>2</v>
      </c>
      <c r="O556" s="33" t="s">
        <v>52</v>
      </c>
      <c r="P556" s="33">
        <v>40701</v>
      </c>
      <c r="Q556" s="33" t="s">
        <v>1053</v>
      </c>
      <c r="R556" s="33" t="s">
        <v>1570</v>
      </c>
      <c r="S556" s="35">
        <v>132494.5</v>
      </c>
      <c r="T556" s="35">
        <v>-132494.5</v>
      </c>
      <c r="U556" s="35">
        <v>0</v>
      </c>
      <c r="V556" s="35">
        <v>0</v>
      </c>
    </row>
    <row r="557" spans="1:22" x14ac:dyDescent="0.2">
      <c r="A557" s="31">
        <v>549</v>
      </c>
      <c r="B557" s="32" t="s">
        <v>1741</v>
      </c>
      <c r="C557" s="32" t="s">
        <v>1788</v>
      </c>
      <c r="D557" s="32" t="s">
        <v>1789</v>
      </c>
      <c r="E557" s="33" t="s">
        <v>1790</v>
      </c>
      <c r="F557" s="33" t="s">
        <v>1568</v>
      </c>
      <c r="G557" s="33">
        <v>241301</v>
      </c>
      <c r="H557" s="33">
        <v>242301</v>
      </c>
      <c r="I557" s="33" t="s">
        <v>310</v>
      </c>
      <c r="J557" s="34" t="s">
        <v>1593</v>
      </c>
      <c r="K557" s="34" t="s">
        <v>1593</v>
      </c>
      <c r="L557" s="33"/>
      <c r="M557" s="33"/>
      <c r="N557" s="33">
        <v>2</v>
      </c>
      <c r="O557" s="33" t="s">
        <v>52</v>
      </c>
      <c r="P557" s="33">
        <v>40701</v>
      </c>
      <c r="Q557" s="33" t="s">
        <v>1053</v>
      </c>
      <c r="R557" s="33" t="s">
        <v>1570</v>
      </c>
      <c r="S557" s="35">
        <v>341339</v>
      </c>
      <c r="T557" s="35">
        <v>-341339</v>
      </c>
      <c r="U557" s="35">
        <v>0</v>
      </c>
      <c r="V557" s="35">
        <v>0</v>
      </c>
    </row>
    <row r="558" spans="1:22" x14ac:dyDescent="0.2">
      <c r="A558" s="31">
        <v>550</v>
      </c>
      <c r="B558" s="32" t="s">
        <v>42</v>
      </c>
      <c r="C558" s="32" t="s">
        <v>1791</v>
      </c>
      <c r="D558" s="32" t="s">
        <v>1792</v>
      </c>
      <c r="E558" s="33" t="s">
        <v>1793</v>
      </c>
      <c r="F558" s="33" t="s">
        <v>1568</v>
      </c>
      <c r="G558" s="33">
        <v>241301</v>
      </c>
      <c r="H558" s="33">
        <v>242301</v>
      </c>
      <c r="I558" s="33" t="s">
        <v>1606</v>
      </c>
      <c r="J558" s="34" t="s">
        <v>1593</v>
      </c>
      <c r="K558" s="34" t="s">
        <v>1593</v>
      </c>
      <c r="L558" s="33"/>
      <c r="M558" s="33"/>
      <c r="N558" s="33">
        <v>4</v>
      </c>
      <c r="O558" s="33" t="s">
        <v>46</v>
      </c>
      <c r="P558" s="33">
        <v>30019</v>
      </c>
      <c r="Q558" s="33" t="s">
        <v>287</v>
      </c>
      <c r="R558" s="33" t="s">
        <v>1570</v>
      </c>
      <c r="S558" s="35">
        <v>34795447</v>
      </c>
      <c r="T558" s="35">
        <v>-34795447</v>
      </c>
      <c r="U558" s="35">
        <v>0</v>
      </c>
      <c r="V558" s="35">
        <v>0</v>
      </c>
    </row>
    <row r="559" spans="1:22" x14ac:dyDescent="0.2">
      <c r="A559" s="31">
        <v>551</v>
      </c>
      <c r="B559" s="32" t="s">
        <v>42</v>
      </c>
      <c r="C559" s="32" t="s">
        <v>1797</v>
      </c>
      <c r="D559" s="32" t="s">
        <v>1798</v>
      </c>
      <c r="E559" s="33" t="s">
        <v>1799</v>
      </c>
      <c r="F559" s="33" t="s">
        <v>1568</v>
      </c>
      <c r="G559" s="33">
        <v>241301</v>
      </c>
      <c r="H559" s="33">
        <v>242301</v>
      </c>
      <c r="I559" s="33" t="s">
        <v>1627</v>
      </c>
      <c r="J559" s="34" t="s">
        <v>1593</v>
      </c>
      <c r="K559" s="34" t="s">
        <v>1593</v>
      </c>
      <c r="L559" s="33"/>
      <c r="M559" s="33"/>
      <c r="N559" s="33">
        <v>4</v>
      </c>
      <c r="O559" s="33" t="s">
        <v>46</v>
      </c>
      <c r="P559" s="33">
        <v>30023</v>
      </c>
      <c r="Q559" s="33" t="s">
        <v>1800</v>
      </c>
      <c r="R559" s="33" t="s">
        <v>1570</v>
      </c>
      <c r="S559" s="35">
        <v>3263501</v>
      </c>
      <c r="T559" s="35">
        <v>-3231713.65</v>
      </c>
      <c r="U559" s="35">
        <v>31787.35</v>
      </c>
      <c r="V559" s="35">
        <v>0</v>
      </c>
    </row>
    <row r="560" spans="1:22" x14ac:dyDescent="0.2">
      <c r="A560" s="31">
        <v>552</v>
      </c>
      <c r="B560" s="32" t="s">
        <v>42</v>
      </c>
      <c r="C560" s="32" t="s">
        <v>1801</v>
      </c>
      <c r="D560" s="32" t="s">
        <v>1802</v>
      </c>
      <c r="E560" s="33" t="s">
        <v>1803</v>
      </c>
      <c r="F560" s="33" t="s">
        <v>1568</v>
      </c>
      <c r="G560" s="33">
        <v>241301</v>
      </c>
      <c r="H560" s="33">
        <v>242301</v>
      </c>
      <c r="I560" s="33" t="s">
        <v>1606</v>
      </c>
      <c r="J560" s="34" t="s">
        <v>1593</v>
      </c>
      <c r="K560" s="34" t="s">
        <v>1593</v>
      </c>
      <c r="L560" s="33"/>
      <c r="M560" s="33"/>
      <c r="N560" s="33">
        <v>4</v>
      </c>
      <c r="O560" s="33" t="s">
        <v>46</v>
      </c>
      <c r="P560" s="33">
        <v>30012</v>
      </c>
      <c r="Q560" s="33" t="s">
        <v>1042</v>
      </c>
      <c r="R560" s="33" t="s">
        <v>1570</v>
      </c>
      <c r="S560" s="35">
        <v>2031687</v>
      </c>
      <c r="T560" s="35">
        <v>-2031687</v>
      </c>
      <c r="U560" s="35">
        <v>0</v>
      </c>
      <c r="V560" s="35">
        <v>0</v>
      </c>
    </row>
    <row r="561" spans="1:22" x14ac:dyDescent="0.2">
      <c r="A561" s="31">
        <v>553</v>
      </c>
      <c r="B561" s="32" t="s">
        <v>42</v>
      </c>
      <c r="C561" s="32" t="s">
        <v>1804</v>
      </c>
      <c r="D561" s="32" t="s">
        <v>1805</v>
      </c>
      <c r="E561" s="33" t="s">
        <v>1806</v>
      </c>
      <c r="F561" s="33" t="s">
        <v>1568</v>
      </c>
      <c r="G561" s="33">
        <v>241301</v>
      </c>
      <c r="H561" s="33">
        <v>242301</v>
      </c>
      <c r="I561" s="33" t="s">
        <v>1606</v>
      </c>
      <c r="J561" s="34" t="s">
        <v>1593</v>
      </c>
      <c r="K561" s="34" t="s">
        <v>1593</v>
      </c>
      <c r="L561" s="33"/>
      <c r="M561" s="33"/>
      <c r="N561" s="33">
        <v>4</v>
      </c>
      <c r="O561" s="33" t="s">
        <v>46</v>
      </c>
      <c r="P561" s="33">
        <v>30012</v>
      </c>
      <c r="Q561" s="33" t="s">
        <v>1042</v>
      </c>
      <c r="R561" s="33" t="s">
        <v>1570</v>
      </c>
      <c r="S561" s="35">
        <v>2356141</v>
      </c>
      <c r="T561" s="35">
        <v>-2356141</v>
      </c>
      <c r="U561" s="35">
        <v>0</v>
      </c>
      <c r="V561" s="35">
        <v>0</v>
      </c>
    </row>
    <row r="562" spans="1:22" x14ac:dyDescent="0.2">
      <c r="A562" s="31">
        <v>554</v>
      </c>
      <c r="B562" s="32" t="s">
        <v>42</v>
      </c>
      <c r="C562" s="32" t="s">
        <v>1807</v>
      </c>
      <c r="D562" s="32" t="s">
        <v>1808</v>
      </c>
      <c r="E562" s="33" t="s">
        <v>1809</v>
      </c>
      <c r="F562" s="33" t="s">
        <v>1568</v>
      </c>
      <c r="G562" s="33">
        <v>241301</v>
      </c>
      <c r="H562" s="33">
        <v>242301</v>
      </c>
      <c r="I562" s="33" t="s">
        <v>1606</v>
      </c>
      <c r="J562" s="34" t="s">
        <v>1593</v>
      </c>
      <c r="K562" s="34" t="s">
        <v>1593</v>
      </c>
      <c r="L562" s="33"/>
      <c r="M562" s="33"/>
      <c r="N562" s="33">
        <v>4</v>
      </c>
      <c r="O562" s="33" t="s">
        <v>46</v>
      </c>
      <c r="P562" s="33">
        <v>30012</v>
      </c>
      <c r="Q562" s="33" t="s">
        <v>1042</v>
      </c>
      <c r="R562" s="33" t="s">
        <v>1570</v>
      </c>
      <c r="S562" s="35">
        <v>757055</v>
      </c>
      <c r="T562" s="35">
        <v>-757055</v>
      </c>
      <c r="U562" s="35">
        <v>0</v>
      </c>
      <c r="V562" s="35">
        <v>0</v>
      </c>
    </row>
    <row r="563" spans="1:22" x14ac:dyDescent="0.2">
      <c r="A563" s="31">
        <v>555</v>
      </c>
      <c r="B563" s="32" t="s">
        <v>42</v>
      </c>
      <c r="C563" s="32" t="s">
        <v>1810</v>
      </c>
      <c r="D563" s="32" t="s">
        <v>1811</v>
      </c>
      <c r="E563" s="33" t="s">
        <v>1812</v>
      </c>
      <c r="F563" s="33" t="s">
        <v>1568</v>
      </c>
      <c r="G563" s="33">
        <v>241301</v>
      </c>
      <c r="H563" s="33">
        <v>242301</v>
      </c>
      <c r="I563" s="33" t="s">
        <v>1606</v>
      </c>
      <c r="J563" s="34" t="s">
        <v>1593</v>
      </c>
      <c r="K563" s="34" t="s">
        <v>1593</v>
      </c>
      <c r="L563" s="33"/>
      <c r="M563" s="33"/>
      <c r="N563" s="33">
        <v>4</v>
      </c>
      <c r="O563" s="33" t="s">
        <v>46</v>
      </c>
      <c r="P563" s="33">
        <v>30012</v>
      </c>
      <c r="Q563" s="33" t="s">
        <v>1042</v>
      </c>
      <c r="R563" s="33" t="s">
        <v>1570</v>
      </c>
      <c r="S563" s="35">
        <v>1514110</v>
      </c>
      <c r="T563" s="35">
        <v>-1514110</v>
      </c>
      <c r="U563" s="35">
        <v>0</v>
      </c>
      <c r="V563" s="35">
        <v>0</v>
      </c>
    </row>
    <row r="564" spans="1:22" ht="90" x14ac:dyDescent="0.2">
      <c r="A564" s="20" t="s">
        <v>1831</v>
      </c>
      <c r="B564" s="21"/>
      <c r="C564" s="21"/>
      <c r="D564" s="21"/>
      <c r="E564" s="21"/>
      <c r="F564" s="21"/>
      <c r="G564" s="21"/>
      <c r="H564" s="21"/>
      <c r="I564" s="21"/>
      <c r="J564" s="10"/>
      <c r="K564" s="27"/>
      <c r="L564" s="29"/>
      <c r="M564" s="29"/>
      <c r="N564" s="10"/>
      <c r="O564" s="10"/>
      <c r="P564" s="10"/>
      <c r="Q564" s="10"/>
      <c r="R564" s="10"/>
      <c r="S564" s="30">
        <v>62592391991.880058</v>
      </c>
      <c r="T564" s="30">
        <v>-20253316833.509983</v>
      </c>
      <c r="U564" s="30">
        <v>42339075158.369987</v>
      </c>
      <c r="V564" s="30">
        <v>649031783.04999995</v>
      </c>
    </row>
    <row r="565" spans="1:22" x14ac:dyDescent="0.2">
      <c r="A565" s="31">
        <v>556</v>
      </c>
      <c r="B565" s="32" t="s">
        <v>241</v>
      </c>
      <c r="C565" s="32" t="s">
        <v>1837</v>
      </c>
      <c r="D565" s="32" t="s">
        <v>1838</v>
      </c>
      <c r="E565" s="33" t="s">
        <v>1839</v>
      </c>
      <c r="F565" s="33" t="s">
        <v>1568</v>
      </c>
      <c r="G565" s="33">
        <v>241301</v>
      </c>
      <c r="H565" s="33">
        <v>242301</v>
      </c>
      <c r="I565" s="33" t="s">
        <v>125</v>
      </c>
      <c r="J565" s="34" t="s">
        <v>350</v>
      </c>
      <c r="K565" s="34" t="s">
        <v>350</v>
      </c>
      <c r="L565" s="33"/>
      <c r="M565" s="33"/>
      <c r="N565" s="33">
        <v>4</v>
      </c>
      <c r="O565" s="33" t="s">
        <v>46</v>
      </c>
      <c r="P565" s="33">
        <v>30119</v>
      </c>
      <c r="Q565" s="33" t="s">
        <v>1075</v>
      </c>
      <c r="R565" s="33" t="s">
        <v>1836</v>
      </c>
      <c r="S565" s="35">
        <v>69470183.219999999</v>
      </c>
      <c r="T565" s="35">
        <v>-28344064.030000001</v>
      </c>
      <c r="U565" s="35">
        <v>41126119.189999998</v>
      </c>
      <c r="V565" s="35">
        <v>0</v>
      </c>
    </row>
    <row r="566" spans="1:22" x14ac:dyDescent="0.2">
      <c r="A566" s="31">
        <v>557</v>
      </c>
      <c r="B566" s="32" t="s">
        <v>241</v>
      </c>
      <c r="C566" s="32" t="s">
        <v>1846</v>
      </c>
      <c r="D566" s="32" t="s">
        <v>1847</v>
      </c>
      <c r="E566" s="33" t="s">
        <v>1848</v>
      </c>
      <c r="F566" s="33" t="s">
        <v>1568</v>
      </c>
      <c r="G566" s="33">
        <v>241301</v>
      </c>
      <c r="H566" s="33">
        <v>242301</v>
      </c>
      <c r="I566" s="33" t="s">
        <v>125</v>
      </c>
      <c r="J566" s="34" t="s">
        <v>350</v>
      </c>
      <c r="K566" s="34" t="s">
        <v>350</v>
      </c>
      <c r="L566" s="33"/>
      <c r="M566" s="33"/>
      <c r="N566" s="33">
        <v>4</v>
      </c>
      <c r="O566" s="33" t="s">
        <v>46</v>
      </c>
      <c r="P566" s="33">
        <v>30119</v>
      </c>
      <c r="Q566" s="33" t="s">
        <v>1075</v>
      </c>
      <c r="R566" s="33" t="s">
        <v>1836</v>
      </c>
      <c r="S566" s="35">
        <v>4171886.38</v>
      </c>
      <c r="T566" s="35">
        <v>-1702143.41</v>
      </c>
      <c r="U566" s="35">
        <v>2469742.9700000002</v>
      </c>
      <c r="V566" s="35">
        <v>0</v>
      </c>
    </row>
    <row r="567" spans="1:22" x14ac:dyDescent="0.2">
      <c r="A567" s="31">
        <v>558</v>
      </c>
      <c r="B567" s="32" t="s">
        <v>42</v>
      </c>
      <c r="C567" s="32" t="s">
        <v>1832</v>
      </c>
      <c r="D567" s="32" t="s">
        <v>1833</v>
      </c>
      <c r="E567" s="33" t="s">
        <v>1834</v>
      </c>
      <c r="F567" s="33" t="s">
        <v>1568</v>
      </c>
      <c r="G567" s="33">
        <v>241301</v>
      </c>
      <c r="H567" s="33">
        <v>242301</v>
      </c>
      <c r="I567" s="33" t="s">
        <v>155</v>
      </c>
      <c r="J567" s="34" t="s">
        <v>1835</v>
      </c>
      <c r="K567" s="34" t="s">
        <v>1835</v>
      </c>
      <c r="L567" s="33"/>
      <c r="M567" s="33"/>
      <c r="N567" s="33">
        <v>4</v>
      </c>
      <c r="O567" s="33" t="s">
        <v>46</v>
      </c>
      <c r="P567" s="33"/>
      <c r="Q567" s="33"/>
      <c r="R567" s="33" t="s">
        <v>1836</v>
      </c>
      <c r="S567" s="35">
        <v>2684323.79</v>
      </c>
      <c r="T567" s="35">
        <v>-1409269.99</v>
      </c>
      <c r="U567" s="35">
        <v>1275053.8</v>
      </c>
      <c r="V567" s="35">
        <v>0</v>
      </c>
    </row>
    <row r="568" spans="1:22" x14ac:dyDescent="0.2">
      <c r="A568" s="31">
        <v>559</v>
      </c>
      <c r="B568" s="32" t="s">
        <v>241</v>
      </c>
      <c r="C568" s="32" t="s">
        <v>1840</v>
      </c>
      <c r="D568" s="32" t="s">
        <v>1841</v>
      </c>
      <c r="E568" s="33" t="s">
        <v>1842</v>
      </c>
      <c r="F568" s="33" t="s">
        <v>1568</v>
      </c>
      <c r="G568" s="33">
        <v>241301</v>
      </c>
      <c r="H568" s="33">
        <v>242301</v>
      </c>
      <c r="I568" s="33" t="s">
        <v>125</v>
      </c>
      <c r="J568" s="34" t="s">
        <v>350</v>
      </c>
      <c r="K568" s="34" t="s">
        <v>350</v>
      </c>
      <c r="L568" s="33"/>
      <c r="M568" s="33"/>
      <c r="N568" s="33">
        <v>4</v>
      </c>
      <c r="O568" s="33" t="s">
        <v>46</v>
      </c>
      <c r="P568" s="33"/>
      <c r="Q568" s="33"/>
      <c r="R568" s="33" t="s">
        <v>1836</v>
      </c>
      <c r="S568" s="35">
        <v>2206947.9</v>
      </c>
      <c r="T568" s="35">
        <v>-900442.02</v>
      </c>
      <c r="U568" s="35">
        <v>1306505.8799999999</v>
      </c>
      <c r="V568" s="35">
        <v>0</v>
      </c>
    </row>
    <row r="569" spans="1:22" x14ac:dyDescent="0.2">
      <c r="A569" s="31">
        <v>560</v>
      </c>
      <c r="B569" s="32" t="s">
        <v>241</v>
      </c>
      <c r="C569" s="32" t="s">
        <v>1849</v>
      </c>
      <c r="D569" s="32" t="s">
        <v>1850</v>
      </c>
      <c r="E569" s="33" t="s">
        <v>1851</v>
      </c>
      <c r="F569" s="33" t="s">
        <v>1568</v>
      </c>
      <c r="G569" s="33">
        <v>241301</v>
      </c>
      <c r="H569" s="33">
        <v>242301</v>
      </c>
      <c r="I569" s="33" t="s">
        <v>125</v>
      </c>
      <c r="J569" s="34" t="s">
        <v>350</v>
      </c>
      <c r="K569" s="34" t="s">
        <v>350</v>
      </c>
      <c r="L569" s="33"/>
      <c r="M569" s="33"/>
      <c r="N569" s="33">
        <v>4</v>
      </c>
      <c r="O569" s="33" t="s">
        <v>46</v>
      </c>
      <c r="P569" s="33">
        <v>30119</v>
      </c>
      <c r="Q569" s="33" t="s">
        <v>1075</v>
      </c>
      <c r="R569" s="33" t="s">
        <v>1836</v>
      </c>
      <c r="S569" s="35">
        <v>16548190.890000001</v>
      </c>
      <c r="T569" s="35">
        <v>-6751716.4900000002</v>
      </c>
      <c r="U569" s="35">
        <v>9796474.4000000004</v>
      </c>
      <c r="V569" s="35">
        <v>0</v>
      </c>
    </row>
    <row r="570" spans="1:22" x14ac:dyDescent="0.2">
      <c r="A570" s="31">
        <v>561</v>
      </c>
      <c r="B570" s="32" t="s">
        <v>241</v>
      </c>
      <c r="C570" s="32" t="s">
        <v>1852</v>
      </c>
      <c r="D570" s="32" t="s">
        <v>1853</v>
      </c>
      <c r="E570" s="33" t="s">
        <v>1854</v>
      </c>
      <c r="F570" s="33" t="s">
        <v>1568</v>
      </c>
      <c r="G570" s="33">
        <v>241301</v>
      </c>
      <c r="H570" s="33">
        <v>242301</v>
      </c>
      <c r="I570" s="33" t="s">
        <v>125</v>
      </c>
      <c r="J570" s="34" t="s">
        <v>350</v>
      </c>
      <c r="K570" s="34" t="s">
        <v>350</v>
      </c>
      <c r="L570" s="33"/>
      <c r="M570" s="33"/>
      <c r="N570" s="33">
        <v>4</v>
      </c>
      <c r="O570" s="33" t="s">
        <v>46</v>
      </c>
      <c r="P570" s="33">
        <v>30119</v>
      </c>
      <c r="Q570" s="33" t="s">
        <v>1075</v>
      </c>
      <c r="R570" s="33" t="s">
        <v>1836</v>
      </c>
      <c r="S570" s="35">
        <v>19710091.199999999</v>
      </c>
      <c r="T570" s="35">
        <v>-8041782.25</v>
      </c>
      <c r="U570" s="35">
        <v>11668308.949999999</v>
      </c>
      <c r="V570" s="35">
        <v>0</v>
      </c>
    </row>
    <row r="571" spans="1:22" x14ac:dyDescent="0.2">
      <c r="A571" s="31">
        <v>562</v>
      </c>
      <c r="B571" s="32" t="s">
        <v>241</v>
      </c>
      <c r="C571" s="32" t="s">
        <v>1855</v>
      </c>
      <c r="D571" s="32" t="s">
        <v>1856</v>
      </c>
      <c r="E571" s="33" t="s">
        <v>1857</v>
      </c>
      <c r="F571" s="33" t="s">
        <v>1568</v>
      </c>
      <c r="G571" s="33">
        <v>241301</v>
      </c>
      <c r="H571" s="33">
        <v>242301</v>
      </c>
      <c r="I571" s="33" t="s">
        <v>125</v>
      </c>
      <c r="J571" s="34" t="s">
        <v>350</v>
      </c>
      <c r="K571" s="34" t="s">
        <v>350</v>
      </c>
      <c r="L571" s="33"/>
      <c r="M571" s="33"/>
      <c r="N571" s="33">
        <v>4</v>
      </c>
      <c r="O571" s="33" t="s">
        <v>46</v>
      </c>
      <c r="P571" s="33">
        <v>30119</v>
      </c>
      <c r="Q571" s="33" t="s">
        <v>1075</v>
      </c>
      <c r="R571" s="33" t="s">
        <v>1836</v>
      </c>
      <c r="S571" s="35">
        <v>3611206.9</v>
      </c>
      <c r="T571" s="35">
        <v>-1473384.34</v>
      </c>
      <c r="U571" s="35">
        <v>2137822.56</v>
      </c>
      <c r="V571" s="35">
        <v>0</v>
      </c>
    </row>
    <row r="572" spans="1:22" x14ac:dyDescent="0.2">
      <c r="A572" s="31">
        <v>563</v>
      </c>
      <c r="B572" s="32" t="s">
        <v>241</v>
      </c>
      <c r="C572" s="32" t="s">
        <v>1858</v>
      </c>
      <c r="D572" s="32" t="s">
        <v>1859</v>
      </c>
      <c r="E572" s="33" t="s">
        <v>1860</v>
      </c>
      <c r="F572" s="33" t="s">
        <v>1568</v>
      </c>
      <c r="G572" s="33">
        <v>241301</v>
      </c>
      <c r="H572" s="33">
        <v>242301</v>
      </c>
      <c r="I572" s="33" t="s">
        <v>125</v>
      </c>
      <c r="J572" s="34" t="s">
        <v>350</v>
      </c>
      <c r="K572" s="34" t="s">
        <v>350</v>
      </c>
      <c r="L572" s="33"/>
      <c r="M572" s="33"/>
      <c r="N572" s="33">
        <v>4</v>
      </c>
      <c r="O572" s="33" t="s">
        <v>46</v>
      </c>
      <c r="P572" s="33">
        <v>30119</v>
      </c>
      <c r="Q572" s="33" t="s">
        <v>1075</v>
      </c>
      <c r="R572" s="33" t="s">
        <v>1836</v>
      </c>
      <c r="S572" s="35">
        <v>5048684.8600000003</v>
      </c>
      <c r="T572" s="35">
        <v>-2059880.08</v>
      </c>
      <c r="U572" s="35">
        <v>2988804.78</v>
      </c>
      <c r="V572" s="35">
        <v>0</v>
      </c>
    </row>
    <row r="573" spans="1:22" x14ac:dyDescent="0.2">
      <c r="A573" s="31">
        <v>564</v>
      </c>
      <c r="B573" s="32" t="s">
        <v>241</v>
      </c>
      <c r="C573" s="32" t="s">
        <v>1892</v>
      </c>
      <c r="D573" s="32" t="s">
        <v>1893</v>
      </c>
      <c r="E573" s="33" t="s">
        <v>1894</v>
      </c>
      <c r="F573" s="33" t="s">
        <v>1568</v>
      </c>
      <c r="G573" s="33">
        <v>241301</v>
      </c>
      <c r="H573" s="33">
        <v>242301</v>
      </c>
      <c r="I573" s="33" t="s">
        <v>125</v>
      </c>
      <c r="J573" s="34" t="s">
        <v>350</v>
      </c>
      <c r="K573" s="34" t="s">
        <v>350</v>
      </c>
      <c r="L573" s="33"/>
      <c r="M573" s="33"/>
      <c r="N573" s="33">
        <v>4</v>
      </c>
      <c r="O573" s="33" t="s">
        <v>46</v>
      </c>
      <c r="P573" s="33">
        <v>30119</v>
      </c>
      <c r="Q573" s="33" t="s">
        <v>1075</v>
      </c>
      <c r="R573" s="33" t="s">
        <v>1836</v>
      </c>
      <c r="S573" s="35">
        <v>7694797.1299999999</v>
      </c>
      <c r="T573" s="35">
        <v>-3139502.61</v>
      </c>
      <c r="U573" s="35">
        <v>4555294.5199999996</v>
      </c>
      <c r="V573" s="35">
        <v>0</v>
      </c>
    </row>
    <row r="574" spans="1:22" x14ac:dyDescent="0.2">
      <c r="A574" s="31">
        <v>565</v>
      </c>
      <c r="B574" s="32" t="s">
        <v>241</v>
      </c>
      <c r="C574" s="32" t="s">
        <v>1843</v>
      </c>
      <c r="D574" s="32" t="s">
        <v>1844</v>
      </c>
      <c r="E574" s="33" t="s">
        <v>1845</v>
      </c>
      <c r="F574" s="33" t="s">
        <v>1568</v>
      </c>
      <c r="G574" s="33">
        <v>241301</v>
      </c>
      <c r="H574" s="33">
        <v>242301</v>
      </c>
      <c r="I574" s="33" t="s">
        <v>125</v>
      </c>
      <c r="J574" s="34" t="s">
        <v>350</v>
      </c>
      <c r="K574" s="34" t="s">
        <v>350</v>
      </c>
      <c r="L574" s="33"/>
      <c r="M574" s="33"/>
      <c r="N574" s="33">
        <v>4</v>
      </c>
      <c r="O574" s="33" t="s">
        <v>46</v>
      </c>
      <c r="P574" s="33"/>
      <c r="Q574" s="33"/>
      <c r="R574" s="33" t="s">
        <v>1836</v>
      </c>
      <c r="S574" s="35">
        <v>4594870.8</v>
      </c>
      <c r="T574" s="35">
        <v>-1874722.45</v>
      </c>
      <c r="U574" s="35">
        <v>2720148.35</v>
      </c>
      <c r="V574" s="35">
        <v>0</v>
      </c>
    </row>
    <row r="575" spans="1:22" x14ac:dyDescent="0.2">
      <c r="A575" s="31">
        <v>566</v>
      </c>
      <c r="B575" s="32" t="s">
        <v>241</v>
      </c>
      <c r="C575" s="32" t="s">
        <v>1861</v>
      </c>
      <c r="D575" s="32" t="s">
        <v>1862</v>
      </c>
      <c r="E575" s="33" t="s">
        <v>1863</v>
      </c>
      <c r="F575" s="33" t="s">
        <v>1568</v>
      </c>
      <c r="G575" s="33">
        <v>241301</v>
      </c>
      <c r="H575" s="33">
        <v>242301</v>
      </c>
      <c r="I575" s="33" t="s">
        <v>125</v>
      </c>
      <c r="J575" s="34" t="s">
        <v>350</v>
      </c>
      <c r="K575" s="34" t="s">
        <v>350</v>
      </c>
      <c r="L575" s="33"/>
      <c r="M575" s="33"/>
      <c r="N575" s="33">
        <v>4</v>
      </c>
      <c r="O575" s="33" t="s">
        <v>46</v>
      </c>
      <c r="P575" s="33"/>
      <c r="Q575" s="33"/>
      <c r="R575" s="33" t="s">
        <v>1836</v>
      </c>
      <c r="S575" s="35">
        <v>2937980</v>
      </c>
      <c r="T575" s="35">
        <v>-1198705.53</v>
      </c>
      <c r="U575" s="35">
        <v>1739274.47</v>
      </c>
      <c r="V575" s="35">
        <v>0</v>
      </c>
    </row>
    <row r="576" spans="1:22" x14ac:dyDescent="0.2">
      <c r="A576" s="31">
        <v>567</v>
      </c>
      <c r="B576" s="32" t="s">
        <v>241</v>
      </c>
      <c r="C576" s="32" t="s">
        <v>1864</v>
      </c>
      <c r="D576" s="32" t="s">
        <v>1865</v>
      </c>
      <c r="E576" s="33" t="s">
        <v>1866</v>
      </c>
      <c r="F576" s="33" t="s">
        <v>1568</v>
      </c>
      <c r="G576" s="33">
        <v>241301</v>
      </c>
      <c r="H576" s="33">
        <v>242301</v>
      </c>
      <c r="I576" s="33" t="s">
        <v>125</v>
      </c>
      <c r="J576" s="34" t="s">
        <v>350</v>
      </c>
      <c r="K576" s="34" t="s">
        <v>350</v>
      </c>
      <c r="L576" s="33"/>
      <c r="M576" s="33"/>
      <c r="N576" s="33">
        <v>4</v>
      </c>
      <c r="O576" s="33" t="s">
        <v>46</v>
      </c>
      <c r="P576" s="33"/>
      <c r="Q576" s="33"/>
      <c r="R576" s="33" t="s">
        <v>1836</v>
      </c>
      <c r="S576" s="35">
        <v>3003406.7</v>
      </c>
      <c r="T576" s="35">
        <v>-1225399.8500000001</v>
      </c>
      <c r="U576" s="35">
        <v>1778006.85</v>
      </c>
      <c r="V576" s="35">
        <v>0</v>
      </c>
    </row>
    <row r="577" spans="1:22" x14ac:dyDescent="0.2">
      <c r="A577" s="31">
        <v>568</v>
      </c>
      <c r="B577" s="32" t="s">
        <v>241</v>
      </c>
      <c r="C577" s="32" t="s">
        <v>1867</v>
      </c>
      <c r="D577" s="32" t="s">
        <v>1868</v>
      </c>
      <c r="E577" s="33" t="s">
        <v>1869</v>
      </c>
      <c r="F577" s="33" t="s">
        <v>1568</v>
      </c>
      <c r="G577" s="33">
        <v>241301</v>
      </c>
      <c r="H577" s="33">
        <v>242301</v>
      </c>
      <c r="I577" s="33" t="s">
        <v>125</v>
      </c>
      <c r="J577" s="34" t="s">
        <v>350</v>
      </c>
      <c r="K577" s="34" t="s">
        <v>350</v>
      </c>
      <c r="L577" s="33"/>
      <c r="M577" s="33"/>
      <c r="N577" s="33">
        <v>4</v>
      </c>
      <c r="O577" s="33" t="s">
        <v>46</v>
      </c>
      <c r="P577" s="33"/>
      <c r="Q577" s="33"/>
      <c r="R577" s="33" t="s">
        <v>1836</v>
      </c>
      <c r="S577" s="35">
        <v>1835209.7</v>
      </c>
      <c r="T577" s="35">
        <v>-748771.61</v>
      </c>
      <c r="U577" s="35">
        <v>1086438.0900000001</v>
      </c>
      <c r="V577" s="35">
        <v>0</v>
      </c>
    </row>
    <row r="578" spans="1:22" x14ac:dyDescent="0.2">
      <c r="A578" s="31">
        <v>569</v>
      </c>
      <c r="B578" s="32" t="s">
        <v>241</v>
      </c>
      <c r="C578" s="32" t="s">
        <v>1870</v>
      </c>
      <c r="D578" s="32" t="s">
        <v>1871</v>
      </c>
      <c r="E578" s="33" t="s">
        <v>1872</v>
      </c>
      <c r="F578" s="33" t="s">
        <v>1568</v>
      </c>
      <c r="G578" s="33">
        <v>241301</v>
      </c>
      <c r="H578" s="33">
        <v>242301</v>
      </c>
      <c r="I578" s="33" t="s">
        <v>125</v>
      </c>
      <c r="J578" s="34" t="s">
        <v>350</v>
      </c>
      <c r="K578" s="34" t="s">
        <v>350</v>
      </c>
      <c r="L578" s="33"/>
      <c r="M578" s="33"/>
      <c r="N578" s="33">
        <v>4</v>
      </c>
      <c r="O578" s="33" t="s">
        <v>46</v>
      </c>
      <c r="P578" s="33"/>
      <c r="Q578" s="33"/>
      <c r="R578" s="33" t="s">
        <v>1836</v>
      </c>
      <c r="S578" s="35">
        <v>2126630.9</v>
      </c>
      <c r="T578" s="35">
        <v>-867672.43</v>
      </c>
      <c r="U578" s="35">
        <v>1258958.47</v>
      </c>
      <c r="V578" s="35">
        <v>0</v>
      </c>
    </row>
    <row r="579" spans="1:22" x14ac:dyDescent="0.2">
      <c r="A579" s="31">
        <v>570</v>
      </c>
      <c r="B579" s="32" t="s">
        <v>241</v>
      </c>
      <c r="C579" s="32" t="s">
        <v>1873</v>
      </c>
      <c r="D579" s="32" t="s">
        <v>1874</v>
      </c>
      <c r="E579" s="33" t="s">
        <v>1875</v>
      </c>
      <c r="F579" s="33" t="s">
        <v>1568</v>
      </c>
      <c r="G579" s="33">
        <v>241301</v>
      </c>
      <c r="H579" s="33">
        <v>242301</v>
      </c>
      <c r="I579" s="33" t="s">
        <v>125</v>
      </c>
      <c r="J579" s="34" t="s">
        <v>350</v>
      </c>
      <c r="K579" s="34" t="s">
        <v>350</v>
      </c>
      <c r="L579" s="33"/>
      <c r="M579" s="33"/>
      <c r="N579" s="33">
        <v>4</v>
      </c>
      <c r="O579" s="33" t="s">
        <v>46</v>
      </c>
      <c r="P579" s="33"/>
      <c r="Q579" s="33"/>
      <c r="R579" s="33" t="s">
        <v>1836</v>
      </c>
      <c r="S579" s="35">
        <v>3748201.2</v>
      </c>
      <c r="T579" s="35">
        <v>-1529278.46</v>
      </c>
      <c r="U579" s="35">
        <v>2218922.7400000002</v>
      </c>
      <c r="V579" s="35">
        <v>0</v>
      </c>
    </row>
    <row r="580" spans="1:22" x14ac:dyDescent="0.2">
      <c r="A580" s="31">
        <v>571</v>
      </c>
      <c r="B580" s="32" t="s">
        <v>220</v>
      </c>
      <c r="C580" s="32" t="s">
        <v>2632</v>
      </c>
      <c r="D580" s="32" t="s">
        <v>2633</v>
      </c>
      <c r="E580" s="33" t="s">
        <v>2634</v>
      </c>
      <c r="F580" s="33" t="s">
        <v>1568</v>
      </c>
      <c r="G580" s="33">
        <v>241301</v>
      </c>
      <c r="H580" s="33">
        <v>242301</v>
      </c>
      <c r="I580" s="33" t="s">
        <v>411</v>
      </c>
      <c r="J580" s="34" t="s">
        <v>1888</v>
      </c>
      <c r="K580" s="34" t="s">
        <v>1888</v>
      </c>
      <c r="L580" s="33"/>
      <c r="M580" s="33"/>
      <c r="N580" s="33">
        <v>4</v>
      </c>
      <c r="O580" s="33" t="s">
        <v>46</v>
      </c>
      <c r="P580" s="33"/>
      <c r="Q580" s="33"/>
      <c r="R580" s="33" t="s">
        <v>1836</v>
      </c>
      <c r="S580" s="35">
        <v>39319599</v>
      </c>
      <c r="T580" s="35">
        <v>-10034689.33</v>
      </c>
      <c r="U580" s="35">
        <v>29284909.670000002</v>
      </c>
      <c r="V580" s="35">
        <v>0</v>
      </c>
    </row>
    <row r="581" spans="1:22" x14ac:dyDescent="0.2">
      <c r="A581" s="31">
        <v>572</v>
      </c>
      <c r="B581" s="32" t="s">
        <v>220</v>
      </c>
      <c r="C581" s="32" t="s">
        <v>1885</v>
      </c>
      <c r="D581" s="32" t="s">
        <v>1886</v>
      </c>
      <c r="E581" s="33" t="s">
        <v>1887</v>
      </c>
      <c r="F581" s="33" t="s">
        <v>1568</v>
      </c>
      <c r="G581" s="33">
        <v>241301</v>
      </c>
      <c r="H581" s="33">
        <v>242301</v>
      </c>
      <c r="I581" s="33" t="s">
        <v>125</v>
      </c>
      <c r="J581" s="34" t="s">
        <v>1888</v>
      </c>
      <c r="K581" s="34" t="s">
        <v>1888</v>
      </c>
      <c r="L581" s="33"/>
      <c r="M581" s="33"/>
      <c r="N581" s="33">
        <v>4</v>
      </c>
      <c r="O581" s="33" t="s">
        <v>46</v>
      </c>
      <c r="P581" s="33"/>
      <c r="Q581" s="33"/>
      <c r="R581" s="33" t="s">
        <v>1836</v>
      </c>
      <c r="S581" s="35">
        <v>38248965</v>
      </c>
      <c r="T581" s="35">
        <v>-11284850.869999999</v>
      </c>
      <c r="U581" s="35">
        <v>26964114.129999999</v>
      </c>
      <c r="V581" s="35">
        <v>0</v>
      </c>
    </row>
    <row r="582" spans="1:22" x14ac:dyDescent="0.2">
      <c r="A582" s="31">
        <v>573</v>
      </c>
      <c r="B582" s="32" t="s">
        <v>220</v>
      </c>
      <c r="C582" s="32" t="s">
        <v>1889</v>
      </c>
      <c r="D582" s="32" t="s">
        <v>1890</v>
      </c>
      <c r="E582" s="33" t="s">
        <v>1891</v>
      </c>
      <c r="F582" s="33" t="s">
        <v>1568</v>
      </c>
      <c r="G582" s="33">
        <v>241301</v>
      </c>
      <c r="H582" s="33">
        <v>242301</v>
      </c>
      <c r="I582" s="33" t="s">
        <v>125</v>
      </c>
      <c r="J582" s="34" t="s">
        <v>1888</v>
      </c>
      <c r="K582" s="34" t="s">
        <v>1888</v>
      </c>
      <c r="L582" s="33"/>
      <c r="M582" s="33"/>
      <c r="N582" s="33">
        <v>4</v>
      </c>
      <c r="O582" s="33" t="s">
        <v>46</v>
      </c>
      <c r="P582" s="33"/>
      <c r="Q582" s="33"/>
      <c r="R582" s="33" t="s">
        <v>1836</v>
      </c>
      <c r="S582" s="35">
        <v>38248965</v>
      </c>
      <c r="T582" s="35">
        <v>-11284850.869999999</v>
      </c>
      <c r="U582" s="35">
        <v>26964114.129999999</v>
      </c>
      <c r="V582" s="35">
        <v>0</v>
      </c>
    </row>
    <row r="583" spans="1:22" x14ac:dyDescent="0.2">
      <c r="A583" s="31">
        <v>574</v>
      </c>
      <c r="B583" s="32" t="s">
        <v>220</v>
      </c>
      <c r="C583" s="32" t="s">
        <v>2069</v>
      </c>
      <c r="D583" s="32" t="s">
        <v>2070</v>
      </c>
      <c r="E583" s="33" t="s">
        <v>2071</v>
      </c>
      <c r="F583" s="33" t="s">
        <v>1568</v>
      </c>
      <c r="G583" s="33">
        <v>241301</v>
      </c>
      <c r="H583" s="33">
        <v>242301</v>
      </c>
      <c r="I583" s="33" t="s">
        <v>411</v>
      </c>
      <c r="J583" s="34" t="s">
        <v>1888</v>
      </c>
      <c r="K583" s="34" t="s">
        <v>1888</v>
      </c>
      <c r="L583" s="33"/>
      <c r="M583" s="33"/>
      <c r="N583" s="33">
        <v>4</v>
      </c>
      <c r="O583" s="33" t="s">
        <v>46</v>
      </c>
      <c r="P583" s="33"/>
      <c r="Q583" s="33"/>
      <c r="R583" s="33" t="s">
        <v>1836</v>
      </c>
      <c r="S583" s="35">
        <v>27984110</v>
      </c>
      <c r="T583" s="35">
        <v>-7141778.0800000001</v>
      </c>
      <c r="U583" s="35">
        <v>20842331.920000002</v>
      </c>
      <c r="V583" s="35">
        <v>0</v>
      </c>
    </row>
    <row r="584" spans="1:22" x14ac:dyDescent="0.2">
      <c r="A584" s="31">
        <v>575</v>
      </c>
      <c r="B584" s="32" t="s">
        <v>241</v>
      </c>
      <c r="C584" s="32" t="s">
        <v>1895</v>
      </c>
      <c r="D584" s="32" t="s">
        <v>1896</v>
      </c>
      <c r="E584" s="33" t="s">
        <v>1897</v>
      </c>
      <c r="F584" s="33" t="s">
        <v>1568</v>
      </c>
      <c r="G584" s="33">
        <v>241301</v>
      </c>
      <c r="H584" s="33">
        <v>242301</v>
      </c>
      <c r="I584" s="33" t="s">
        <v>125</v>
      </c>
      <c r="J584" s="34" t="s">
        <v>350</v>
      </c>
      <c r="K584" s="34" t="s">
        <v>350</v>
      </c>
      <c r="L584" s="33"/>
      <c r="M584" s="33"/>
      <c r="N584" s="33">
        <v>4</v>
      </c>
      <c r="O584" s="33" t="s">
        <v>46</v>
      </c>
      <c r="P584" s="33">
        <v>30119</v>
      </c>
      <c r="Q584" s="33" t="s">
        <v>1075</v>
      </c>
      <c r="R584" s="33" t="s">
        <v>1836</v>
      </c>
      <c r="S584" s="35">
        <v>10417943.119999999</v>
      </c>
      <c r="T584" s="35">
        <v>-4250555.17</v>
      </c>
      <c r="U584" s="35">
        <v>6167387.9500000002</v>
      </c>
      <c r="V584" s="35">
        <v>0</v>
      </c>
    </row>
    <row r="585" spans="1:22" x14ac:dyDescent="0.2">
      <c r="A585" s="31">
        <v>576</v>
      </c>
      <c r="B585" s="32" t="s">
        <v>241</v>
      </c>
      <c r="C585" s="32" t="s">
        <v>1898</v>
      </c>
      <c r="D585" s="32" t="s">
        <v>1899</v>
      </c>
      <c r="E585" s="33" t="s">
        <v>1900</v>
      </c>
      <c r="F585" s="33" t="s">
        <v>1568</v>
      </c>
      <c r="G585" s="33">
        <v>241301</v>
      </c>
      <c r="H585" s="33">
        <v>242301</v>
      </c>
      <c r="I585" s="33" t="s">
        <v>125</v>
      </c>
      <c r="J585" s="34" t="s">
        <v>350</v>
      </c>
      <c r="K585" s="34" t="s">
        <v>350</v>
      </c>
      <c r="L585" s="33"/>
      <c r="M585" s="33"/>
      <c r="N585" s="33">
        <v>4</v>
      </c>
      <c r="O585" s="33" t="s">
        <v>46</v>
      </c>
      <c r="P585" s="33">
        <v>30119</v>
      </c>
      <c r="Q585" s="33" t="s">
        <v>1075</v>
      </c>
      <c r="R585" s="33" t="s">
        <v>1836</v>
      </c>
      <c r="S585" s="35">
        <v>6303591.1900000004</v>
      </c>
      <c r="T585" s="35">
        <v>-2571886.0099999998</v>
      </c>
      <c r="U585" s="35">
        <v>3731705.18</v>
      </c>
      <c r="V585" s="35">
        <v>0</v>
      </c>
    </row>
    <row r="586" spans="1:22" x14ac:dyDescent="0.2">
      <c r="A586" s="31">
        <v>577</v>
      </c>
      <c r="B586" s="32" t="s">
        <v>241</v>
      </c>
      <c r="C586" s="32" t="s">
        <v>1901</v>
      </c>
      <c r="D586" s="32" t="s">
        <v>1902</v>
      </c>
      <c r="E586" s="33" t="s">
        <v>1903</v>
      </c>
      <c r="F586" s="33" t="s">
        <v>1568</v>
      </c>
      <c r="G586" s="33">
        <v>241301</v>
      </c>
      <c r="H586" s="33">
        <v>242301</v>
      </c>
      <c r="I586" s="33" t="s">
        <v>125</v>
      </c>
      <c r="J586" s="34" t="s">
        <v>350</v>
      </c>
      <c r="K586" s="34" t="s">
        <v>350</v>
      </c>
      <c r="L586" s="33"/>
      <c r="M586" s="33"/>
      <c r="N586" s="33">
        <v>4</v>
      </c>
      <c r="O586" s="33" t="s">
        <v>46</v>
      </c>
      <c r="P586" s="33">
        <v>30119</v>
      </c>
      <c r="Q586" s="33" t="s">
        <v>1075</v>
      </c>
      <c r="R586" s="33" t="s">
        <v>1836</v>
      </c>
      <c r="S586" s="35">
        <v>4980599.17</v>
      </c>
      <c r="T586" s="35">
        <v>-2032100.91</v>
      </c>
      <c r="U586" s="35">
        <v>2948498.26</v>
      </c>
      <c r="V586" s="35">
        <v>0</v>
      </c>
    </row>
    <row r="587" spans="1:22" x14ac:dyDescent="0.2">
      <c r="A587" s="31">
        <v>578</v>
      </c>
      <c r="B587" s="32" t="s">
        <v>1273</v>
      </c>
      <c r="C587" s="32" t="s">
        <v>1904</v>
      </c>
      <c r="D587" s="32" t="s">
        <v>1905</v>
      </c>
      <c r="E587" s="33" t="s">
        <v>1906</v>
      </c>
      <c r="F587" s="33" t="s">
        <v>1568</v>
      </c>
      <c r="G587" s="33">
        <v>241301</v>
      </c>
      <c r="H587" s="33">
        <v>242301</v>
      </c>
      <c r="I587" s="33" t="s">
        <v>310</v>
      </c>
      <c r="J587" s="34" t="s">
        <v>1888</v>
      </c>
      <c r="K587" s="34" t="s">
        <v>1888</v>
      </c>
      <c r="L587" s="33"/>
      <c r="M587" s="33"/>
      <c r="N587" s="33">
        <v>2</v>
      </c>
      <c r="O587" s="33" t="s">
        <v>52</v>
      </c>
      <c r="P587" s="33"/>
      <c r="Q587" s="33"/>
      <c r="R587" s="33" t="s">
        <v>1836</v>
      </c>
      <c r="S587" s="35">
        <v>205765</v>
      </c>
      <c r="T587" s="35">
        <v>-154323.75</v>
      </c>
      <c r="U587" s="35">
        <v>51441.25</v>
      </c>
      <c r="V587" s="35">
        <v>0</v>
      </c>
    </row>
    <row r="588" spans="1:22" x14ac:dyDescent="0.2">
      <c r="A588" s="31">
        <v>579</v>
      </c>
      <c r="B588" s="32" t="s">
        <v>1273</v>
      </c>
      <c r="C588" s="32" t="s">
        <v>1907</v>
      </c>
      <c r="D588" s="32" t="s">
        <v>1908</v>
      </c>
      <c r="E588" s="33" t="s">
        <v>1909</v>
      </c>
      <c r="F588" s="33" t="s">
        <v>1568</v>
      </c>
      <c r="G588" s="33">
        <v>241301</v>
      </c>
      <c r="H588" s="33">
        <v>242301</v>
      </c>
      <c r="I588" s="33" t="s">
        <v>310</v>
      </c>
      <c r="J588" s="34" t="s">
        <v>1888</v>
      </c>
      <c r="K588" s="34" t="s">
        <v>1888</v>
      </c>
      <c r="L588" s="33"/>
      <c r="M588" s="33"/>
      <c r="N588" s="33">
        <v>2</v>
      </c>
      <c r="O588" s="33" t="s">
        <v>52</v>
      </c>
      <c r="P588" s="33"/>
      <c r="Q588" s="33"/>
      <c r="R588" s="33" t="s">
        <v>1836</v>
      </c>
      <c r="S588" s="35">
        <v>1954313.87</v>
      </c>
      <c r="T588" s="35">
        <v>-1465735.4</v>
      </c>
      <c r="U588" s="35">
        <v>488578.47</v>
      </c>
      <c r="V588" s="35">
        <v>0</v>
      </c>
    </row>
    <row r="589" spans="1:22" x14ac:dyDescent="0.2">
      <c r="A589" s="31">
        <v>580</v>
      </c>
      <c r="B589" s="32" t="s">
        <v>1273</v>
      </c>
      <c r="C589" s="32" t="s">
        <v>1910</v>
      </c>
      <c r="D589" s="32" t="s">
        <v>1911</v>
      </c>
      <c r="E589" s="33" t="s">
        <v>1912</v>
      </c>
      <c r="F589" s="33" t="s">
        <v>1568</v>
      </c>
      <c r="G589" s="33">
        <v>241301</v>
      </c>
      <c r="H589" s="33">
        <v>242301</v>
      </c>
      <c r="I589" s="33" t="s">
        <v>310</v>
      </c>
      <c r="J589" s="34" t="s">
        <v>1888</v>
      </c>
      <c r="K589" s="34" t="s">
        <v>1888</v>
      </c>
      <c r="L589" s="33"/>
      <c r="M589" s="33"/>
      <c r="N589" s="33">
        <v>2</v>
      </c>
      <c r="O589" s="33" t="s">
        <v>52</v>
      </c>
      <c r="P589" s="33"/>
      <c r="Q589" s="33"/>
      <c r="R589" s="33" t="s">
        <v>1836</v>
      </c>
      <c r="S589" s="35">
        <v>205765</v>
      </c>
      <c r="T589" s="35">
        <v>-154323.75</v>
      </c>
      <c r="U589" s="35">
        <v>51441.25</v>
      </c>
      <c r="V589" s="35">
        <v>0</v>
      </c>
    </row>
    <row r="590" spans="1:22" x14ac:dyDescent="0.2">
      <c r="A590" s="31">
        <v>581</v>
      </c>
      <c r="B590" s="32" t="s">
        <v>1273</v>
      </c>
      <c r="C590" s="32" t="s">
        <v>1913</v>
      </c>
      <c r="D590" s="32" t="s">
        <v>1914</v>
      </c>
      <c r="E590" s="33" t="s">
        <v>1915</v>
      </c>
      <c r="F590" s="33" t="s">
        <v>1568</v>
      </c>
      <c r="G590" s="33">
        <v>241301</v>
      </c>
      <c r="H590" s="33">
        <v>242301</v>
      </c>
      <c r="I590" s="33" t="s">
        <v>310</v>
      </c>
      <c r="J590" s="34" t="s">
        <v>1888</v>
      </c>
      <c r="K590" s="34" t="s">
        <v>1888</v>
      </c>
      <c r="L590" s="33"/>
      <c r="M590" s="33"/>
      <c r="N590" s="33">
        <v>2</v>
      </c>
      <c r="O590" s="33" t="s">
        <v>52</v>
      </c>
      <c r="P590" s="33"/>
      <c r="Q590" s="33"/>
      <c r="R590" s="33" t="s">
        <v>1836</v>
      </c>
      <c r="S590" s="35">
        <v>205765</v>
      </c>
      <c r="T590" s="35">
        <v>-154323.75</v>
      </c>
      <c r="U590" s="35">
        <v>51441.25</v>
      </c>
      <c r="V590" s="35">
        <v>0</v>
      </c>
    </row>
    <row r="591" spans="1:22" x14ac:dyDescent="0.2">
      <c r="A591" s="31">
        <v>582</v>
      </c>
      <c r="B591" s="32" t="s">
        <v>1273</v>
      </c>
      <c r="C591" s="32" t="s">
        <v>1916</v>
      </c>
      <c r="D591" s="32" t="s">
        <v>1917</v>
      </c>
      <c r="E591" s="33" t="s">
        <v>1918</v>
      </c>
      <c r="F591" s="33" t="s">
        <v>1568</v>
      </c>
      <c r="G591" s="33">
        <v>241301</v>
      </c>
      <c r="H591" s="33">
        <v>242301</v>
      </c>
      <c r="I591" s="33" t="s">
        <v>310</v>
      </c>
      <c r="J591" s="34" t="s">
        <v>1888</v>
      </c>
      <c r="K591" s="34" t="s">
        <v>1888</v>
      </c>
      <c r="L591" s="33"/>
      <c r="M591" s="33"/>
      <c r="N591" s="33">
        <v>2</v>
      </c>
      <c r="O591" s="33" t="s">
        <v>52</v>
      </c>
      <c r="P591" s="33"/>
      <c r="Q591" s="33"/>
      <c r="R591" s="33" t="s">
        <v>1836</v>
      </c>
      <c r="S591" s="35">
        <v>205765</v>
      </c>
      <c r="T591" s="35">
        <v>-154323.75</v>
      </c>
      <c r="U591" s="35">
        <v>51441.25</v>
      </c>
      <c r="V591" s="35">
        <v>0</v>
      </c>
    </row>
    <row r="592" spans="1:22" x14ac:dyDescent="0.2">
      <c r="A592" s="31">
        <v>583</v>
      </c>
      <c r="B592" s="32" t="s">
        <v>1273</v>
      </c>
      <c r="C592" s="32" t="s">
        <v>1919</v>
      </c>
      <c r="D592" s="32" t="s">
        <v>1920</v>
      </c>
      <c r="E592" s="33" t="s">
        <v>1921</v>
      </c>
      <c r="F592" s="33" t="s">
        <v>1568</v>
      </c>
      <c r="G592" s="33">
        <v>241301</v>
      </c>
      <c r="H592" s="33">
        <v>242301</v>
      </c>
      <c r="I592" s="33" t="s">
        <v>310</v>
      </c>
      <c r="J592" s="34" t="s">
        <v>1888</v>
      </c>
      <c r="K592" s="34" t="s">
        <v>1888</v>
      </c>
      <c r="L592" s="33"/>
      <c r="M592" s="33"/>
      <c r="N592" s="33">
        <v>2</v>
      </c>
      <c r="O592" s="33" t="s">
        <v>52</v>
      </c>
      <c r="P592" s="33"/>
      <c r="Q592" s="33"/>
      <c r="R592" s="33" t="s">
        <v>1836</v>
      </c>
      <c r="S592" s="35">
        <v>1781055.37</v>
      </c>
      <c r="T592" s="35">
        <v>-1335791.52</v>
      </c>
      <c r="U592" s="35">
        <v>445263.85</v>
      </c>
      <c r="V592" s="35">
        <v>0</v>
      </c>
    </row>
    <row r="593" spans="1:22" x14ac:dyDescent="0.2">
      <c r="A593" s="31">
        <v>584</v>
      </c>
      <c r="B593" s="32" t="s">
        <v>1273</v>
      </c>
      <c r="C593" s="32" t="s">
        <v>2087</v>
      </c>
      <c r="D593" s="32" t="s">
        <v>2088</v>
      </c>
      <c r="E593" s="33" t="s">
        <v>2089</v>
      </c>
      <c r="F593" s="33" t="s">
        <v>1568</v>
      </c>
      <c r="G593" s="33">
        <v>241301</v>
      </c>
      <c r="H593" s="33">
        <v>242301</v>
      </c>
      <c r="I593" s="33" t="s">
        <v>310</v>
      </c>
      <c r="J593" s="34" t="s">
        <v>1888</v>
      </c>
      <c r="K593" s="34" t="s">
        <v>1888</v>
      </c>
      <c r="L593" s="33"/>
      <c r="M593" s="33"/>
      <c r="N593" s="33">
        <v>2</v>
      </c>
      <c r="O593" s="33" t="s">
        <v>52</v>
      </c>
      <c r="P593" s="33"/>
      <c r="Q593" s="33"/>
      <c r="R593" s="33" t="s">
        <v>1836</v>
      </c>
      <c r="S593" s="35">
        <v>1781055.37</v>
      </c>
      <c r="T593" s="35">
        <v>-1335791.52</v>
      </c>
      <c r="U593" s="35">
        <v>445263.85</v>
      </c>
      <c r="V593" s="35">
        <v>0</v>
      </c>
    </row>
    <row r="594" spans="1:22" x14ac:dyDescent="0.2">
      <c r="A594" s="31">
        <v>585</v>
      </c>
      <c r="B594" s="32" t="s">
        <v>1273</v>
      </c>
      <c r="C594" s="32" t="s">
        <v>2090</v>
      </c>
      <c r="D594" s="32" t="s">
        <v>2091</v>
      </c>
      <c r="E594" s="33" t="s">
        <v>2092</v>
      </c>
      <c r="F594" s="33" t="s">
        <v>1568</v>
      </c>
      <c r="G594" s="33">
        <v>241301</v>
      </c>
      <c r="H594" s="33">
        <v>242301</v>
      </c>
      <c r="I594" s="33" t="s">
        <v>310</v>
      </c>
      <c r="J594" s="34" t="s">
        <v>1888</v>
      </c>
      <c r="K594" s="34" t="s">
        <v>1888</v>
      </c>
      <c r="L594" s="33"/>
      <c r="M594" s="33"/>
      <c r="N594" s="33">
        <v>2</v>
      </c>
      <c r="O594" s="33" t="s">
        <v>52</v>
      </c>
      <c r="P594" s="33"/>
      <c r="Q594" s="33"/>
      <c r="R594" s="33" t="s">
        <v>1836</v>
      </c>
      <c r="S594" s="35">
        <v>5388969.2699999996</v>
      </c>
      <c r="T594" s="35">
        <v>-4041726.95</v>
      </c>
      <c r="U594" s="35">
        <v>1347242.32</v>
      </c>
      <c r="V594" s="35">
        <v>0</v>
      </c>
    </row>
    <row r="595" spans="1:22" x14ac:dyDescent="0.2">
      <c r="A595" s="31">
        <v>586</v>
      </c>
      <c r="B595" s="32" t="s">
        <v>1273</v>
      </c>
      <c r="C595" s="32" t="s">
        <v>2093</v>
      </c>
      <c r="D595" s="32" t="s">
        <v>2094</v>
      </c>
      <c r="E595" s="33" t="s">
        <v>2095</v>
      </c>
      <c r="F595" s="33" t="s">
        <v>1568</v>
      </c>
      <c r="G595" s="33">
        <v>241301</v>
      </c>
      <c r="H595" s="33">
        <v>242301</v>
      </c>
      <c r="I595" s="33" t="s">
        <v>310</v>
      </c>
      <c r="J595" s="34" t="s">
        <v>1888</v>
      </c>
      <c r="K595" s="34" t="s">
        <v>1888</v>
      </c>
      <c r="L595" s="33"/>
      <c r="M595" s="33"/>
      <c r="N595" s="33">
        <v>2</v>
      </c>
      <c r="O595" s="33" t="s">
        <v>52</v>
      </c>
      <c r="P595" s="33"/>
      <c r="Q595" s="33"/>
      <c r="R595" s="33" t="s">
        <v>1836</v>
      </c>
      <c r="S595" s="35">
        <v>4072674.44</v>
      </c>
      <c r="T595" s="35">
        <v>-3054505.83</v>
      </c>
      <c r="U595" s="35">
        <v>1018168.61</v>
      </c>
      <c r="V595" s="35">
        <v>0</v>
      </c>
    </row>
    <row r="596" spans="1:22" x14ac:dyDescent="0.2">
      <c r="A596" s="31">
        <v>587</v>
      </c>
      <c r="B596" s="32" t="s">
        <v>1388</v>
      </c>
      <c r="C596" s="32" t="s">
        <v>1931</v>
      </c>
      <c r="D596" s="32" t="s">
        <v>1932</v>
      </c>
      <c r="E596" s="33" t="s">
        <v>1933</v>
      </c>
      <c r="F596" s="33" t="s">
        <v>1568</v>
      </c>
      <c r="G596" s="33">
        <v>241301</v>
      </c>
      <c r="H596" s="33">
        <v>242301</v>
      </c>
      <c r="I596" s="33" t="s">
        <v>125</v>
      </c>
      <c r="J596" s="34" t="s">
        <v>1888</v>
      </c>
      <c r="K596" s="34" t="s">
        <v>1888</v>
      </c>
      <c r="L596" s="33"/>
      <c r="M596" s="33"/>
      <c r="N596" s="33">
        <v>2</v>
      </c>
      <c r="O596" s="33" t="s">
        <v>52</v>
      </c>
      <c r="P596" s="33"/>
      <c r="Q596" s="33"/>
      <c r="R596" s="33" t="s">
        <v>1836</v>
      </c>
      <c r="S596" s="35">
        <v>21224339.73</v>
      </c>
      <c r="T596" s="35">
        <v>-10701347.76</v>
      </c>
      <c r="U596" s="35">
        <v>10522991.970000001</v>
      </c>
      <c r="V596" s="35">
        <v>0</v>
      </c>
    </row>
    <row r="597" spans="1:22" x14ac:dyDescent="0.2">
      <c r="A597" s="31">
        <v>588</v>
      </c>
      <c r="B597" s="32" t="s">
        <v>228</v>
      </c>
      <c r="C597" s="32" t="s">
        <v>1934</v>
      </c>
      <c r="D597" s="32" t="s">
        <v>1935</v>
      </c>
      <c r="E597" s="33" t="s">
        <v>1936</v>
      </c>
      <c r="F597" s="33" t="s">
        <v>1568</v>
      </c>
      <c r="G597" s="33">
        <v>241301</v>
      </c>
      <c r="H597" s="33">
        <v>242301</v>
      </c>
      <c r="I597" s="33" t="s">
        <v>125</v>
      </c>
      <c r="J597" s="34" t="s">
        <v>350</v>
      </c>
      <c r="K597" s="34" t="s">
        <v>350</v>
      </c>
      <c r="L597" s="33"/>
      <c r="M597" s="33"/>
      <c r="N597" s="33">
        <v>4</v>
      </c>
      <c r="O597" s="33" t="s">
        <v>46</v>
      </c>
      <c r="P597" s="33"/>
      <c r="Q597" s="33"/>
      <c r="R597" s="33" t="s">
        <v>1836</v>
      </c>
      <c r="S597" s="35">
        <v>20183847.300000001</v>
      </c>
      <c r="T597" s="35">
        <v>-8235076.3200000003</v>
      </c>
      <c r="U597" s="35">
        <v>11948770.98</v>
      </c>
      <c r="V597" s="35">
        <v>0</v>
      </c>
    </row>
    <row r="598" spans="1:22" x14ac:dyDescent="0.2">
      <c r="A598" s="31">
        <v>589</v>
      </c>
      <c r="B598" s="32" t="s">
        <v>241</v>
      </c>
      <c r="C598" s="32" t="s">
        <v>1937</v>
      </c>
      <c r="D598" s="32" t="s">
        <v>1938</v>
      </c>
      <c r="E598" s="33" t="s">
        <v>1939</v>
      </c>
      <c r="F598" s="33" t="s">
        <v>1568</v>
      </c>
      <c r="G598" s="33">
        <v>241301</v>
      </c>
      <c r="H598" s="33">
        <v>242301</v>
      </c>
      <c r="I598" s="33" t="s">
        <v>125</v>
      </c>
      <c r="J598" s="34" t="s">
        <v>350</v>
      </c>
      <c r="K598" s="34" t="s">
        <v>350</v>
      </c>
      <c r="L598" s="33"/>
      <c r="M598" s="33"/>
      <c r="N598" s="33">
        <v>4</v>
      </c>
      <c r="O598" s="33" t="s">
        <v>46</v>
      </c>
      <c r="P598" s="33"/>
      <c r="Q598" s="33"/>
      <c r="R598" s="33" t="s">
        <v>1836</v>
      </c>
      <c r="S598" s="35">
        <v>8972792.5999999996</v>
      </c>
      <c r="T598" s="35">
        <v>-3660929</v>
      </c>
      <c r="U598" s="35">
        <v>5311863.5999999996</v>
      </c>
      <c r="V598" s="35">
        <v>0</v>
      </c>
    </row>
    <row r="599" spans="1:22" x14ac:dyDescent="0.2">
      <c r="A599" s="31">
        <v>590</v>
      </c>
      <c r="B599" s="32" t="s">
        <v>241</v>
      </c>
      <c r="C599" s="32" t="s">
        <v>1940</v>
      </c>
      <c r="D599" s="32" t="s">
        <v>1941</v>
      </c>
      <c r="E599" s="33" t="s">
        <v>1942</v>
      </c>
      <c r="F599" s="33" t="s">
        <v>1568</v>
      </c>
      <c r="G599" s="33">
        <v>241301</v>
      </c>
      <c r="H599" s="33">
        <v>242301</v>
      </c>
      <c r="I599" s="33" t="s">
        <v>125</v>
      </c>
      <c r="J599" s="34" t="s">
        <v>350</v>
      </c>
      <c r="K599" s="34" t="s">
        <v>350</v>
      </c>
      <c r="L599" s="33"/>
      <c r="M599" s="33"/>
      <c r="N599" s="33">
        <v>4</v>
      </c>
      <c r="O599" s="33" t="s">
        <v>46</v>
      </c>
      <c r="P599" s="33"/>
      <c r="Q599" s="33"/>
      <c r="R599" s="33" t="s">
        <v>1836</v>
      </c>
      <c r="S599" s="35">
        <v>15929588.699999999</v>
      </c>
      <c r="T599" s="35">
        <v>-6499324.7699999996</v>
      </c>
      <c r="U599" s="35">
        <v>9430263.9299999997</v>
      </c>
      <c r="V599" s="35">
        <v>0</v>
      </c>
    </row>
    <row r="600" spans="1:22" x14ac:dyDescent="0.2">
      <c r="A600" s="31">
        <v>591</v>
      </c>
      <c r="B600" s="32" t="s">
        <v>241</v>
      </c>
      <c r="C600" s="32" t="s">
        <v>1943</v>
      </c>
      <c r="D600" s="32" t="s">
        <v>1944</v>
      </c>
      <c r="E600" s="33" t="s">
        <v>1945</v>
      </c>
      <c r="F600" s="33" t="s">
        <v>1568</v>
      </c>
      <c r="G600" s="33">
        <v>241301</v>
      </c>
      <c r="H600" s="33">
        <v>242301</v>
      </c>
      <c r="I600" s="33" t="s">
        <v>125</v>
      </c>
      <c r="J600" s="34" t="s">
        <v>350</v>
      </c>
      <c r="K600" s="34" t="s">
        <v>350</v>
      </c>
      <c r="L600" s="33"/>
      <c r="M600" s="33"/>
      <c r="N600" s="33">
        <v>4</v>
      </c>
      <c r="O600" s="33" t="s">
        <v>46</v>
      </c>
      <c r="P600" s="33"/>
      <c r="Q600" s="33"/>
      <c r="R600" s="33" t="s">
        <v>1836</v>
      </c>
      <c r="S600" s="35">
        <v>10576223.9</v>
      </c>
      <c r="T600" s="35">
        <v>-4315134.26</v>
      </c>
      <c r="U600" s="35">
        <v>6261089.6399999997</v>
      </c>
      <c r="V600" s="35">
        <v>0</v>
      </c>
    </row>
    <row r="601" spans="1:22" x14ac:dyDescent="0.2">
      <c r="A601" s="31">
        <v>592</v>
      </c>
      <c r="B601" s="32" t="s">
        <v>228</v>
      </c>
      <c r="C601" s="32" t="s">
        <v>1946</v>
      </c>
      <c r="D601" s="32" t="s">
        <v>1947</v>
      </c>
      <c r="E601" s="33" t="s">
        <v>1948</v>
      </c>
      <c r="F601" s="33" t="s">
        <v>1568</v>
      </c>
      <c r="G601" s="33">
        <v>241301</v>
      </c>
      <c r="H601" s="33">
        <v>242301</v>
      </c>
      <c r="I601" s="33" t="s">
        <v>125</v>
      </c>
      <c r="J601" s="34" t="s">
        <v>350</v>
      </c>
      <c r="K601" s="34" t="s">
        <v>350</v>
      </c>
      <c r="L601" s="33"/>
      <c r="M601" s="33"/>
      <c r="N601" s="33">
        <v>4</v>
      </c>
      <c r="O601" s="33" t="s">
        <v>46</v>
      </c>
      <c r="P601" s="33"/>
      <c r="Q601" s="33"/>
      <c r="R601" s="33" t="s">
        <v>1836</v>
      </c>
      <c r="S601" s="35">
        <v>6751654.0999999996</v>
      </c>
      <c r="T601" s="35">
        <v>-2754697.16</v>
      </c>
      <c r="U601" s="35">
        <v>3996956.94</v>
      </c>
      <c r="V601" s="35">
        <v>0</v>
      </c>
    </row>
    <row r="602" spans="1:22" x14ac:dyDescent="0.2">
      <c r="A602" s="31">
        <v>593</v>
      </c>
      <c r="B602" s="32" t="s">
        <v>228</v>
      </c>
      <c r="C602" s="32" t="s">
        <v>1949</v>
      </c>
      <c r="D602" s="32" t="s">
        <v>1950</v>
      </c>
      <c r="E602" s="33" t="s">
        <v>1951</v>
      </c>
      <c r="F602" s="33" t="s">
        <v>1568</v>
      </c>
      <c r="G602" s="33">
        <v>241301</v>
      </c>
      <c r="H602" s="33">
        <v>242301</v>
      </c>
      <c r="I602" s="33" t="s">
        <v>125</v>
      </c>
      <c r="J602" s="34" t="s">
        <v>350</v>
      </c>
      <c r="K602" s="34" t="s">
        <v>350</v>
      </c>
      <c r="L602" s="33"/>
      <c r="M602" s="33"/>
      <c r="N602" s="33">
        <v>4</v>
      </c>
      <c r="O602" s="33" t="s">
        <v>46</v>
      </c>
      <c r="P602" s="33"/>
      <c r="Q602" s="33"/>
      <c r="R602" s="33" t="s">
        <v>1836</v>
      </c>
      <c r="S602" s="35">
        <v>5999202.7999999998</v>
      </c>
      <c r="T602" s="35">
        <v>-2447694.54</v>
      </c>
      <c r="U602" s="35">
        <v>3551508.26</v>
      </c>
      <c r="V602" s="35">
        <v>0</v>
      </c>
    </row>
    <row r="603" spans="1:22" x14ac:dyDescent="0.2">
      <c r="A603" s="31">
        <v>594</v>
      </c>
      <c r="B603" s="32" t="s">
        <v>228</v>
      </c>
      <c r="C603" s="32" t="s">
        <v>2072</v>
      </c>
      <c r="D603" s="32" t="s">
        <v>2073</v>
      </c>
      <c r="E603" s="33" t="s">
        <v>2074</v>
      </c>
      <c r="F603" s="33" t="s">
        <v>1568</v>
      </c>
      <c r="G603" s="33">
        <v>241301</v>
      </c>
      <c r="H603" s="33">
        <v>242301</v>
      </c>
      <c r="I603" s="33" t="s">
        <v>125</v>
      </c>
      <c r="J603" s="34" t="s">
        <v>350</v>
      </c>
      <c r="K603" s="34" t="s">
        <v>350</v>
      </c>
      <c r="L603" s="33"/>
      <c r="M603" s="33"/>
      <c r="N603" s="33">
        <v>4</v>
      </c>
      <c r="O603" s="33" t="s">
        <v>46</v>
      </c>
      <c r="P603" s="33"/>
      <c r="Q603" s="33"/>
      <c r="R603" s="33" t="s">
        <v>1836</v>
      </c>
      <c r="S603" s="35">
        <v>23169642.300000001</v>
      </c>
      <c r="T603" s="35">
        <v>-9453290.5399999991</v>
      </c>
      <c r="U603" s="35">
        <v>13716351.76</v>
      </c>
      <c r="V603" s="35">
        <v>0</v>
      </c>
    </row>
    <row r="604" spans="1:22" x14ac:dyDescent="0.2">
      <c r="A604" s="31">
        <v>595</v>
      </c>
      <c r="B604" s="32" t="s">
        <v>220</v>
      </c>
      <c r="C604" s="32" t="s">
        <v>2668</v>
      </c>
      <c r="D604" s="32" t="s">
        <v>2669</v>
      </c>
      <c r="E604" s="33" t="s">
        <v>2670</v>
      </c>
      <c r="F604" s="33" t="s">
        <v>1568</v>
      </c>
      <c r="G604" s="33">
        <v>241301</v>
      </c>
      <c r="H604" s="33">
        <v>242301</v>
      </c>
      <c r="I604" s="33" t="s">
        <v>411</v>
      </c>
      <c r="J604" s="34" t="s">
        <v>1888</v>
      </c>
      <c r="K604" s="34" t="s">
        <v>1888</v>
      </c>
      <c r="L604" s="33"/>
      <c r="M604" s="33"/>
      <c r="N604" s="33">
        <v>4</v>
      </c>
      <c r="O604" s="33" t="s">
        <v>46</v>
      </c>
      <c r="P604" s="33"/>
      <c r="Q604" s="33"/>
      <c r="R604" s="33" t="s">
        <v>1836</v>
      </c>
      <c r="S604" s="35">
        <v>19740569.370000001</v>
      </c>
      <c r="T604" s="35">
        <v>-7073704.0300000003</v>
      </c>
      <c r="U604" s="35">
        <v>12666865.34</v>
      </c>
      <c r="V604" s="35">
        <v>0</v>
      </c>
    </row>
    <row r="605" spans="1:22" x14ac:dyDescent="0.2">
      <c r="A605" s="31">
        <v>596</v>
      </c>
      <c r="B605" s="32" t="s">
        <v>220</v>
      </c>
      <c r="C605" s="32" t="s">
        <v>1952</v>
      </c>
      <c r="D605" s="32" t="s">
        <v>1953</v>
      </c>
      <c r="E605" s="33" t="s">
        <v>1954</v>
      </c>
      <c r="F605" s="33" t="s">
        <v>1568</v>
      </c>
      <c r="G605" s="33">
        <v>241301</v>
      </c>
      <c r="H605" s="33">
        <v>242301</v>
      </c>
      <c r="I605" s="33" t="s">
        <v>125</v>
      </c>
      <c r="J605" s="34" t="s">
        <v>1888</v>
      </c>
      <c r="K605" s="34" t="s">
        <v>1888</v>
      </c>
      <c r="L605" s="33"/>
      <c r="M605" s="33"/>
      <c r="N605" s="33">
        <v>4</v>
      </c>
      <c r="O605" s="33" t="s">
        <v>46</v>
      </c>
      <c r="P605" s="33"/>
      <c r="Q605" s="33"/>
      <c r="R605" s="33" t="s">
        <v>1836</v>
      </c>
      <c r="S605" s="35">
        <v>97275562.390000001</v>
      </c>
      <c r="T605" s="35">
        <v>-38194963.460000001</v>
      </c>
      <c r="U605" s="35">
        <v>59080598.93</v>
      </c>
      <c r="V605" s="35">
        <v>0</v>
      </c>
    </row>
    <row r="606" spans="1:22" x14ac:dyDescent="0.2">
      <c r="A606" s="31">
        <v>597</v>
      </c>
      <c r="B606" s="32" t="s">
        <v>220</v>
      </c>
      <c r="C606" s="32" t="s">
        <v>1955</v>
      </c>
      <c r="D606" s="32" t="s">
        <v>1956</v>
      </c>
      <c r="E606" s="33" t="s">
        <v>1957</v>
      </c>
      <c r="F606" s="33" t="s">
        <v>1568</v>
      </c>
      <c r="G606" s="33">
        <v>241301</v>
      </c>
      <c r="H606" s="33">
        <v>242301</v>
      </c>
      <c r="I606" s="33" t="s">
        <v>125</v>
      </c>
      <c r="J606" s="34" t="s">
        <v>1888</v>
      </c>
      <c r="K606" s="34" t="s">
        <v>1888</v>
      </c>
      <c r="L606" s="33"/>
      <c r="M606" s="33"/>
      <c r="N606" s="33">
        <v>4</v>
      </c>
      <c r="O606" s="33" t="s">
        <v>46</v>
      </c>
      <c r="P606" s="33"/>
      <c r="Q606" s="33"/>
      <c r="R606" s="33" t="s">
        <v>1836</v>
      </c>
      <c r="S606" s="35">
        <v>28064453.489999998</v>
      </c>
      <c r="T606" s="35">
        <v>-11019425.119999999</v>
      </c>
      <c r="U606" s="35">
        <v>17045028.370000001</v>
      </c>
      <c r="V606" s="35">
        <v>0</v>
      </c>
    </row>
    <row r="607" spans="1:22" x14ac:dyDescent="0.2">
      <c r="A607" s="31">
        <v>598</v>
      </c>
      <c r="B607" s="32" t="s">
        <v>220</v>
      </c>
      <c r="C607" s="32" t="s">
        <v>1958</v>
      </c>
      <c r="D607" s="32" t="s">
        <v>1959</v>
      </c>
      <c r="E607" s="33" t="s">
        <v>1960</v>
      </c>
      <c r="F607" s="33" t="s">
        <v>1568</v>
      </c>
      <c r="G607" s="33">
        <v>241301</v>
      </c>
      <c r="H607" s="33">
        <v>242301</v>
      </c>
      <c r="I607" s="33" t="s">
        <v>411</v>
      </c>
      <c r="J607" s="34" t="s">
        <v>1888</v>
      </c>
      <c r="K607" s="34" t="s">
        <v>1888</v>
      </c>
      <c r="L607" s="33"/>
      <c r="M607" s="33"/>
      <c r="N607" s="33">
        <v>4</v>
      </c>
      <c r="O607" s="33" t="s">
        <v>46</v>
      </c>
      <c r="P607" s="33"/>
      <c r="Q607" s="33"/>
      <c r="R607" s="33" t="s">
        <v>1836</v>
      </c>
      <c r="S607" s="35">
        <v>12639538.35</v>
      </c>
      <c r="T607" s="35">
        <v>-4529167.91</v>
      </c>
      <c r="U607" s="35">
        <v>8110370.4400000004</v>
      </c>
      <c r="V607" s="35">
        <v>0</v>
      </c>
    </row>
    <row r="608" spans="1:22" x14ac:dyDescent="0.2">
      <c r="A608" s="31">
        <v>599</v>
      </c>
      <c r="B608" s="32" t="s">
        <v>220</v>
      </c>
      <c r="C608" s="32" t="s">
        <v>1961</v>
      </c>
      <c r="D608" s="32" t="s">
        <v>1962</v>
      </c>
      <c r="E608" s="33" t="s">
        <v>1963</v>
      </c>
      <c r="F608" s="33" t="s">
        <v>1568</v>
      </c>
      <c r="G608" s="33">
        <v>241301</v>
      </c>
      <c r="H608" s="33">
        <v>242301</v>
      </c>
      <c r="I608" s="33" t="s">
        <v>411</v>
      </c>
      <c r="J608" s="34" t="s">
        <v>1888</v>
      </c>
      <c r="K608" s="34" t="s">
        <v>1888</v>
      </c>
      <c r="L608" s="33"/>
      <c r="M608" s="33"/>
      <c r="N608" s="33">
        <v>4</v>
      </c>
      <c r="O608" s="33" t="s">
        <v>46</v>
      </c>
      <c r="P608" s="33"/>
      <c r="Q608" s="33"/>
      <c r="R608" s="33" t="s">
        <v>1836</v>
      </c>
      <c r="S608" s="35">
        <v>12639538.35</v>
      </c>
      <c r="T608" s="35">
        <v>-4529167.91</v>
      </c>
      <c r="U608" s="35">
        <v>8110370.4400000004</v>
      </c>
      <c r="V608" s="35">
        <v>0</v>
      </c>
    </row>
    <row r="609" spans="1:22" x14ac:dyDescent="0.2">
      <c r="A609" s="31">
        <v>600</v>
      </c>
      <c r="B609" s="32" t="s">
        <v>1964</v>
      </c>
      <c r="C609" s="32" t="s">
        <v>1965</v>
      </c>
      <c r="D609" s="32" t="s">
        <v>1966</v>
      </c>
      <c r="E609" s="33" t="s">
        <v>1967</v>
      </c>
      <c r="F609" s="33" t="s">
        <v>1568</v>
      </c>
      <c r="G609" s="33">
        <v>241301</v>
      </c>
      <c r="H609" s="33">
        <v>242301</v>
      </c>
      <c r="I609" s="33" t="s">
        <v>125</v>
      </c>
      <c r="J609" s="34" t="s">
        <v>1888</v>
      </c>
      <c r="K609" s="34" t="s">
        <v>1888</v>
      </c>
      <c r="L609" s="33"/>
      <c r="M609" s="33"/>
      <c r="N609" s="33">
        <v>2</v>
      </c>
      <c r="O609" s="33" t="s">
        <v>52</v>
      </c>
      <c r="P609" s="33"/>
      <c r="Q609" s="33"/>
      <c r="R609" s="33" t="s">
        <v>1836</v>
      </c>
      <c r="S609" s="35">
        <v>29317515.989999998</v>
      </c>
      <c r="T609" s="35">
        <v>-7695847.9500000002</v>
      </c>
      <c r="U609" s="35">
        <v>21621668.039999999</v>
      </c>
      <c r="V609" s="35">
        <v>0</v>
      </c>
    </row>
    <row r="610" spans="1:22" x14ac:dyDescent="0.2">
      <c r="A610" s="31">
        <v>601</v>
      </c>
      <c r="B610" s="32" t="s">
        <v>220</v>
      </c>
      <c r="C610" s="32" t="s">
        <v>1968</v>
      </c>
      <c r="D610" s="32" t="s">
        <v>1969</v>
      </c>
      <c r="E610" s="33" t="s">
        <v>1970</v>
      </c>
      <c r="F610" s="33" t="s">
        <v>1568</v>
      </c>
      <c r="G610" s="33">
        <v>241301</v>
      </c>
      <c r="H610" s="33">
        <v>242301</v>
      </c>
      <c r="I610" s="33" t="s">
        <v>411</v>
      </c>
      <c r="J610" s="34" t="s">
        <v>1888</v>
      </c>
      <c r="K610" s="34" t="s">
        <v>1888</v>
      </c>
      <c r="L610" s="33"/>
      <c r="M610" s="33"/>
      <c r="N610" s="33">
        <v>4</v>
      </c>
      <c r="O610" s="33" t="s">
        <v>46</v>
      </c>
      <c r="P610" s="33"/>
      <c r="Q610" s="33"/>
      <c r="R610" s="33" t="s">
        <v>1836</v>
      </c>
      <c r="S610" s="35">
        <v>31389006.120000001</v>
      </c>
      <c r="T610" s="35">
        <v>-11247727.189999999</v>
      </c>
      <c r="U610" s="35">
        <v>20141278.93</v>
      </c>
      <c r="V610" s="35">
        <v>0</v>
      </c>
    </row>
    <row r="611" spans="1:22" x14ac:dyDescent="0.2">
      <c r="A611" s="31">
        <v>602</v>
      </c>
      <c r="B611" s="32" t="s">
        <v>220</v>
      </c>
      <c r="C611" s="32" t="s">
        <v>1971</v>
      </c>
      <c r="D611" s="32" t="s">
        <v>1972</v>
      </c>
      <c r="E611" s="33" t="s">
        <v>1973</v>
      </c>
      <c r="F611" s="33" t="s">
        <v>1568</v>
      </c>
      <c r="G611" s="33">
        <v>241301</v>
      </c>
      <c r="H611" s="33">
        <v>242301</v>
      </c>
      <c r="I611" s="33" t="s">
        <v>411</v>
      </c>
      <c r="J611" s="34" t="s">
        <v>1888</v>
      </c>
      <c r="K611" s="34" t="s">
        <v>1888</v>
      </c>
      <c r="L611" s="33"/>
      <c r="M611" s="33"/>
      <c r="N611" s="33">
        <v>4</v>
      </c>
      <c r="O611" s="33" t="s">
        <v>46</v>
      </c>
      <c r="P611" s="33"/>
      <c r="Q611" s="33"/>
      <c r="R611" s="33" t="s">
        <v>1836</v>
      </c>
      <c r="S611" s="35">
        <v>31389006.120000001</v>
      </c>
      <c r="T611" s="35">
        <v>-11247727.189999999</v>
      </c>
      <c r="U611" s="35">
        <v>20141278.93</v>
      </c>
      <c r="V611" s="35">
        <v>0</v>
      </c>
    </row>
    <row r="612" spans="1:22" x14ac:dyDescent="0.2">
      <c r="A612" s="31">
        <v>603</v>
      </c>
      <c r="B612" s="32" t="s">
        <v>1964</v>
      </c>
      <c r="C612" s="32" t="s">
        <v>1974</v>
      </c>
      <c r="D612" s="32" t="s">
        <v>1975</v>
      </c>
      <c r="E612" s="33" t="s">
        <v>1976</v>
      </c>
      <c r="F612" s="33" t="s">
        <v>1568</v>
      </c>
      <c r="G612" s="33">
        <v>241301</v>
      </c>
      <c r="H612" s="33">
        <v>242301</v>
      </c>
      <c r="I612" s="33" t="s">
        <v>411</v>
      </c>
      <c r="J612" s="34" t="s">
        <v>1888</v>
      </c>
      <c r="K612" s="34" t="s">
        <v>1888</v>
      </c>
      <c r="L612" s="33"/>
      <c r="M612" s="33"/>
      <c r="N612" s="33">
        <v>2</v>
      </c>
      <c r="O612" s="33" t="s">
        <v>52</v>
      </c>
      <c r="P612" s="33"/>
      <c r="Q612" s="33"/>
      <c r="R612" s="33" t="s">
        <v>1836</v>
      </c>
      <c r="S612" s="35">
        <v>56012615.490000002</v>
      </c>
      <c r="T612" s="35">
        <v>-12369452.59</v>
      </c>
      <c r="U612" s="35">
        <v>43643162.899999999</v>
      </c>
      <c r="V612" s="35">
        <v>0</v>
      </c>
    </row>
    <row r="613" spans="1:22" x14ac:dyDescent="0.2">
      <c r="A613" s="31">
        <v>604</v>
      </c>
      <c r="B613" s="32" t="s">
        <v>220</v>
      </c>
      <c r="C613" s="32" t="s">
        <v>1977</v>
      </c>
      <c r="D613" s="32" t="s">
        <v>1978</v>
      </c>
      <c r="E613" s="33" t="s">
        <v>1979</v>
      </c>
      <c r="F613" s="33" t="s">
        <v>1568</v>
      </c>
      <c r="G613" s="33">
        <v>241301</v>
      </c>
      <c r="H613" s="33">
        <v>242301</v>
      </c>
      <c r="I613" s="33" t="s">
        <v>411</v>
      </c>
      <c r="J613" s="34" t="s">
        <v>1888</v>
      </c>
      <c r="K613" s="34" t="s">
        <v>1888</v>
      </c>
      <c r="L613" s="33"/>
      <c r="M613" s="33"/>
      <c r="N613" s="33">
        <v>4</v>
      </c>
      <c r="O613" s="33" t="s">
        <v>46</v>
      </c>
      <c r="P613" s="33"/>
      <c r="Q613" s="33"/>
      <c r="R613" s="33" t="s">
        <v>1836</v>
      </c>
      <c r="S613" s="35">
        <v>57520469.090000004</v>
      </c>
      <c r="T613" s="35">
        <v>-20611501.43</v>
      </c>
      <c r="U613" s="35">
        <v>36908967.659999996</v>
      </c>
      <c r="V613" s="35">
        <v>0</v>
      </c>
    </row>
    <row r="614" spans="1:22" x14ac:dyDescent="0.2">
      <c r="A614" s="31">
        <v>605</v>
      </c>
      <c r="B614" s="32" t="s">
        <v>1980</v>
      </c>
      <c r="C614" s="32" t="s">
        <v>1981</v>
      </c>
      <c r="D614" s="32" t="s">
        <v>1982</v>
      </c>
      <c r="E614" s="33" t="s">
        <v>1983</v>
      </c>
      <c r="F614" s="33" t="s">
        <v>1568</v>
      </c>
      <c r="G614" s="33">
        <v>241301</v>
      </c>
      <c r="H614" s="33">
        <v>242301</v>
      </c>
      <c r="I614" s="33" t="s">
        <v>411</v>
      </c>
      <c r="J614" s="34" t="s">
        <v>1888</v>
      </c>
      <c r="K614" s="34" t="s">
        <v>1888</v>
      </c>
      <c r="L614" s="33"/>
      <c r="M614" s="33"/>
      <c r="N614" s="33">
        <v>2</v>
      </c>
      <c r="O614" s="33" t="s">
        <v>52</v>
      </c>
      <c r="P614" s="33"/>
      <c r="Q614" s="33"/>
      <c r="R614" s="33" t="s">
        <v>1836</v>
      </c>
      <c r="S614" s="35">
        <v>17886946.16</v>
      </c>
      <c r="T614" s="35">
        <v>-6409489.0499999998</v>
      </c>
      <c r="U614" s="35">
        <v>11477457.109999999</v>
      </c>
      <c r="V614" s="35">
        <v>0</v>
      </c>
    </row>
    <row r="615" spans="1:22" x14ac:dyDescent="0.2">
      <c r="A615" s="31">
        <v>606</v>
      </c>
      <c r="B615" s="32" t="s">
        <v>1980</v>
      </c>
      <c r="C615" s="32" t="s">
        <v>1984</v>
      </c>
      <c r="D615" s="32" t="s">
        <v>1985</v>
      </c>
      <c r="E615" s="33" t="s">
        <v>1986</v>
      </c>
      <c r="F615" s="33" t="s">
        <v>1568</v>
      </c>
      <c r="G615" s="33">
        <v>241301</v>
      </c>
      <c r="H615" s="33">
        <v>242301</v>
      </c>
      <c r="I615" s="33" t="s">
        <v>411</v>
      </c>
      <c r="J615" s="34" t="s">
        <v>1888</v>
      </c>
      <c r="K615" s="34" t="s">
        <v>1888</v>
      </c>
      <c r="L615" s="33"/>
      <c r="M615" s="33"/>
      <c r="N615" s="33">
        <v>2</v>
      </c>
      <c r="O615" s="33" t="s">
        <v>52</v>
      </c>
      <c r="P615" s="33"/>
      <c r="Q615" s="33"/>
      <c r="R615" s="33" t="s">
        <v>1836</v>
      </c>
      <c r="S615" s="35">
        <v>17886946.16</v>
      </c>
      <c r="T615" s="35">
        <v>-6409489.0499999998</v>
      </c>
      <c r="U615" s="35">
        <v>11477457.109999999</v>
      </c>
      <c r="V615" s="35">
        <v>0</v>
      </c>
    </row>
    <row r="616" spans="1:22" x14ac:dyDescent="0.2">
      <c r="A616" s="31">
        <v>607</v>
      </c>
      <c r="B616" s="32" t="s">
        <v>1980</v>
      </c>
      <c r="C616" s="32" t="s">
        <v>1987</v>
      </c>
      <c r="D616" s="32" t="s">
        <v>1988</v>
      </c>
      <c r="E616" s="33" t="s">
        <v>1989</v>
      </c>
      <c r="F616" s="33" t="s">
        <v>1568</v>
      </c>
      <c r="G616" s="33">
        <v>241301</v>
      </c>
      <c r="H616" s="33">
        <v>242301</v>
      </c>
      <c r="I616" s="33" t="s">
        <v>411</v>
      </c>
      <c r="J616" s="34" t="s">
        <v>1888</v>
      </c>
      <c r="K616" s="34" t="s">
        <v>1888</v>
      </c>
      <c r="L616" s="33"/>
      <c r="M616" s="33"/>
      <c r="N616" s="33">
        <v>2</v>
      </c>
      <c r="O616" s="33" t="s">
        <v>52</v>
      </c>
      <c r="P616" s="33"/>
      <c r="Q616" s="33"/>
      <c r="R616" s="33" t="s">
        <v>1836</v>
      </c>
      <c r="S616" s="35">
        <v>20669924.969999999</v>
      </c>
      <c r="T616" s="35">
        <v>-7406723.1200000001</v>
      </c>
      <c r="U616" s="35">
        <v>13263201.85</v>
      </c>
      <c r="V616" s="35">
        <v>0</v>
      </c>
    </row>
    <row r="617" spans="1:22" x14ac:dyDescent="0.2">
      <c r="A617" s="31">
        <v>608</v>
      </c>
      <c r="B617" s="32" t="s">
        <v>220</v>
      </c>
      <c r="C617" s="32" t="s">
        <v>1990</v>
      </c>
      <c r="D617" s="32" t="s">
        <v>1991</v>
      </c>
      <c r="E617" s="33" t="s">
        <v>1992</v>
      </c>
      <c r="F617" s="33" t="s">
        <v>1568</v>
      </c>
      <c r="G617" s="33">
        <v>241301</v>
      </c>
      <c r="H617" s="33">
        <v>242301</v>
      </c>
      <c r="I617" s="33" t="s">
        <v>155</v>
      </c>
      <c r="J617" s="34" t="s">
        <v>1888</v>
      </c>
      <c r="K617" s="34" t="s">
        <v>1888</v>
      </c>
      <c r="L617" s="33"/>
      <c r="M617" s="33"/>
      <c r="N617" s="33">
        <v>4</v>
      </c>
      <c r="O617" s="33" t="s">
        <v>46</v>
      </c>
      <c r="P617" s="33"/>
      <c r="Q617" s="33"/>
      <c r="R617" s="33" t="s">
        <v>1836</v>
      </c>
      <c r="S617" s="35">
        <v>219769.29</v>
      </c>
      <c r="T617" s="35">
        <v>-115378.88</v>
      </c>
      <c r="U617" s="35">
        <v>104390.41</v>
      </c>
      <c r="V617" s="35">
        <v>0</v>
      </c>
    </row>
    <row r="618" spans="1:22" x14ac:dyDescent="0.2">
      <c r="A618" s="31">
        <v>609</v>
      </c>
      <c r="B618" s="32" t="s">
        <v>220</v>
      </c>
      <c r="C618" s="32" t="s">
        <v>1993</v>
      </c>
      <c r="D618" s="32" t="s">
        <v>1994</v>
      </c>
      <c r="E618" s="33" t="s">
        <v>1995</v>
      </c>
      <c r="F618" s="33" t="s">
        <v>1568</v>
      </c>
      <c r="G618" s="33">
        <v>241301</v>
      </c>
      <c r="H618" s="33">
        <v>242301</v>
      </c>
      <c r="I618" s="33" t="s">
        <v>155</v>
      </c>
      <c r="J618" s="34" t="s">
        <v>1888</v>
      </c>
      <c r="K618" s="34" t="s">
        <v>1888</v>
      </c>
      <c r="L618" s="33"/>
      <c r="M618" s="33"/>
      <c r="N618" s="33">
        <v>4</v>
      </c>
      <c r="O618" s="33" t="s">
        <v>46</v>
      </c>
      <c r="P618" s="33"/>
      <c r="Q618" s="33"/>
      <c r="R618" s="33" t="s">
        <v>1836</v>
      </c>
      <c r="S618" s="35">
        <v>219769.29</v>
      </c>
      <c r="T618" s="35">
        <v>-115378.88</v>
      </c>
      <c r="U618" s="35">
        <v>104390.41</v>
      </c>
      <c r="V618" s="35">
        <v>0</v>
      </c>
    </row>
    <row r="619" spans="1:22" x14ac:dyDescent="0.2">
      <c r="A619" s="31">
        <v>610</v>
      </c>
      <c r="B619" s="32" t="s">
        <v>220</v>
      </c>
      <c r="C619" s="32" t="s">
        <v>2698</v>
      </c>
      <c r="D619" s="32" t="s">
        <v>2699</v>
      </c>
      <c r="E619" s="33" t="s">
        <v>2700</v>
      </c>
      <c r="F619" s="33" t="s">
        <v>1568</v>
      </c>
      <c r="G619" s="33">
        <v>241301</v>
      </c>
      <c r="H619" s="33">
        <v>242301</v>
      </c>
      <c r="I619" s="33" t="s">
        <v>411</v>
      </c>
      <c r="J619" s="34" t="s">
        <v>1888</v>
      </c>
      <c r="K619" s="34" t="s">
        <v>1888</v>
      </c>
      <c r="L619" s="33"/>
      <c r="M619" s="33"/>
      <c r="N619" s="33">
        <v>4</v>
      </c>
      <c r="O619" s="33" t="s">
        <v>46</v>
      </c>
      <c r="P619" s="33"/>
      <c r="Q619" s="33"/>
      <c r="R619" s="33" t="s">
        <v>1836</v>
      </c>
      <c r="S619" s="35">
        <v>46749410.049999997</v>
      </c>
      <c r="T619" s="35">
        <v>-16751871.939999999</v>
      </c>
      <c r="U619" s="35">
        <v>29997538.109999999</v>
      </c>
      <c r="V619" s="35">
        <v>0</v>
      </c>
    </row>
    <row r="620" spans="1:22" x14ac:dyDescent="0.2">
      <c r="A620" s="31">
        <v>611</v>
      </c>
      <c r="B620" s="32" t="s">
        <v>1996</v>
      </c>
      <c r="C620" s="32" t="s">
        <v>2000</v>
      </c>
      <c r="D620" s="32" t="s">
        <v>2001</v>
      </c>
      <c r="E620" s="33" t="s">
        <v>2002</v>
      </c>
      <c r="F620" s="33" t="s">
        <v>1568</v>
      </c>
      <c r="G620" s="33">
        <v>241201</v>
      </c>
      <c r="H620" s="33">
        <v>242201</v>
      </c>
      <c r="I620" s="33" t="s">
        <v>411</v>
      </c>
      <c r="J620" s="34" t="s">
        <v>1888</v>
      </c>
      <c r="K620" s="34" t="s">
        <v>1888</v>
      </c>
      <c r="L620" s="33"/>
      <c r="M620" s="33"/>
      <c r="N620" s="33">
        <v>1</v>
      </c>
      <c r="O620" s="33" t="s">
        <v>41</v>
      </c>
      <c r="P620" s="33"/>
      <c r="Q620" s="33"/>
      <c r="R620" s="33" t="s">
        <v>1836</v>
      </c>
      <c r="S620" s="35">
        <v>329306021.83999997</v>
      </c>
      <c r="T620" s="35">
        <v>-72721746.489999995</v>
      </c>
      <c r="U620" s="35">
        <v>256584275.34999999</v>
      </c>
      <c r="V620" s="35">
        <v>0</v>
      </c>
    </row>
    <row r="621" spans="1:22" x14ac:dyDescent="0.2">
      <c r="A621" s="31">
        <v>612</v>
      </c>
      <c r="B621" s="32" t="s">
        <v>220</v>
      </c>
      <c r="C621" s="32" t="s">
        <v>2003</v>
      </c>
      <c r="D621" s="32" t="s">
        <v>2004</v>
      </c>
      <c r="E621" s="33" t="s">
        <v>2005</v>
      </c>
      <c r="F621" s="33" t="s">
        <v>1568</v>
      </c>
      <c r="G621" s="33">
        <v>241301</v>
      </c>
      <c r="H621" s="33">
        <v>242301</v>
      </c>
      <c r="I621" s="33" t="s">
        <v>411</v>
      </c>
      <c r="J621" s="34" t="s">
        <v>1888</v>
      </c>
      <c r="K621" s="34" t="s">
        <v>1888</v>
      </c>
      <c r="L621" s="33"/>
      <c r="M621" s="33"/>
      <c r="N621" s="33">
        <v>4</v>
      </c>
      <c r="O621" s="33" t="s">
        <v>46</v>
      </c>
      <c r="P621" s="33"/>
      <c r="Q621" s="33"/>
      <c r="R621" s="33" t="s">
        <v>1836</v>
      </c>
      <c r="S621" s="35">
        <v>244635388</v>
      </c>
      <c r="T621" s="35">
        <v>-42811192.880000003</v>
      </c>
      <c r="U621" s="35">
        <v>201824195.12</v>
      </c>
      <c r="V621" s="35">
        <v>0</v>
      </c>
    </row>
    <row r="622" spans="1:22" x14ac:dyDescent="0.2">
      <c r="A622" s="31">
        <v>613</v>
      </c>
      <c r="B622" s="32" t="s">
        <v>220</v>
      </c>
      <c r="C622" s="32" t="s">
        <v>2006</v>
      </c>
      <c r="D622" s="32" t="s">
        <v>2007</v>
      </c>
      <c r="E622" s="33" t="s">
        <v>2008</v>
      </c>
      <c r="F622" s="33" t="s">
        <v>1568</v>
      </c>
      <c r="G622" s="33">
        <v>241301</v>
      </c>
      <c r="H622" s="33">
        <v>242301</v>
      </c>
      <c r="I622" s="33" t="s">
        <v>411</v>
      </c>
      <c r="J622" s="34" t="s">
        <v>1888</v>
      </c>
      <c r="K622" s="34" t="s">
        <v>1888</v>
      </c>
      <c r="L622" s="33"/>
      <c r="M622" s="33"/>
      <c r="N622" s="33">
        <v>4</v>
      </c>
      <c r="O622" s="33" t="s">
        <v>46</v>
      </c>
      <c r="P622" s="33"/>
      <c r="Q622" s="33"/>
      <c r="R622" s="33" t="s">
        <v>1836</v>
      </c>
      <c r="S622" s="35">
        <v>244635388</v>
      </c>
      <c r="T622" s="35">
        <v>-42811192.880000003</v>
      </c>
      <c r="U622" s="35">
        <v>201824195.12</v>
      </c>
      <c r="V622" s="35">
        <v>0</v>
      </c>
    </row>
    <row r="623" spans="1:22" x14ac:dyDescent="0.2">
      <c r="A623" s="31">
        <v>614</v>
      </c>
      <c r="B623" s="32" t="s">
        <v>220</v>
      </c>
      <c r="C623" s="32" t="s">
        <v>2009</v>
      </c>
      <c r="D623" s="32" t="s">
        <v>2010</v>
      </c>
      <c r="E623" s="33" t="s">
        <v>2011</v>
      </c>
      <c r="F623" s="33" t="s">
        <v>1568</v>
      </c>
      <c r="G623" s="33">
        <v>241301</v>
      </c>
      <c r="H623" s="33">
        <v>242301</v>
      </c>
      <c r="I623" s="33" t="s">
        <v>411</v>
      </c>
      <c r="J623" s="34" t="s">
        <v>1888</v>
      </c>
      <c r="K623" s="34" t="s">
        <v>1888</v>
      </c>
      <c r="L623" s="33"/>
      <c r="M623" s="33"/>
      <c r="N623" s="33">
        <v>4</v>
      </c>
      <c r="O623" s="33" t="s">
        <v>46</v>
      </c>
      <c r="P623" s="33"/>
      <c r="Q623" s="33"/>
      <c r="R623" s="33" t="s">
        <v>1836</v>
      </c>
      <c r="S623" s="35">
        <v>82767382.519999996</v>
      </c>
      <c r="T623" s="35">
        <v>-14484291.939999999</v>
      </c>
      <c r="U623" s="35">
        <v>68283090.579999998</v>
      </c>
      <c r="V623" s="35">
        <v>0</v>
      </c>
    </row>
    <row r="624" spans="1:22" x14ac:dyDescent="0.2">
      <c r="A624" s="31">
        <v>615</v>
      </c>
      <c r="B624" s="32" t="s">
        <v>220</v>
      </c>
      <c r="C624" s="32" t="s">
        <v>2012</v>
      </c>
      <c r="D624" s="32" t="s">
        <v>2013</v>
      </c>
      <c r="E624" s="33" t="s">
        <v>2014</v>
      </c>
      <c r="F624" s="33" t="s">
        <v>1568</v>
      </c>
      <c r="G624" s="33">
        <v>241301</v>
      </c>
      <c r="H624" s="33">
        <v>242301</v>
      </c>
      <c r="I624" s="33" t="s">
        <v>411</v>
      </c>
      <c r="J624" s="34" t="s">
        <v>1888</v>
      </c>
      <c r="K624" s="34" t="s">
        <v>1888</v>
      </c>
      <c r="L624" s="33"/>
      <c r="M624" s="33"/>
      <c r="N624" s="33">
        <v>4</v>
      </c>
      <c r="O624" s="33" t="s">
        <v>46</v>
      </c>
      <c r="P624" s="33"/>
      <c r="Q624" s="33"/>
      <c r="R624" s="33" t="s">
        <v>1836</v>
      </c>
      <c r="S624" s="35">
        <v>82767382.519999996</v>
      </c>
      <c r="T624" s="35">
        <v>-14484291.939999999</v>
      </c>
      <c r="U624" s="35">
        <v>68283090.579999998</v>
      </c>
      <c r="V624" s="35">
        <v>0</v>
      </c>
    </row>
    <row r="625" spans="1:22" x14ac:dyDescent="0.2">
      <c r="A625" s="31">
        <v>616</v>
      </c>
      <c r="B625" s="32" t="s">
        <v>407</v>
      </c>
      <c r="C625" s="32" t="s">
        <v>2015</v>
      </c>
      <c r="D625" s="32" t="s">
        <v>2016</v>
      </c>
      <c r="E625" s="33" t="s">
        <v>2017</v>
      </c>
      <c r="F625" s="33" t="s">
        <v>1568</v>
      </c>
      <c r="G625" s="33">
        <v>241301</v>
      </c>
      <c r="H625" s="33">
        <v>242301</v>
      </c>
      <c r="I625" s="33" t="s">
        <v>125</v>
      </c>
      <c r="J625" s="34" t="s">
        <v>1888</v>
      </c>
      <c r="K625" s="34" t="s">
        <v>1888</v>
      </c>
      <c r="L625" s="33"/>
      <c r="M625" s="33"/>
      <c r="N625" s="33">
        <v>2</v>
      </c>
      <c r="O625" s="33" t="s">
        <v>52</v>
      </c>
      <c r="P625" s="33"/>
      <c r="Q625" s="33"/>
      <c r="R625" s="33" t="s">
        <v>1836</v>
      </c>
      <c r="S625" s="35">
        <v>97488895.920000002</v>
      </c>
      <c r="T625" s="35">
        <v>-25590835.199999999</v>
      </c>
      <c r="U625" s="35">
        <v>71898060.719999999</v>
      </c>
      <c r="V625" s="35">
        <v>0</v>
      </c>
    </row>
    <row r="626" spans="1:22" x14ac:dyDescent="0.2">
      <c r="A626" s="31">
        <v>617</v>
      </c>
      <c r="B626" s="32" t="s">
        <v>407</v>
      </c>
      <c r="C626" s="32" t="s">
        <v>2018</v>
      </c>
      <c r="D626" s="32" t="s">
        <v>2019</v>
      </c>
      <c r="E626" s="33" t="s">
        <v>2020</v>
      </c>
      <c r="F626" s="33" t="s">
        <v>1568</v>
      </c>
      <c r="G626" s="33">
        <v>241301</v>
      </c>
      <c r="H626" s="33">
        <v>242301</v>
      </c>
      <c r="I626" s="33" t="s">
        <v>411</v>
      </c>
      <c r="J626" s="34" t="s">
        <v>1888</v>
      </c>
      <c r="K626" s="34" t="s">
        <v>1888</v>
      </c>
      <c r="L626" s="33"/>
      <c r="M626" s="33"/>
      <c r="N626" s="33">
        <v>2</v>
      </c>
      <c r="O626" s="33" t="s">
        <v>52</v>
      </c>
      <c r="P626" s="33"/>
      <c r="Q626" s="33"/>
      <c r="R626" s="33" t="s">
        <v>1836</v>
      </c>
      <c r="S626" s="35">
        <v>34340254.210000001</v>
      </c>
      <c r="T626" s="35">
        <v>-7583472.8099999996</v>
      </c>
      <c r="U626" s="35">
        <v>26756781.399999999</v>
      </c>
      <c r="V626" s="35">
        <v>0</v>
      </c>
    </row>
    <row r="627" spans="1:22" x14ac:dyDescent="0.2">
      <c r="A627" s="31">
        <v>618</v>
      </c>
      <c r="B627" s="32" t="s">
        <v>407</v>
      </c>
      <c r="C627" s="32" t="s">
        <v>2021</v>
      </c>
      <c r="D627" s="32" t="s">
        <v>2022</v>
      </c>
      <c r="E627" s="33" t="s">
        <v>2023</v>
      </c>
      <c r="F627" s="33" t="s">
        <v>1568</v>
      </c>
      <c r="G627" s="33">
        <v>241301</v>
      </c>
      <c r="H627" s="33">
        <v>242301</v>
      </c>
      <c r="I627" s="33" t="s">
        <v>411</v>
      </c>
      <c r="J627" s="34" t="s">
        <v>1888</v>
      </c>
      <c r="K627" s="34" t="s">
        <v>1888</v>
      </c>
      <c r="L627" s="33"/>
      <c r="M627" s="33"/>
      <c r="N627" s="33">
        <v>2</v>
      </c>
      <c r="O627" s="33" t="s">
        <v>52</v>
      </c>
      <c r="P627" s="33"/>
      <c r="Q627" s="33"/>
      <c r="R627" s="33" t="s">
        <v>1836</v>
      </c>
      <c r="S627" s="35">
        <v>69386886.879999995</v>
      </c>
      <c r="T627" s="35">
        <v>-15322937.51</v>
      </c>
      <c r="U627" s="35">
        <v>54063949.369999997</v>
      </c>
      <c r="V627" s="35">
        <v>0</v>
      </c>
    </row>
    <row r="628" spans="1:22" x14ac:dyDescent="0.2">
      <c r="A628" s="31">
        <v>619</v>
      </c>
      <c r="B628" s="32" t="s">
        <v>220</v>
      </c>
      <c r="C628" s="32" t="s">
        <v>2024</v>
      </c>
      <c r="D628" s="32" t="s">
        <v>2025</v>
      </c>
      <c r="E628" s="33" t="s">
        <v>2026</v>
      </c>
      <c r="F628" s="33" t="s">
        <v>1568</v>
      </c>
      <c r="G628" s="33">
        <v>241301</v>
      </c>
      <c r="H628" s="33">
        <v>242301</v>
      </c>
      <c r="I628" s="33" t="s">
        <v>411</v>
      </c>
      <c r="J628" s="34" t="s">
        <v>1888</v>
      </c>
      <c r="K628" s="34" t="s">
        <v>1888</v>
      </c>
      <c r="L628" s="33"/>
      <c r="M628" s="33"/>
      <c r="N628" s="33">
        <v>4</v>
      </c>
      <c r="O628" s="33" t="s">
        <v>46</v>
      </c>
      <c r="P628" s="33"/>
      <c r="Q628" s="33"/>
      <c r="R628" s="33" t="s">
        <v>1836</v>
      </c>
      <c r="S628" s="35">
        <v>16963288.550000001</v>
      </c>
      <c r="T628" s="35">
        <v>-6078511.7300000004</v>
      </c>
      <c r="U628" s="35">
        <v>10884776.82</v>
      </c>
      <c r="V628" s="35">
        <v>0</v>
      </c>
    </row>
    <row r="629" spans="1:22" x14ac:dyDescent="0.2">
      <c r="A629" s="31">
        <v>620</v>
      </c>
      <c r="B629" s="32" t="s">
        <v>220</v>
      </c>
      <c r="C629" s="32" t="s">
        <v>2027</v>
      </c>
      <c r="D629" s="32" t="s">
        <v>2028</v>
      </c>
      <c r="E629" s="33" t="s">
        <v>2029</v>
      </c>
      <c r="F629" s="33" t="s">
        <v>1568</v>
      </c>
      <c r="G629" s="33">
        <v>241301</v>
      </c>
      <c r="H629" s="33">
        <v>242301</v>
      </c>
      <c r="I629" s="33" t="s">
        <v>125</v>
      </c>
      <c r="J629" s="34" t="s">
        <v>1888</v>
      </c>
      <c r="K629" s="34" t="s">
        <v>1888</v>
      </c>
      <c r="L629" s="33"/>
      <c r="M629" s="33"/>
      <c r="N629" s="33">
        <v>4</v>
      </c>
      <c r="O629" s="33" t="s">
        <v>46</v>
      </c>
      <c r="P629" s="33"/>
      <c r="Q629" s="33"/>
      <c r="R629" s="33" t="s">
        <v>1836</v>
      </c>
      <c r="S629" s="35">
        <v>29789437.91</v>
      </c>
      <c r="T629" s="35">
        <v>-11696735.17</v>
      </c>
      <c r="U629" s="35">
        <v>18092702.739999998</v>
      </c>
      <c r="V629" s="35">
        <v>0</v>
      </c>
    </row>
    <row r="630" spans="1:22" x14ac:dyDescent="0.2">
      <c r="A630" s="31">
        <v>621</v>
      </c>
      <c r="B630" s="32" t="s">
        <v>220</v>
      </c>
      <c r="C630" s="32" t="s">
        <v>2030</v>
      </c>
      <c r="D630" s="32" t="s">
        <v>2031</v>
      </c>
      <c r="E630" s="33" t="s">
        <v>2032</v>
      </c>
      <c r="F630" s="33" t="s">
        <v>1568</v>
      </c>
      <c r="G630" s="33">
        <v>241301</v>
      </c>
      <c r="H630" s="33">
        <v>242301</v>
      </c>
      <c r="I630" s="33" t="s">
        <v>411</v>
      </c>
      <c r="J630" s="34" t="s">
        <v>1888</v>
      </c>
      <c r="K630" s="34" t="s">
        <v>1888</v>
      </c>
      <c r="L630" s="33"/>
      <c r="M630" s="33"/>
      <c r="N630" s="33">
        <v>4</v>
      </c>
      <c r="O630" s="33" t="s">
        <v>46</v>
      </c>
      <c r="P630" s="33"/>
      <c r="Q630" s="33"/>
      <c r="R630" s="33" t="s">
        <v>1836</v>
      </c>
      <c r="S630" s="35">
        <v>25707292.359999999</v>
      </c>
      <c r="T630" s="35">
        <v>-9211779.7799999993</v>
      </c>
      <c r="U630" s="35">
        <v>16495512.58</v>
      </c>
      <c r="V630" s="35">
        <v>0</v>
      </c>
    </row>
    <row r="631" spans="1:22" x14ac:dyDescent="0.2">
      <c r="A631" s="31">
        <v>622</v>
      </c>
      <c r="B631" s="32" t="s">
        <v>1996</v>
      </c>
      <c r="C631" s="32" t="s">
        <v>2033</v>
      </c>
      <c r="D631" s="32" t="s">
        <v>2034</v>
      </c>
      <c r="E631" s="33" t="s">
        <v>2035</v>
      </c>
      <c r="F631" s="33" t="s">
        <v>1568</v>
      </c>
      <c r="G631" s="33">
        <v>241201</v>
      </c>
      <c r="H631" s="33">
        <v>242201</v>
      </c>
      <c r="I631" s="33" t="s">
        <v>411</v>
      </c>
      <c r="J631" s="34" t="s">
        <v>1888</v>
      </c>
      <c r="K631" s="34" t="s">
        <v>1888</v>
      </c>
      <c r="L631" s="33"/>
      <c r="M631" s="33"/>
      <c r="N631" s="33">
        <v>1</v>
      </c>
      <c r="O631" s="33" t="s">
        <v>41</v>
      </c>
      <c r="P631" s="33"/>
      <c r="Q631" s="33"/>
      <c r="R631" s="33" t="s">
        <v>1836</v>
      </c>
      <c r="S631" s="35">
        <v>909217347.40999997</v>
      </c>
      <c r="T631" s="35">
        <v>-175782020.50999999</v>
      </c>
      <c r="U631" s="35">
        <v>733435326.89999998</v>
      </c>
      <c r="V631" s="35">
        <v>0</v>
      </c>
    </row>
    <row r="632" spans="1:22" x14ac:dyDescent="0.2">
      <c r="A632" s="31">
        <v>623</v>
      </c>
      <c r="B632" s="32" t="s">
        <v>1996</v>
      </c>
      <c r="C632" s="32" t="s">
        <v>2036</v>
      </c>
      <c r="D632" s="32" t="s">
        <v>2037</v>
      </c>
      <c r="E632" s="33" t="s">
        <v>2038</v>
      </c>
      <c r="F632" s="33" t="s">
        <v>1568</v>
      </c>
      <c r="G632" s="33">
        <v>241201</v>
      </c>
      <c r="H632" s="33">
        <v>242201</v>
      </c>
      <c r="I632" s="33" t="s">
        <v>411</v>
      </c>
      <c r="J632" s="34" t="s">
        <v>1888</v>
      </c>
      <c r="K632" s="34" t="s">
        <v>1888</v>
      </c>
      <c r="L632" s="33"/>
      <c r="M632" s="33"/>
      <c r="N632" s="33">
        <v>1</v>
      </c>
      <c r="O632" s="33" t="s">
        <v>41</v>
      </c>
      <c r="P632" s="33"/>
      <c r="Q632" s="33"/>
      <c r="R632" s="33" t="s">
        <v>1836</v>
      </c>
      <c r="S632" s="35">
        <v>1056417071.1900001</v>
      </c>
      <c r="T632" s="35">
        <v>-204240633.77000001</v>
      </c>
      <c r="U632" s="35">
        <v>852176437.41999996</v>
      </c>
      <c r="V632" s="35">
        <v>0</v>
      </c>
    </row>
    <row r="633" spans="1:22" x14ac:dyDescent="0.2">
      <c r="A633" s="31">
        <v>624</v>
      </c>
      <c r="B633" s="32" t="s">
        <v>1996</v>
      </c>
      <c r="C633" s="32" t="s">
        <v>2039</v>
      </c>
      <c r="D633" s="32" t="s">
        <v>2040</v>
      </c>
      <c r="E633" s="33" t="s">
        <v>2041</v>
      </c>
      <c r="F633" s="33" t="s">
        <v>1568</v>
      </c>
      <c r="G633" s="33">
        <v>241201</v>
      </c>
      <c r="H633" s="33">
        <v>242201</v>
      </c>
      <c r="I633" s="33" t="s">
        <v>411</v>
      </c>
      <c r="J633" s="34" t="s">
        <v>1888</v>
      </c>
      <c r="K633" s="34" t="s">
        <v>1888</v>
      </c>
      <c r="L633" s="33"/>
      <c r="M633" s="33"/>
      <c r="N633" s="33">
        <v>1</v>
      </c>
      <c r="O633" s="33" t="s">
        <v>41</v>
      </c>
      <c r="P633" s="33"/>
      <c r="Q633" s="33"/>
      <c r="R633" s="33" t="s">
        <v>1836</v>
      </c>
      <c r="S633" s="35">
        <v>1056417071.1900001</v>
      </c>
      <c r="T633" s="35">
        <v>-204240633.77000001</v>
      </c>
      <c r="U633" s="35">
        <v>852176437.41999996</v>
      </c>
      <c r="V633" s="35">
        <v>0</v>
      </c>
    </row>
    <row r="634" spans="1:22" x14ac:dyDescent="0.2">
      <c r="A634" s="31">
        <v>625</v>
      </c>
      <c r="B634" s="32" t="s">
        <v>1996</v>
      </c>
      <c r="C634" s="32" t="s">
        <v>2042</v>
      </c>
      <c r="D634" s="32" t="s">
        <v>2043</v>
      </c>
      <c r="E634" s="33" t="s">
        <v>2044</v>
      </c>
      <c r="F634" s="33" t="s">
        <v>1568</v>
      </c>
      <c r="G634" s="33">
        <v>241201</v>
      </c>
      <c r="H634" s="33">
        <v>242201</v>
      </c>
      <c r="I634" s="33" t="s">
        <v>411</v>
      </c>
      <c r="J634" s="34" t="s">
        <v>1888</v>
      </c>
      <c r="K634" s="34" t="s">
        <v>1888</v>
      </c>
      <c r="L634" s="33"/>
      <c r="M634" s="33"/>
      <c r="N634" s="33">
        <v>1</v>
      </c>
      <c r="O634" s="33" t="s">
        <v>41</v>
      </c>
      <c r="P634" s="33"/>
      <c r="Q634" s="33"/>
      <c r="R634" s="33" t="s">
        <v>1836</v>
      </c>
      <c r="S634" s="35">
        <v>1056417071.1900001</v>
      </c>
      <c r="T634" s="35">
        <v>-204240633.77000001</v>
      </c>
      <c r="U634" s="35">
        <v>852176437.41999996</v>
      </c>
      <c r="V634" s="35">
        <v>0</v>
      </c>
    </row>
    <row r="635" spans="1:22" x14ac:dyDescent="0.2">
      <c r="A635" s="31">
        <v>626</v>
      </c>
      <c r="B635" s="32" t="s">
        <v>1996</v>
      </c>
      <c r="C635" s="32" t="s">
        <v>2045</v>
      </c>
      <c r="D635" s="32" t="s">
        <v>2046</v>
      </c>
      <c r="E635" s="33" t="s">
        <v>2047</v>
      </c>
      <c r="F635" s="33" t="s">
        <v>1568</v>
      </c>
      <c r="G635" s="33">
        <v>241201</v>
      </c>
      <c r="H635" s="33">
        <v>242201</v>
      </c>
      <c r="I635" s="33" t="s">
        <v>411</v>
      </c>
      <c r="J635" s="34" t="s">
        <v>1888</v>
      </c>
      <c r="K635" s="34" t="s">
        <v>1888</v>
      </c>
      <c r="L635" s="33"/>
      <c r="M635" s="33"/>
      <c r="N635" s="33">
        <v>1</v>
      </c>
      <c r="O635" s="33" t="s">
        <v>41</v>
      </c>
      <c r="P635" s="33"/>
      <c r="Q635" s="33"/>
      <c r="R635" s="33" t="s">
        <v>1836</v>
      </c>
      <c r="S635" s="35">
        <v>1056417071.1900001</v>
      </c>
      <c r="T635" s="35">
        <v>-204240633.77000001</v>
      </c>
      <c r="U635" s="35">
        <v>852176437.41999996</v>
      </c>
      <c r="V635" s="35">
        <v>0</v>
      </c>
    </row>
    <row r="636" spans="1:22" x14ac:dyDescent="0.2">
      <c r="A636" s="31">
        <v>627</v>
      </c>
      <c r="B636" s="32" t="s">
        <v>220</v>
      </c>
      <c r="C636" s="32" t="s">
        <v>2048</v>
      </c>
      <c r="D636" s="32" t="s">
        <v>2049</v>
      </c>
      <c r="E636" s="33" t="s">
        <v>2050</v>
      </c>
      <c r="F636" s="33" t="s">
        <v>1568</v>
      </c>
      <c r="G636" s="33">
        <v>241301</v>
      </c>
      <c r="H636" s="33">
        <v>242301</v>
      </c>
      <c r="I636" s="33" t="s">
        <v>125</v>
      </c>
      <c r="J636" s="34" t="s">
        <v>1888</v>
      </c>
      <c r="K636" s="34" t="s">
        <v>1888</v>
      </c>
      <c r="L636" s="33"/>
      <c r="M636" s="33"/>
      <c r="N636" s="33">
        <v>4</v>
      </c>
      <c r="O636" s="33" t="s">
        <v>46</v>
      </c>
      <c r="P636" s="33"/>
      <c r="Q636" s="33"/>
      <c r="R636" s="33" t="s">
        <v>1836</v>
      </c>
      <c r="S636" s="35">
        <v>27395142</v>
      </c>
      <c r="T636" s="35">
        <v>-8082574.0700000003</v>
      </c>
      <c r="U636" s="35">
        <v>19312567.93</v>
      </c>
      <c r="V636" s="35">
        <v>0</v>
      </c>
    </row>
    <row r="637" spans="1:22" x14ac:dyDescent="0.2">
      <c r="A637" s="31">
        <v>628</v>
      </c>
      <c r="B637" s="32" t="s">
        <v>220</v>
      </c>
      <c r="C637" s="32" t="s">
        <v>2051</v>
      </c>
      <c r="D637" s="32" t="s">
        <v>2052</v>
      </c>
      <c r="E637" s="33" t="s">
        <v>2053</v>
      </c>
      <c r="F637" s="33" t="s">
        <v>1568</v>
      </c>
      <c r="G637" s="33">
        <v>241301</v>
      </c>
      <c r="H637" s="33">
        <v>242301</v>
      </c>
      <c r="I637" s="33" t="s">
        <v>125</v>
      </c>
      <c r="J637" s="34" t="s">
        <v>1888</v>
      </c>
      <c r="K637" s="34" t="s">
        <v>1888</v>
      </c>
      <c r="L637" s="33"/>
      <c r="M637" s="33"/>
      <c r="N637" s="33">
        <v>4</v>
      </c>
      <c r="O637" s="33" t="s">
        <v>46</v>
      </c>
      <c r="P637" s="33"/>
      <c r="Q637" s="33"/>
      <c r="R637" s="33" t="s">
        <v>1836</v>
      </c>
      <c r="S637" s="35">
        <v>27395142</v>
      </c>
      <c r="T637" s="35">
        <v>-8082574.0700000003</v>
      </c>
      <c r="U637" s="35">
        <v>19312567.93</v>
      </c>
      <c r="V637" s="35">
        <v>0</v>
      </c>
    </row>
    <row r="638" spans="1:22" x14ac:dyDescent="0.2">
      <c r="A638" s="31">
        <v>629</v>
      </c>
      <c r="B638" s="32" t="s">
        <v>220</v>
      </c>
      <c r="C638" s="32" t="s">
        <v>2054</v>
      </c>
      <c r="D638" s="32" t="s">
        <v>2055</v>
      </c>
      <c r="E638" s="33" t="s">
        <v>2056</v>
      </c>
      <c r="F638" s="33" t="s">
        <v>1568</v>
      </c>
      <c r="G638" s="33">
        <v>241301</v>
      </c>
      <c r="H638" s="33">
        <v>242301</v>
      </c>
      <c r="I638" s="33" t="s">
        <v>125</v>
      </c>
      <c r="J638" s="34" t="s">
        <v>1888</v>
      </c>
      <c r="K638" s="34" t="s">
        <v>1888</v>
      </c>
      <c r="L638" s="33"/>
      <c r="M638" s="33"/>
      <c r="N638" s="33">
        <v>4</v>
      </c>
      <c r="O638" s="33" t="s">
        <v>46</v>
      </c>
      <c r="P638" s="33"/>
      <c r="Q638" s="33"/>
      <c r="R638" s="33" t="s">
        <v>1836</v>
      </c>
      <c r="S638" s="35">
        <v>27395142</v>
      </c>
      <c r="T638" s="35">
        <v>-8082574.0700000003</v>
      </c>
      <c r="U638" s="35">
        <v>19312567.93</v>
      </c>
      <c r="V638" s="35">
        <v>0</v>
      </c>
    </row>
    <row r="639" spans="1:22" x14ac:dyDescent="0.2">
      <c r="A639" s="31">
        <v>630</v>
      </c>
      <c r="B639" s="32" t="s">
        <v>220</v>
      </c>
      <c r="C639" s="32" t="s">
        <v>2057</v>
      </c>
      <c r="D639" s="32" t="s">
        <v>2058</v>
      </c>
      <c r="E639" s="33" t="s">
        <v>2059</v>
      </c>
      <c r="F639" s="33" t="s">
        <v>1568</v>
      </c>
      <c r="G639" s="33">
        <v>241301</v>
      </c>
      <c r="H639" s="33">
        <v>242301</v>
      </c>
      <c r="I639" s="33" t="s">
        <v>125</v>
      </c>
      <c r="J639" s="34" t="s">
        <v>1888</v>
      </c>
      <c r="K639" s="34" t="s">
        <v>1888</v>
      </c>
      <c r="L639" s="33"/>
      <c r="M639" s="33"/>
      <c r="N639" s="33">
        <v>4</v>
      </c>
      <c r="O639" s="33" t="s">
        <v>46</v>
      </c>
      <c r="P639" s="33"/>
      <c r="Q639" s="33"/>
      <c r="R639" s="33" t="s">
        <v>1836</v>
      </c>
      <c r="S639" s="35">
        <v>27395142</v>
      </c>
      <c r="T639" s="35">
        <v>-8082574.0700000003</v>
      </c>
      <c r="U639" s="35">
        <v>19312567.93</v>
      </c>
      <c r="V639" s="35">
        <v>0</v>
      </c>
    </row>
    <row r="640" spans="1:22" x14ac:dyDescent="0.2">
      <c r="A640" s="31">
        <v>631</v>
      </c>
      <c r="B640" s="32" t="s">
        <v>220</v>
      </c>
      <c r="C640" s="32" t="s">
        <v>2060</v>
      </c>
      <c r="D640" s="32" t="s">
        <v>2061</v>
      </c>
      <c r="E640" s="33" t="s">
        <v>2062</v>
      </c>
      <c r="F640" s="33" t="s">
        <v>1568</v>
      </c>
      <c r="G640" s="33">
        <v>241301</v>
      </c>
      <c r="H640" s="33">
        <v>242301</v>
      </c>
      <c r="I640" s="33" t="s">
        <v>125</v>
      </c>
      <c r="J640" s="34" t="s">
        <v>1888</v>
      </c>
      <c r="K640" s="34" t="s">
        <v>1888</v>
      </c>
      <c r="L640" s="33"/>
      <c r="M640" s="33"/>
      <c r="N640" s="33">
        <v>4</v>
      </c>
      <c r="O640" s="33" t="s">
        <v>46</v>
      </c>
      <c r="P640" s="33"/>
      <c r="Q640" s="33"/>
      <c r="R640" s="33" t="s">
        <v>1836</v>
      </c>
      <c r="S640" s="35">
        <v>27395142</v>
      </c>
      <c r="T640" s="35">
        <v>-8082574.0700000003</v>
      </c>
      <c r="U640" s="35">
        <v>19312567.93</v>
      </c>
      <c r="V640" s="35">
        <v>0</v>
      </c>
    </row>
    <row r="641" spans="1:22" x14ac:dyDescent="0.2">
      <c r="A641" s="31">
        <v>632</v>
      </c>
      <c r="B641" s="32" t="s">
        <v>220</v>
      </c>
      <c r="C641" s="32" t="s">
        <v>2063</v>
      </c>
      <c r="D641" s="32" t="s">
        <v>2064</v>
      </c>
      <c r="E641" s="33" t="s">
        <v>2065</v>
      </c>
      <c r="F641" s="33" t="s">
        <v>1568</v>
      </c>
      <c r="G641" s="33">
        <v>241301</v>
      </c>
      <c r="H641" s="33">
        <v>242301</v>
      </c>
      <c r="I641" s="33" t="s">
        <v>125</v>
      </c>
      <c r="J641" s="34" t="s">
        <v>1888</v>
      </c>
      <c r="K641" s="34" t="s">
        <v>1888</v>
      </c>
      <c r="L641" s="33"/>
      <c r="M641" s="33"/>
      <c r="N641" s="33">
        <v>4</v>
      </c>
      <c r="O641" s="33" t="s">
        <v>46</v>
      </c>
      <c r="P641" s="33"/>
      <c r="Q641" s="33"/>
      <c r="R641" s="33" t="s">
        <v>1836</v>
      </c>
      <c r="S641" s="35">
        <v>27395142</v>
      </c>
      <c r="T641" s="35">
        <v>-8082574.0700000003</v>
      </c>
      <c r="U641" s="35">
        <v>19312567.93</v>
      </c>
      <c r="V641" s="35">
        <v>0</v>
      </c>
    </row>
    <row r="642" spans="1:22" x14ac:dyDescent="0.2">
      <c r="A642" s="31">
        <v>633</v>
      </c>
      <c r="B642" s="32" t="s">
        <v>220</v>
      </c>
      <c r="C642" s="32" t="s">
        <v>2066</v>
      </c>
      <c r="D642" s="32" t="s">
        <v>2067</v>
      </c>
      <c r="E642" s="33" t="s">
        <v>2068</v>
      </c>
      <c r="F642" s="33" t="s">
        <v>1568</v>
      </c>
      <c r="G642" s="33">
        <v>241301</v>
      </c>
      <c r="H642" s="33">
        <v>242301</v>
      </c>
      <c r="I642" s="33" t="s">
        <v>411</v>
      </c>
      <c r="J642" s="34" t="s">
        <v>1888</v>
      </c>
      <c r="K642" s="34" t="s">
        <v>1888</v>
      </c>
      <c r="L642" s="33"/>
      <c r="M642" s="33"/>
      <c r="N642" s="33">
        <v>4</v>
      </c>
      <c r="O642" s="33" t="s">
        <v>46</v>
      </c>
      <c r="P642" s="33"/>
      <c r="Q642" s="33"/>
      <c r="R642" s="33" t="s">
        <v>1836</v>
      </c>
      <c r="S642" s="35">
        <v>27984110</v>
      </c>
      <c r="T642" s="35">
        <v>-7141778.0800000001</v>
      </c>
      <c r="U642" s="35">
        <v>20842331.920000002</v>
      </c>
      <c r="V642" s="35">
        <v>0</v>
      </c>
    </row>
    <row r="643" spans="1:22" x14ac:dyDescent="0.2">
      <c r="A643" s="31">
        <v>634</v>
      </c>
      <c r="B643" s="32" t="s">
        <v>228</v>
      </c>
      <c r="C643" s="32" t="s">
        <v>2192</v>
      </c>
      <c r="D643" s="32" t="s">
        <v>2193</v>
      </c>
      <c r="E643" s="33" t="s">
        <v>2194</v>
      </c>
      <c r="F643" s="33" t="s">
        <v>1568</v>
      </c>
      <c r="G643" s="33">
        <v>241301</v>
      </c>
      <c r="H643" s="33">
        <v>242301</v>
      </c>
      <c r="I643" s="33" t="s">
        <v>125</v>
      </c>
      <c r="J643" s="34" t="s">
        <v>350</v>
      </c>
      <c r="K643" s="34" t="s">
        <v>350</v>
      </c>
      <c r="L643" s="33"/>
      <c r="M643" s="33"/>
      <c r="N643" s="33">
        <v>4</v>
      </c>
      <c r="O643" s="33" t="s">
        <v>46</v>
      </c>
      <c r="P643" s="33"/>
      <c r="Q643" s="33"/>
      <c r="R643" s="33" t="s">
        <v>1836</v>
      </c>
      <c r="S643" s="35">
        <v>21295301.100000001</v>
      </c>
      <c r="T643" s="35">
        <v>-8688553.1400000006</v>
      </c>
      <c r="U643" s="35">
        <v>12606747.960000001</v>
      </c>
      <c r="V643" s="35">
        <v>0</v>
      </c>
    </row>
    <row r="644" spans="1:22" x14ac:dyDescent="0.2">
      <c r="A644" s="31">
        <v>635</v>
      </c>
      <c r="B644" s="32" t="s">
        <v>1273</v>
      </c>
      <c r="C644" s="32" t="s">
        <v>2078</v>
      </c>
      <c r="D644" s="32" t="s">
        <v>2079</v>
      </c>
      <c r="E644" s="33" t="s">
        <v>2080</v>
      </c>
      <c r="F644" s="33" t="s">
        <v>1568</v>
      </c>
      <c r="G644" s="33">
        <v>241301</v>
      </c>
      <c r="H644" s="33">
        <v>242301</v>
      </c>
      <c r="I644" s="33" t="s">
        <v>310</v>
      </c>
      <c r="J644" s="34" t="s">
        <v>1888</v>
      </c>
      <c r="K644" s="34" t="s">
        <v>1888</v>
      </c>
      <c r="L644" s="33"/>
      <c r="M644" s="33"/>
      <c r="N644" s="33">
        <v>2</v>
      </c>
      <c r="O644" s="33" t="s">
        <v>52</v>
      </c>
      <c r="P644" s="33"/>
      <c r="Q644" s="33"/>
      <c r="R644" s="33" t="s">
        <v>1836</v>
      </c>
      <c r="S644" s="35">
        <v>48989981.700000003</v>
      </c>
      <c r="T644" s="35">
        <v>-36742486.270000003</v>
      </c>
      <c r="U644" s="35">
        <v>12247495.43</v>
      </c>
      <c r="V644" s="35">
        <v>0</v>
      </c>
    </row>
    <row r="645" spans="1:22" x14ac:dyDescent="0.2">
      <c r="A645" s="31">
        <v>636</v>
      </c>
      <c r="B645" s="32" t="s">
        <v>1273</v>
      </c>
      <c r="C645" s="32" t="s">
        <v>2081</v>
      </c>
      <c r="D645" s="32" t="s">
        <v>2082</v>
      </c>
      <c r="E645" s="33" t="s">
        <v>2083</v>
      </c>
      <c r="F645" s="33" t="s">
        <v>1568</v>
      </c>
      <c r="G645" s="33">
        <v>241301</v>
      </c>
      <c r="H645" s="33">
        <v>242301</v>
      </c>
      <c r="I645" s="33" t="s">
        <v>310</v>
      </c>
      <c r="J645" s="34" t="s">
        <v>1888</v>
      </c>
      <c r="K645" s="34" t="s">
        <v>1888</v>
      </c>
      <c r="L645" s="33"/>
      <c r="M645" s="33"/>
      <c r="N645" s="33">
        <v>2</v>
      </c>
      <c r="O645" s="33" t="s">
        <v>52</v>
      </c>
      <c r="P645" s="33"/>
      <c r="Q645" s="33"/>
      <c r="R645" s="33" t="s">
        <v>1836</v>
      </c>
      <c r="S645" s="35">
        <v>12959121.43</v>
      </c>
      <c r="T645" s="35">
        <v>-9719341.0700000003</v>
      </c>
      <c r="U645" s="35">
        <v>3239780.36</v>
      </c>
      <c r="V645" s="35">
        <v>0</v>
      </c>
    </row>
    <row r="646" spans="1:22" x14ac:dyDescent="0.2">
      <c r="A646" s="31">
        <v>637</v>
      </c>
      <c r="B646" s="32" t="s">
        <v>1273</v>
      </c>
      <c r="C646" s="32" t="s">
        <v>2084</v>
      </c>
      <c r="D646" s="32" t="s">
        <v>2085</v>
      </c>
      <c r="E646" s="33" t="s">
        <v>2086</v>
      </c>
      <c r="F646" s="33" t="s">
        <v>1568</v>
      </c>
      <c r="G646" s="33">
        <v>241301</v>
      </c>
      <c r="H646" s="33">
        <v>242301</v>
      </c>
      <c r="I646" s="33" t="s">
        <v>310</v>
      </c>
      <c r="J646" s="34" t="s">
        <v>1888</v>
      </c>
      <c r="K646" s="34" t="s">
        <v>1888</v>
      </c>
      <c r="L646" s="33"/>
      <c r="M646" s="33"/>
      <c r="N646" s="33">
        <v>2</v>
      </c>
      <c r="O646" s="33" t="s">
        <v>52</v>
      </c>
      <c r="P646" s="33"/>
      <c r="Q646" s="33"/>
      <c r="R646" s="33" t="s">
        <v>1836</v>
      </c>
      <c r="S646" s="35">
        <v>2902563.19</v>
      </c>
      <c r="T646" s="35">
        <v>-2176922.39</v>
      </c>
      <c r="U646" s="35">
        <v>725640.8</v>
      </c>
      <c r="V646" s="35">
        <v>0</v>
      </c>
    </row>
    <row r="647" spans="1:22" x14ac:dyDescent="0.2">
      <c r="A647" s="31">
        <v>638</v>
      </c>
      <c r="B647" s="32" t="s">
        <v>1273</v>
      </c>
      <c r="C647" s="32" t="s">
        <v>3197</v>
      </c>
      <c r="D647" s="32" t="s">
        <v>3198</v>
      </c>
      <c r="E647" s="33" t="s">
        <v>3199</v>
      </c>
      <c r="F647" s="33" t="s">
        <v>1568</v>
      </c>
      <c r="G647" s="33">
        <v>241301</v>
      </c>
      <c r="H647" s="33">
        <v>242301</v>
      </c>
      <c r="I647" s="33" t="s">
        <v>310</v>
      </c>
      <c r="J647" s="34" t="s">
        <v>1888</v>
      </c>
      <c r="K647" s="34" t="s">
        <v>1888</v>
      </c>
      <c r="L647" s="33"/>
      <c r="M647" s="33"/>
      <c r="N647" s="33">
        <v>2</v>
      </c>
      <c r="O647" s="33" t="s">
        <v>52</v>
      </c>
      <c r="P647" s="33"/>
      <c r="Q647" s="33"/>
      <c r="R647" s="33" t="s">
        <v>1836</v>
      </c>
      <c r="S647" s="35">
        <v>34125396.490000002</v>
      </c>
      <c r="T647" s="35">
        <v>-25594047.359999999</v>
      </c>
      <c r="U647" s="35">
        <v>8531349.1300000008</v>
      </c>
      <c r="V647" s="35">
        <v>0</v>
      </c>
    </row>
    <row r="648" spans="1:22" x14ac:dyDescent="0.2">
      <c r="A648" s="31">
        <v>639</v>
      </c>
      <c r="B648" s="32" t="s">
        <v>1273</v>
      </c>
      <c r="C648" s="32" t="s">
        <v>3194</v>
      </c>
      <c r="D648" s="32" t="s">
        <v>3195</v>
      </c>
      <c r="E648" s="33" t="s">
        <v>3196</v>
      </c>
      <c r="F648" s="33" t="s">
        <v>1568</v>
      </c>
      <c r="G648" s="33">
        <v>241301</v>
      </c>
      <c r="H648" s="33">
        <v>242301</v>
      </c>
      <c r="I648" s="33" t="s">
        <v>310</v>
      </c>
      <c r="J648" s="34" t="s">
        <v>1888</v>
      </c>
      <c r="K648" s="34" t="s">
        <v>1888</v>
      </c>
      <c r="L648" s="33"/>
      <c r="M648" s="33"/>
      <c r="N648" s="33">
        <v>2</v>
      </c>
      <c r="O648" s="33" t="s">
        <v>52</v>
      </c>
      <c r="P648" s="33"/>
      <c r="Q648" s="33"/>
      <c r="R648" s="33" t="s">
        <v>1836</v>
      </c>
      <c r="S648" s="35">
        <v>10835761.810000001</v>
      </c>
      <c r="T648" s="35">
        <v>-8126821.3499999996</v>
      </c>
      <c r="U648" s="35">
        <v>2708940.46</v>
      </c>
      <c r="V648" s="35">
        <v>0</v>
      </c>
    </row>
    <row r="649" spans="1:22" x14ac:dyDescent="0.2">
      <c r="A649" s="31">
        <v>640</v>
      </c>
      <c r="B649" s="32" t="s">
        <v>1273</v>
      </c>
      <c r="C649" s="32" t="s">
        <v>3191</v>
      </c>
      <c r="D649" s="32" t="s">
        <v>3192</v>
      </c>
      <c r="E649" s="33" t="s">
        <v>3193</v>
      </c>
      <c r="F649" s="33" t="s">
        <v>1568</v>
      </c>
      <c r="G649" s="33">
        <v>241301</v>
      </c>
      <c r="H649" s="33">
        <v>242301</v>
      </c>
      <c r="I649" s="33" t="s">
        <v>310</v>
      </c>
      <c r="J649" s="34" t="s">
        <v>1888</v>
      </c>
      <c r="K649" s="34" t="s">
        <v>1888</v>
      </c>
      <c r="L649" s="33"/>
      <c r="M649" s="33"/>
      <c r="N649" s="33">
        <v>2</v>
      </c>
      <c r="O649" s="33" t="s">
        <v>52</v>
      </c>
      <c r="P649" s="33"/>
      <c r="Q649" s="33"/>
      <c r="R649" s="33" t="s">
        <v>1836</v>
      </c>
      <c r="S649" s="35">
        <v>3108328.19</v>
      </c>
      <c r="T649" s="35">
        <v>-2331246.14</v>
      </c>
      <c r="U649" s="35">
        <v>777082.05</v>
      </c>
      <c r="V649" s="35">
        <v>0</v>
      </c>
    </row>
    <row r="650" spans="1:22" x14ac:dyDescent="0.2">
      <c r="A650" s="31">
        <v>641</v>
      </c>
      <c r="B650" s="32" t="s">
        <v>1273</v>
      </c>
      <c r="C650" s="32" t="s">
        <v>2096</v>
      </c>
      <c r="D650" s="32" t="s">
        <v>2097</v>
      </c>
      <c r="E650" s="33" t="s">
        <v>2098</v>
      </c>
      <c r="F650" s="33" t="s">
        <v>1568</v>
      </c>
      <c r="G650" s="33">
        <v>241301</v>
      </c>
      <c r="H650" s="33">
        <v>242301</v>
      </c>
      <c r="I650" s="33" t="s">
        <v>310</v>
      </c>
      <c r="J650" s="34" t="s">
        <v>1888</v>
      </c>
      <c r="K650" s="34" t="s">
        <v>1888</v>
      </c>
      <c r="L650" s="33"/>
      <c r="M650" s="33"/>
      <c r="N650" s="33">
        <v>2</v>
      </c>
      <c r="O650" s="33" t="s">
        <v>52</v>
      </c>
      <c r="P650" s="33"/>
      <c r="Q650" s="33"/>
      <c r="R650" s="33" t="s">
        <v>1836</v>
      </c>
      <c r="S650" s="35">
        <v>9094213.6500000004</v>
      </c>
      <c r="T650" s="35">
        <v>-6820660.2400000002</v>
      </c>
      <c r="U650" s="35">
        <v>2273553.41</v>
      </c>
      <c r="V650" s="35">
        <v>0</v>
      </c>
    </row>
    <row r="651" spans="1:22" x14ac:dyDescent="0.2">
      <c r="A651" s="31">
        <v>642</v>
      </c>
      <c r="B651" s="32" t="s">
        <v>1273</v>
      </c>
      <c r="C651" s="32" t="s">
        <v>2099</v>
      </c>
      <c r="D651" s="32" t="s">
        <v>2100</v>
      </c>
      <c r="E651" s="33" t="s">
        <v>2101</v>
      </c>
      <c r="F651" s="33" t="s">
        <v>1568</v>
      </c>
      <c r="G651" s="33">
        <v>241301</v>
      </c>
      <c r="H651" s="33">
        <v>242301</v>
      </c>
      <c r="I651" s="33" t="s">
        <v>310</v>
      </c>
      <c r="J651" s="34" t="s">
        <v>1888</v>
      </c>
      <c r="K651" s="34" t="s">
        <v>1888</v>
      </c>
      <c r="L651" s="33"/>
      <c r="M651" s="33"/>
      <c r="N651" s="33">
        <v>2</v>
      </c>
      <c r="O651" s="33" t="s">
        <v>52</v>
      </c>
      <c r="P651" s="33"/>
      <c r="Q651" s="33"/>
      <c r="R651" s="33" t="s">
        <v>1836</v>
      </c>
      <c r="S651" s="35">
        <v>1319487.46</v>
      </c>
      <c r="T651" s="35">
        <v>-989615.6</v>
      </c>
      <c r="U651" s="35">
        <v>329871.86</v>
      </c>
      <c r="V651" s="35">
        <v>0</v>
      </c>
    </row>
    <row r="652" spans="1:22" x14ac:dyDescent="0.2">
      <c r="A652" s="31">
        <v>643</v>
      </c>
      <c r="B652" s="32" t="s">
        <v>1273</v>
      </c>
      <c r="C652" s="32" t="s">
        <v>2102</v>
      </c>
      <c r="D652" s="32" t="s">
        <v>2103</v>
      </c>
      <c r="E652" s="33" t="s">
        <v>2104</v>
      </c>
      <c r="F652" s="33" t="s">
        <v>1568</v>
      </c>
      <c r="G652" s="33">
        <v>241301</v>
      </c>
      <c r="H652" s="33">
        <v>242301</v>
      </c>
      <c r="I652" s="33" t="s">
        <v>310</v>
      </c>
      <c r="J652" s="34" t="s">
        <v>1888</v>
      </c>
      <c r="K652" s="34" t="s">
        <v>1888</v>
      </c>
      <c r="L652" s="33"/>
      <c r="M652" s="33"/>
      <c r="N652" s="33">
        <v>2</v>
      </c>
      <c r="O652" s="33" t="s">
        <v>52</v>
      </c>
      <c r="P652" s="33"/>
      <c r="Q652" s="33"/>
      <c r="R652" s="33" t="s">
        <v>1836</v>
      </c>
      <c r="S652" s="35">
        <v>7210967.7599999998</v>
      </c>
      <c r="T652" s="35">
        <v>-5408225.8099999996</v>
      </c>
      <c r="U652" s="35">
        <v>1802741.95</v>
      </c>
      <c r="V652" s="35">
        <v>0</v>
      </c>
    </row>
    <row r="653" spans="1:22" x14ac:dyDescent="0.2">
      <c r="A653" s="31">
        <v>644</v>
      </c>
      <c r="B653" s="32" t="s">
        <v>1273</v>
      </c>
      <c r="C653" s="32" t="s">
        <v>2105</v>
      </c>
      <c r="D653" s="32" t="s">
        <v>2106</v>
      </c>
      <c r="E653" s="33" t="s">
        <v>2107</v>
      </c>
      <c r="F653" s="33" t="s">
        <v>1568</v>
      </c>
      <c r="G653" s="33">
        <v>241301</v>
      </c>
      <c r="H653" s="33">
        <v>242301</v>
      </c>
      <c r="I653" s="33" t="s">
        <v>310</v>
      </c>
      <c r="J653" s="34" t="s">
        <v>1888</v>
      </c>
      <c r="K653" s="34" t="s">
        <v>1888</v>
      </c>
      <c r="L653" s="33"/>
      <c r="M653" s="33"/>
      <c r="N653" s="33">
        <v>2</v>
      </c>
      <c r="O653" s="33" t="s">
        <v>52</v>
      </c>
      <c r="P653" s="33"/>
      <c r="Q653" s="33"/>
      <c r="R653" s="33" t="s">
        <v>1836</v>
      </c>
      <c r="S653" s="35">
        <v>12464653.98</v>
      </c>
      <c r="T653" s="35">
        <v>-9348490.4800000004</v>
      </c>
      <c r="U653" s="35">
        <v>3116163.5</v>
      </c>
      <c r="V653" s="35">
        <v>0</v>
      </c>
    </row>
    <row r="654" spans="1:22" x14ac:dyDescent="0.2">
      <c r="A654" s="31">
        <v>645</v>
      </c>
      <c r="B654" s="32" t="s">
        <v>1273</v>
      </c>
      <c r="C654" s="32" t="s">
        <v>2108</v>
      </c>
      <c r="D654" s="32" t="s">
        <v>2109</v>
      </c>
      <c r="E654" s="33" t="s">
        <v>2110</v>
      </c>
      <c r="F654" s="33" t="s">
        <v>1568</v>
      </c>
      <c r="G654" s="33">
        <v>241301</v>
      </c>
      <c r="H654" s="33">
        <v>242301</v>
      </c>
      <c r="I654" s="33" t="s">
        <v>310</v>
      </c>
      <c r="J654" s="34" t="s">
        <v>1888</v>
      </c>
      <c r="K654" s="34" t="s">
        <v>1888</v>
      </c>
      <c r="L654" s="33"/>
      <c r="M654" s="33"/>
      <c r="N654" s="33">
        <v>2</v>
      </c>
      <c r="O654" s="33" t="s">
        <v>52</v>
      </c>
      <c r="P654" s="33"/>
      <c r="Q654" s="33"/>
      <c r="R654" s="33" t="s">
        <v>1836</v>
      </c>
      <c r="S654" s="35">
        <v>205765</v>
      </c>
      <c r="T654" s="35">
        <v>-154323.75</v>
      </c>
      <c r="U654" s="35">
        <v>51441.25</v>
      </c>
      <c r="V654" s="35">
        <v>0</v>
      </c>
    </row>
    <row r="655" spans="1:22" x14ac:dyDescent="0.2">
      <c r="A655" s="31">
        <v>646</v>
      </c>
      <c r="B655" s="32" t="s">
        <v>1273</v>
      </c>
      <c r="C655" s="32" t="s">
        <v>2111</v>
      </c>
      <c r="D655" s="32" t="s">
        <v>2112</v>
      </c>
      <c r="E655" s="33" t="s">
        <v>2113</v>
      </c>
      <c r="F655" s="33" t="s">
        <v>1568</v>
      </c>
      <c r="G655" s="33">
        <v>241301</v>
      </c>
      <c r="H655" s="33">
        <v>242301</v>
      </c>
      <c r="I655" s="33" t="s">
        <v>310</v>
      </c>
      <c r="J655" s="34" t="s">
        <v>1888</v>
      </c>
      <c r="K655" s="34" t="s">
        <v>1888</v>
      </c>
      <c r="L655" s="33"/>
      <c r="M655" s="33"/>
      <c r="N655" s="33">
        <v>2</v>
      </c>
      <c r="O655" s="33" t="s">
        <v>52</v>
      </c>
      <c r="P655" s="33"/>
      <c r="Q655" s="33"/>
      <c r="R655" s="33" t="s">
        <v>1836</v>
      </c>
      <c r="S655" s="35">
        <v>3649122.15</v>
      </c>
      <c r="T655" s="35">
        <v>-2736841.61</v>
      </c>
      <c r="U655" s="35">
        <v>912280.54</v>
      </c>
      <c r="V655" s="35">
        <v>0</v>
      </c>
    </row>
    <row r="656" spans="1:22" x14ac:dyDescent="0.2">
      <c r="A656" s="31">
        <v>647</v>
      </c>
      <c r="B656" s="32" t="s">
        <v>1273</v>
      </c>
      <c r="C656" s="32" t="s">
        <v>2114</v>
      </c>
      <c r="D656" s="32" t="s">
        <v>2115</v>
      </c>
      <c r="E656" s="33" t="s">
        <v>2116</v>
      </c>
      <c r="F656" s="33" t="s">
        <v>1568</v>
      </c>
      <c r="G656" s="33">
        <v>241301</v>
      </c>
      <c r="H656" s="33">
        <v>242301</v>
      </c>
      <c r="I656" s="33" t="s">
        <v>310</v>
      </c>
      <c r="J656" s="34" t="s">
        <v>1888</v>
      </c>
      <c r="K656" s="34" t="s">
        <v>1888</v>
      </c>
      <c r="L656" s="33"/>
      <c r="M656" s="33"/>
      <c r="N656" s="33">
        <v>2</v>
      </c>
      <c r="O656" s="33" t="s">
        <v>52</v>
      </c>
      <c r="P656" s="33"/>
      <c r="Q656" s="33"/>
      <c r="R656" s="33" t="s">
        <v>1836</v>
      </c>
      <c r="S656" s="35">
        <v>1925892.21</v>
      </c>
      <c r="T656" s="35">
        <v>-1444419.16</v>
      </c>
      <c r="U656" s="35">
        <v>481473.05</v>
      </c>
      <c r="V656" s="35">
        <v>0</v>
      </c>
    </row>
    <row r="657" spans="1:22" x14ac:dyDescent="0.2">
      <c r="A657" s="31">
        <v>648</v>
      </c>
      <c r="B657" s="32" t="s">
        <v>1273</v>
      </c>
      <c r="C657" s="32" t="s">
        <v>2117</v>
      </c>
      <c r="D657" s="32" t="s">
        <v>2118</v>
      </c>
      <c r="E657" s="33" t="s">
        <v>2119</v>
      </c>
      <c r="F657" s="33" t="s">
        <v>1568</v>
      </c>
      <c r="G657" s="33">
        <v>241301</v>
      </c>
      <c r="H657" s="33">
        <v>242301</v>
      </c>
      <c r="I657" s="33" t="s">
        <v>310</v>
      </c>
      <c r="J657" s="34" t="s">
        <v>1888</v>
      </c>
      <c r="K657" s="34" t="s">
        <v>1888</v>
      </c>
      <c r="L657" s="33"/>
      <c r="M657" s="33"/>
      <c r="N657" s="33">
        <v>2</v>
      </c>
      <c r="O657" s="33" t="s">
        <v>52</v>
      </c>
      <c r="P657" s="33"/>
      <c r="Q657" s="33"/>
      <c r="R657" s="33" t="s">
        <v>1836</v>
      </c>
      <c r="S657" s="35">
        <v>2221322.09</v>
      </c>
      <c r="T657" s="35">
        <v>-1665991.57</v>
      </c>
      <c r="U657" s="35">
        <v>555330.52</v>
      </c>
      <c r="V657" s="35">
        <v>0</v>
      </c>
    </row>
    <row r="658" spans="1:22" x14ac:dyDescent="0.2">
      <c r="A658" s="31">
        <v>649</v>
      </c>
      <c r="B658" s="32" t="s">
        <v>1273</v>
      </c>
      <c r="C658" s="32" t="s">
        <v>2120</v>
      </c>
      <c r="D658" s="32" t="s">
        <v>2121</v>
      </c>
      <c r="E658" s="33" t="s">
        <v>1918</v>
      </c>
      <c r="F658" s="33" t="s">
        <v>1568</v>
      </c>
      <c r="G658" s="33">
        <v>241301</v>
      </c>
      <c r="H658" s="33">
        <v>242301</v>
      </c>
      <c r="I658" s="33" t="s">
        <v>310</v>
      </c>
      <c r="J658" s="34" t="s">
        <v>1888</v>
      </c>
      <c r="K658" s="34" t="s">
        <v>1888</v>
      </c>
      <c r="L658" s="33"/>
      <c r="M658" s="33"/>
      <c r="N658" s="33">
        <v>2</v>
      </c>
      <c r="O658" s="33" t="s">
        <v>52</v>
      </c>
      <c r="P658" s="33"/>
      <c r="Q658" s="33"/>
      <c r="R658" s="33" t="s">
        <v>1836</v>
      </c>
      <c r="S658" s="35">
        <v>26589476.010000002</v>
      </c>
      <c r="T658" s="35">
        <v>-19942107</v>
      </c>
      <c r="U658" s="35">
        <v>6647369.0099999998</v>
      </c>
      <c r="V658" s="35">
        <v>0</v>
      </c>
    </row>
    <row r="659" spans="1:22" x14ac:dyDescent="0.2">
      <c r="A659" s="31">
        <v>650</v>
      </c>
      <c r="B659" s="32" t="s">
        <v>1273</v>
      </c>
      <c r="C659" s="32" t="s">
        <v>2122</v>
      </c>
      <c r="D659" s="32" t="s">
        <v>2123</v>
      </c>
      <c r="E659" s="33" t="s">
        <v>2124</v>
      </c>
      <c r="F659" s="33" t="s">
        <v>1568</v>
      </c>
      <c r="G659" s="33">
        <v>241301</v>
      </c>
      <c r="H659" s="33">
        <v>242301</v>
      </c>
      <c r="I659" s="33" t="s">
        <v>310</v>
      </c>
      <c r="J659" s="34" t="s">
        <v>1888</v>
      </c>
      <c r="K659" s="34" t="s">
        <v>1888</v>
      </c>
      <c r="L659" s="33"/>
      <c r="M659" s="33"/>
      <c r="N659" s="33">
        <v>2</v>
      </c>
      <c r="O659" s="33" t="s">
        <v>52</v>
      </c>
      <c r="P659" s="33"/>
      <c r="Q659" s="33"/>
      <c r="R659" s="33" t="s">
        <v>1836</v>
      </c>
      <c r="S659" s="35">
        <v>4662838.07</v>
      </c>
      <c r="T659" s="35">
        <v>-3497128.55</v>
      </c>
      <c r="U659" s="35">
        <v>1165709.52</v>
      </c>
      <c r="V659" s="35">
        <v>0</v>
      </c>
    </row>
    <row r="660" spans="1:22" x14ac:dyDescent="0.2">
      <c r="A660" s="31">
        <v>651</v>
      </c>
      <c r="B660" s="32" t="s">
        <v>1273</v>
      </c>
      <c r="C660" s="32" t="s">
        <v>2125</v>
      </c>
      <c r="D660" s="32" t="s">
        <v>2126</v>
      </c>
      <c r="E660" s="33" t="s">
        <v>2127</v>
      </c>
      <c r="F660" s="33" t="s">
        <v>1568</v>
      </c>
      <c r="G660" s="33">
        <v>241301</v>
      </c>
      <c r="H660" s="33">
        <v>242301</v>
      </c>
      <c r="I660" s="33" t="s">
        <v>310</v>
      </c>
      <c r="J660" s="34" t="s">
        <v>1888</v>
      </c>
      <c r="K660" s="34" t="s">
        <v>1888</v>
      </c>
      <c r="L660" s="33"/>
      <c r="M660" s="33"/>
      <c r="N660" s="33">
        <v>2</v>
      </c>
      <c r="O660" s="33" t="s">
        <v>52</v>
      </c>
      <c r="P660" s="33"/>
      <c r="Q660" s="33"/>
      <c r="R660" s="33" t="s">
        <v>1836</v>
      </c>
      <c r="S660" s="35">
        <v>22553623.649999999</v>
      </c>
      <c r="T660" s="35">
        <v>-16915217.739999998</v>
      </c>
      <c r="U660" s="35">
        <v>5638405.9100000001</v>
      </c>
      <c r="V660" s="35">
        <v>0</v>
      </c>
    </row>
    <row r="661" spans="1:22" x14ac:dyDescent="0.2">
      <c r="A661" s="31">
        <v>652</v>
      </c>
      <c r="B661" s="32" t="s">
        <v>1273</v>
      </c>
      <c r="C661" s="32" t="s">
        <v>2128</v>
      </c>
      <c r="D661" s="32" t="s">
        <v>2129</v>
      </c>
      <c r="E661" s="33" t="s">
        <v>2130</v>
      </c>
      <c r="F661" s="33" t="s">
        <v>1568</v>
      </c>
      <c r="G661" s="33">
        <v>241301</v>
      </c>
      <c r="H661" s="33">
        <v>242301</v>
      </c>
      <c r="I661" s="33" t="s">
        <v>310</v>
      </c>
      <c r="J661" s="34" t="s">
        <v>1888</v>
      </c>
      <c r="K661" s="34" t="s">
        <v>1888</v>
      </c>
      <c r="L661" s="33"/>
      <c r="M661" s="33"/>
      <c r="N661" s="33">
        <v>2</v>
      </c>
      <c r="O661" s="33" t="s">
        <v>52</v>
      </c>
      <c r="P661" s="33"/>
      <c r="Q661" s="33"/>
      <c r="R661" s="33" t="s">
        <v>1836</v>
      </c>
      <c r="S661" s="35">
        <v>6766280</v>
      </c>
      <c r="T661" s="35">
        <v>-5074710.01</v>
      </c>
      <c r="U661" s="35">
        <v>1691569.99</v>
      </c>
      <c r="V661" s="35">
        <v>0</v>
      </c>
    </row>
    <row r="662" spans="1:22" x14ac:dyDescent="0.2">
      <c r="A662" s="31">
        <v>653</v>
      </c>
      <c r="B662" s="32" t="s">
        <v>1273</v>
      </c>
      <c r="C662" s="32" t="s">
        <v>2131</v>
      </c>
      <c r="D662" s="32" t="s">
        <v>2132</v>
      </c>
      <c r="E662" s="33" t="s">
        <v>2133</v>
      </c>
      <c r="F662" s="33" t="s">
        <v>1568</v>
      </c>
      <c r="G662" s="33">
        <v>241301</v>
      </c>
      <c r="H662" s="33">
        <v>242301</v>
      </c>
      <c r="I662" s="33" t="s">
        <v>310</v>
      </c>
      <c r="J662" s="34" t="s">
        <v>1888</v>
      </c>
      <c r="K662" s="34" t="s">
        <v>1888</v>
      </c>
      <c r="L662" s="33"/>
      <c r="M662" s="33"/>
      <c r="N662" s="33">
        <v>2</v>
      </c>
      <c r="O662" s="33" t="s">
        <v>52</v>
      </c>
      <c r="P662" s="33"/>
      <c r="Q662" s="33"/>
      <c r="R662" s="33" t="s">
        <v>1836</v>
      </c>
      <c r="S662" s="35">
        <v>2902563.19</v>
      </c>
      <c r="T662" s="35">
        <v>-2176922.39</v>
      </c>
      <c r="U662" s="35">
        <v>725640.8</v>
      </c>
      <c r="V662" s="35">
        <v>0</v>
      </c>
    </row>
    <row r="663" spans="1:22" x14ac:dyDescent="0.2">
      <c r="A663" s="31">
        <v>654</v>
      </c>
      <c r="B663" s="32" t="s">
        <v>1273</v>
      </c>
      <c r="C663" s="32" t="s">
        <v>2134</v>
      </c>
      <c r="D663" s="32" t="s">
        <v>2135</v>
      </c>
      <c r="E663" s="33" t="s">
        <v>2136</v>
      </c>
      <c r="F663" s="33" t="s">
        <v>1568</v>
      </c>
      <c r="G663" s="33">
        <v>241301</v>
      </c>
      <c r="H663" s="33">
        <v>242301</v>
      </c>
      <c r="I663" s="33" t="s">
        <v>310</v>
      </c>
      <c r="J663" s="34" t="s">
        <v>1888</v>
      </c>
      <c r="K663" s="34" t="s">
        <v>1888</v>
      </c>
      <c r="L663" s="33"/>
      <c r="M663" s="33"/>
      <c r="N663" s="33">
        <v>2</v>
      </c>
      <c r="O663" s="33" t="s">
        <v>52</v>
      </c>
      <c r="P663" s="33"/>
      <c r="Q663" s="33"/>
      <c r="R663" s="33" t="s">
        <v>1836</v>
      </c>
      <c r="S663" s="35">
        <v>9930049.25</v>
      </c>
      <c r="T663" s="35">
        <v>-7447536.9400000004</v>
      </c>
      <c r="U663" s="35">
        <v>2482512.31</v>
      </c>
      <c r="V663" s="35">
        <v>0</v>
      </c>
    </row>
    <row r="664" spans="1:22" x14ac:dyDescent="0.2">
      <c r="A664" s="31">
        <v>655</v>
      </c>
      <c r="B664" s="32" t="s">
        <v>1273</v>
      </c>
      <c r="C664" s="32" t="s">
        <v>2137</v>
      </c>
      <c r="D664" s="32" t="s">
        <v>2138</v>
      </c>
      <c r="E664" s="33" t="s">
        <v>2139</v>
      </c>
      <c r="F664" s="33" t="s">
        <v>1568</v>
      </c>
      <c r="G664" s="33">
        <v>241301</v>
      </c>
      <c r="H664" s="33">
        <v>242301</v>
      </c>
      <c r="I664" s="33" t="s">
        <v>310</v>
      </c>
      <c r="J664" s="34" t="s">
        <v>1888</v>
      </c>
      <c r="K664" s="34" t="s">
        <v>1888</v>
      </c>
      <c r="L664" s="33"/>
      <c r="M664" s="33"/>
      <c r="N664" s="33">
        <v>2</v>
      </c>
      <c r="O664" s="33" t="s">
        <v>52</v>
      </c>
      <c r="P664" s="33"/>
      <c r="Q664" s="33"/>
      <c r="R664" s="33" t="s">
        <v>1836</v>
      </c>
      <c r="S664" s="35">
        <v>30588741.16</v>
      </c>
      <c r="T664" s="35">
        <v>-22941555.870000001</v>
      </c>
      <c r="U664" s="35">
        <v>7647185.29</v>
      </c>
      <c r="V664" s="35">
        <v>0</v>
      </c>
    </row>
    <row r="665" spans="1:22" x14ac:dyDescent="0.2">
      <c r="A665" s="31">
        <v>656</v>
      </c>
      <c r="B665" s="32" t="s">
        <v>1273</v>
      </c>
      <c r="C665" s="32" t="s">
        <v>2140</v>
      </c>
      <c r="D665" s="32" t="s">
        <v>2141</v>
      </c>
      <c r="E665" s="33" t="s">
        <v>2142</v>
      </c>
      <c r="F665" s="33" t="s">
        <v>1568</v>
      </c>
      <c r="G665" s="33">
        <v>241301</v>
      </c>
      <c r="H665" s="33">
        <v>242301</v>
      </c>
      <c r="I665" s="33" t="s">
        <v>310</v>
      </c>
      <c r="J665" s="34" t="s">
        <v>1888</v>
      </c>
      <c r="K665" s="34" t="s">
        <v>1888</v>
      </c>
      <c r="L665" s="33"/>
      <c r="M665" s="33"/>
      <c r="N665" s="33">
        <v>2</v>
      </c>
      <c r="O665" s="33" t="s">
        <v>52</v>
      </c>
      <c r="P665" s="33"/>
      <c r="Q665" s="33"/>
      <c r="R665" s="33" t="s">
        <v>1836</v>
      </c>
      <c r="S665" s="35">
        <v>1619150.92</v>
      </c>
      <c r="T665" s="35">
        <v>-1214363.19</v>
      </c>
      <c r="U665" s="35">
        <v>404787.73</v>
      </c>
      <c r="V665" s="35">
        <v>0</v>
      </c>
    </row>
    <row r="666" spans="1:22" x14ac:dyDescent="0.2">
      <c r="A666" s="31">
        <v>657</v>
      </c>
      <c r="B666" s="32" t="s">
        <v>1273</v>
      </c>
      <c r="C666" s="32" t="s">
        <v>2143</v>
      </c>
      <c r="D666" s="32" t="s">
        <v>2144</v>
      </c>
      <c r="E666" s="33" t="s">
        <v>2145</v>
      </c>
      <c r="F666" s="33" t="s">
        <v>1568</v>
      </c>
      <c r="G666" s="33">
        <v>241301</v>
      </c>
      <c r="H666" s="33">
        <v>242301</v>
      </c>
      <c r="I666" s="33" t="s">
        <v>310</v>
      </c>
      <c r="J666" s="34" t="s">
        <v>1888</v>
      </c>
      <c r="K666" s="34" t="s">
        <v>1888</v>
      </c>
      <c r="L666" s="33"/>
      <c r="M666" s="33"/>
      <c r="N666" s="33">
        <v>2</v>
      </c>
      <c r="O666" s="33" t="s">
        <v>52</v>
      </c>
      <c r="P666" s="33"/>
      <c r="Q666" s="33"/>
      <c r="R666" s="33" t="s">
        <v>1836</v>
      </c>
      <c r="S666" s="35">
        <v>3112030.87</v>
      </c>
      <c r="T666" s="35">
        <v>-2334023.16</v>
      </c>
      <c r="U666" s="35">
        <v>778007.71</v>
      </c>
      <c r="V666" s="35">
        <v>0</v>
      </c>
    </row>
    <row r="667" spans="1:22" x14ac:dyDescent="0.2">
      <c r="A667" s="31">
        <v>658</v>
      </c>
      <c r="B667" s="32" t="s">
        <v>1273</v>
      </c>
      <c r="C667" s="32" t="s">
        <v>2146</v>
      </c>
      <c r="D667" s="32" t="s">
        <v>2147</v>
      </c>
      <c r="E667" s="33" t="s">
        <v>2148</v>
      </c>
      <c r="F667" s="33" t="s">
        <v>1568</v>
      </c>
      <c r="G667" s="33">
        <v>241301</v>
      </c>
      <c r="H667" s="33">
        <v>242301</v>
      </c>
      <c r="I667" s="33" t="s">
        <v>310</v>
      </c>
      <c r="J667" s="34" t="s">
        <v>1888</v>
      </c>
      <c r="K667" s="34" t="s">
        <v>1888</v>
      </c>
      <c r="L667" s="33"/>
      <c r="M667" s="33"/>
      <c r="N667" s="33">
        <v>2</v>
      </c>
      <c r="O667" s="33" t="s">
        <v>52</v>
      </c>
      <c r="P667" s="33"/>
      <c r="Q667" s="33"/>
      <c r="R667" s="33" t="s">
        <v>1836</v>
      </c>
      <c r="S667" s="35">
        <v>3025401.62</v>
      </c>
      <c r="T667" s="35">
        <v>-2269051.21</v>
      </c>
      <c r="U667" s="35">
        <v>756350.41</v>
      </c>
      <c r="V667" s="35">
        <v>0</v>
      </c>
    </row>
    <row r="668" spans="1:22" x14ac:dyDescent="0.2">
      <c r="A668" s="31">
        <v>659</v>
      </c>
      <c r="B668" s="32" t="s">
        <v>1273</v>
      </c>
      <c r="C668" s="32" t="s">
        <v>2149</v>
      </c>
      <c r="D668" s="32" t="s">
        <v>2150</v>
      </c>
      <c r="E668" s="33" t="s">
        <v>2151</v>
      </c>
      <c r="F668" s="33" t="s">
        <v>1568</v>
      </c>
      <c r="G668" s="33">
        <v>241301</v>
      </c>
      <c r="H668" s="33">
        <v>242301</v>
      </c>
      <c r="I668" s="33" t="s">
        <v>310</v>
      </c>
      <c r="J668" s="34" t="s">
        <v>1888</v>
      </c>
      <c r="K668" s="34" t="s">
        <v>1888</v>
      </c>
      <c r="L668" s="33"/>
      <c r="M668" s="33"/>
      <c r="N668" s="33">
        <v>2</v>
      </c>
      <c r="O668" s="33" t="s">
        <v>52</v>
      </c>
      <c r="P668" s="33"/>
      <c r="Q668" s="33"/>
      <c r="R668" s="33" t="s">
        <v>1836</v>
      </c>
      <c r="S668" s="35">
        <v>3137731.96</v>
      </c>
      <c r="T668" s="35">
        <v>-2353298.9700000002</v>
      </c>
      <c r="U668" s="35">
        <v>784432.99</v>
      </c>
      <c r="V668" s="35">
        <v>0</v>
      </c>
    </row>
    <row r="669" spans="1:22" x14ac:dyDescent="0.2">
      <c r="A669" s="31">
        <v>660</v>
      </c>
      <c r="B669" s="32" t="s">
        <v>1273</v>
      </c>
      <c r="C669" s="32" t="s">
        <v>2152</v>
      </c>
      <c r="D669" s="32" t="s">
        <v>2153</v>
      </c>
      <c r="E669" s="33" t="s">
        <v>2154</v>
      </c>
      <c r="F669" s="33" t="s">
        <v>1568</v>
      </c>
      <c r="G669" s="33">
        <v>241301</v>
      </c>
      <c r="H669" s="33">
        <v>242301</v>
      </c>
      <c r="I669" s="33" t="s">
        <v>310</v>
      </c>
      <c r="J669" s="34" t="s">
        <v>1888</v>
      </c>
      <c r="K669" s="34" t="s">
        <v>1888</v>
      </c>
      <c r="L669" s="33"/>
      <c r="M669" s="33"/>
      <c r="N669" s="33">
        <v>2</v>
      </c>
      <c r="O669" s="33" t="s">
        <v>52</v>
      </c>
      <c r="P669" s="33"/>
      <c r="Q669" s="33"/>
      <c r="R669" s="33" t="s">
        <v>1836</v>
      </c>
      <c r="S669" s="35">
        <v>8869730.1699999999</v>
      </c>
      <c r="T669" s="35">
        <v>-6652297.6299999999</v>
      </c>
      <c r="U669" s="35">
        <v>2217432.54</v>
      </c>
      <c r="V669" s="35">
        <v>0</v>
      </c>
    </row>
    <row r="670" spans="1:22" x14ac:dyDescent="0.2">
      <c r="A670" s="31">
        <v>661</v>
      </c>
      <c r="B670" s="32" t="s">
        <v>1273</v>
      </c>
      <c r="C670" s="32" t="s">
        <v>2155</v>
      </c>
      <c r="D670" s="32" t="s">
        <v>2156</v>
      </c>
      <c r="E670" s="33" t="s">
        <v>2157</v>
      </c>
      <c r="F670" s="33" t="s">
        <v>1568</v>
      </c>
      <c r="G670" s="33">
        <v>241301</v>
      </c>
      <c r="H670" s="33">
        <v>242301</v>
      </c>
      <c r="I670" s="33" t="s">
        <v>310</v>
      </c>
      <c r="J670" s="34" t="s">
        <v>1888</v>
      </c>
      <c r="K670" s="34" t="s">
        <v>1888</v>
      </c>
      <c r="L670" s="33"/>
      <c r="M670" s="33"/>
      <c r="N670" s="33">
        <v>2</v>
      </c>
      <c r="O670" s="33" t="s">
        <v>52</v>
      </c>
      <c r="P670" s="33"/>
      <c r="Q670" s="33"/>
      <c r="R670" s="33" t="s">
        <v>1836</v>
      </c>
      <c r="S670" s="35">
        <v>16775986.880000001</v>
      </c>
      <c r="T670" s="35">
        <v>-12581990.16</v>
      </c>
      <c r="U670" s="35">
        <v>4193996.72</v>
      </c>
      <c r="V670" s="35">
        <v>0</v>
      </c>
    </row>
    <row r="671" spans="1:22" x14ac:dyDescent="0.2">
      <c r="A671" s="31">
        <v>662</v>
      </c>
      <c r="B671" s="32" t="s">
        <v>1273</v>
      </c>
      <c r="C671" s="32" t="s">
        <v>2158</v>
      </c>
      <c r="D671" s="32" t="s">
        <v>2159</v>
      </c>
      <c r="E671" s="33" t="s">
        <v>2160</v>
      </c>
      <c r="F671" s="33" t="s">
        <v>1568</v>
      </c>
      <c r="G671" s="33">
        <v>241301</v>
      </c>
      <c r="H671" s="33">
        <v>242301</v>
      </c>
      <c r="I671" s="33" t="s">
        <v>310</v>
      </c>
      <c r="J671" s="34" t="s">
        <v>1888</v>
      </c>
      <c r="K671" s="34" t="s">
        <v>1888</v>
      </c>
      <c r="L671" s="33"/>
      <c r="M671" s="33"/>
      <c r="N671" s="33">
        <v>2</v>
      </c>
      <c r="O671" s="33" t="s">
        <v>52</v>
      </c>
      <c r="P671" s="33"/>
      <c r="Q671" s="33"/>
      <c r="R671" s="33" t="s">
        <v>1836</v>
      </c>
      <c r="S671" s="35">
        <v>8249814.1399999997</v>
      </c>
      <c r="T671" s="35">
        <v>-6187360.6100000003</v>
      </c>
      <c r="U671" s="35">
        <v>2062453.53</v>
      </c>
      <c r="V671" s="35">
        <v>0</v>
      </c>
    </row>
    <row r="672" spans="1:22" x14ac:dyDescent="0.2">
      <c r="A672" s="31">
        <v>663</v>
      </c>
      <c r="B672" s="32" t="s">
        <v>1273</v>
      </c>
      <c r="C672" s="32" t="s">
        <v>2161</v>
      </c>
      <c r="D672" s="32" t="s">
        <v>2162</v>
      </c>
      <c r="E672" s="33" t="s">
        <v>2163</v>
      </c>
      <c r="F672" s="33" t="s">
        <v>1568</v>
      </c>
      <c r="G672" s="33">
        <v>241301</v>
      </c>
      <c r="H672" s="33">
        <v>242301</v>
      </c>
      <c r="I672" s="33" t="s">
        <v>310</v>
      </c>
      <c r="J672" s="34" t="s">
        <v>1888</v>
      </c>
      <c r="K672" s="34" t="s">
        <v>1888</v>
      </c>
      <c r="L672" s="33"/>
      <c r="M672" s="33"/>
      <c r="N672" s="33">
        <v>2</v>
      </c>
      <c r="O672" s="33" t="s">
        <v>52</v>
      </c>
      <c r="P672" s="33"/>
      <c r="Q672" s="33"/>
      <c r="R672" s="33" t="s">
        <v>1836</v>
      </c>
      <c r="S672" s="35">
        <v>10219424.15</v>
      </c>
      <c r="T672" s="35">
        <v>-7664568.1100000003</v>
      </c>
      <c r="U672" s="35">
        <v>2554856.04</v>
      </c>
      <c r="V672" s="35">
        <v>0</v>
      </c>
    </row>
    <row r="673" spans="1:22" x14ac:dyDescent="0.2">
      <c r="A673" s="31">
        <v>664</v>
      </c>
      <c r="B673" s="32" t="s">
        <v>1273</v>
      </c>
      <c r="C673" s="32" t="s">
        <v>2164</v>
      </c>
      <c r="D673" s="32" t="s">
        <v>2165</v>
      </c>
      <c r="E673" s="33" t="s">
        <v>2166</v>
      </c>
      <c r="F673" s="33" t="s">
        <v>1568</v>
      </c>
      <c r="G673" s="33">
        <v>241301</v>
      </c>
      <c r="H673" s="33">
        <v>242301</v>
      </c>
      <c r="I673" s="33" t="s">
        <v>310</v>
      </c>
      <c r="J673" s="34" t="s">
        <v>1888</v>
      </c>
      <c r="K673" s="34" t="s">
        <v>1888</v>
      </c>
      <c r="L673" s="33"/>
      <c r="M673" s="33"/>
      <c r="N673" s="33">
        <v>2</v>
      </c>
      <c r="O673" s="33" t="s">
        <v>52</v>
      </c>
      <c r="P673" s="33"/>
      <c r="Q673" s="33"/>
      <c r="R673" s="33" t="s">
        <v>1836</v>
      </c>
      <c r="S673" s="35">
        <v>13600733.439999999</v>
      </c>
      <c r="T673" s="35">
        <v>-10200550.08</v>
      </c>
      <c r="U673" s="35">
        <v>3400183.36</v>
      </c>
      <c r="V673" s="35">
        <v>0</v>
      </c>
    </row>
    <row r="674" spans="1:22" x14ac:dyDescent="0.2">
      <c r="A674" s="31">
        <v>665</v>
      </c>
      <c r="B674" s="32" t="s">
        <v>1273</v>
      </c>
      <c r="C674" s="32" t="s">
        <v>2240</v>
      </c>
      <c r="D674" s="32" t="s">
        <v>2241</v>
      </c>
      <c r="E674" s="33" t="s">
        <v>2242</v>
      </c>
      <c r="F674" s="33" t="s">
        <v>1568</v>
      </c>
      <c r="G674" s="33">
        <v>241301</v>
      </c>
      <c r="H674" s="33">
        <v>242301</v>
      </c>
      <c r="I674" s="33" t="s">
        <v>310</v>
      </c>
      <c r="J674" s="34" t="s">
        <v>1888</v>
      </c>
      <c r="K674" s="34" t="s">
        <v>1888</v>
      </c>
      <c r="L674" s="33"/>
      <c r="M674" s="33"/>
      <c r="N674" s="33">
        <v>2</v>
      </c>
      <c r="O674" s="33" t="s">
        <v>52</v>
      </c>
      <c r="P674" s="33"/>
      <c r="Q674" s="33"/>
      <c r="R674" s="33" t="s">
        <v>1836</v>
      </c>
      <c r="S674" s="35">
        <v>1244346.25</v>
      </c>
      <c r="T674" s="35">
        <v>-933259.69</v>
      </c>
      <c r="U674" s="35">
        <v>311086.56</v>
      </c>
      <c r="V674" s="35">
        <v>0</v>
      </c>
    </row>
    <row r="675" spans="1:22" x14ac:dyDescent="0.2">
      <c r="A675" s="31">
        <v>666</v>
      </c>
      <c r="B675" s="32" t="s">
        <v>1273</v>
      </c>
      <c r="C675" s="32" t="s">
        <v>2243</v>
      </c>
      <c r="D675" s="32" t="s">
        <v>2244</v>
      </c>
      <c r="E675" s="33" t="s">
        <v>2245</v>
      </c>
      <c r="F675" s="33" t="s">
        <v>1568</v>
      </c>
      <c r="G675" s="33">
        <v>241301</v>
      </c>
      <c r="H675" s="33">
        <v>242301</v>
      </c>
      <c r="I675" s="33" t="s">
        <v>310</v>
      </c>
      <c r="J675" s="34" t="s">
        <v>1888</v>
      </c>
      <c r="K675" s="34" t="s">
        <v>1888</v>
      </c>
      <c r="L675" s="33"/>
      <c r="M675" s="33"/>
      <c r="N675" s="33">
        <v>2</v>
      </c>
      <c r="O675" s="33" t="s">
        <v>52</v>
      </c>
      <c r="P675" s="33"/>
      <c r="Q675" s="33"/>
      <c r="R675" s="33" t="s">
        <v>1836</v>
      </c>
      <c r="S675" s="35">
        <v>5212398.8</v>
      </c>
      <c r="T675" s="35">
        <v>-3909299.1</v>
      </c>
      <c r="U675" s="35">
        <v>1303099.7</v>
      </c>
      <c r="V675" s="35">
        <v>0</v>
      </c>
    </row>
    <row r="676" spans="1:22" x14ac:dyDescent="0.2">
      <c r="A676" s="31">
        <v>667</v>
      </c>
      <c r="B676" s="32" t="s">
        <v>1273</v>
      </c>
      <c r="C676" s="32" t="s">
        <v>2246</v>
      </c>
      <c r="D676" s="32" t="s">
        <v>2247</v>
      </c>
      <c r="E676" s="33" t="s">
        <v>2248</v>
      </c>
      <c r="F676" s="33" t="s">
        <v>1568</v>
      </c>
      <c r="G676" s="33">
        <v>241301</v>
      </c>
      <c r="H676" s="33">
        <v>242301</v>
      </c>
      <c r="I676" s="33" t="s">
        <v>310</v>
      </c>
      <c r="J676" s="34" t="s">
        <v>1888</v>
      </c>
      <c r="K676" s="34" t="s">
        <v>1888</v>
      </c>
      <c r="L676" s="33"/>
      <c r="M676" s="33"/>
      <c r="N676" s="33">
        <v>2</v>
      </c>
      <c r="O676" s="33" t="s">
        <v>52</v>
      </c>
      <c r="P676" s="33"/>
      <c r="Q676" s="33"/>
      <c r="R676" s="33" t="s">
        <v>1836</v>
      </c>
      <c r="S676" s="35">
        <v>9432287.8599999994</v>
      </c>
      <c r="T676" s="35">
        <v>-7074215.8899999997</v>
      </c>
      <c r="U676" s="35">
        <v>2358071.9700000002</v>
      </c>
      <c r="V676" s="35">
        <v>0</v>
      </c>
    </row>
    <row r="677" spans="1:22" x14ac:dyDescent="0.2">
      <c r="A677" s="31">
        <v>668</v>
      </c>
      <c r="B677" s="32" t="s">
        <v>1273</v>
      </c>
      <c r="C677" s="32" t="s">
        <v>2182</v>
      </c>
      <c r="D677" s="32" t="s">
        <v>2183</v>
      </c>
      <c r="E677" s="33" t="s">
        <v>2184</v>
      </c>
      <c r="F677" s="33" t="s">
        <v>1568</v>
      </c>
      <c r="G677" s="33">
        <v>241301</v>
      </c>
      <c r="H677" s="33">
        <v>242301</v>
      </c>
      <c r="I677" s="33" t="s">
        <v>310</v>
      </c>
      <c r="J677" s="34" t="s">
        <v>1835</v>
      </c>
      <c r="K677" s="34" t="s">
        <v>1835</v>
      </c>
      <c r="L677" s="33"/>
      <c r="M677" s="33"/>
      <c r="N677" s="33">
        <v>2</v>
      </c>
      <c r="O677" s="33" t="s">
        <v>52</v>
      </c>
      <c r="P677" s="33"/>
      <c r="Q677" s="33"/>
      <c r="R677" s="33" t="s">
        <v>1836</v>
      </c>
      <c r="S677" s="35">
        <v>4692205.26</v>
      </c>
      <c r="T677" s="35">
        <v>-3519153.95</v>
      </c>
      <c r="U677" s="35">
        <v>1173051.31</v>
      </c>
      <c r="V677" s="35">
        <v>0</v>
      </c>
    </row>
    <row r="678" spans="1:22" x14ac:dyDescent="0.2">
      <c r="A678" s="31">
        <v>669</v>
      </c>
      <c r="B678" s="32" t="s">
        <v>2185</v>
      </c>
      <c r="C678" s="32" t="s">
        <v>2186</v>
      </c>
      <c r="D678" s="32" t="s">
        <v>2187</v>
      </c>
      <c r="E678" s="33" t="s">
        <v>2188</v>
      </c>
      <c r="F678" s="33" t="s">
        <v>1568</v>
      </c>
      <c r="G678" s="33">
        <v>241301</v>
      </c>
      <c r="H678" s="33">
        <v>242301</v>
      </c>
      <c r="I678" s="33" t="s">
        <v>310</v>
      </c>
      <c r="J678" s="34" t="s">
        <v>1835</v>
      </c>
      <c r="K678" s="34" t="s">
        <v>1835</v>
      </c>
      <c r="L678" s="33"/>
      <c r="M678" s="33"/>
      <c r="N678" s="33">
        <v>2</v>
      </c>
      <c r="O678" s="33" t="s">
        <v>52</v>
      </c>
      <c r="P678" s="33"/>
      <c r="Q678" s="33"/>
      <c r="R678" s="33" t="s">
        <v>1836</v>
      </c>
      <c r="S678" s="35">
        <v>494261.22</v>
      </c>
      <c r="T678" s="35">
        <v>-370695.92</v>
      </c>
      <c r="U678" s="35">
        <v>123565.3</v>
      </c>
      <c r="V678" s="35">
        <v>0</v>
      </c>
    </row>
    <row r="679" spans="1:22" x14ac:dyDescent="0.2">
      <c r="A679" s="31">
        <v>670</v>
      </c>
      <c r="B679" s="32" t="s">
        <v>42</v>
      </c>
      <c r="C679" s="32" t="s">
        <v>2189</v>
      </c>
      <c r="D679" s="32" t="s">
        <v>2190</v>
      </c>
      <c r="E679" s="33" t="s">
        <v>2191</v>
      </c>
      <c r="F679" s="33" t="s">
        <v>1568</v>
      </c>
      <c r="G679" s="33">
        <v>241301</v>
      </c>
      <c r="H679" s="33">
        <v>242301</v>
      </c>
      <c r="I679" s="33" t="s">
        <v>155</v>
      </c>
      <c r="J679" s="34" t="s">
        <v>1835</v>
      </c>
      <c r="K679" s="34" t="s">
        <v>1835</v>
      </c>
      <c r="L679" s="33"/>
      <c r="M679" s="33"/>
      <c r="N679" s="33">
        <v>4</v>
      </c>
      <c r="O679" s="33" t="s">
        <v>46</v>
      </c>
      <c r="P679" s="33"/>
      <c r="Q679" s="33"/>
      <c r="R679" s="33" t="s">
        <v>1836</v>
      </c>
      <c r="S679" s="35">
        <v>103887772.7</v>
      </c>
      <c r="T679" s="35">
        <v>-54541080.670000002</v>
      </c>
      <c r="U679" s="35">
        <v>49346692.030000001</v>
      </c>
      <c r="V679" s="35">
        <v>0</v>
      </c>
    </row>
    <row r="680" spans="1:22" x14ac:dyDescent="0.2">
      <c r="A680" s="31">
        <v>671</v>
      </c>
      <c r="B680" s="32" t="s">
        <v>42</v>
      </c>
      <c r="C680" s="32" t="s">
        <v>2789</v>
      </c>
      <c r="D680" s="32" t="s">
        <v>2790</v>
      </c>
      <c r="E680" s="33" t="s">
        <v>2791</v>
      </c>
      <c r="F680" s="33" t="s">
        <v>1568</v>
      </c>
      <c r="G680" s="33">
        <v>241301</v>
      </c>
      <c r="H680" s="33">
        <v>242301</v>
      </c>
      <c r="I680" s="33" t="s">
        <v>155</v>
      </c>
      <c r="J680" s="34" t="s">
        <v>1835</v>
      </c>
      <c r="K680" s="34" t="s">
        <v>1835</v>
      </c>
      <c r="L680" s="33"/>
      <c r="M680" s="33"/>
      <c r="N680" s="33">
        <v>4</v>
      </c>
      <c r="O680" s="33" t="s">
        <v>46</v>
      </c>
      <c r="P680" s="33"/>
      <c r="Q680" s="33"/>
      <c r="R680" s="33" t="s">
        <v>1836</v>
      </c>
      <c r="S680" s="35">
        <v>2108779.2400000002</v>
      </c>
      <c r="T680" s="35">
        <v>-1107109.1000000001</v>
      </c>
      <c r="U680" s="35">
        <v>1001670.14</v>
      </c>
      <c r="V680" s="35">
        <v>0</v>
      </c>
    </row>
    <row r="681" spans="1:22" x14ac:dyDescent="0.2">
      <c r="A681" s="31">
        <v>672</v>
      </c>
      <c r="B681" s="32" t="s">
        <v>42</v>
      </c>
      <c r="C681" s="32" t="s">
        <v>3382</v>
      </c>
      <c r="D681" s="32" t="s">
        <v>3383</v>
      </c>
      <c r="E681" s="33" t="s">
        <v>3384</v>
      </c>
      <c r="F681" s="33" t="s">
        <v>1568</v>
      </c>
      <c r="G681" s="33">
        <v>241301</v>
      </c>
      <c r="H681" s="33">
        <v>242301</v>
      </c>
      <c r="I681" s="33" t="s">
        <v>155</v>
      </c>
      <c r="J681" s="34" t="s">
        <v>1835</v>
      </c>
      <c r="K681" s="34" t="s">
        <v>1835</v>
      </c>
      <c r="L681" s="33"/>
      <c r="M681" s="33"/>
      <c r="N681" s="33">
        <v>4</v>
      </c>
      <c r="O681" s="33" t="s">
        <v>46</v>
      </c>
      <c r="P681" s="33"/>
      <c r="Q681" s="33"/>
      <c r="R681" s="33" t="s">
        <v>1836</v>
      </c>
      <c r="S681" s="35">
        <v>880404.85</v>
      </c>
      <c r="T681" s="35">
        <v>-462212.55</v>
      </c>
      <c r="U681" s="35">
        <v>418192.3</v>
      </c>
      <c r="V681" s="35">
        <v>0</v>
      </c>
    </row>
    <row r="682" spans="1:22" x14ac:dyDescent="0.2">
      <c r="A682" s="31">
        <v>673</v>
      </c>
      <c r="B682" s="32" t="s">
        <v>42</v>
      </c>
      <c r="C682" s="32" t="s">
        <v>3385</v>
      </c>
      <c r="D682" s="32" t="s">
        <v>3386</v>
      </c>
      <c r="E682" s="33" t="s">
        <v>3387</v>
      </c>
      <c r="F682" s="33" t="s">
        <v>1568</v>
      </c>
      <c r="G682" s="33">
        <v>241301</v>
      </c>
      <c r="H682" s="33">
        <v>242301</v>
      </c>
      <c r="I682" s="33" t="s">
        <v>155</v>
      </c>
      <c r="J682" s="34" t="s">
        <v>1835</v>
      </c>
      <c r="K682" s="34" t="s">
        <v>1835</v>
      </c>
      <c r="L682" s="33"/>
      <c r="M682" s="33"/>
      <c r="N682" s="33">
        <v>4</v>
      </c>
      <c r="O682" s="33" t="s">
        <v>46</v>
      </c>
      <c r="P682" s="33"/>
      <c r="Q682" s="33"/>
      <c r="R682" s="33" t="s">
        <v>1836</v>
      </c>
      <c r="S682" s="35">
        <v>15679591.210000001</v>
      </c>
      <c r="T682" s="35">
        <v>-8231785.3799999999</v>
      </c>
      <c r="U682" s="35">
        <v>7447805.8300000001</v>
      </c>
      <c r="V682" s="35">
        <v>0</v>
      </c>
    </row>
    <row r="683" spans="1:22" x14ac:dyDescent="0.2">
      <c r="A683" s="31">
        <v>674</v>
      </c>
      <c r="B683" s="32" t="s">
        <v>228</v>
      </c>
      <c r="C683" s="32" t="s">
        <v>2195</v>
      </c>
      <c r="D683" s="32" t="s">
        <v>2196</v>
      </c>
      <c r="E683" s="33" t="s">
        <v>2197</v>
      </c>
      <c r="F683" s="33" t="s">
        <v>1568</v>
      </c>
      <c r="G683" s="33">
        <v>241301</v>
      </c>
      <c r="H683" s="33">
        <v>242301</v>
      </c>
      <c r="I683" s="33" t="s">
        <v>125</v>
      </c>
      <c r="J683" s="34" t="s">
        <v>350</v>
      </c>
      <c r="K683" s="34" t="s">
        <v>350</v>
      </c>
      <c r="L683" s="33"/>
      <c r="M683" s="33"/>
      <c r="N683" s="33">
        <v>4</v>
      </c>
      <c r="O683" s="33" t="s">
        <v>46</v>
      </c>
      <c r="P683" s="33"/>
      <c r="Q683" s="33"/>
      <c r="R683" s="33" t="s">
        <v>1836</v>
      </c>
      <c r="S683" s="35">
        <v>5036641.3</v>
      </c>
      <c r="T683" s="35">
        <v>-2054966.28</v>
      </c>
      <c r="U683" s="35">
        <v>2981675.02</v>
      </c>
      <c r="V683" s="35">
        <v>0</v>
      </c>
    </row>
    <row r="684" spans="1:22" x14ac:dyDescent="0.2">
      <c r="A684" s="31">
        <v>675</v>
      </c>
      <c r="B684" s="32" t="s">
        <v>228</v>
      </c>
      <c r="C684" s="32" t="s">
        <v>2198</v>
      </c>
      <c r="D684" s="32" t="s">
        <v>2199</v>
      </c>
      <c r="E684" s="33" t="s">
        <v>2200</v>
      </c>
      <c r="F684" s="33" t="s">
        <v>1568</v>
      </c>
      <c r="G684" s="33">
        <v>241301</v>
      </c>
      <c r="H684" s="33">
        <v>242301</v>
      </c>
      <c r="I684" s="33" t="s">
        <v>125</v>
      </c>
      <c r="J684" s="34" t="s">
        <v>350</v>
      </c>
      <c r="K684" s="34" t="s">
        <v>350</v>
      </c>
      <c r="L684" s="33"/>
      <c r="M684" s="33"/>
      <c r="N684" s="33">
        <v>4</v>
      </c>
      <c r="O684" s="33" t="s">
        <v>46</v>
      </c>
      <c r="P684" s="33"/>
      <c r="Q684" s="33"/>
      <c r="R684" s="33" t="s">
        <v>1836</v>
      </c>
      <c r="S684" s="35">
        <v>21955553.699999999</v>
      </c>
      <c r="T684" s="35">
        <v>-8957938.3699999992</v>
      </c>
      <c r="U684" s="35">
        <v>12997615.33</v>
      </c>
      <c r="V684" s="35">
        <v>0</v>
      </c>
    </row>
    <row r="685" spans="1:22" x14ac:dyDescent="0.2">
      <c r="A685" s="31">
        <v>676</v>
      </c>
      <c r="B685" s="32" t="s">
        <v>228</v>
      </c>
      <c r="C685" s="32" t="s">
        <v>2201</v>
      </c>
      <c r="D685" s="32" t="s">
        <v>2202</v>
      </c>
      <c r="E685" s="33" t="s">
        <v>2203</v>
      </c>
      <c r="F685" s="33" t="s">
        <v>1568</v>
      </c>
      <c r="G685" s="33">
        <v>241301</v>
      </c>
      <c r="H685" s="33">
        <v>242301</v>
      </c>
      <c r="I685" s="33" t="s">
        <v>125</v>
      </c>
      <c r="J685" s="34" t="s">
        <v>350</v>
      </c>
      <c r="K685" s="34" t="s">
        <v>350</v>
      </c>
      <c r="L685" s="33"/>
      <c r="M685" s="33"/>
      <c r="N685" s="33">
        <v>4</v>
      </c>
      <c r="O685" s="33" t="s">
        <v>46</v>
      </c>
      <c r="P685" s="33"/>
      <c r="Q685" s="33"/>
      <c r="R685" s="33" t="s">
        <v>1836</v>
      </c>
      <c r="S685" s="35">
        <v>10467585.4</v>
      </c>
      <c r="T685" s="35">
        <v>-4270809.3899999997</v>
      </c>
      <c r="U685" s="35">
        <v>6196776.0099999998</v>
      </c>
      <c r="V685" s="35">
        <v>0</v>
      </c>
    </row>
    <row r="686" spans="1:22" x14ac:dyDescent="0.2">
      <c r="A686" s="31">
        <v>677</v>
      </c>
      <c r="B686" s="32" t="s">
        <v>228</v>
      </c>
      <c r="C686" s="32" t="s">
        <v>2204</v>
      </c>
      <c r="D686" s="32" t="s">
        <v>2205</v>
      </c>
      <c r="E686" s="33" t="s">
        <v>2206</v>
      </c>
      <c r="F686" s="33" t="s">
        <v>1568</v>
      </c>
      <c r="G686" s="33">
        <v>241301</v>
      </c>
      <c r="H686" s="33">
        <v>242301</v>
      </c>
      <c r="I686" s="33" t="s">
        <v>125</v>
      </c>
      <c r="J686" s="34" t="s">
        <v>350</v>
      </c>
      <c r="K686" s="34" t="s">
        <v>350</v>
      </c>
      <c r="L686" s="33"/>
      <c r="M686" s="33"/>
      <c r="N686" s="33">
        <v>4</v>
      </c>
      <c r="O686" s="33" t="s">
        <v>46</v>
      </c>
      <c r="P686" s="33"/>
      <c r="Q686" s="33"/>
      <c r="R686" s="33" t="s">
        <v>1836</v>
      </c>
      <c r="S686" s="35">
        <v>13199775.1</v>
      </c>
      <c r="T686" s="35">
        <v>-5385551.79</v>
      </c>
      <c r="U686" s="35">
        <v>7814223.3099999996</v>
      </c>
      <c r="V686" s="35">
        <v>0</v>
      </c>
    </row>
    <row r="687" spans="1:22" x14ac:dyDescent="0.2">
      <c r="A687" s="31">
        <v>678</v>
      </c>
      <c r="B687" s="32" t="s">
        <v>228</v>
      </c>
      <c r="C687" s="32" t="s">
        <v>2207</v>
      </c>
      <c r="D687" s="32" t="s">
        <v>2208</v>
      </c>
      <c r="E687" s="33" t="s">
        <v>2209</v>
      </c>
      <c r="F687" s="33" t="s">
        <v>1568</v>
      </c>
      <c r="G687" s="33">
        <v>241301</v>
      </c>
      <c r="H687" s="33">
        <v>242301</v>
      </c>
      <c r="I687" s="33" t="s">
        <v>125</v>
      </c>
      <c r="J687" s="34" t="s">
        <v>350</v>
      </c>
      <c r="K687" s="34" t="s">
        <v>350</v>
      </c>
      <c r="L687" s="33"/>
      <c r="M687" s="33"/>
      <c r="N687" s="33">
        <v>4</v>
      </c>
      <c r="O687" s="33" t="s">
        <v>46</v>
      </c>
      <c r="P687" s="33"/>
      <c r="Q687" s="33"/>
      <c r="R687" s="33" t="s">
        <v>1836</v>
      </c>
      <c r="S687" s="35">
        <v>5045359.0999999996</v>
      </c>
      <c r="T687" s="35">
        <v>-2058523.17</v>
      </c>
      <c r="U687" s="35">
        <v>2986835.93</v>
      </c>
      <c r="V687" s="35">
        <v>0</v>
      </c>
    </row>
    <row r="688" spans="1:22" x14ac:dyDescent="0.2">
      <c r="A688" s="31">
        <v>679</v>
      </c>
      <c r="B688" s="32" t="s">
        <v>241</v>
      </c>
      <c r="C688" s="32" t="s">
        <v>2210</v>
      </c>
      <c r="D688" s="32" t="s">
        <v>2211</v>
      </c>
      <c r="E688" s="33" t="s">
        <v>2212</v>
      </c>
      <c r="F688" s="33" t="s">
        <v>1568</v>
      </c>
      <c r="G688" s="33">
        <v>241301</v>
      </c>
      <c r="H688" s="33">
        <v>242301</v>
      </c>
      <c r="I688" s="33" t="s">
        <v>155</v>
      </c>
      <c r="J688" s="34" t="s">
        <v>350</v>
      </c>
      <c r="K688" s="34" t="s">
        <v>350</v>
      </c>
      <c r="L688" s="33"/>
      <c r="M688" s="33"/>
      <c r="N688" s="33">
        <v>4</v>
      </c>
      <c r="O688" s="33" t="s">
        <v>46</v>
      </c>
      <c r="P688" s="33"/>
      <c r="Q688" s="33"/>
      <c r="R688" s="33" t="s">
        <v>1836</v>
      </c>
      <c r="S688" s="35">
        <v>14045923.5</v>
      </c>
      <c r="T688" s="35">
        <v>-7608208.5700000003</v>
      </c>
      <c r="U688" s="35">
        <v>6437714.9299999997</v>
      </c>
      <c r="V688" s="35">
        <v>0</v>
      </c>
    </row>
    <row r="689" spans="1:22" x14ac:dyDescent="0.2">
      <c r="A689" s="31">
        <v>680</v>
      </c>
      <c r="B689" s="32" t="s">
        <v>241</v>
      </c>
      <c r="C689" s="32" t="s">
        <v>2213</v>
      </c>
      <c r="D689" s="32" t="s">
        <v>2214</v>
      </c>
      <c r="E689" s="33" t="s">
        <v>2215</v>
      </c>
      <c r="F689" s="33" t="s">
        <v>1568</v>
      </c>
      <c r="G689" s="33">
        <v>241301</v>
      </c>
      <c r="H689" s="33">
        <v>242301</v>
      </c>
      <c r="I689" s="33" t="s">
        <v>125</v>
      </c>
      <c r="J689" s="34" t="s">
        <v>350</v>
      </c>
      <c r="K689" s="34" t="s">
        <v>350</v>
      </c>
      <c r="L689" s="33"/>
      <c r="M689" s="33"/>
      <c r="N689" s="33">
        <v>4</v>
      </c>
      <c r="O689" s="33" t="s">
        <v>46</v>
      </c>
      <c r="P689" s="33"/>
      <c r="Q689" s="33"/>
      <c r="R689" s="33" t="s">
        <v>1836</v>
      </c>
      <c r="S689" s="35">
        <v>7732198.5</v>
      </c>
      <c r="T689" s="35">
        <v>-3154762.51</v>
      </c>
      <c r="U689" s="35">
        <v>4577435.99</v>
      </c>
      <c r="V689" s="35">
        <v>0</v>
      </c>
    </row>
    <row r="690" spans="1:22" x14ac:dyDescent="0.2">
      <c r="A690" s="31">
        <v>681</v>
      </c>
      <c r="B690" s="32" t="s">
        <v>241</v>
      </c>
      <c r="C690" s="32" t="s">
        <v>2216</v>
      </c>
      <c r="D690" s="32" t="s">
        <v>2217</v>
      </c>
      <c r="E690" s="33" t="s">
        <v>2218</v>
      </c>
      <c r="F690" s="33" t="s">
        <v>1568</v>
      </c>
      <c r="G690" s="33">
        <v>241301</v>
      </c>
      <c r="H690" s="33">
        <v>242301</v>
      </c>
      <c r="I690" s="33" t="s">
        <v>411</v>
      </c>
      <c r="J690" s="34" t="s">
        <v>350</v>
      </c>
      <c r="K690" s="34" t="s">
        <v>350</v>
      </c>
      <c r="L690" s="33"/>
      <c r="M690" s="33"/>
      <c r="N690" s="33">
        <v>4</v>
      </c>
      <c r="O690" s="33" t="s">
        <v>46</v>
      </c>
      <c r="P690" s="33"/>
      <c r="Q690" s="33"/>
      <c r="R690" s="33" t="s">
        <v>1836</v>
      </c>
      <c r="S690" s="35">
        <v>4817268.5999999996</v>
      </c>
      <c r="T690" s="35">
        <v>-1801488.9</v>
      </c>
      <c r="U690" s="35">
        <v>3015779.7</v>
      </c>
      <c r="V690" s="35">
        <v>0</v>
      </c>
    </row>
    <row r="691" spans="1:22" x14ac:dyDescent="0.2">
      <c r="A691" s="31">
        <v>682</v>
      </c>
      <c r="B691" s="32" t="s">
        <v>241</v>
      </c>
      <c r="C691" s="32" t="s">
        <v>2219</v>
      </c>
      <c r="D691" s="32" t="s">
        <v>2220</v>
      </c>
      <c r="E691" s="33" t="s">
        <v>2221</v>
      </c>
      <c r="F691" s="33" t="s">
        <v>1568</v>
      </c>
      <c r="G691" s="33">
        <v>241301</v>
      </c>
      <c r="H691" s="33">
        <v>242301</v>
      </c>
      <c r="I691" s="33" t="s">
        <v>125</v>
      </c>
      <c r="J691" s="34" t="s">
        <v>350</v>
      </c>
      <c r="K691" s="34" t="s">
        <v>350</v>
      </c>
      <c r="L691" s="33"/>
      <c r="M691" s="33"/>
      <c r="N691" s="33">
        <v>4</v>
      </c>
      <c r="O691" s="33" t="s">
        <v>46</v>
      </c>
      <c r="P691" s="33"/>
      <c r="Q691" s="33"/>
      <c r="R691" s="33" t="s">
        <v>1836</v>
      </c>
      <c r="S691" s="35">
        <v>5247197.2</v>
      </c>
      <c r="T691" s="35">
        <v>-2140873.77</v>
      </c>
      <c r="U691" s="35">
        <v>3106323.43</v>
      </c>
      <c r="V691" s="35">
        <v>0</v>
      </c>
    </row>
    <row r="692" spans="1:22" x14ac:dyDescent="0.2">
      <c r="A692" s="31">
        <v>683</v>
      </c>
      <c r="B692" s="32" t="s">
        <v>241</v>
      </c>
      <c r="C692" s="32" t="s">
        <v>2222</v>
      </c>
      <c r="D692" s="32" t="s">
        <v>2223</v>
      </c>
      <c r="E692" s="33" t="s">
        <v>2224</v>
      </c>
      <c r="F692" s="33" t="s">
        <v>1568</v>
      </c>
      <c r="G692" s="33">
        <v>241301</v>
      </c>
      <c r="H692" s="33">
        <v>242301</v>
      </c>
      <c r="I692" s="33" t="s">
        <v>125</v>
      </c>
      <c r="J692" s="34" t="s">
        <v>350</v>
      </c>
      <c r="K692" s="34" t="s">
        <v>350</v>
      </c>
      <c r="L692" s="33"/>
      <c r="M692" s="33"/>
      <c r="N692" s="33">
        <v>4</v>
      </c>
      <c r="O692" s="33" t="s">
        <v>46</v>
      </c>
      <c r="P692" s="33"/>
      <c r="Q692" s="33"/>
      <c r="R692" s="33" t="s">
        <v>1836</v>
      </c>
      <c r="S692" s="35">
        <v>5549924</v>
      </c>
      <c r="T692" s="35">
        <v>-2264387.31</v>
      </c>
      <c r="U692" s="35">
        <v>3285536.69</v>
      </c>
      <c r="V692" s="35">
        <v>0</v>
      </c>
    </row>
    <row r="693" spans="1:22" x14ac:dyDescent="0.2">
      <c r="A693" s="31">
        <v>684</v>
      </c>
      <c r="B693" s="32" t="s">
        <v>241</v>
      </c>
      <c r="C693" s="32" t="s">
        <v>2225</v>
      </c>
      <c r="D693" s="32" t="s">
        <v>2226</v>
      </c>
      <c r="E693" s="33" t="s">
        <v>2227</v>
      </c>
      <c r="F693" s="33" t="s">
        <v>1568</v>
      </c>
      <c r="G693" s="33">
        <v>241301</v>
      </c>
      <c r="H693" s="33">
        <v>242301</v>
      </c>
      <c r="I693" s="33" t="s">
        <v>125</v>
      </c>
      <c r="J693" s="34" t="s">
        <v>350</v>
      </c>
      <c r="K693" s="34" t="s">
        <v>350</v>
      </c>
      <c r="L693" s="33"/>
      <c r="M693" s="33"/>
      <c r="N693" s="33">
        <v>4</v>
      </c>
      <c r="O693" s="33" t="s">
        <v>46</v>
      </c>
      <c r="P693" s="33"/>
      <c r="Q693" s="33"/>
      <c r="R693" s="33" t="s">
        <v>1836</v>
      </c>
      <c r="S693" s="35">
        <v>4129518.7</v>
      </c>
      <c r="T693" s="35">
        <v>-1684857.26</v>
      </c>
      <c r="U693" s="35">
        <v>2444661.44</v>
      </c>
      <c r="V693" s="35">
        <v>0</v>
      </c>
    </row>
    <row r="694" spans="1:22" x14ac:dyDescent="0.2">
      <c r="A694" s="31">
        <v>685</v>
      </c>
      <c r="B694" s="32" t="s">
        <v>241</v>
      </c>
      <c r="C694" s="32" t="s">
        <v>2228</v>
      </c>
      <c r="D694" s="32" t="s">
        <v>2229</v>
      </c>
      <c r="E694" s="33" t="s">
        <v>2230</v>
      </c>
      <c r="F694" s="33" t="s">
        <v>1568</v>
      </c>
      <c r="G694" s="33">
        <v>241301</v>
      </c>
      <c r="H694" s="33">
        <v>242301</v>
      </c>
      <c r="I694" s="33" t="s">
        <v>125</v>
      </c>
      <c r="J694" s="34" t="s">
        <v>350</v>
      </c>
      <c r="K694" s="34" t="s">
        <v>350</v>
      </c>
      <c r="L694" s="33"/>
      <c r="M694" s="33"/>
      <c r="N694" s="33">
        <v>4</v>
      </c>
      <c r="O694" s="33" t="s">
        <v>46</v>
      </c>
      <c r="P694" s="33"/>
      <c r="Q694" s="33"/>
      <c r="R694" s="33" t="s">
        <v>1836</v>
      </c>
      <c r="S694" s="35">
        <v>3440796.4</v>
      </c>
      <c r="T694" s="35">
        <v>-1403856.28</v>
      </c>
      <c r="U694" s="35">
        <v>2036940.12</v>
      </c>
      <c r="V694" s="35">
        <v>0</v>
      </c>
    </row>
    <row r="695" spans="1:22" x14ac:dyDescent="0.2">
      <c r="A695" s="31">
        <v>686</v>
      </c>
      <c r="B695" s="32" t="s">
        <v>228</v>
      </c>
      <c r="C695" s="32" t="s">
        <v>2231</v>
      </c>
      <c r="D695" s="32" t="s">
        <v>2232</v>
      </c>
      <c r="E695" s="33" t="s">
        <v>2233</v>
      </c>
      <c r="F695" s="33" t="s">
        <v>1568</v>
      </c>
      <c r="G695" s="33">
        <v>241301</v>
      </c>
      <c r="H695" s="33">
        <v>242301</v>
      </c>
      <c r="I695" s="33" t="s">
        <v>125</v>
      </c>
      <c r="J695" s="34" t="s">
        <v>350</v>
      </c>
      <c r="K695" s="34" t="s">
        <v>350</v>
      </c>
      <c r="L695" s="33"/>
      <c r="M695" s="33"/>
      <c r="N695" s="33">
        <v>4</v>
      </c>
      <c r="O695" s="33" t="s">
        <v>46</v>
      </c>
      <c r="P695" s="33"/>
      <c r="Q695" s="33"/>
      <c r="R695" s="33" t="s">
        <v>1836</v>
      </c>
      <c r="S695" s="35">
        <v>9116033.3000000007</v>
      </c>
      <c r="T695" s="35">
        <v>-3719371.68</v>
      </c>
      <c r="U695" s="35">
        <v>5396661.6200000001</v>
      </c>
      <c r="V695" s="35">
        <v>0</v>
      </c>
    </row>
    <row r="696" spans="1:22" x14ac:dyDescent="0.2">
      <c r="A696" s="31">
        <v>687</v>
      </c>
      <c r="B696" s="32" t="s">
        <v>228</v>
      </c>
      <c r="C696" s="32" t="s">
        <v>2234</v>
      </c>
      <c r="D696" s="32" t="s">
        <v>2235</v>
      </c>
      <c r="E696" s="33" t="s">
        <v>2236</v>
      </c>
      <c r="F696" s="33" t="s">
        <v>1568</v>
      </c>
      <c r="G696" s="33">
        <v>241301</v>
      </c>
      <c r="H696" s="33">
        <v>242301</v>
      </c>
      <c r="I696" s="33" t="s">
        <v>125</v>
      </c>
      <c r="J696" s="34" t="s">
        <v>350</v>
      </c>
      <c r="K696" s="34" t="s">
        <v>350</v>
      </c>
      <c r="L696" s="33"/>
      <c r="M696" s="33"/>
      <c r="N696" s="33">
        <v>4</v>
      </c>
      <c r="O696" s="33" t="s">
        <v>46</v>
      </c>
      <c r="P696" s="33"/>
      <c r="Q696" s="33"/>
      <c r="R696" s="33" t="s">
        <v>1836</v>
      </c>
      <c r="S696" s="35">
        <v>9791210.4000000004</v>
      </c>
      <c r="T696" s="35">
        <v>-3994846.16</v>
      </c>
      <c r="U696" s="35">
        <v>5796364.2400000002</v>
      </c>
      <c r="V696" s="35">
        <v>0</v>
      </c>
    </row>
    <row r="697" spans="1:22" x14ac:dyDescent="0.2">
      <c r="A697" s="31">
        <v>688</v>
      </c>
      <c r="B697" s="32" t="s">
        <v>228</v>
      </c>
      <c r="C697" s="32" t="s">
        <v>2237</v>
      </c>
      <c r="D697" s="32" t="s">
        <v>2238</v>
      </c>
      <c r="E697" s="33" t="s">
        <v>2239</v>
      </c>
      <c r="F697" s="33" t="s">
        <v>1568</v>
      </c>
      <c r="G697" s="33">
        <v>241301</v>
      </c>
      <c r="H697" s="33">
        <v>242301</v>
      </c>
      <c r="I697" s="33" t="s">
        <v>125</v>
      </c>
      <c r="J697" s="34" t="s">
        <v>350</v>
      </c>
      <c r="K697" s="34" t="s">
        <v>350</v>
      </c>
      <c r="L697" s="33"/>
      <c r="M697" s="33"/>
      <c r="N697" s="33">
        <v>4</v>
      </c>
      <c r="O697" s="33" t="s">
        <v>46</v>
      </c>
      <c r="P697" s="33"/>
      <c r="Q697" s="33"/>
      <c r="R697" s="33" t="s">
        <v>1836</v>
      </c>
      <c r="S697" s="35">
        <v>1816216.1</v>
      </c>
      <c r="T697" s="35">
        <v>-741022.16</v>
      </c>
      <c r="U697" s="35">
        <v>1075193.94</v>
      </c>
      <c r="V697" s="35">
        <v>0</v>
      </c>
    </row>
    <row r="698" spans="1:22" x14ac:dyDescent="0.2">
      <c r="A698" s="31">
        <v>689</v>
      </c>
      <c r="B698" s="32" t="s">
        <v>228</v>
      </c>
      <c r="C698" s="32" t="s">
        <v>1882</v>
      </c>
      <c r="D698" s="32" t="s">
        <v>1883</v>
      </c>
      <c r="E698" s="33" t="s">
        <v>1884</v>
      </c>
      <c r="F698" s="33" t="s">
        <v>1568</v>
      </c>
      <c r="G698" s="33">
        <v>241301</v>
      </c>
      <c r="H698" s="33">
        <v>242301</v>
      </c>
      <c r="I698" s="33" t="s">
        <v>125</v>
      </c>
      <c r="J698" s="34" t="s">
        <v>350</v>
      </c>
      <c r="K698" s="34" t="s">
        <v>350</v>
      </c>
      <c r="L698" s="33"/>
      <c r="M698" s="33"/>
      <c r="N698" s="33">
        <v>4</v>
      </c>
      <c r="O698" s="33" t="s">
        <v>46</v>
      </c>
      <c r="P698" s="33"/>
      <c r="Q698" s="33"/>
      <c r="R698" s="33" t="s">
        <v>1836</v>
      </c>
      <c r="S698" s="35">
        <v>22838001.800000001</v>
      </c>
      <c r="T698" s="35">
        <v>-9317980.0999999996</v>
      </c>
      <c r="U698" s="35">
        <v>13520021.699999999</v>
      </c>
      <c r="V698" s="35">
        <v>0</v>
      </c>
    </row>
    <row r="699" spans="1:22" x14ac:dyDescent="0.2">
      <c r="A699" s="31">
        <v>690</v>
      </c>
      <c r="B699" s="32" t="s">
        <v>228</v>
      </c>
      <c r="C699" s="32" t="s">
        <v>1879</v>
      </c>
      <c r="D699" s="32" t="s">
        <v>1880</v>
      </c>
      <c r="E699" s="33" t="s">
        <v>1881</v>
      </c>
      <c r="F699" s="33" t="s">
        <v>1568</v>
      </c>
      <c r="G699" s="33">
        <v>241301</v>
      </c>
      <c r="H699" s="33">
        <v>242301</v>
      </c>
      <c r="I699" s="33" t="s">
        <v>125</v>
      </c>
      <c r="J699" s="34" t="s">
        <v>350</v>
      </c>
      <c r="K699" s="34" t="s">
        <v>350</v>
      </c>
      <c r="L699" s="33"/>
      <c r="M699" s="33"/>
      <c r="N699" s="33">
        <v>4</v>
      </c>
      <c r="O699" s="33" t="s">
        <v>46</v>
      </c>
      <c r="P699" s="33"/>
      <c r="Q699" s="33"/>
      <c r="R699" s="33" t="s">
        <v>1836</v>
      </c>
      <c r="S699" s="35">
        <v>9674900.4000000004</v>
      </c>
      <c r="T699" s="35">
        <v>-3947391.29</v>
      </c>
      <c r="U699" s="35">
        <v>5727509.1100000003</v>
      </c>
      <c r="V699" s="35">
        <v>0</v>
      </c>
    </row>
    <row r="700" spans="1:22" x14ac:dyDescent="0.2">
      <c r="A700" s="31">
        <v>691</v>
      </c>
      <c r="B700" s="32" t="s">
        <v>241</v>
      </c>
      <c r="C700" s="32" t="s">
        <v>1876</v>
      </c>
      <c r="D700" s="32" t="s">
        <v>1877</v>
      </c>
      <c r="E700" s="33" t="s">
        <v>1878</v>
      </c>
      <c r="F700" s="33" t="s">
        <v>1568</v>
      </c>
      <c r="G700" s="33">
        <v>241301</v>
      </c>
      <c r="H700" s="33">
        <v>242301</v>
      </c>
      <c r="I700" s="33" t="s">
        <v>125</v>
      </c>
      <c r="J700" s="34" t="s">
        <v>350</v>
      </c>
      <c r="K700" s="34" t="s">
        <v>350</v>
      </c>
      <c r="L700" s="33"/>
      <c r="M700" s="33"/>
      <c r="N700" s="33">
        <v>4</v>
      </c>
      <c r="O700" s="33" t="s">
        <v>46</v>
      </c>
      <c r="P700" s="33"/>
      <c r="Q700" s="33"/>
      <c r="R700" s="33" t="s">
        <v>1836</v>
      </c>
      <c r="S700" s="35">
        <v>2747203.3</v>
      </c>
      <c r="T700" s="35">
        <v>-1120868</v>
      </c>
      <c r="U700" s="35">
        <v>1626335.3</v>
      </c>
      <c r="V700" s="35">
        <v>0</v>
      </c>
    </row>
    <row r="701" spans="1:22" x14ac:dyDescent="0.2">
      <c r="A701" s="31">
        <v>692</v>
      </c>
      <c r="B701" s="32" t="s">
        <v>1273</v>
      </c>
      <c r="C701" s="32" t="s">
        <v>2249</v>
      </c>
      <c r="D701" s="32" t="s">
        <v>2250</v>
      </c>
      <c r="E701" s="33" t="s">
        <v>2251</v>
      </c>
      <c r="F701" s="33" t="s">
        <v>1568</v>
      </c>
      <c r="G701" s="33">
        <v>241301</v>
      </c>
      <c r="H701" s="33">
        <v>242301</v>
      </c>
      <c r="I701" s="33" t="s">
        <v>310</v>
      </c>
      <c r="J701" s="34" t="s">
        <v>1888</v>
      </c>
      <c r="K701" s="34" t="s">
        <v>1888</v>
      </c>
      <c r="L701" s="33"/>
      <c r="M701" s="33"/>
      <c r="N701" s="33">
        <v>2</v>
      </c>
      <c r="O701" s="33" t="s">
        <v>52</v>
      </c>
      <c r="P701" s="33"/>
      <c r="Q701" s="33"/>
      <c r="R701" s="33" t="s">
        <v>1836</v>
      </c>
      <c r="S701" s="35">
        <v>1244346.25</v>
      </c>
      <c r="T701" s="35">
        <v>-933259.69</v>
      </c>
      <c r="U701" s="35">
        <v>311086.56</v>
      </c>
      <c r="V701" s="35">
        <v>0</v>
      </c>
    </row>
    <row r="702" spans="1:22" x14ac:dyDescent="0.2">
      <c r="A702" s="31">
        <v>693</v>
      </c>
      <c r="B702" s="32" t="s">
        <v>1273</v>
      </c>
      <c r="C702" s="32" t="s">
        <v>2252</v>
      </c>
      <c r="D702" s="32" t="s">
        <v>2253</v>
      </c>
      <c r="E702" s="33" t="s">
        <v>2254</v>
      </c>
      <c r="F702" s="33" t="s">
        <v>1568</v>
      </c>
      <c r="G702" s="33">
        <v>241301</v>
      </c>
      <c r="H702" s="33">
        <v>242301</v>
      </c>
      <c r="I702" s="33" t="s">
        <v>310</v>
      </c>
      <c r="J702" s="34" t="s">
        <v>1888</v>
      </c>
      <c r="K702" s="34" t="s">
        <v>1888</v>
      </c>
      <c r="L702" s="33"/>
      <c r="M702" s="33"/>
      <c r="N702" s="33">
        <v>2</v>
      </c>
      <c r="O702" s="33" t="s">
        <v>52</v>
      </c>
      <c r="P702" s="33"/>
      <c r="Q702" s="33"/>
      <c r="R702" s="33" t="s">
        <v>1836</v>
      </c>
      <c r="S702" s="35">
        <v>15399984.460000001</v>
      </c>
      <c r="T702" s="35">
        <v>-11549988.35</v>
      </c>
      <c r="U702" s="35">
        <v>3849996.11</v>
      </c>
      <c r="V702" s="35">
        <v>0</v>
      </c>
    </row>
    <row r="703" spans="1:22" x14ac:dyDescent="0.2">
      <c r="A703" s="31">
        <v>694</v>
      </c>
      <c r="B703" s="32" t="s">
        <v>1273</v>
      </c>
      <c r="C703" s="32" t="s">
        <v>2255</v>
      </c>
      <c r="D703" s="32" t="s">
        <v>2256</v>
      </c>
      <c r="E703" s="33" t="s">
        <v>2257</v>
      </c>
      <c r="F703" s="33" t="s">
        <v>1568</v>
      </c>
      <c r="G703" s="33">
        <v>241301</v>
      </c>
      <c r="H703" s="33">
        <v>242301</v>
      </c>
      <c r="I703" s="33" t="s">
        <v>310</v>
      </c>
      <c r="J703" s="34" t="s">
        <v>1888</v>
      </c>
      <c r="K703" s="34" t="s">
        <v>1888</v>
      </c>
      <c r="L703" s="33"/>
      <c r="M703" s="33"/>
      <c r="N703" s="33">
        <v>2</v>
      </c>
      <c r="O703" s="33" t="s">
        <v>52</v>
      </c>
      <c r="P703" s="33"/>
      <c r="Q703" s="33"/>
      <c r="R703" s="33" t="s">
        <v>1836</v>
      </c>
      <c r="S703" s="35">
        <v>6511607.3899999997</v>
      </c>
      <c r="T703" s="35">
        <v>-4883705.55</v>
      </c>
      <c r="U703" s="35">
        <v>1627901.84</v>
      </c>
      <c r="V703" s="35">
        <v>0</v>
      </c>
    </row>
    <row r="704" spans="1:22" x14ac:dyDescent="0.2">
      <c r="A704" s="31">
        <v>695</v>
      </c>
      <c r="B704" s="32" t="s">
        <v>1273</v>
      </c>
      <c r="C704" s="32" t="s">
        <v>2258</v>
      </c>
      <c r="D704" s="32" t="s">
        <v>2259</v>
      </c>
      <c r="E704" s="33" t="s">
        <v>2260</v>
      </c>
      <c r="F704" s="33" t="s">
        <v>1568</v>
      </c>
      <c r="G704" s="33">
        <v>241301</v>
      </c>
      <c r="H704" s="33">
        <v>242301</v>
      </c>
      <c r="I704" s="33" t="s">
        <v>310</v>
      </c>
      <c r="J704" s="34" t="s">
        <v>1888</v>
      </c>
      <c r="K704" s="34" t="s">
        <v>1888</v>
      </c>
      <c r="L704" s="33"/>
      <c r="M704" s="33"/>
      <c r="N704" s="33">
        <v>2</v>
      </c>
      <c r="O704" s="33" t="s">
        <v>52</v>
      </c>
      <c r="P704" s="33"/>
      <c r="Q704" s="33"/>
      <c r="R704" s="33" t="s">
        <v>1836</v>
      </c>
      <c r="S704" s="35">
        <v>5158896.09</v>
      </c>
      <c r="T704" s="35">
        <v>-3869172.07</v>
      </c>
      <c r="U704" s="35">
        <v>1289724.02</v>
      </c>
      <c r="V704" s="35">
        <v>0</v>
      </c>
    </row>
    <row r="705" spans="1:22" x14ac:dyDescent="0.2">
      <c r="A705" s="31">
        <v>696</v>
      </c>
      <c r="B705" s="32" t="s">
        <v>1273</v>
      </c>
      <c r="C705" s="32" t="s">
        <v>2261</v>
      </c>
      <c r="D705" s="32" t="s">
        <v>2262</v>
      </c>
      <c r="E705" s="33" t="s">
        <v>2263</v>
      </c>
      <c r="F705" s="33" t="s">
        <v>1568</v>
      </c>
      <c r="G705" s="33">
        <v>241301</v>
      </c>
      <c r="H705" s="33">
        <v>242301</v>
      </c>
      <c r="I705" s="33" t="s">
        <v>310</v>
      </c>
      <c r="J705" s="34" t="s">
        <v>1888</v>
      </c>
      <c r="K705" s="34" t="s">
        <v>1888</v>
      </c>
      <c r="L705" s="33"/>
      <c r="M705" s="33"/>
      <c r="N705" s="33">
        <v>2</v>
      </c>
      <c r="O705" s="33" t="s">
        <v>52</v>
      </c>
      <c r="P705" s="33"/>
      <c r="Q705" s="33"/>
      <c r="R705" s="33" t="s">
        <v>1836</v>
      </c>
      <c r="S705" s="35">
        <v>6511607.3899999997</v>
      </c>
      <c r="T705" s="35">
        <v>-4883705.55</v>
      </c>
      <c r="U705" s="35">
        <v>1627901.84</v>
      </c>
      <c r="V705" s="35">
        <v>0</v>
      </c>
    </row>
    <row r="706" spans="1:22" x14ac:dyDescent="0.2">
      <c r="A706" s="31">
        <v>697</v>
      </c>
      <c r="B706" s="32" t="s">
        <v>1273</v>
      </c>
      <c r="C706" s="32" t="s">
        <v>2264</v>
      </c>
      <c r="D706" s="32" t="s">
        <v>2265</v>
      </c>
      <c r="E706" s="33" t="s">
        <v>2266</v>
      </c>
      <c r="F706" s="33" t="s">
        <v>1568</v>
      </c>
      <c r="G706" s="33">
        <v>241301</v>
      </c>
      <c r="H706" s="33">
        <v>242301</v>
      </c>
      <c r="I706" s="33" t="s">
        <v>310</v>
      </c>
      <c r="J706" s="34" t="s">
        <v>1888</v>
      </c>
      <c r="K706" s="34" t="s">
        <v>1888</v>
      </c>
      <c r="L706" s="33"/>
      <c r="M706" s="33"/>
      <c r="N706" s="33">
        <v>2</v>
      </c>
      <c r="O706" s="33" t="s">
        <v>52</v>
      </c>
      <c r="P706" s="33"/>
      <c r="Q706" s="33"/>
      <c r="R706" s="33" t="s">
        <v>1836</v>
      </c>
      <c r="S706" s="35">
        <v>4738007.21</v>
      </c>
      <c r="T706" s="35">
        <v>-3553505.4</v>
      </c>
      <c r="U706" s="35">
        <v>1184501.81</v>
      </c>
      <c r="V706" s="35">
        <v>0</v>
      </c>
    </row>
    <row r="707" spans="1:22" x14ac:dyDescent="0.2">
      <c r="A707" s="31">
        <v>698</v>
      </c>
      <c r="B707" s="32" t="s">
        <v>1273</v>
      </c>
      <c r="C707" s="32" t="s">
        <v>2267</v>
      </c>
      <c r="D707" s="32" t="s">
        <v>2268</v>
      </c>
      <c r="E707" s="33" t="s">
        <v>2269</v>
      </c>
      <c r="F707" s="33" t="s">
        <v>1568</v>
      </c>
      <c r="G707" s="33">
        <v>241301</v>
      </c>
      <c r="H707" s="33">
        <v>242301</v>
      </c>
      <c r="I707" s="33" t="s">
        <v>310</v>
      </c>
      <c r="J707" s="34" t="s">
        <v>1888</v>
      </c>
      <c r="K707" s="34" t="s">
        <v>1888</v>
      </c>
      <c r="L707" s="33"/>
      <c r="M707" s="33"/>
      <c r="N707" s="33">
        <v>2</v>
      </c>
      <c r="O707" s="33" t="s">
        <v>52</v>
      </c>
      <c r="P707" s="33"/>
      <c r="Q707" s="33"/>
      <c r="R707" s="33" t="s">
        <v>1836</v>
      </c>
      <c r="S707" s="35">
        <v>4738007.21</v>
      </c>
      <c r="T707" s="35">
        <v>-3553505.4</v>
      </c>
      <c r="U707" s="35">
        <v>1184501.81</v>
      </c>
      <c r="V707" s="35">
        <v>0</v>
      </c>
    </row>
    <row r="708" spans="1:22" x14ac:dyDescent="0.2">
      <c r="A708" s="31">
        <v>699</v>
      </c>
      <c r="B708" s="32" t="s">
        <v>1273</v>
      </c>
      <c r="C708" s="32" t="s">
        <v>2270</v>
      </c>
      <c r="D708" s="32" t="s">
        <v>2271</v>
      </c>
      <c r="E708" s="33" t="s">
        <v>2242</v>
      </c>
      <c r="F708" s="33" t="s">
        <v>1568</v>
      </c>
      <c r="G708" s="33">
        <v>241301</v>
      </c>
      <c r="H708" s="33">
        <v>242301</v>
      </c>
      <c r="I708" s="33" t="s">
        <v>310</v>
      </c>
      <c r="J708" s="34" t="s">
        <v>1888</v>
      </c>
      <c r="K708" s="34" t="s">
        <v>1888</v>
      </c>
      <c r="L708" s="33"/>
      <c r="M708" s="33"/>
      <c r="N708" s="33">
        <v>2</v>
      </c>
      <c r="O708" s="33" t="s">
        <v>52</v>
      </c>
      <c r="P708" s="33"/>
      <c r="Q708" s="33"/>
      <c r="R708" s="33" t="s">
        <v>1836</v>
      </c>
      <c r="S708" s="35">
        <v>4311918.67</v>
      </c>
      <c r="T708" s="35">
        <v>-3233939</v>
      </c>
      <c r="U708" s="35">
        <v>1077979.67</v>
      </c>
      <c r="V708" s="35">
        <v>0</v>
      </c>
    </row>
    <row r="709" spans="1:22" x14ac:dyDescent="0.2">
      <c r="A709" s="31">
        <v>700</v>
      </c>
      <c r="B709" s="32" t="s">
        <v>1273</v>
      </c>
      <c r="C709" s="32" t="s">
        <v>2272</v>
      </c>
      <c r="D709" s="32" t="s">
        <v>2273</v>
      </c>
      <c r="E709" s="33" t="s">
        <v>2274</v>
      </c>
      <c r="F709" s="33" t="s">
        <v>1568</v>
      </c>
      <c r="G709" s="33">
        <v>241301</v>
      </c>
      <c r="H709" s="33">
        <v>242301</v>
      </c>
      <c r="I709" s="33" t="s">
        <v>310</v>
      </c>
      <c r="J709" s="34" t="s">
        <v>1888</v>
      </c>
      <c r="K709" s="34" t="s">
        <v>1888</v>
      </c>
      <c r="L709" s="33"/>
      <c r="M709" s="33"/>
      <c r="N709" s="33">
        <v>2</v>
      </c>
      <c r="O709" s="33" t="s">
        <v>52</v>
      </c>
      <c r="P709" s="33"/>
      <c r="Q709" s="33"/>
      <c r="R709" s="33" t="s">
        <v>1836</v>
      </c>
      <c r="S709" s="35">
        <v>4311918.67</v>
      </c>
      <c r="T709" s="35">
        <v>-3233939</v>
      </c>
      <c r="U709" s="35">
        <v>1077979.67</v>
      </c>
      <c r="V709" s="35">
        <v>0</v>
      </c>
    </row>
    <row r="710" spans="1:22" x14ac:dyDescent="0.2">
      <c r="A710" s="31">
        <v>701</v>
      </c>
      <c r="B710" s="32" t="s">
        <v>1273</v>
      </c>
      <c r="C710" s="32" t="s">
        <v>2275</v>
      </c>
      <c r="D710" s="32" t="s">
        <v>2276</v>
      </c>
      <c r="E710" s="33" t="s">
        <v>2277</v>
      </c>
      <c r="F710" s="33" t="s">
        <v>1568</v>
      </c>
      <c r="G710" s="33">
        <v>241301</v>
      </c>
      <c r="H710" s="33">
        <v>242301</v>
      </c>
      <c r="I710" s="33" t="s">
        <v>310</v>
      </c>
      <c r="J710" s="34" t="s">
        <v>1888</v>
      </c>
      <c r="K710" s="34" t="s">
        <v>1888</v>
      </c>
      <c r="L710" s="33"/>
      <c r="M710" s="33"/>
      <c r="N710" s="33">
        <v>2</v>
      </c>
      <c r="O710" s="33" t="s">
        <v>52</v>
      </c>
      <c r="P710" s="33"/>
      <c r="Q710" s="33"/>
      <c r="R710" s="33" t="s">
        <v>1836</v>
      </c>
      <c r="S710" s="35">
        <v>4738007.21</v>
      </c>
      <c r="T710" s="35">
        <v>-3553505.4</v>
      </c>
      <c r="U710" s="35">
        <v>1184501.81</v>
      </c>
      <c r="V710" s="35">
        <v>0</v>
      </c>
    </row>
    <row r="711" spans="1:22" x14ac:dyDescent="0.2">
      <c r="A711" s="31">
        <v>702</v>
      </c>
      <c r="B711" s="32" t="s">
        <v>1273</v>
      </c>
      <c r="C711" s="32" t="s">
        <v>2278</v>
      </c>
      <c r="D711" s="32" t="s">
        <v>2279</v>
      </c>
      <c r="E711" s="33" t="s">
        <v>2280</v>
      </c>
      <c r="F711" s="33" t="s">
        <v>1568</v>
      </c>
      <c r="G711" s="33">
        <v>241301</v>
      </c>
      <c r="H711" s="33">
        <v>242301</v>
      </c>
      <c r="I711" s="33" t="s">
        <v>310</v>
      </c>
      <c r="J711" s="34" t="s">
        <v>1888</v>
      </c>
      <c r="K711" s="34" t="s">
        <v>1888</v>
      </c>
      <c r="L711" s="33"/>
      <c r="M711" s="33"/>
      <c r="N711" s="33">
        <v>2</v>
      </c>
      <c r="O711" s="33" t="s">
        <v>52</v>
      </c>
      <c r="P711" s="33"/>
      <c r="Q711" s="33"/>
      <c r="R711" s="33" t="s">
        <v>1836</v>
      </c>
      <c r="S711" s="35">
        <v>7538834.5899999999</v>
      </c>
      <c r="T711" s="35">
        <v>-5654125.9400000004</v>
      </c>
      <c r="U711" s="35">
        <v>1884708.65</v>
      </c>
      <c r="V711" s="35">
        <v>0</v>
      </c>
    </row>
    <row r="712" spans="1:22" x14ac:dyDescent="0.2">
      <c r="A712" s="31">
        <v>703</v>
      </c>
      <c r="B712" s="32" t="s">
        <v>1273</v>
      </c>
      <c r="C712" s="32" t="s">
        <v>2281</v>
      </c>
      <c r="D712" s="32" t="s">
        <v>2282</v>
      </c>
      <c r="E712" s="33" t="s">
        <v>2283</v>
      </c>
      <c r="F712" s="33" t="s">
        <v>1568</v>
      </c>
      <c r="G712" s="33">
        <v>241301</v>
      </c>
      <c r="H712" s="33">
        <v>242301</v>
      </c>
      <c r="I712" s="33" t="s">
        <v>310</v>
      </c>
      <c r="J712" s="34" t="s">
        <v>1888</v>
      </c>
      <c r="K712" s="34" t="s">
        <v>1888</v>
      </c>
      <c r="L712" s="33"/>
      <c r="M712" s="33"/>
      <c r="N712" s="33">
        <v>2</v>
      </c>
      <c r="O712" s="33" t="s">
        <v>52</v>
      </c>
      <c r="P712" s="33"/>
      <c r="Q712" s="33"/>
      <c r="R712" s="33" t="s">
        <v>1836</v>
      </c>
      <c r="S712" s="35">
        <v>9995029.75</v>
      </c>
      <c r="T712" s="35">
        <v>-7496272.3099999996</v>
      </c>
      <c r="U712" s="35">
        <v>2498757.44</v>
      </c>
      <c r="V712" s="35">
        <v>0</v>
      </c>
    </row>
    <row r="713" spans="1:22" x14ac:dyDescent="0.2">
      <c r="A713" s="31">
        <v>704</v>
      </c>
      <c r="B713" s="32" t="s">
        <v>1273</v>
      </c>
      <c r="C713" s="32" t="s">
        <v>2284</v>
      </c>
      <c r="D713" s="32" t="s">
        <v>2285</v>
      </c>
      <c r="E713" s="33" t="s">
        <v>2286</v>
      </c>
      <c r="F713" s="33" t="s">
        <v>1568</v>
      </c>
      <c r="G713" s="33">
        <v>241301</v>
      </c>
      <c r="H713" s="33">
        <v>242301</v>
      </c>
      <c r="I713" s="33" t="s">
        <v>310</v>
      </c>
      <c r="J713" s="34" t="s">
        <v>1888</v>
      </c>
      <c r="K713" s="34" t="s">
        <v>1888</v>
      </c>
      <c r="L713" s="33"/>
      <c r="M713" s="33"/>
      <c r="N713" s="33">
        <v>2</v>
      </c>
      <c r="O713" s="33" t="s">
        <v>52</v>
      </c>
      <c r="P713" s="33"/>
      <c r="Q713" s="33"/>
      <c r="R713" s="33" t="s">
        <v>1836</v>
      </c>
      <c r="S713" s="35">
        <v>7744599.5899999999</v>
      </c>
      <c r="T713" s="35">
        <v>-5808449.6900000004</v>
      </c>
      <c r="U713" s="35">
        <v>1936149.9</v>
      </c>
      <c r="V713" s="35">
        <v>0</v>
      </c>
    </row>
    <row r="714" spans="1:22" x14ac:dyDescent="0.2">
      <c r="A714" s="31">
        <v>705</v>
      </c>
      <c r="B714" s="32" t="s">
        <v>1273</v>
      </c>
      <c r="C714" s="32" t="s">
        <v>2287</v>
      </c>
      <c r="D714" s="32" t="s">
        <v>2288</v>
      </c>
      <c r="E714" s="33" t="s">
        <v>2289</v>
      </c>
      <c r="F714" s="33" t="s">
        <v>1568</v>
      </c>
      <c r="G714" s="33">
        <v>241301</v>
      </c>
      <c r="H714" s="33">
        <v>242301</v>
      </c>
      <c r="I714" s="33" t="s">
        <v>310</v>
      </c>
      <c r="J714" s="34" t="s">
        <v>1888</v>
      </c>
      <c r="K714" s="34" t="s">
        <v>1888</v>
      </c>
      <c r="L714" s="33"/>
      <c r="M714" s="33"/>
      <c r="N714" s="33">
        <v>2</v>
      </c>
      <c r="O714" s="33" t="s">
        <v>52</v>
      </c>
      <c r="P714" s="33"/>
      <c r="Q714" s="33"/>
      <c r="R714" s="33" t="s">
        <v>1836</v>
      </c>
      <c r="S714" s="35">
        <v>4604312.92</v>
      </c>
      <c r="T714" s="35">
        <v>-3453234.7</v>
      </c>
      <c r="U714" s="35">
        <v>1151078.22</v>
      </c>
      <c r="V714" s="35">
        <v>0</v>
      </c>
    </row>
    <row r="715" spans="1:22" x14ac:dyDescent="0.2">
      <c r="A715" s="31">
        <v>706</v>
      </c>
      <c r="B715" s="32" t="s">
        <v>1273</v>
      </c>
      <c r="C715" s="32" t="s">
        <v>2290</v>
      </c>
      <c r="D715" s="32" t="s">
        <v>2291</v>
      </c>
      <c r="E715" s="33" t="s">
        <v>2292</v>
      </c>
      <c r="F715" s="33" t="s">
        <v>1568</v>
      </c>
      <c r="G715" s="33">
        <v>241301</v>
      </c>
      <c r="H715" s="33">
        <v>242301</v>
      </c>
      <c r="I715" s="33" t="s">
        <v>310</v>
      </c>
      <c r="J715" s="34" t="s">
        <v>1888</v>
      </c>
      <c r="K715" s="34" t="s">
        <v>1888</v>
      </c>
      <c r="L715" s="33"/>
      <c r="M715" s="33"/>
      <c r="N715" s="33">
        <v>2</v>
      </c>
      <c r="O715" s="33" t="s">
        <v>52</v>
      </c>
      <c r="P715" s="33"/>
      <c r="Q715" s="33"/>
      <c r="R715" s="33" t="s">
        <v>1836</v>
      </c>
      <c r="S715" s="35">
        <v>7831228.8399999999</v>
      </c>
      <c r="T715" s="35">
        <v>-5873421.6299999999</v>
      </c>
      <c r="U715" s="35">
        <v>1957807.21</v>
      </c>
      <c r="V715" s="35">
        <v>0</v>
      </c>
    </row>
    <row r="716" spans="1:22" x14ac:dyDescent="0.2">
      <c r="A716" s="31">
        <v>707</v>
      </c>
      <c r="B716" s="32" t="s">
        <v>1273</v>
      </c>
      <c r="C716" s="32" t="s">
        <v>2293</v>
      </c>
      <c r="D716" s="32" t="s">
        <v>2294</v>
      </c>
      <c r="E716" s="33" t="s">
        <v>2295</v>
      </c>
      <c r="F716" s="33" t="s">
        <v>1568</v>
      </c>
      <c r="G716" s="33">
        <v>241301</v>
      </c>
      <c r="H716" s="33">
        <v>242301</v>
      </c>
      <c r="I716" s="33" t="s">
        <v>310</v>
      </c>
      <c r="J716" s="34" t="s">
        <v>1888</v>
      </c>
      <c r="K716" s="34" t="s">
        <v>1888</v>
      </c>
      <c r="L716" s="33"/>
      <c r="M716" s="33"/>
      <c r="N716" s="33">
        <v>2</v>
      </c>
      <c r="O716" s="33" t="s">
        <v>52</v>
      </c>
      <c r="P716" s="33"/>
      <c r="Q716" s="33"/>
      <c r="R716" s="33" t="s">
        <v>1836</v>
      </c>
      <c r="S716" s="35">
        <v>4604312.92</v>
      </c>
      <c r="T716" s="35">
        <v>-3453234.7</v>
      </c>
      <c r="U716" s="35">
        <v>1151078.22</v>
      </c>
      <c r="V716" s="35">
        <v>0</v>
      </c>
    </row>
    <row r="717" spans="1:22" x14ac:dyDescent="0.2">
      <c r="A717" s="31">
        <v>708</v>
      </c>
      <c r="B717" s="32" t="s">
        <v>1273</v>
      </c>
      <c r="C717" s="32" t="s">
        <v>2296</v>
      </c>
      <c r="D717" s="32" t="s">
        <v>2297</v>
      </c>
      <c r="E717" s="33" t="s">
        <v>2298</v>
      </c>
      <c r="F717" s="33" t="s">
        <v>1568</v>
      </c>
      <c r="G717" s="33">
        <v>241301</v>
      </c>
      <c r="H717" s="33">
        <v>242301</v>
      </c>
      <c r="I717" s="33" t="s">
        <v>310</v>
      </c>
      <c r="J717" s="34" t="s">
        <v>1888</v>
      </c>
      <c r="K717" s="34" t="s">
        <v>1888</v>
      </c>
      <c r="L717" s="33"/>
      <c r="M717" s="33"/>
      <c r="N717" s="33">
        <v>2</v>
      </c>
      <c r="O717" s="33" t="s">
        <v>52</v>
      </c>
      <c r="P717" s="33"/>
      <c r="Q717" s="33"/>
      <c r="R717" s="33" t="s">
        <v>1836</v>
      </c>
      <c r="S717" s="35">
        <v>1157717</v>
      </c>
      <c r="T717" s="35">
        <v>-868287.75</v>
      </c>
      <c r="U717" s="35">
        <v>289429.25</v>
      </c>
      <c r="V717" s="35">
        <v>0</v>
      </c>
    </row>
    <row r="718" spans="1:22" x14ac:dyDescent="0.2">
      <c r="A718" s="31">
        <v>709</v>
      </c>
      <c r="B718" s="32" t="s">
        <v>1273</v>
      </c>
      <c r="C718" s="32" t="s">
        <v>2299</v>
      </c>
      <c r="D718" s="32" t="s">
        <v>2300</v>
      </c>
      <c r="E718" s="33" t="s">
        <v>2301</v>
      </c>
      <c r="F718" s="33" t="s">
        <v>1568</v>
      </c>
      <c r="G718" s="33">
        <v>241301</v>
      </c>
      <c r="H718" s="33">
        <v>242301</v>
      </c>
      <c r="I718" s="33" t="s">
        <v>310</v>
      </c>
      <c r="J718" s="34" t="s">
        <v>1888</v>
      </c>
      <c r="K718" s="34" t="s">
        <v>1888</v>
      </c>
      <c r="L718" s="33"/>
      <c r="M718" s="33"/>
      <c r="N718" s="33">
        <v>2</v>
      </c>
      <c r="O718" s="33" t="s">
        <v>52</v>
      </c>
      <c r="P718" s="33"/>
      <c r="Q718" s="33"/>
      <c r="R718" s="33" t="s">
        <v>1836</v>
      </c>
      <c r="S718" s="35">
        <v>2931183.19</v>
      </c>
      <c r="T718" s="35">
        <v>-2198387.39</v>
      </c>
      <c r="U718" s="35">
        <v>732795.8</v>
      </c>
      <c r="V718" s="35">
        <v>0</v>
      </c>
    </row>
    <row r="719" spans="1:22" x14ac:dyDescent="0.2">
      <c r="A719" s="31">
        <v>710</v>
      </c>
      <c r="B719" s="32" t="s">
        <v>1273</v>
      </c>
      <c r="C719" s="32" t="s">
        <v>2302</v>
      </c>
      <c r="D719" s="32" t="s">
        <v>2303</v>
      </c>
      <c r="E719" s="33" t="s">
        <v>2304</v>
      </c>
      <c r="F719" s="33" t="s">
        <v>1568</v>
      </c>
      <c r="G719" s="33">
        <v>241301</v>
      </c>
      <c r="H719" s="33">
        <v>242301</v>
      </c>
      <c r="I719" s="33" t="s">
        <v>310</v>
      </c>
      <c r="J719" s="34" t="s">
        <v>1888</v>
      </c>
      <c r="K719" s="34" t="s">
        <v>1888</v>
      </c>
      <c r="L719" s="33"/>
      <c r="M719" s="33"/>
      <c r="N719" s="33">
        <v>2</v>
      </c>
      <c r="O719" s="33" t="s">
        <v>52</v>
      </c>
      <c r="P719" s="33"/>
      <c r="Q719" s="33"/>
      <c r="R719" s="33" t="s">
        <v>1836</v>
      </c>
      <c r="S719" s="35">
        <v>1330975.5</v>
      </c>
      <c r="T719" s="35">
        <v>-998231.63</v>
      </c>
      <c r="U719" s="35">
        <v>332743.87</v>
      </c>
      <c r="V719" s="35">
        <v>0</v>
      </c>
    </row>
    <row r="720" spans="1:22" x14ac:dyDescent="0.2">
      <c r="A720" s="31">
        <v>711</v>
      </c>
      <c r="B720" s="32" t="s">
        <v>1273</v>
      </c>
      <c r="C720" s="32" t="s">
        <v>2305</v>
      </c>
      <c r="D720" s="32" t="s">
        <v>2306</v>
      </c>
      <c r="E720" s="33" t="s">
        <v>2307</v>
      </c>
      <c r="F720" s="33" t="s">
        <v>1568</v>
      </c>
      <c r="G720" s="33">
        <v>241301</v>
      </c>
      <c r="H720" s="33">
        <v>242301</v>
      </c>
      <c r="I720" s="33" t="s">
        <v>310</v>
      </c>
      <c r="J720" s="34" t="s">
        <v>1888</v>
      </c>
      <c r="K720" s="34" t="s">
        <v>1888</v>
      </c>
      <c r="L720" s="33"/>
      <c r="M720" s="33"/>
      <c r="N720" s="33">
        <v>2</v>
      </c>
      <c r="O720" s="33" t="s">
        <v>52</v>
      </c>
      <c r="P720" s="33"/>
      <c r="Q720" s="33"/>
      <c r="R720" s="33" t="s">
        <v>1836</v>
      </c>
      <c r="S720" s="35">
        <v>205765</v>
      </c>
      <c r="T720" s="35">
        <v>-154323.75</v>
      </c>
      <c r="U720" s="35">
        <v>51441.25</v>
      </c>
      <c r="V720" s="35">
        <v>0</v>
      </c>
    </row>
    <row r="721" spans="1:22" x14ac:dyDescent="0.2">
      <c r="A721" s="31">
        <v>712</v>
      </c>
      <c r="B721" s="32" t="s">
        <v>1273</v>
      </c>
      <c r="C721" s="32" t="s">
        <v>2075</v>
      </c>
      <c r="D721" s="32" t="s">
        <v>2076</v>
      </c>
      <c r="E721" s="33" t="s">
        <v>2077</v>
      </c>
      <c r="F721" s="33" t="s">
        <v>1568</v>
      </c>
      <c r="G721" s="33">
        <v>241301</v>
      </c>
      <c r="H721" s="33">
        <v>242301</v>
      </c>
      <c r="I721" s="33" t="s">
        <v>310</v>
      </c>
      <c r="J721" s="34" t="s">
        <v>1888</v>
      </c>
      <c r="K721" s="34" t="s">
        <v>1888</v>
      </c>
      <c r="L721" s="33"/>
      <c r="M721" s="33"/>
      <c r="N721" s="33">
        <v>2</v>
      </c>
      <c r="O721" s="33" t="s">
        <v>52</v>
      </c>
      <c r="P721" s="33"/>
      <c r="Q721" s="33"/>
      <c r="R721" s="33" t="s">
        <v>1836</v>
      </c>
      <c r="S721" s="35">
        <v>51034160.520000003</v>
      </c>
      <c r="T721" s="35">
        <v>-38275620.390000001</v>
      </c>
      <c r="U721" s="35">
        <v>12758540.130000001</v>
      </c>
      <c r="V721" s="35">
        <v>0</v>
      </c>
    </row>
    <row r="722" spans="1:22" x14ac:dyDescent="0.2">
      <c r="A722" s="31">
        <v>713</v>
      </c>
      <c r="B722" s="32" t="s">
        <v>220</v>
      </c>
      <c r="C722" s="32" t="s">
        <v>2541</v>
      </c>
      <c r="D722" s="32" t="s">
        <v>2542</v>
      </c>
      <c r="E722" s="33" t="s">
        <v>2543</v>
      </c>
      <c r="F722" s="33" t="s">
        <v>1568</v>
      </c>
      <c r="G722" s="33">
        <v>241301</v>
      </c>
      <c r="H722" s="33">
        <v>242301</v>
      </c>
      <c r="I722" s="33" t="s">
        <v>411</v>
      </c>
      <c r="J722" s="34" t="s">
        <v>1888</v>
      </c>
      <c r="K722" s="34" t="s">
        <v>1888</v>
      </c>
      <c r="L722" s="33"/>
      <c r="M722" s="33"/>
      <c r="N722" s="33">
        <v>4</v>
      </c>
      <c r="O722" s="33" t="s">
        <v>46</v>
      </c>
      <c r="P722" s="33"/>
      <c r="Q722" s="33"/>
      <c r="R722" s="33" t="s">
        <v>1836</v>
      </c>
      <c r="S722" s="35">
        <v>183257355.37</v>
      </c>
      <c r="T722" s="35">
        <v>-22426123.649999999</v>
      </c>
      <c r="U722" s="35">
        <v>160831231.72</v>
      </c>
      <c r="V722" s="35">
        <v>0</v>
      </c>
    </row>
    <row r="723" spans="1:22" x14ac:dyDescent="0.2">
      <c r="A723" s="31">
        <v>714</v>
      </c>
      <c r="B723" s="32" t="s">
        <v>220</v>
      </c>
      <c r="C723" s="32" t="s">
        <v>2544</v>
      </c>
      <c r="D723" s="32" t="s">
        <v>2545</v>
      </c>
      <c r="E723" s="33" t="s">
        <v>2546</v>
      </c>
      <c r="F723" s="33" t="s">
        <v>1568</v>
      </c>
      <c r="G723" s="33">
        <v>241301</v>
      </c>
      <c r="H723" s="33">
        <v>242301</v>
      </c>
      <c r="I723" s="33" t="s">
        <v>411</v>
      </c>
      <c r="J723" s="34" t="s">
        <v>1888</v>
      </c>
      <c r="K723" s="34" t="s">
        <v>1888</v>
      </c>
      <c r="L723" s="33"/>
      <c r="M723" s="33"/>
      <c r="N723" s="33">
        <v>4</v>
      </c>
      <c r="O723" s="33" t="s">
        <v>46</v>
      </c>
      <c r="P723" s="33"/>
      <c r="Q723" s="33"/>
      <c r="R723" s="33" t="s">
        <v>1836</v>
      </c>
      <c r="S723" s="35">
        <v>183257355.37</v>
      </c>
      <c r="T723" s="35">
        <v>-22426123.649999999</v>
      </c>
      <c r="U723" s="35">
        <v>160831231.72</v>
      </c>
      <c r="V723" s="35">
        <v>0</v>
      </c>
    </row>
    <row r="724" spans="1:22" x14ac:dyDescent="0.2">
      <c r="A724" s="31">
        <v>715</v>
      </c>
      <c r="B724" s="32" t="s">
        <v>220</v>
      </c>
      <c r="C724" s="32" t="s">
        <v>2547</v>
      </c>
      <c r="D724" s="32" t="s">
        <v>2548</v>
      </c>
      <c r="E724" s="33" t="s">
        <v>2549</v>
      </c>
      <c r="F724" s="33" t="s">
        <v>1568</v>
      </c>
      <c r="G724" s="33">
        <v>241301</v>
      </c>
      <c r="H724" s="33">
        <v>242301</v>
      </c>
      <c r="I724" s="33" t="s">
        <v>411</v>
      </c>
      <c r="J724" s="34" t="s">
        <v>1888</v>
      </c>
      <c r="K724" s="34" t="s">
        <v>1888</v>
      </c>
      <c r="L724" s="33"/>
      <c r="M724" s="33"/>
      <c r="N724" s="33">
        <v>4</v>
      </c>
      <c r="O724" s="33" t="s">
        <v>46</v>
      </c>
      <c r="P724" s="33"/>
      <c r="Q724" s="33"/>
      <c r="R724" s="33" t="s">
        <v>1836</v>
      </c>
      <c r="S724" s="35">
        <v>120430400.7</v>
      </c>
      <c r="T724" s="35">
        <v>-14737673.439999999</v>
      </c>
      <c r="U724" s="35">
        <v>105692727.26000001</v>
      </c>
      <c r="V724" s="35">
        <v>0</v>
      </c>
    </row>
    <row r="725" spans="1:22" x14ac:dyDescent="0.2">
      <c r="A725" s="31">
        <v>716</v>
      </c>
      <c r="B725" s="32" t="s">
        <v>220</v>
      </c>
      <c r="C725" s="32" t="s">
        <v>2308</v>
      </c>
      <c r="D725" s="32" t="s">
        <v>2309</v>
      </c>
      <c r="E725" s="33" t="s">
        <v>2310</v>
      </c>
      <c r="F725" s="33" t="s">
        <v>1568</v>
      </c>
      <c r="G725" s="33">
        <v>241301</v>
      </c>
      <c r="H725" s="33">
        <v>242301</v>
      </c>
      <c r="I725" s="33" t="s">
        <v>411</v>
      </c>
      <c r="J725" s="34" t="s">
        <v>1888</v>
      </c>
      <c r="K725" s="34" t="s">
        <v>1888</v>
      </c>
      <c r="L725" s="33"/>
      <c r="M725" s="33"/>
      <c r="N725" s="33">
        <v>4</v>
      </c>
      <c r="O725" s="33" t="s">
        <v>46</v>
      </c>
      <c r="P725" s="33"/>
      <c r="Q725" s="33"/>
      <c r="R725" s="33" t="s">
        <v>1836</v>
      </c>
      <c r="S725" s="35">
        <v>120430400.7</v>
      </c>
      <c r="T725" s="35">
        <v>-14737673.439999999</v>
      </c>
      <c r="U725" s="35">
        <v>105692727.26000001</v>
      </c>
      <c r="V725" s="35">
        <v>0</v>
      </c>
    </row>
    <row r="726" spans="1:22" x14ac:dyDescent="0.2">
      <c r="A726" s="31">
        <v>717</v>
      </c>
      <c r="B726" s="32" t="s">
        <v>220</v>
      </c>
      <c r="C726" s="32" t="s">
        <v>2311</v>
      </c>
      <c r="D726" s="32" t="s">
        <v>2312</v>
      </c>
      <c r="E726" s="33" t="s">
        <v>2313</v>
      </c>
      <c r="F726" s="33" t="s">
        <v>1568</v>
      </c>
      <c r="G726" s="33">
        <v>241301</v>
      </c>
      <c r="H726" s="33">
        <v>242301</v>
      </c>
      <c r="I726" s="33" t="s">
        <v>411</v>
      </c>
      <c r="J726" s="34" t="s">
        <v>1888</v>
      </c>
      <c r="K726" s="34" t="s">
        <v>1888</v>
      </c>
      <c r="L726" s="33"/>
      <c r="M726" s="33"/>
      <c r="N726" s="33">
        <v>4</v>
      </c>
      <c r="O726" s="33" t="s">
        <v>46</v>
      </c>
      <c r="P726" s="33"/>
      <c r="Q726" s="33"/>
      <c r="R726" s="33" t="s">
        <v>1836</v>
      </c>
      <c r="S726" s="35">
        <v>118913281.72</v>
      </c>
      <c r="T726" s="35">
        <v>-14552015.960000001</v>
      </c>
      <c r="U726" s="35">
        <v>104361265.76000001</v>
      </c>
      <c r="V726" s="35">
        <v>0</v>
      </c>
    </row>
    <row r="727" spans="1:22" x14ac:dyDescent="0.2">
      <c r="A727" s="31">
        <v>718</v>
      </c>
      <c r="B727" s="32" t="s">
        <v>220</v>
      </c>
      <c r="C727" s="32" t="s">
        <v>2314</v>
      </c>
      <c r="D727" s="32" t="s">
        <v>2315</v>
      </c>
      <c r="E727" s="33" t="s">
        <v>2316</v>
      </c>
      <c r="F727" s="33" t="s">
        <v>1568</v>
      </c>
      <c r="G727" s="33">
        <v>241301</v>
      </c>
      <c r="H727" s="33">
        <v>242301</v>
      </c>
      <c r="I727" s="33" t="s">
        <v>411</v>
      </c>
      <c r="J727" s="34" t="s">
        <v>1888</v>
      </c>
      <c r="K727" s="34" t="s">
        <v>1888</v>
      </c>
      <c r="L727" s="33"/>
      <c r="M727" s="33"/>
      <c r="N727" s="33">
        <v>4</v>
      </c>
      <c r="O727" s="33" t="s">
        <v>46</v>
      </c>
      <c r="P727" s="33"/>
      <c r="Q727" s="33"/>
      <c r="R727" s="33" t="s">
        <v>1836</v>
      </c>
      <c r="S727" s="35">
        <v>321869077.88</v>
      </c>
      <c r="T727" s="35">
        <v>-39388736.810000002</v>
      </c>
      <c r="U727" s="35">
        <v>282480341.06999999</v>
      </c>
      <c r="V727" s="35">
        <v>0</v>
      </c>
    </row>
    <row r="728" spans="1:22" x14ac:dyDescent="0.2">
      <c r="A728" s="31">
        <v>719</v>
      </c>
      <c r="B728" s="32" t="s">
        <v>220</v>
      </c>
      <c r="C728" s="32" t="s">
        <v>2317</v>
      </c>
      <c r="D728" s="32" t="s">
        <v>2318</v>
      </c>
      <c r="E728" s="33" t="s">
        <v>2319</v>
      </c>
      <c r="F728" s="33" t="s">
        <v>1568</v>
      </c>
      <c r="G728" s="33">
        <v>241301</v>
      </c>
      <c r="H728" s="33">
        <v>242301</v>
      </c>
      <c r="I728" s="33" t="s">
        <v>411</v>
      </c>
      <c r="J728" s="34" t="s">
        <v>1888</v>
      </c>
      <c r="K728" s="34" t="s">
        <v>1888</v>
      </c>
      <c r="L728" s="33"/>
      <c r="M728" s="33"/>
      <c r="N728" s="33">
        <v>4</v>
      </c>
      <c r="O728" s="33" t="s">
        <v>46</v>
      </c>
      <c r="P728" s="33"/>
      <c r="Q728" s="33"/>
      <c r="R728" s="33" t="s">
        <v>1836</v>
      </c>
      <c r="S728" s="35">
        <v>790945541.14999998</v>
      </c>
      <c r="T728" s="35">
        <v>-96791981.25</v>
      </c>
      <c r="U728" s="35">
        <v>694153559.89999998</v>
      </c>
      <c r="V728" s="35">
        <v>0</v>
      </c>
    </row>
    <row r="729" spans="1:22" x14ac:dyDescent="0.2">
      <c r="A729" s="31">
        <v>720</v>
      </c>
      <c r="B729" s="32" t="s">
        <v>220</v>
      </c>
      <c r="C729" s="32" t="s">
        <v>2320</v>
      </c>
      <c r="D729" s="32" t="s">
        <v>2321</v>
      </c>
      <c r="E729" s="33" t="s">
        <v>2322</v>
      </c>
      <c r="F729" s="33" t="s">
        <v>1568</v>
      </c>
      <c r="G729" s="33">
        <v>241301</v>
      </c>
      <c r="H729" s="33">
        <v>242301</v>
      </c>
      <c r="I729" s="33" t="s">
        <v>411</v>
      </c>
      <c r="J729" s="34" t="s">
        <v>1888</v>
      </c>
      <c r="K729" s="34" t="s">
        <v>1888</v>
      </c>
      <c r="L729" s="33"/>
      <c r="M729" s="33"/>
      <c r="N729" s="33">
        <v>4</v>
      </c>
      <c r="O729" s="33" t="s">
        <v>46</v>
      </c>
      <c r="P729" s="33"/>
      <c r="Q729" s="33"/>
      <c r="R729" s="33" t="s">
        <v>1836</v>
      </c>
      <c r="S729" s="35">
        <v>360807471.81</v>
      </c>
      <c r="T729" s="35">
        <v>-44153823.799999997</v>
      </c>
      <c r="U729" s="35">
        <v>316653648.00999999</v>
      </c>
      <c r="V729" s="35">
        <v>0</v>
      </c>
    </row>
    <row r="730" spans="1:22" x14ac:dyDescent="0.2">
      <c r="A730" s="31">
        <v>721</v>
      </c>
      <c r="B730" s="32" t="s">
        <v>220</v>
      </c>
      <c r="C730" s="32" t="s">
        <v>2323</v>
      </c>
      <c r="D730" s="32" t="s">
        <v>2324</v>
      </c>
      <c r="E730" s="33" t="s">
        <v>2325</v>
      </c>
      <c r="F730" s="33" t="s">
        <v>1568</v>
      </c>
      <c r="G730" s="33">
        <v>241301</v>
      </c>
      <c r="H730" s="33">
        <v>242301</v>
      </c>
      <c r="I730" s="33" t="s">
        <v>411</v>
      </c>
      <c r="J730" s="34" t="s">
        <v>1888</v>
      </c>
      <c r="K730" s="34" t="s">
        <v>1888</v>
      </c>
      <c r="L730" s="33"/>
      <c r="M730" s="33"/>
      <c r="N730" s="33">
        <v>4</v>
      </c>
      <c r="O730" s="33" t="s">
        <v>46</v>
      </c>
      <c r="P730" s="33"/>
      <c r="Q730" s="33"/>
      <c r="R730" s="33" t="s">
        <v>1836</v>
      </c>
      <c r="S730" s="35">
        <v>524013910.14999998</v>
      </c>
      <c r="T730" s="35">
        <v>-64126215.939999998</v>
      </c>
      <c r="U730" s="35">
        <v>459887694.20999998</v>
      </c>
      <c r="V730" s="35">
        <v>0</v>
      </c>
    </row>
    <row r="731" spans="1:22" x14ac:dyDescent="0.2">
      <c r="A731" s="31">
        <v>722</v>
      </c>
      <c r="B731" s="32" t="s">
        <v>220</v>
      </c>
      <c r="C731" s="32" t="s">
        <v>2326</v>
      </c>
      <c r="D731" s="32" t="s">
        <v>2327</v>
      </c>
      <c r="E731" s="33" t="s">
        <v>2328</v>
      </c>
      <c r="F731" s="33" t="s">
        <v>1568</v>
      </c>
      <c r="G731" s="33">
        <v>241301</v>
      </c>
      <c r="H731" s="33">
        <v>242301</v>
      </c>
      <c r="I731" s="33" t="s">
        <v>411</v>
      </c>
      <c r="J731" s="34" t="s">
        <v>1888</v>
      </c>
      <c r="K731" s="34" t="s">
        <v>1888</v>
      </c>
      <c r="L731" s="33"/>
      <c r="M731" s="33"/>
      <c r="N731" s="33">
        <v>4</v>
      </c>
      <c r="O731" s="33" t="s">
        <v>46</v>
      </c>
      <c r="P731" s="33"/>
      <c r="Q731" s="33"/>
      <c r="R731" s="33" t="s">
        <v>1836</v>
      </c>
      <c r="S731" s="35">
        <v>395102143.22000003</v>
      </c>
      <c r="T731" s="35">
        <v>-48350635.090000004</v>
      </c>
      <c r="U731" s="35">
        <v>346751508.13</v>
      </c>
      <c r="V731" s="35">
        <v>0</v>
      </c>
    </row>
    <row r="732" spans="1:22" x14ac:dyDescent="0.2">
      <c r="A732" s="31">
        <v>723</v>
      </c>
      <c r="B732" s="32" t="s">
        <v>1273</v>
      </c>
      <c r="C732" s="32" t="s">
        <v>2329</v>
      </c>
      <c r="D732" s="32" t="s">
        <v>2330</v>
      </c>
      <c r="E732" s="33" t="s">
        <v>2331</v>
      </c>
      <c r="F732" s="33" t="s">
        <v>1568</v>
      </c>
      <c r="G732" s="33">
        <v>241301</v>
      </c>
      <c r="H732" s="33">
        <v>242301</v>
      </c>
      <c r="I732" s="33" t="s">
        <v>310</v>
      </c>
      <c r="J732" s="34" t="s">
        <v>1888</v>
      </c>
      <c r="K732" s="34" t="s">
        <v>1888</v>
      </c>
      <c r="L732" s="33"/>
      <c r="M732" s="33"/>
      <c r="N732" s="33">
        <v>2</v>
      </c>
      <c r="O732" s="33" t="s">
        <v>52</v>
      </c>
      <c r="P732" s="33"/>
      <c r="Q732" s="33"/>
      <c r="R732" s="33" t="s">
        <v>1836</v>
      </c>
      <c r="S732" s="35">
        <v>4736522.2</v>
      </c>
      <c r="T732" s="35">
        <v>-3552391.66</v>
      </c>
      <c r="U732" s="35">
        <v>1184130.54</v>
      </c>
      <c r="V732" s="35">
        <v>0</v>
      </c>
    </row>
    <row r="733" spans="1:22" x14ac:dyDescent="0.2">
      <c r="A733" s="31">
        <v>724</v>
      </c>
      <c r="B733" s="32" t="s">
        <v>1273</v>
      </c>
      <c r="C733" s="32" t="s">
        <v>2332</v>
      </c>
      <c r="D733" s="32" t="s">
        <v>2333</v>
      </c>
      <c r="E733" s="33" t="s">
        <v>2334</v>
      </c>
      <c r="F733" s="33" t="s">
        <v>1568</v>
      </c>
      <c r="G733" s="33">
        <v>241301</v>
      </c>
      <c r="H733" s="33">
        <v>242301</v>
      </c>
      <c r="I733" s="33" t="s">
        <v>310</v>
      </c>
      <c r="J733" s="34" t="s">
        <v>1888</v>
      </c>
      <c r="K733" s="34" t="s">
        <v>1888</v>
      </c>
      <c r="L733" s="33"/>
      <c r="M733" s="33"/>
      <c r="N733" s="33">
        <v>2</v>
      </c>
      <c r="O733" s="33" t="s">
        <v>52</v>
      </c>
      <c r="P733" s="33"/>
      <c r="Q733" s="33"/>
      <c r="R733" s="33" t="s">
        <v>1836</v>
      </c>
      <c r="S733" s="35">
        <v>1406116.71</v>
      </c>
      <c r="T733" s="35">
        <v>-1054587.53</v>
      </c>
      <c r="U733" s="35">
        <v>351529.18</v>
      </c>
      <c r="V733" s="35">
        <v>0</v>
      </c>
    </row>
    <row r="734" spans="1:22" x14ac:dyDescent="0.2">
      <c r="A734" s="31">
        <v>725</v>
      </c>
      <c r="B734" s="32" t="s">
        <v>1273</v>
      </c>
      <c r="C734" s="32" t="s">
        <v>2335</v>
      </c>
      <c r="D734" s="32" t="s">
        <v>2336</v>
      </c>
      <c r="E734" s="33" t="s">
        <v>2337</v>
      </c>
      <c r="F734" s="33" t="s">
        <v>1568</v>
      </c>
      <c r="G734" s="33">
        <v>241301</v>
      </c>
      <c r="H734" s="33">
        <v>242301</v>
      </c>
      <c r="I734" s="33" t="s">
        <v>310</v>
      </c>
      <c r="J734" s="34" t="s">
        <v>1888</v>
      </c>
      <c r="K734" s="34" t="s">
        <v>1888</v>
      </c>
      <c r="L734" s="33"/>
      <c r="M734" s="33"/>
      <c r="N734" s="33">
        <v>2</v>
      </c>
      <c r="O734" s="33" t="s">
        <v>52</v>
      </c>
      <c r="P734" s="33"/>
      <c r="Q734" s="33"/>
      <c r="R734" s="33" t="s">
        <v>1836</v>
      </c>
      <c r="S734" s="35">
        <v>1867684.62</v>
      </c>
      <c r="T734" s="35">
        <v>-1400763.47</v>
      </c>
      <c r="U734" s="35">
        <v>466921.15</v>
      </c>
      <c r="V734" s="35">
        <v>0</v>
      </c>
    </row>
    <row r="735" spans="1:22" x14ac:dyDescent="0.2">
      <c r="A735" s="31">
        <v>726</v>
      </c>
      <c r="B735" s="32" t="s">
        <v>1273</v>
      </c>
      <c r="C735" s="32" t="s">
        <v>2338</v>
      </c>
      <c r="D735" s="32" t="s">
        <v>2339</v>
      </c>
      <c r="E735" s="33" t="s">
        <v>2340</v>
      </c>
      <c r="F735" s="33" t="s">
        <v>1568</v>
      </c>
      <c r="G735" s="33">
        <v>241301</v>
      </c>
      <c r="H735" s="33">
        <v>242301</v>
      </c>
      <c r="I735" s="33" t="s">
        <v>310</v>
      </c>
      <c r="J735" s="34" t="s">
        <v>1888</v>
      </c>
      <c r="K735" s="34" t="s">
        <v>1888</v>
      </c>
      <c r="L735" s="33"/>
      <c r="M735" s="33"/>
      <c r="N735" s="33">
        <v>2</v>
      </c>
      <c r="O735" s="33" t="s">
        <v>52</v>
      </c>
      <c r="P735" s="33"/>
      <c r="Q735" s="33"/>
      <c r="R735" s="33" t="s">
        <v>1836</v>
      </c>
      <c r="S735" s="35">
        <v>205765</v>
      </c>
      <c r="T735" s="35">
        <v>-154323.75</v>
      </c>
      <c r="U735" s="35">
        <v>51441.25</v>
      </c>
      <c r="V735" s="35">
        <v>0</v>
      </c>
    </row>
    <row r="736" spans="1:22" x14ac:dyDescent="0.2">
      <c r="A736" s="31">
        <v>727</v>
      </c>
      <c r="B736" s="32" t="s">
        <v>2341</v>
      </c>
      <c r="C736" s="32" t="s">
        <v>2342</v>
      </c>
      <c r="D736" s="32" t="s">
        <v>2343</v>
      </c>
      <c r="E736" s="33" t="s">
        <v>2344</v>
      </c>
      <c r="F736" s="33" t="s">
        <v>1568</v>
      </c>
      <c r="G736" s="33">
        <v>241501</v>
      </c>
      <c r="H736" s="33">
        <v>242501</v>
      </c>
      <c r="I736" s="33" t="s">
        <v>310</v>
      </c>
      <c r="J736" s="34" t="s">
        <v>1835</v>
      </c>
      <c r="K736" s="34" t="s">
        <v>1835</v>
      </c>
      <c r="L736" s="33"/>
      <c r="M736" s="33"/>
      <c r="N736" s="33">
        <v>2</v>
      </c>
      <c r="O736" s="33" t="s">
        <v>52</v>
      </c>
      <c r="P736" s="33"/>
      <c r="Q736" s="33"/>
      <c r="R736" s="33" t="s">
        <v>1836</v>
      </c>
      <c r="S736" s="35">
        <v>598265.43999999994</v>
      </c>
      <c r="T736" s="35">
        <v>-448699.07</v>
      </c>
      <c r="U736" s="35">
        <v>149566.37</v>
      </c>
      <c r="V736" s="35">
        <v>0</v>
      </c>
    </row>
    <row r="737" spans="1:22" x14ac:dyDescent="0.2">
      <c r="A737" s="31">
        <v>728</v>
      </c>
      <c r="B737" s="32" t="s">
        <v>1222</v>
      </c>
      <c r="C737" s="32" t="s">
        <v>2345</v>
      </c>
      <c r="D737" s="32" t="s">
        <v>2346</v>
      </c>
      <c r="E737" s="33" t="s">
        <v>2347</v>
      </c>
      <c r="F737" s="33" t="s">
        <v>1568</v>
      </c>
      <c r="G737" s="33">
        <v>241101</v>
      </c>
      <c r="H737" s="33"/>
      <c r="I737" s="33" t="s">
        <v>1539</v>
      </c>
      <c r="J737" s="34" t="s">
        <v>2348</v>
      </c>
      <c r="K737" s="34" t="s">
        <v>2348</v>
      </c>
      <c r="L737" s="33"/>
      <c r="M737" s="33" t="s">
        <v>2349</v>
      </c>
      <c r="N737" s="33">
        <v>4</v>
      </c>
      <c r="O737" s="33" t="s">
        <v>46</v>
      </c>
      <c r="P737" s="33">
        <v>1</v>
      </c>
      <c r="Q737" s="33" t="s">
        <v>1228</v>
      </c>
      <c r="R737" s="33" t="s">
        <v>1836</v>
      </c>
      <c r="S737" s="35">
        <v>25033694</v>
      </c>
      <c r="T737" s="35">
        <v>0</v>
      </c>
      <c r="U737" s="35">
        <v>25033694</v>
      </c>
      <c r="V737" s="35">
        <v>0</v>
      </c>
    </row>
    <row r="738" spans="1:22" x14ac:dyDescent="0.2">
      <c r="A738" s="31">
        <v>729</v>
      </c>
      <c r="B738" s="32" t="s">
        <v>241</v>
      </c>
      <c r="C738" s="32" t="s">
        <v>2350</v>
      </c>
      <c r="D738" s="32" t="s">
        <v>2351</v>
      </c>
      <c r="E738" s="33" t="s">
        <v>2352</v>
      </c>
      <c r="F738" s="33" t="s">
        <v>1568</v>
      </c>
      <c r="G738" s="33">
        <v>241301</v>
      </c>
      <c r="H738" s="33">
        <v>242301</v>
      </c>
      <c r="I738" s="33" t="s">
        <v>125</v>
      </c>
      <c r="J738" s="34" t="s">
        <v>2353</v>
      </c>
      <c r="K738" s="34" t="s">
        <v>2353</v>
      </c>
      <c r="L738" s="33"/>
      <c r="M738" s="33"/>
      <c r="N738" s="33">
        <v>4</v>
      </c>
      <c r="O738" s="33" t="s">
        <v>46</v>
      </c>
      <c r="P738" s="33">
        <v>30119</v>
      </c>
      <c r="Q738" s="33" t="s">
        <v>1075</v>
      </c>
      <c r="R738" s="33" t="s">
        <v>1836</v>
      </c>
      <c r="S738" s="35">
        <v>3530213.22</v>
      </c>
      <c r="T738" s="35">
        <v>-1817058.31</v>
      </c>
      <c r="U738" s="35">
        <v>1713154.91</v>
      </c>
      <c r="V738" s="35">
        <v>0</v>
      </c>
    </row>
    <row r="739" spans="1:22" x14ac:dyDescent="0.2">
      <c r="A739" s="31">
        <v>730</v>
      </c>
      <c r="B739" s="32" t="s">
        <v>228</v>
      </c>
      <c r="C739" s="32" t="s">
        <v>2354</v>
      </c>
      <c r="D739" s="32" t="s">
        <v>2355</v>
      </c>
      <c r="E739" s="33" t="s">
        <v>2356</v>
      </c>
      <c r="F739" s="33" t="s">
        <v>1568</v>
      </c>
      <c r="G739" s="33">
        <v>241301</v>
      </c>
      <c r="H739" s="33">
        <v>242301</v>
      </c>
      <c r="I739" s="33" t="s">
        <v>130</v>
      </c>
      <c r="J739" s="34" t="s">
        <v>2357</v>
      </c>
      <c r="K739" s="34" t="s">
        <v>2357</v>
      </c>
      <c r="L739" s="33"/>
      <c r="M739" s="33"/>
      <c r="N739" s="33">
        <v>4</v>
      </c>
      <c r="O739" s="33" t="s">
        <v>46</v>
      </c>
      <c r="P739" s="33">
        <v>30103</v>
      </c>
      <c r="Q739" s="33" t="s">
        <v>2358</v>
      </c>
      <c r="R739" s="33" t="s">
        <v>1836</v>
      </c>
      <c r="S739" s="35">
        <v>8336200</v>
      </c>
      <c r="T739" s="35">
        <v>-3843914.46</v>
      </c>
      <c r="U739" s="35">
        <v>4492285.54</v>
      </c>
      <c r="V739" s="35">
        <v>0</v>
      </c>
    </row>
    <row r="740" spans="1:22" x14ac:dyDescent="0.2">
      <c r="A740" s="31">
        <v>731</v>
      </c>
      <c r="B740" s="32" t="s">
        <v>35</v>
      </c>
      <c r="C740" s="32" t="s">
        <v>2359</v>
      </c>
      <c r="D740" s="32" t="s">
        <v>2360</v>
      </c>
      <c r="E740" s="33" t="s">
        <v>2361</v>
      </c>
      <c r="F740" s="33" t="s">
        <v>1568</v>
      </c>
      <c r="G740" s="33">
        <v>241201</v>
      </c>
      <c r="H740" s="33">
        <v>242201</v>
      </c>
      <c r="I740" s="33" t="s">
        <v>294</v>
      </c>
      <c r="J740" s="34" t="s">
        <v>2362</v>
      </c>
      <c r="K740" s="34" t="s">
        <v>2362</v>
      </c>
      <c r="L740" s="33"/>
      <c r="M740" s="33"/>
      <c r="N740" s="33">
        <v>1</v>
      </c>
      <c r="O740" s="33" t="s">
        <v>41</v>
      </c>
      <c r="P740" s="33">
        <v>20348</v>
      </c>
      <c r="Q740" s="33" t="s">
        <v>2363</v>
      </c>
      <c r="R740" s="33" t="s">
        <v>1836</v>
      </c>
      <c r="S740" s="35">
        <v>161668</v>
      </c>
      <c r="T740" s="35">
        <v>-58491.98</v>
      </c>
      <c r="U740" s="35">
        <v>103176.02</v>
      </c>
      <c r="V740" s="35">
        <v>0</v>
      </c>
    </row>
    <row r="741" spans="1:22" x14ac:dyDescent="0.2">
      <c r="A741" s="31">
        <v>732</v>
      </c>
      <c r="B741" s="32" t="s">
        <v>35</v>
      </c>
      <c r="C741" s="32" t="s">
        <v>2364</v>
      </c>
      <c r="D741" s="32" t="s">
        <v>2365</v>
      </c>
      <c r="E741" s="33" t="s">
        <v>2361</v>
      </c>
      <c r="F741" s="33" t="s">
        <v>1568</v>
      </c>
      <c r="G741" s="33">
        <v>241201</v>
      </c>
      <c r="H741" s="33">
        <v>242201</v>
      </c>
      <c r="I741" s="33" t="s">
        <v>294</v>
      </c>
      <c r="J741" s="34" t="s">
        <v>2362</v>
      </c>
      <c r="K741" s="34" t="s">
        <v>2362</v>
      </c>
      <c r="L741" s="33"/>
      <c r="M741" s="33"/>
      <c r="N741" s="33">
        <v>1</v>
      </c>
      <c r="O741" s="33" t="s">
        <v>41</v>
      </c>
      <c r="P741" s="33">
        <v>20348</v>
      </c>
      <c r="Q741" s="33" t="s">
        <v>2363</v>
      </c>
      <c r="R741" s="33" t="s">
        <v>1836</v>
      </c>
      <c r="S741" s="35">
        <v>161668</v>
      </c>
      <c r="T741" s="35">
        <v>-58491.98</v>
      </c>
      <c r="U741" s="35">
        <v>103176.02</v>
      </c>
      <c r="V741" s="35">
        <v>0</v>
      </c>
    </row>
    <row r="742" spans="1:22" x14ac:dyDescent="0.2">
      <c r="A742" s="31">
        <v>733</v>
      </c>
      <c r="B742" s="32" t="s">
        <v>35</v>
      </c>
      <c r="C742" s="32" t="s">
        <v>2366</v>
      </c>
      <c r="D742" s="32" t="s">
        <v>2367</v>
      </c>
      <c r="E742" s="33" t="s">
        <v>2361</v>
      </c>
      <c r="F742" s="33" t="s">
        <v>1568</v>
      </c>
      <c r="G742" s="33">
        <v>241201</v>
      </c>
      <c r="H742" s="33">
        <v>242201</v>
      </c>
      <c r="I742" s="33" t="s">
        <v>294</v>
      </c>
      <c r="J742" s="34" t="s">
        <v>2362</v>
      </c>
      <c r="K742" s="34" t="s">
        <v>2362</v>
      </c>
      <c r="L742" s="33"/>
      <c r="M742" s="33"/>
      <c r="N742" s="33">
        <v>1</v>
      </c>
      <c r="O742" s="33" t="s">
        <v>41</v>
      </c>
      <c r="P742" s="33">
        <v>20348</v>
      </c>
      <c r="Q742" s="33" t="s">
        <v>2363</v>
      </c>
      <c r="R742" s="33" t="s">
        <v>1836</v>
      </c>
      <c r="S742" s="35">
        <v>161668</v>
      </c>
      <c r="T742" s="35">
        <v>-58491.98</v>
      </c>
      <c r="U742" s="35">
        <v>103176.02</v>
      </c>
      <c r="V742" s="35">
        <v>0</v>
      </c>
    </row>
    <row r="743" spans="1:22" x14ac:dyDescent="0.2">
      <c r="A743" s="31">
        <v>734</v>
      </c>
      <c r="B743" s="32" t="s">
        <v>35</v>
      </c>
      <c r="C743" s="32" t="s">
        <v>2368</v>
      </c>
      <c r="D743" s="32" t="s">
        <v>2369</v>
      </c>
      <c r="E743" s="33" t="s">
        <v>2361</v>
      </c>
      <c r="F743" s="33" t="s">
        <v>1568</v>
      </c>
      <c r="G743" s="33">
        <v>241201</v>
      </c>
      <c r="H743" s="33">
        <v>242201</v>
      </c>
      <c r="I743" s="33" t="s">
        <v>294</v>
      </c>
      <c r="J743" s="34" t="s">
        <v>2362</v>
      </c>
      <c r="K743" s="34" t="s">
        <v>2362</v>
      </c>
      <c r="L743" s="33"/>
      <c r="M743" s="33"/>
      <c r="N743" s="33">
        <v>1</v>
      </c>
      <c r="O743" s="33" t="s">
        <v>41</v>
      </c>
      <c r="P743" s="33">
        <v>20348</v>
      </c>
      <c r="Q743" s="33" t="s">
        <v>2363</v>
      </c>
      <c r="R743" s="33" t="s">
        <v>1836</v>
      </c>
      <c r="S743" s="35">
        <v>161668</v>
      </c>
      <c r="T743" s="35">
        <v>-58491.98</v>
      </c>
      <c r="U743" s="35">
        <v>103176.02</v>
      </c>
      <c r="V743" s="35">
        <v>0</v>
      </c>
    </row>
    <row r="744" spans="1:22" x14ac:dyDescent="0.2">
      <c r="A744" s="31">
        <v>735</v>
      </c>
      <c r="B744" s="32" t="s">
        <v>35</v>
      </c>
      <c r="C744" s="32" t="s">
        <v>2370</v>
      </c>
      <c r="D744" s="32" t="s">
        <v>2371</v>
      </c>
      <c r="E744" s="33" t="s">
        <v>2361</v>
      </c>
      <c r="F744" s="33" t="s">
        <v>1568</v>
      </c>
      <c r="G744" s="33">
        <v>241201</v>
      </c>
      <c r="H744" s="33">
        <v>242201</v>
      </c>
      <c r="I744" s="33" t="s">
        <v>294</v>
      </c>
      <c r="J744" s="34" t="s">
        <v>2362</v>
      </c>
      <c r="K744" s="34" t="s">
        <v>2362</v>
      </c>
      <c r="L744" s="33"/>
      <c r="M744" s="33"/>
      <c r="N744" s="33">
        <v>1</v>
      </c>
      <c r="O744" s="33" t="s">
        <v>41</v>
      </c>
      <c r="P744" s="33">
        <v>20348</v>
      </c>
      <c r="Q744" s="33" t="s">
        <v>2363</v>
      </c>
      <c r="R744" s="33" t="s">
        <v>1836</v>
      </c>
      <c r="S744" s="35">
        <v>161668</v>
      </c>
      <c r="T744" s="35">
        <v>-58491.98</v>
      </c>
      <c r="U744" s="35">
        <v>103176.02</v>
      </c>
      <c r="V744" s="35">
        <v>0</v>
      </c>
    </row>
    <row r="745" spans="1:22" x14ac:dyDescent="0.2">
      <c r="A745" s="31">
        <v>736</v>
      </c>
      <c r="B745" s="32" t="s">
        <v>1222</v>
      </c>
      <c r="C745" s="32" t="s">
        <v>2372</v>
      </c>
      <c r="D745" s="32" t="s">
        <v>2373</v>
      </c>
      <c r="E745" s="33" t="s">
        <v>2374</v>
      </c>
      <c r="F745" s="33" t="s">
        <v>1568</v>
      </c>
      <c r="G745" s="33">
        <v>241101</v>
      </c>
      <c r="H745" s="33"/>
      <c r="I745" s="33" t="s">
        <v>1226</v>
      </c>
      <c r="J745" s="34" t="s">
        <v>2375</v>
      </c>
      <c r="K745" s="34" t="s">
        <v>2375</v>
      </c>
      <c r="L745" s="33"/>
      <c r="M745" s="33" t="s">
        <v>2376</v>
      </c>
      <c r="N745" s="33">
        <v>4</v>
      </c>
      <c r="O745" s="33" t="s">
        <v>46</v>
      </c>
      <c r="P745" s="33">
        <v>1</v>
      </c>
      <c r="Q745" s="33" t="s">
        <v>1228</v>
      </c>
      <c r="R745" s="33" t="s">
        <v>1836</v>
      </c>
      <c r="S745" s="35">
        <v>24719200</v>
      </c>
      <c r="T745" s="35">
        <v>0</v>
      </c>
      <c r="U745" s="35">
        <v>24719200</v>
      </c>
      <c r="V745" s="35">
        <v>0</v>
      </c>
    </row>
    <row r="746" spans="1:22" x14ac:dyDescent="0.2">
      <c r="A746" s="31">
        <v>737</v>
      </c>
      <c r="B746" s="32" t="s">
        <v>1222</v>
      </c>
      <c r="C746" s="32" t="s">
        <v>2377</v>
      </c>
      <c r="D746" s="32" t="s">
        <v>2378</v>
      </c>
      <c r="E746" s="33" t="s">
        <v>2379</v>
      </c>
      <c r="F746" s="33" t="s">
        <v>1568</v>
      </c>
      <c r="G746" s="33">
        <v>241101</v>
      </c>
      <c r="H746" s="33"/>
      <c r="I746" s="33" t="s">
        <v>1226</v>
      </c>
      <c r="J746" s="34" t="s">
        <v>2380</v>
      </c>
      <c r="K746" s="34" t="s">
        <v>2380</v>
      </c>
      <c r="L746" s="33"/>
      <c r="M746" s="33" t="s">
        <v>2381</v>
      </c>
      <c r="N746" s="33">
        <v>4</v>
      </c>
      <c r="O746" s="33" t="s">
        <v>46</v>
      </c>
      <c r="P746" s="33">
        <v>1</v>
      </c>
      <c r="Q746" s="33" t="s">
        <v>1228</v>
      </c>
      <c r="R746" s="33" t="s">
        <v>1836</v>
      </c>
      <c r="S746" s="35">
        <v>33580800</v>
      </c>
      <c r="T746" s="35">
        <v>0</v>
      </c>
      <c r="U746" s="35">
        <v>33580800</v>
      </c>
      <c r="V746" s="35">
        <v>0</v>
      </c>
    </row>
    <row r="747" spans="1:22" x14ac:dyDescent="0.2">
      <c r="A747" s="31">
        <v>738</v>
      </c>
      <c r="B747" s="32" t="s">
        <v>407</v>
      </c>
      <c r="C747" s="32" t="s">
        <v>2382</v>
      </c>
      <c r="D747" s="32" t="s">
        <v>2383</v>
      </c>
      <c r="E747" s="33" t="s">
        <v>2384</v>
      </c>
      <c r="F747" s="33" t="s">
        <v>1568</v>
      </c>
      <c r="G747" s="33">
        <v>241301</v>
      </c>
      <c r="H747" s="33">
        <v>242301</v>
      </c>
      <c r="I747" s="33" t="s">
        <v>411</v>
      </c>
      <c r="J747" s="34" t="s">
        <v>1888</v>
      </c>
      <c r="K747" s="34" t="s">
        <v>1888</v>
      </c>
      <c r="L747" s="33"/>
      <c r="M747" s="33"/>
      <c r="N747" s="33">
        <v>2</v>
      </c>
      <c r="O747" s="33" t="s">
        <v>52</v>
      </c>
      <c r="P747" s="33"/>
      <c r="Q747" s="33"/>
      <c r="R747" s="33" t="s">
        <v>1836</v>
      </c>
      <c r="S747" s="35">
        <v>37376813.979999997</v>
      </c>
      <c r="T747" s="35">
        <v>-8254046.4299999997</v>
      </c>
      <c r="U747" s="35">
        <v>29122767.550000001</v>
      </c>
      <c r="V747" s="35">
        <v>0</v>
      </c>
    </row>
    <row r="748" spans="1:22" x14ac:dyDescent="0.2">
      <c r="A748" s="31">
        <v>739</v>
      </c>
      <c r="B748" s="32" t="s">
        <v>407</v>
      </c>
      <c r="C748" s="32" t="s">
        <v>2385</v>
      </c>
      <c r="D748" s="32" t="s">
        <v>2386</v>
      </c>
      <c r="E748" s="33" t="s">
        <v>2387</v>
      </c>
      <c r="F748" s="33" t="s">
        <v>1568</v>
      </c>
      <c r="G748" s="33">
        <v>241301</v>
      </c>
      <c r="H748" s="33">
        <v>242301</v>
      </c>
      <c r="I748" s="33" t="s">
        <v>125</v>
      </c>
      <c r="J748" s="34" t="s">
        <v>1888</v>
      </c>
      <c r="K748" s="34" t="s">
        <v>1888</v>
      </c>
      <c r="L748" s="33"/>
      <c r="M748" s="33"/>
      <c r="N748" s="33">
        <v>2</v>
      </c>
      <c r="O748" s="33" t="s">
        <v>52</v>
      </c>
      <c r="P748" s="33"/>
      <c r="Q748" s="33"/>
      <c r="R748" s="33" t="s">
        <v>1836</v>
      </c>
      <c r="S748" s="35">
        <v>806807.55</v>
      </c>
      <c r="T748" s="35">
        <v>-211786.99</v>
      </c>
      <c r="U748" s="35">
        <v>595020.56000000006</v>
      </c>
      <c r="V748" s="35">
        <v>0</v>
      </c>
    </row>
    <row r="749" spans="1:22" x14ac:dyDescent="0.2">
      <c r="A749" s="31">
        <v>740</v>
      </c>
      <c r="B749" s="32" t="s">
        <v>407</v>
      </c>
      <c r="C749" s="32" t="s">
        <v>2388</v>
      </c>
      <c r="D749" s="32" t="s">
        <v>2389</v>
      </c>
      <c r="E749" s="33" t="s">
        <v>2390</v>
      </c>
      <c r="F749" s="33" t="s">
        <v>1568</v>
      </c>
      <c r="G749" s="33">
        <v>241301</v>
      </c>
      <c r="H749" s="33">
        <v>242301</v>
      </c>
      <c r="I749" s="33" t="s">
        <v>411</v>
      </c>
      <c r="J749" s="34" t="s">
        <v>1888</v>
      </c>
      <c r="K749" s="34" t="s">
        <v>1888</v>
      </c>
      <c r="L749" s="33"/>
      <c r="M749" s="33"/>
      <c r="N749" s="33">
        <v>2</v>
      </c>
      <c r="O749" s="33" t="s">
        <v>52</v>
      </c>
      <c r="P749" s="33"/>
      <c r="Q749" s="33"/>
      <c r="R749" s="33" t="s">
        <v>1836</v>
      </c>
      <c r="S749" s="35">
        <v>122321544.61</v>
      </c>
      <c r="T749" s="35">
        <v>-27012674.43</v>
      </c>
      <c r="U749" s="35">
        <v>95308870.180000007</v>
      </c>
      <c r="V749" s="35">
        <v>0</v>
      </c>
    </row>
    <row r="750" spans="1:22" x14ac:dyDescent="0.2">
      <c r="A750" s="31">
        <v>741</v>
      </c>
      <c r="B750" s="32" t="s">
        <v>407</v>
      </c>
      <c r="C750" s="32" t="s">
        <v>2391</v>
      </c>
      <c r="D750" s="32" t="s">
        <v>2392</v>
      </c>
      <c r="E750" s="33" t="s">
        <v>2393</v>
      </c>
      <c r="F750" s="33" t="s">
        <v>1568</v>
      </c>
      <c r="G750" s="33">
        <v>241301</v>
      </c>
      <c r="H750" s="33">
        <v>242301</v>
      </c>
      <c r="I750" s="33" t="s">
        <v>411</v>
      </c>
      <c r="J750" s="34" t="s">
        <v>1888</v>
      </c>
      <c r="K750" s="34" t="s">
        <v>1888</v>
      </c>
      <c r="L750" s="33"/>
      <c r="M750" s="33"/>
      <c r="N750" s="33">
        <v>2</v>
      </c>
      <c r="O750" s="33" t="s">
        <v>52</v>
      </c>
      <c r="P750" s="33"/>
      <c r="Q750" s="33"/>
      <c r="R750" s="33" t="s">
        <v>1836</v>
      </c>
      <c r="S750" s="35">
        <v>5220918.38</v>
      </c>
      <c r="T750" s="35">
        <v>-1152952.82</v>
      </c>
      <c r="U750" s="35">
        <v>4067965.56</v>
      </c>
      <c r="V750" s="35">
        <v>0</v>
      </c>
    </row>
    <row r="751" spans="1:22" x14ac:dyDescent="0.2">
      <c r="A751" s="31">
        <v>742</v>
      </c>
      <c r="B751" s="32" t="s">
        <v>407</v>
      </c>
      <c r="C751" s="32" t="s">
        <v>2394</v>
      </c>
      <c r="D751" s="32" t="s">
        <v>2395</v>
      </c>
      <c r="E751" s="33" t="s">
        <v>2396</v>
      </c>
      <c r="F751" s="33" t="s">
        <v>1568</v>
      </c>
      <c r="G751" s="33">
        <v>241301</v>
      </c>
      <c r="H751" s="33">
        <v>242301</v>
      </c>
      <c r="I751" s="33" t="s">
        <v>411</v>
      </c>
      <c r="J751" s="34" t="s">
        <v>1888</v>
      </c>
      <c r="K751" s="34" t="s">
        <v>1888</v>
      </c>
      <c r="L751" s="33"/>
      <c r="M751" s="33"/>
      <c r="N751" s="33">
        <v>2</v>
      </c>
      <c r="O751" s="33" t="s">
        <v>52</v>
      </c>
      <c r="P751" s="33"/>
      <c r="Q751" s="33"/>
      <c r="R751" s="33" t="s">
        <v>1836</v>
      </c>
      <c r="S751" s="35">
        <v>5220918.38</v>
      </c>
      <c r="T751" s="35">
        <v>-1152952.82</v>
      </c>
      <c r="U751" s="35">
        <v>4067965.56</v>
      </c>
      <c r="V751" s="35">
        <v>0</v>
      </c>
    </row>
    <row r="752" spans="1:22" x14ac:dyDescent="0.2">
      <c r="A752" s="31">
        <v>743</v>
      </c>
      <c r="B752" s="32" t="s">
        <v>1996</v>
      </c>
      <c r="C752" s="32" t="s">
        <v>2397</v>
      </c>
      <c r="D752" s="32" t="s">
        <v>2398</v>
      </c>
      <c r="E752" s="33" t="s">
        <v>2399</v>
      </c>
      <c r="F752" s="33" t="s">
        <v>1568</v>
      </c>
      <c r="G752" s="33">
        <v>241201</v>
      </c>
      <c r="H752" s="33">
        <v>242201</v>
      </c>
      <c r="I752" s="33" t="s">
        <v>411</v>
      </c>
      <c r="J752" s="34" t="s">
        <v>1888</v>
      </c>
      <c r="K752" s="34" t="s">
        <v>1888</v>
      </c>
      <c r="L752" s="33"/>
      <c r="M752" s="33"/>
      <c r="N752" s="33">
        <v>1</v>
      </c>
      <c r="O752" s="33" t="s">
        <v>41</v>
      </c>
      <c r="P752" s="33"/>
      <c r="Q752" s="33"/>
      <c r="R752" s="33" t="s">
        <v>1836</v>
      </c>
      <c r="S752" s="35">
        <v>68978219.170000002</v>
      </c>
      <c r="T752" s="35">
        <v>-15232690.07</v>
      </c>
      <c r="U752" s="35">
        <v>53745529.100000001</v>
      </c>
      <c r="V752" s="35">
        <v>0</v>
      </c>
    </row>
    <row r="753" spans="1:22" x14ac:dyDescent="0.2">
      <c r="A753" s="31">
        <v>744</v>
      </c>
      <c r="B753" s="32" t="s">
        <v>1996</v>
      </c>
      <c r="C753" s="32" t="s">
        <v>2400</v>
      </c>
      <c r="D753" s="32" t="s">
        <v>2401</v>
      </c>
      <c r="E753" s="33" t="s">
        <v>2402</v>
      </c>
      <c r="F753" s="33" t="s">
        <v>1568</v>
      </c>
      <c r="G753" s="33">
        <v>241201</v>
      </c>
      <c r="H753" s="33">
        <v>242201</v>
      </c>
      <c r="I753" s="33" t="s">
        <v>411</v>
      </c>
      <c r="J753" s="34" t="s">
        <v>1888</v>
      </c>
      <c r="K753" s="34" t="s">
        <v>1888</v>
      </c>
      <c r="L753" s="33"/>
      <c r="M753" s="33"/>
      <c r="N753" s="33">
        <v>1</v>
      </c>
      <c r="O753" s="33" t="s">
        <v>41</v>
      </c>
      <c r="P753" s="33"/>
      <c r="Q753" s="33"/>
      <c r="R753" s="33" t="s">
        <v>1836</v>
      </c>
      <c r="S753" s="35">
        <v>68978219.170000002</v>
      </c>
      <c r="T753" s="35">
        <v>-15232690.07</v>
      </c>
      <c r="U753" s="35">
        <v>53745529.100000001</v>
      </c>
      <c r="V753" s="35">
        <v>0</v>
      </c>
    </row>
    <row r="754" spans="1:22" x14ac:dyDescent="0.2">
      <c r="A754" s="31">
        <v>745</v>
      </c>
      <c r="B754" s="32" t="s">
        <v>1996</v>
      </c>
      <c r="C754" s="32" t="s">
        <v>2403</v>
      </c>
      <c r="D754" s="32" t="s">
        <v>2404</v>
      </c>
      <c r="E754" s="33" t="s">
        <v>2405</v>
      </c>
      <c r="F754" s="33" t="s">
        <v>1568</v>
      </c>
      <c r="G754" s="33">
        <v>241201</v>
      </c>
      <c r="H754" s="33">
        <v>242201</v>
      </c>
      <c r="I754" s="33" t="s">
        <v>411</v>
      </c>
      <c r="J754" s="34" t="s">
        <v>1888</v>
      </c>
      <c r="K754" s="34" t="s">
        <v>1888</v>
      </c>
      <c r="L754" s="33"/>
      <c r="M754" s="33"/>
      <c r="N754" s="33">
        <v>1</v>
      </c>
      <c r="O754" s="33" t="s">
        <v>41</v>
      </c>
      <c r="P754" s="33"/>
      <c r="Q754" s="33"/>
      <c r="R754" s="33" t="s">
        <v>1836</v>
      </c>
      <c r="S754" s="35">
        <v>428494687.55000001</v>
      </c>
      <c r="T754" s="35">
        <v>-74986570.310000002</v>
      </c>
      <c r="U754" s="35">
        <v>353508117.24000001</v>
      </c>
      <c r="V754" s="35">
        <v>0</v>
      </c>
    </row>
    <row r="755" spans="1:22" x14ac:dyDescent="0.2">
      <c r="A755" s="31">
        <v>746</v>
      </c>
      <c r="B755" s="32" t="s">
        <v>1996</v>
      </c>
      <c r="C755" s="32" t="s">
        <v>2406</v>
      </c>
      <c r="D755" s="32" t="s">
        <v>2407</v>
      </c>
      <c r="E755" s="33" t="s">
        <v>2408</v>
      </c>
      <c r="F755" s="33" t="s">
        <v>1568</v>
      </c>
      <c r="G755" s="33">
        <v>241201</v>
      </c>
      <c r="H755" s="33">
        <v>242201</v>
      </c>
      <c r="I755" s="33" t="s">
        <v>411</v>
      </c>
      <c r="J755" s="34" t="s">
        <v>1888</v>
      </c>
      <c r="K755" s="34" t="s">
        <v>1888</v>
      </c>
      <c r="L755" s="33"/>
      <c r="M755" s="33"/>
      <c r="N755" s="33">
        <v>1</v>
      </c>
      <c r="O755" s="33" t="s">
        <v>41</v>
      </c>
      <c r="P755" s="33"/>
      <c r="Q755" s="33"/>
      <c r="R755" s="33" t="s">
        <v>1836</v>
      </c>
      <c r="S755" s="35">
        <v>373054910.19</v>
      </c>
      <c r="T755" s="35">
        <v>-65284609.270000003</v>
      </c>
      <c r="U755" s="35">
        <v>307770300.92000002</v>
      </c>
      <c r="V755" s="35">
        <v>0</v>
      </c>
    </row>
    <row r="756" spans="1:22" x14ac:dyDescent="0.2">
      <c r="A756" s="31">
        <v>747</v>
      </c>
      <c r="B756" s="32" t="s">
        <v>1996</v>
      </c>
      <c r="C756" s="32" t="s">
        <v>2409</v>
      </c>
      <c r="D756" s="32" t="s">
        <v>2410</v>
      </c>
      <c r="E756" s="33" t="s">
        <v>2411</v>
      </c>
      <c r="F756" s="33" t="s">
        <v>1568</v>
      </c>
      <c r="G756" s="33">
        <v>241201</v>
      </c>
      <c r="H756" s="33">
        <v>242201</v>
      </c>
      <c r="I756" s="33" t="s">
        <v>411</v>
      </c>
      <c r="J756" s="34" t="s">
        <v>1888</v>
      </c>
      <c r="K756" s="34" t="s">
        <v>1888</v>
      </c>
      <c r="L756" s="33"/>
      <c r="M756" s="33"/>
      <c r="N756" s="33">
        <v>1</v>
      </c>
      <c r="O756" s="33" t="s">
        <v>41</v>
      </c>
      <c r="P756" s="33"/>
      <c r="Q756" s="33"/>
      <c r="R756" s="33" t="s">
        <v>1836</v>
      </c>
      <c r="S756" s="35">
        <v>345221465.48000002</v>
      </c>
      <c r="T756" s="35">
        <v>-60413756.450000003</v>
      </c>
      <c r="U756" s="35">
        <v>284807709.02999997</v>
      </c>
      <c r="V756" s="35">
        <v>0</v>
      </c>
    </row>
    <row r="757" spans="1:22" x14ac:dyDescent="0.2">
      <c r="A757" s="31">
        <v>748</v>
      </c>
      <c r="B757" s="32" t="s">
        <v>1996</v>
      </c>
      <c r="C757" s="32" t="s">
        <v>2412</v>
      </c>
      <c r="D757" s="32" t="s">
        <v>2413</v>
      </c>
      <c r="E757" s="33" t="s">
        <v>2414</v>
      </c>
      <c r="F757" s="33" t="s">
        <v>1568</v>
      </c>
      <c r="G757" s="33">
        <v>241201</v>
      </c>
      <c r="H757" s="33">
        <v>242201</v>
      </c>
      <c r="I757" s="33" t="s">
        <v>411</v>
      </c>
      <c r="J757" s="34" t="s">
        <v>1888</v>
      </c>
      <c r="K757" s="34" t="s">
        <v>1888</v>
      </c>
      <c r="L757" s="33"/>
      <c r="M757" s="33"/>
      <c r="N757" s="33">
        <v>1</v>
      </c>
      <c r="O757" s="33" t="s">
        <v>41</v>
      </c>
      <c r="P757" s="33"/>
      <c r="Q757" s="33"/>
      <c r="R757" s="33" t="s">
        <v>1836</v>
      </c>
      <c r="S757" s="35">
        <v>345190485.82999998</v>
      </c>
      <c r="T757" s="35">
        <v>-60408335.030000001</v>
      </c>
      <c r="U757" s="35">
        <v>284782150.80000001</v>
      </c>
      <c r="V757" s="35">
        <v>0</v>
      </c>
    </row>
    <row r="758" spans="1:22" x14ac:dyDescent="0.2">
      <c r="A758" s="31">
        <v>749</v>
      </c>
      <c r="B758" s="32" t="s">
        <v>220</v>
      </c>
      <c r="C758" s="32" t="s">
        <v>2415</v>
      </c>
      <c r="D758" s="32" t="s">
        <v>2416</v>
      </c>
      <c r="E758" s="33" t="s">
        <v>2417</v>
      </c>
      <c r="F758" s="33" t="s">
        <v>1568</v>
      </c>
      <c r="G758" s="33">
        <v>241301</v>
      </c>
      <c r="H758" s="33">
        <v>242301</v>
      </c>
      <c r="I758" s="33" t="s">
        <v>411</v>
      </c>
      <c r="J758" s="34" t="s">
        <v>1888</v>
      </c>
      <c r="K758" s="34" t="s">
        <v>1888</v>
      </c>
      <c r="L758" s="33"/>
      <c r="M758" s="33"/>
      <c r="N758" s="33">
        <v>4</v>
      </c>
      <c r="O758" s="33" t="s">
        <v>46</v>
      </c>
      <c r="P758" s="33"/>
      <c r="Q758" s="33"/>
      <c r="R758" s="33" t="s">
        <v>1836</v>
      </c>
      <c r="S758" s="35">
        <v>117669804.86</v>
      </c>
      <c r="T758" s="35">
        <v>-14399845.43</v>
      </c>
      <c r="U758" s="35">
        <v>103269959.43000001</v>
      </c>
      <c r="V758" s="35">
        <v>0</v>
      </c>
    </row>
    <row r="759" spans="1:22" x14ac:dyDescent="0.2">
      <c r="A759" s="31">
        <v>750</v>
      </c>
      <c r="B759" s="32" t="s">
        <v>220</v>
      </c>
      <c r="C759" s="32" t="s">
        <v>2418</v>
      </c>
      <c r="D759" s="32" t="s">
        <v>2419</v>
      </c>
      <c r="E759" s="33" t="s">
        <v>2420</v>
      </c>
      <c r="F759" s="33" t="s">
        <v>1568</v>
      </c>
      <c r="G759" s="33">
        <v>241301</v>
      </c>
      <c r="H759" s="33">
        <v>242301</v>
      </c>
      <c r="I759" s="33" t="s">
        <v>411</v>
      </c>
      <c r="J759" s="34" t="s">
        <v>1888</v>
      </c>
      <c r="K759" s="34" t="s">
        <v>1888</v>
      </c>
      <c r="L759" s="33"/>
      <c r="M759" s="33"/>
      <c r="N759" s="33">
        <v>4</v>
      </c>
      <c r="O759" s="33" t="s">
        <v>46</v>
      </c>
      <c r="P759" s="33"/>
      <c r="Q759" s="33"/>
      <c r="R759" s="33" t="s">
        <v>1836</v>
      </c>
      <c r="S759" s="35">
        <v>199441780.00999999</v>
      </c>
      <c r="T759" s="35">
        <v>-24406693.050000001</v>
      </c>
      <c r="U759" s="35">
        <v>175035086.96000001</v>
      </c>
      <c r="V759" s="35">
        <v>0</v>
      </c>
    </row>
    <row r="760" spans="1:22" x14ac:dyDescent="0.2">
      <c r="A760" s="31">
        <v>751</v>
      </c>
      <c r="B760" s="32" t="s">
        <v>220</v>
      </c>
      <c r="C760" s="32" t="s">
        <v>2421</v>
      </c>
      <c r="D760" s="32" t="s">
        <v>2422</v>
      </c>
      <c r="E760" s="33" t="s">
        <v>2423</v>
      </c>
      <c r="F760" s="33" t="s">
        <v>1568</v>
      </c>
      <c r="G760" s="33">
        <v>241301</v>
      </c>
      <c r="H760" s="33">
        <v>242301</v>
      </c>
      <c r="I760" s="33" t="s">
        <v>411</v>
      </c>
      <c r="J760" s="34" t="s">
        <v>1888</v>
      </c>
      <c r="K760" s="34" t="s">
        <v>1888</v>
      </c>
      <c r="L760" s="33"/>
      <c r="M760" s="33"/>
      <c r="N760" s="33">
        <v>4</v>
      </c>
      <c r="O760" s="33" t="s">
        <v>46</v>
      </c>
      <c r="P760" s="33"/>
      <c r="Q760" s="33"/>
      <c r="R760" s="33" t="s">
        <v>1836</v>
      </c>
      <c r="S760" s="35">
        <v>386472773</v>
      </c>
      <c r="T760" s="35">
        <v>-47294615.68</v>
      </c>
      <c r="U760" s="35">
        <v>339178157.31999999</v>
      </c>
      <c r="V760" s="35">
        <v>0</v>
      </c>
    </row>
    <row r="761" spans="1:22" x14ac:dyDescent="0.2">
      <c r="A761" s="31">
        <v>752</v>
      </c>
      <c r="B761" s="32" t="s">
        <v>407</v>
      </c>
      <c r="C761" s="32" t="s">
        <v>5034</v>
      </c>
      <c r="D761" s="32" t="s">
        <v>5035</v>
      </c>
      <c r="E761" s="33" t="s">
        <v>5036</v>
      </c>
      <c r="F761" s="33" t="s">
        <v>1568</v>
      </c>
      <c r="G761" s="33">
        <v>241301</v>
      </c>
      <c r="H761" s="33">
        <v>242301</v>
      </c>
      <c r="I761" s="33" t="s">
        <v>411</v>
      </c>
      <c r="J761" s="34" t="s">
        <v>1888</v>
      </c>
      <c r="K761" s="34" t="s">
        <v>1888</v>
      </c>
      <c r="L761" s="33"/>
      <c r="M761" s="33"/>
      <c r="N761" s="33">
        <v>2</v>
      </c>
      <c r="O761" s="33" t="s">
        <v>52</v>
      </c>
      <c r="P761" s="33"/>
      <c r="Q761" s="33"/>
      <c r="R761" s="33" t="s">
        <v>1836</v>
      </c>
      <c r="S761" s="35">
        <v>6243657.3899999997</v>
      </c>
      <c r="T761" s="35">
        <v>-1378807.67</v>
      </c>
      <c r="U761" s="35">
        <v>4864849.72</v>
      </c>
      <c r="V761" s="35">
        <v>0</v>
      </c>
    </row>
    <row r="762" spans="1:22" x14ac:dyDescent="0.2">
      <c r="A762" s="31">
        <v>753</v>
      </c>
      <c r="B762" s="32" t="s">
        <v>407</v>
      </c>
      <c r="C762" s="32" t="s">
        <v>5037</v>
      </c>
      <c r="D762" s="32" t="s">
        <v>5038</v>
      </c>
      <c r="E762" s="33" t="s">
        <v>5039</v>
      </c>
      <c r="F762" s="33" t="s">
        <v>1568</v>
      </c>
      <c r="G762" s="33">
        <v>241301</v>
      </c>
      <c r="H762" s="33">
        <v>242301</v>
      </c>
      <c r="I762" s="33" t="s">
        <v>411</v>
      </c>
      <c r="J762" s="34" t="s">
        <v>1888</v>
      </c>
      <c r="K762" s="34" t="s">
        <v>1888</v>
      </c>
      <c r="L762" s="33"/>
      <c r="M762" s="33"/>
      <c r="N762" s="33">
        <v>2</v>
      </c>
      <c r="O762" s="33" t="s">
        <v>52</v>
      </c>
      <c r="P762" s="33"/>
      <c r="Q762" s="33"/>
      <c r="R762" s="33" t="s">
        <v>1836</v>
      </c>
      <c r="S762" s="35">
        <v>6243657.3899999997</v>
      </c>
      <c r="T762" s="35">
        <v>-1378807.67</v>
      </c>
      <c r="U762" s="35">
        <v>4864849.72</v>
      </c>
      <c r="V762" s="35">
        <v>0</v>
      </c>
    </row>
    <row r="763" spans="1:22" x14ac:dyDescent="0.2">
      <c r="A763" s="31">
        <v>754</v>
      </c>
      <c r="B763" s="32" t="s">
        <v>407</v>
      </c>
      <c r="C763" s="32" t="s">
        <v>5040</v>
      </c>
      <c r="D763" s="32" t="s">
        <v>5041</v>
      </c>
      <c r="E763" s="33" t="s">
        <v>5042</v>
      </c>
      <c r="F763" s="33" t="s">
        <v>1568</v>
      </c>
      <c r="G763" s="33">
        <v>241301</v>
      </c>
      <c r="H763" s="33">
        <v>242301</v>
      </c>
      <c r="I763" s="33" t="s">
        <v>411</v>
      </c>
      <c r="J763" s="34" t="s">
        <v>1888</v>
      </c>
      <c r="K763" s="34" t="s">
        <v>1888</v>
      </c>
      <c r="L763" s="33"/>
      <c r="M763" s="33"/>
      <c r="N763" s="33">
        <v>2</v>
      </c>
      <c r="O763" s="33" t="s">
        <v>52</v>
      </c>
      <c r="P763" s="33"/>
      <c r="Q763" s="33"/>
      <c r="R763" s="33" t="s">
        <v>1836</v>
      </c>
      <c r="S763" s="35">
        <v>6243657.3899999997</v>
      </c>
      <c r="T763" s="35">
        <v>-1378807.67</v>
      </c>
      <c r="U763" s="35">
        <v>4864849.72</v>
      </c>
      <c r="V763" s="35">
        <v>0</v>
      </c>
    </row>
    <row r="764" spans="1:22" x14ac:dyDescent="0.2">
      <c r="A764" s="31">
        <v>755</v>
      </c>
      <c r="B764" s="32" t="s">
        <v>407</v>
      </c>
      <c r="C764" s="32" t="s">
        <v>2433</v>
      </c>
      <c r="D764" s="32" t="s">
        <v>2434</v>
      </c>
      <c r="E764" s="33" t="s">
        <v>2435</v>
      </c>
      <c r="F764" s="33" t="s">
        <v>1568</v>
      </c>
      <c r="G764" s="33">
        <v>241301</v>
      </c>
      <c r="H764" s="33">
        <v>242301</v>
      </c>
      <c r="I764" s="33" t="s">
        <v>411</v>
      </c>
      <c r="J764" s="34" t="s">
        <v>1888</v>
      </c>
      <c r="K764" s="34" t="s">
        <v>1888</v>
      </c>
      <c r="L764" s="33"/>
      <c r="M764" s="33"/>
      <c r="N764" s="33">
        <v>2</v>
      </c>
      <c r="O764" s="33" t="s">
        <v>52</v>
      </c>
      <c r="P764" s="33"/>
      <c r="Q764" s="33"/>
      <c r="R764" s="33" t="s">
        <v>1836</v>
      </c>
      <c r="S764" s="35">
        <v>6243657.3899999997</v>
      </c>
      <c r="T764" s="35">
        <v>-1378807.67</v>
      </c>
      <c r="U764" s="35">
        <v>4864849.72</v>
      </c>
      <c r="V764" s="35">
        <v>0</v>
      </c>
    </row>
    <row r="765" spans="1:22" x14ac:dyDescent="0.2">
      <c r="A765" s="31">
        <v>756</v>
      </c>
      <c r="B765" s="32" t="s">
        <v>407</v>
      </c>
      <c r="C765" s="32" t="s">
        <v>2436</v>
      </c>
      <c r="D765" s="32" t="s">
        <v>2437</v>
      </c>
      <c r="E765" s="33" t="s">
        <v>2438</v>
      </c>
      <c r="F765" s="33" t="s">
        <v>1568</v>
      </c>
      <c r="G765" s="33">
        <v>241301</v>
      </c>
      <c r="H765" s="33">
        <v>242301</v>
      </c>
      <c r="I765" s="33" t="s">
        <v>411</v>
      </c>
      <c r="J765" s="34" t="s">
        <v>1888</v>
      </c>
      <c r="K765" s="34" t="s">
        <v>1888</v>
      </c>
      <c r="L765" s="33"/>
      <c r="M765" s="33"/>
      <c r="N765" s="33">
        <v>2</v>
      </c>
      <c r="O765" s="33" t="s">
        <v>52</v>
      </c>
      <c r="P765" s="33"/>
      <c r="Q765" s="33"/>
      <c r="R765" s="33" t="s">
        <v>1836</v>
      </c>
      <c r="S765" s="35">
        <v>18166207.98</v>
      </c>
      <c r="T765" s="35">
        <v>-4011704.27</v>
      </c>
      <c r="U765" s="35">
        <v>14154503.710000001</v>
      </c>
      <c r="V765" s="35">
        <v>0</v>
      </c>
    </row>
    <row r="766" spans="1:22" x14ac:dyDescent="0.2">
      <c r="A766" s="31">
        <v>757</v>
      </c>
      <c r="B766" s="32" t="s">
        <v>407</v>
      </c>
      <c r="C766" s="32" t="s">
        <v>2439</v>
      </c>
      <c r="D766" s="32" t="s">
        <v>2440</v>
      </c>
      <c r="E766" s="33" t="s">
        <v>2441</v>
      </c>
      <c r="F766" s="33" t="s">
        <v>1568</v>
      </c>
      <c r="G766" s="33">
        <v>241301</v>
      </c>
      <c r="H766" s="33">
        <v>242301</v>
      </c>
      <c r="I766" s="33" t="s">
        <v>411</v>
      </c>
      <c r="J766" s="34" t="s">
        <v>1888</v>
      </c>
      <c r="K766" s="34" t="s">
        <v>1888</v>
      </c>
      <c r="L766" s="33"/>
      <c r="M766" s="33"/>
      <c r="N766" s="33">
        <v>2</v>
      </c>
      <c r="O766" s="33" t="s">
        <v>52</v>
      </c>
      <c r="P766" s="33"/>
      <c r="Q766" s="33"/>
      <c r="R766" s="33" t="s">
        <v>1836</v>
      </c>
      <c r="S766" s="35">
        <v>21351981.219999999</v>
      </c>
      <c r="T766" s="35">
        <v>-4715229.18</v>
      </c>
      <c r="U766" s="35">
        <v>16636752.039999999</v>
      </c>
      <c r="V766" s="35">
        <v>0</v>
      </c>
    </row>
    <row r="767" spans="1:22" x14ac:dyDescent="0.2">
      <c r="A767" s="31">
        <v>758</v>
      </c>
      <c r="B767" s="32" t="s">
        <v>407</v>
      </c>
      <c r="C767" s="32" t="s">
        <v>2442</v>
      </c>
      <c r="D767" s="32" t="s">
        <v>2443</v>
      </c>
      <c r="E767" s="33" t="s">
        <v>2444</v>
      </c>
      <c r="F767" s="33" t="s">
        <v>1568</v>
      </c>
      <c r="G767" s="33">
        <v>241301</v>
      </c>
      <c r="H767" s="33">
        <v>242301</v>
      </c>
      <c r="I767" s="33" t="s">
        <v>411</v>
      </c>
      <c r="J767" s="34" t="s">
        <v>1888</v>
      </c>
      <c r="K767" s="34" t="s">
        <v>1888</v>
      </c>
      <c r="L767" s="33"/>
      <c r="M767" s="33"/>
      <c r="N767" s="33">
        <v>2</v>
      </c>
      <c r="O767" s="33" t="s">
        <v>52</v>
      </c>
      <c r="P767" s="33"/>
      <c r="Q767" s="33"/>
      <c r="R767" s="33" t="s">
        <v>1836</v>
      </c>
      <c r="S767" s="35">
        <v>21351981.219999999</v>
      </c>
      <c r="T767" s="35">
        <v>-4715229.18</v>
      </c>
      <c r="U767" s="35">
        <v>16636752.039999999</v>
      </c>
      <c r="V767" s="35">
        <v>0</v>
      </c>
    </row>
    <row r="768" spans="1:22" x14ac:dyDescent="0.2">
      <c r="A768" s="31">
        <v>759</v>
      </c>
      <c r="B768" s="32" t="s">
        <v>407</v>
      </c>
      <c r="C768" s="32" t="s">
        <v>2445</v>
      </c>
      <c r="D768" s="32" t="s">
        <v>2446</v>
      </c>
      <c r="E768" s="33" t="s">
        <v>2447</v>
      </c>
      <c r="F768" s="33" t="s">
        <v>1568</v>
      </c>
      <c r="G768" s="33">
        <v>241301</v>
      </c>
      <c r="H768" s="33">
        <v>242301</v>
      </c>
      <c r="I768" s="33" t="s">
        <v>411</v>
      </c>
      <c r="J768" s="34" t="s">
        <v>1888</v>
      </c>
      <c r="K768" s="34" t="s">
        <v>1888</v>
      </c>
      <c r="L768" s="33"/>
      <c r="M768" s="33"/>
      <c r="N768" s="33">
        <v>2</v>
      </c>
      <c r="O768" s="33" t="s">
        <v>52</v>
      </c>
      <c r="P768" s="33"/>
      <c r="Q768" s="33"/>
      <c r="R768" s="33" t="s">
        <v>1836</v>
      </c>
      <c r="S768" s="35">
        <v>30810553.699999999</v>
      </c>
      <c r="T768" s="35">
        <v>-6803997.29</v>
      </c>
      <c r="U768" s="35">
        <v>24006556.41</v>
      </c>
      <c r="V768" s="35">
        <v>0</v>
      </c>
    </row>
    <row r="769" spans="1:22" x14ac:dyDescent="0.2">
      <c r="A769" s="31">
        <v>760</v>
      </c>
      <c r="B769" s="32" t="s">
        <v>407</v>
      </c>
      <c r="C769" s="32" t="s">
        <v>2448</v>
      </c>
      <c r="D769" s="32" t="s">
        <v>2449</v>
      </c>
      <c r="E769" s="33" t="s">
        <v>2450</v>
      </c>
      <c r="F769" s="33" t="s">
        <v>1568</v>
      </c>
      <c r="G769" s="33">
        <v>241301</v>
      </c>
      <c r="H769" s="33">
        <v>242301</v>
      </c>
      <c r="I769" s="33" t="s">
        <v>411</v>
      </c>
      <c r="J769" s="34" t="s">
        <v>1888</v>
      </c>
      <c r="K769" s="34" t="s">
        <v>1888</v>
      </c>
      <c r="L769" s="33"/>
      <c r="M769" s="33"/>
      <c r="N769" s="33">
        <v>2</v>
      </c>
      <c r="O769" s="33" t="s">
        <v>52</v>
      </c>
      <c r="P769" s="33"/>
      <c r="Q769" s="33"/>
      <c r="R769" s="33" t="s">
        <v>1836</v>
      </c>
      <c r="S769" s="35">
        <v>7387408.0199999996</v>
      </c>
      <c r="T769" s="35">
        <v>-1631385.94</v>
      </c>
      <c r="U769" s="35">
        <v>5756022.0800000001</v>
      </c>
      <c r="V769" s="35">
        <v>0</v>
      </c>
    </row>
    <row r="770" spans="1:22" x14ac:dyDescent="0.2">
      <c r="A770" s="31">
        <v>761</v>
      </c>
      <c r="B770" s="32" t="s">
        <v>220</v>
      </c>
      <c r="C770" s="32" t="s">
        <v>2451</v>
      </c>
      <c r="D770" s="32" t="s">
        <v>2452</v>
      </c>
      <c r="E770" s="33" t="s">
        <v>2453</v>
      </c>
      <c r="F770" s="33" t="s">
        <v>1568</v>
      </c>
      <c r="G770" s="33">
        <v>241301</v>
      </c>
      <c r="H770" s="33">
        <v>242301</v>
      </c>
      <c r="I770" s="33" t="s">
        <v>411</v>
      </c>
      <c r="J770" s="34" t="s">
        <v>1888</v>
      </c>
      <c r="K770" s="34" t="s">
        <v>1888</v>
      </c>
      <c r="L770" s="33"/>
      <c r="M770" s="33"/>
      <c r="N770" s="33">
        <v>4</v>
      </c>
      <c r="O770" s="33" t="s">
        <v>46</v>
      </c>
      <c r="P770" s="33"/>
      <c r="Q770" s="33"/>
      <c r="R770" s="33" t="s">
        <v>1836</v>
      </c>
      <c r="S770" s="35">
        <v>46749410.049999997</v>
      </c>
      <c r="T770" s="35">
        <v>-16751871.939999999</v>
      </c>
      <c r="U770" s="35">
        <v>29997538.109999999</v>
      </c>
      <c r="V770" s="35">
        <v>0</v>
      </c>
    </row>
    <row r="771" spans="1:22" x14ac:dyDescent="0.2">
      <c r="A771" s="31">
        <v>762</v>
      </c>
      <c r="B771" s="32" t="s">
        <v>220</v>
      </c>
      <c r="C771" s="32" t="s">
        <v>2454</v>
      </c>
      <c r="D771" s="32" t="s">
        <v>2455</v>
      </c>
      <c r="E771" s="33" t="s">
        <v>2456</v>
      </c>
      <c r="F771" s="33" t="s">
        <v>1568</v>
      </c>
      <c r="G771" s="33">
        <v>241301</v>
      </c>
      <c r="H771" s="33">
        <v>242301</v>
      </c>
      <c r="I771" s="33" t="s">
        <v>411</v>
      </c>
      <c r="J771" s="34" t="s">
        <v>1888</v>
      </c>
      <c r="K771" s="34" t="s">
        <v>1888</v>
      </c>
      <c r="L771" s="33"/>
      <c r="M771" s="33"/>
      <c r="N771" s="33">
        <v>4</v>
      </c>
      <c r="O771" s="33" t="s">
        <v>46</v>
      </c>
      <c r="P771" s="33"/>
      <c r="Q771" s="33"/>
      <c r="R771" s="33" t="s">
        <v>1836</v>
      </c>
      <c r="S771" s="35">
        <v>1138482629.6400001</v>
      </c>
      <c r="T771" s="35">
        <v>-303595367.92000002</v>
      </c>
      <c r="U771" s="35">
        <v>834887261.72000003</v>
      </c>
      <c r="V771" s="35">
        <v>0</v>
      </c>
    </row>
    <row r="772" spans="1:22" x14ac:dyDescent="0.2">
      <c r="A772" s="31">
        <v>763</v>
      </c>
      <c r="B772" s="32" t="s">
        <v>831</v>
      </c>
      <c r="C772" s="32" t="s">
        <v>2457</v>
      </c>
      <c r="D772" s="32" t="s">
        <v>2458</v>
      </c>
      <c r="E772" s="33" t="s">
        <v>2459</v>
      </c>
      <c r="F772" s="33" t="s">
        <v>1568</v>
      </c>
      <c r="G772" s="33">
        <v>241201</v>
      </c>
      <c r="H772" s="33">
        <v>242201</v>
      </c>
      <c r="I772" s="33" t="s">
        <v>294</v>
      </c>
      <c r="J772" s="34" t="s">
        <v>1835</v>
      </c>
      <c r="K772" s="34" t="s">
        <v>1835</v>
      </c>
      <c r="L772" s="33"/>
      <c r="M772" s="33"/>
      <c r="N772" s="33">
        <v>1</v>
      </c>
      <c r="O772" s="33" t="s">
        <v>41</v>
      </c>
      <c r="P772" s="33"/>
      <c r="Q772" s="33"/>
      <c r="R772" s="33" t="s">
        <v>1836</v>
      </c>
      <c r="S772" s="35">
        <v>5872696.1600000001</v>
      </c>
      <c r="T772" s="35">
        <v>-764765.28</v>
      </c>
      <c r="U772" s="35">
        <v>5107930.88</v>
      </c>
      <c r="V772" s="35">
        <v>0</v>
      </c>
    </row>
    <row r="773" spans="1:22" x14ac:dyDescent="0.2">
      <c r="A773" s="31">
        <v>764</v>
      </c>
      <c r="B773" s="32" t="s">
        <v>1323</v>
      </c>
      <c r="C773" s="32" t="s">
        <v>2460</v>
      </c>
      <c r="D773" s="32" t="s">
        <v>2461</v>
      </c>
      <c r="E773" s="33" t="s">
        <v>2462</v>
      </c>
      <c r="F773" s="33" t="s">
        <v>1568</v>
      </c>
      <c r="G773" s="33">
        <v>241201</v>
      </c>
      <c r="H773" s="33">
        <v>242201</v>
      </c>
      <c r="I773" s="33" t="s">
        <v>411</v>
      </c>
      <c r="J773" s="34" t="s">
        <v>1835</v>
      </c>
      <c r="K773" s="34" t="s">
        <v>1835</v>
      </c>
      <c r="L773" s="33"/>
      <c r="M773" s="33"/>
      <c r="N773" s="33">
        <v>1</v>
      </c>
      <c r="O773" s="33" t="s">
        <v>41</v>
      </c>
      <c r="P773" s="33"/>
      <c r="Q773" s="33"/>
      <c r="R773" s="33" t="s">
        <v>1836</v>
      </c>
      <c r="S773" s="35">
        <v>103845205.61</v>
      </c>
      <c r="T773" s="35">
        <v>-18172910.960000001</v>
      </c>
      <c r="U773" s="35">
        <v>85672294.650000006</v>
      </c>
      <c r="V773" s="35">
        <v>0</v>
      </c>
    </row>
    <row r="774" spans="1:22" x14ac:dyDescent="0.2">
      <c r="A774" s="31">
        <v>765</v>
      </c>
      <c r="B774" s="32" t="s">
        <v>1996</v>
      </c>
      <c r="C774" s="32" t="s">
        <v>2463</v>
      </c>
      <c r="D774" s="32" t="s">
        <v>2464</v>
      </c>
      <c r="E774" s="33" t="s">
        <v>2465</v>
      </c>
      <c r="F774" s="33" t="s">
        <v>1568</v>
      </c>
      <c r="G774" s="33">
        <v>241201</v>
      </c>
      <c r="H774" s="33">
        <v>242201</v>
      </c>
      <c r="I774" s="33" t="s">
        <v>411</v>
      </c>
      <c r="J774" s="34" t="s">
        <v>1888</v>
      </c>
      <c r="K774" s="34" t="s">
        <v>1888</v>
      </c>
      <c r="L774" s="33"/>
      <c r="M774" s="33"/>
      <c r="N774" s="33">
        <v>1</v>
      </c>
      <c r="O774" s="33" t="s">
        <v>41</v>
      </c>
      <c r="P774" s="33"/>
      <c r="Q774" s="33"/>
      <c r="R774" s="33" t="s">
        <v>1836</v>
      </c>
      <c r="S774" s="35">
        <v>6828948.8600000003</v>
      </c>
      <c r="T774" s="35">
        <v>-1508059.54</v>
      </c>
      <c r="U774" s="35">
        <v>5320889.32</v>
      </c>
      <c r="V774" s="35">
        <v>0</v>
      </c>
    </row>
    <row r="775" spans="1:22" x14ac:dyDescent="0.2">
      <c r="A775" s="31">
        <v>766</v>
      </c>
      <c r="B775" s="32" t="s">
        <v>1980</v>
      </c>
      <c r="C775" s="32" t="s">
        <v>2466</v>
      </c>
      <c r="D775" s="32" t="s">
        <v>2467</v>
      </c>
      <c r="E775" s="33" t="s">
        <v>2468</v>
      </c>
      <c r="F775" s="33" t="s">
        <v>1568</v>
      </c>
      <c r="G775" s="33">
        <v>241301</v>
      </c>
      <c r="H775" s="33">
        <v>242301</v>
      </c>
      <c r="I775" s="33" t="s">
        <v>411</v>
      </c>
      <c r="J775" s="34" t="s">
        <v>1888</v>
      </c>
      <c r="K775" s="34" t="s">
        <v>1888</v>
      </c>
      <c r="L775" s="33"/>
      <c r="M775" s="33"/>
      <c r="N775" s="33">
        <v>2</v>
      </c>
      <c r="O775" s="33" t="s">
        <v>52</v>
      </c>
      <c r="P775" s="33"/>
      <c r="Q775" s="33"/>
      <c r="R775" s="33" t="s">
        <v>1836</v>
      </c>
      <c r="S775" s="35">
        <v>2353998.1800000002</v>
      </c>
      <c r="T775" s="35">
        <v>-843516.02</v>
      </c>
      <c r="U775" s="35">
        <v>1510482.16</v>
      </c>
      <c r="V775" s="35">
        <v>0</v>
      </c>
    </row>
    <row r="776" spans="1:22" x14ac:dyDescent="0.2">
      <c r="A776" s="31">
        <v>767</v>
      </c>
      <c r="B776" s="32" t="s">
        <v>1980</v>
      </c>
      <c r="C776" s="32" t="s">
        <v>2469</v>
      </c>
      <c r="D776" s="32" t="s">
        <v>2470</v>
      </c>
      <c r="E776" s="33" t="s">
        <v>2471</v>
      </c>
      <c r="F776" s="33" t="s">
        <v>1568</v>
      </c>
      <c r="G776" s="33">
        <v>241301</v>
      </c>
      <c r="H776" s="33">
        <v>242301</v>
      </c>
      <c r="I776" s="33" t="s">
        <v>411</v>
      </c>
      <c r="J776" s="34" t="s">
        <v>1888</v>
      </c>
      <c r="K776" s="34" t="s">
        <v>1888</v>
      </c>
      <c r="L776" s="33"/>
      <c r="M776" s="33"/>
      <c r="N776" s="33">
        <v>2</v>
      </c>
      <c r="O776" s="33" t="s">
        <v>52</v>
      </c>
      <c r="P776" s="33"/>
      <c r="Q776" s="33"/>
      <c r="R776" s="33" t="s">
        <v>1836</v>
      </c>
      <c r="S776" s="35">
        <v>20699232.780000001</v>
      </c>
      <c r="T776" s="35">
        <v>-7417225.0899999999</v>
      </c>
      <c r="U776" s="35">
        <v>13282007.689999999</v>
      </c>
      <c r="V776" s="35">
        <v>0</v>
      </c>
    </row>
    <row r="777" spans="1:22" x14ac:dyDescent="0.2">
      <c r="A777" s="31">
        <v>768</v>
      </c>
      <c r="B777" s="32" t="s">
        <v>1980</v>
      </c>
      <c r="C777" s="32" t="s">
        <v>2472</v>
      </c>
      <c r="D777" s="32" t="s">
        <v>2473</v>
      </c>
      <c r="E777" s="33" t="s">
        <v>2474</v>
      </c>
      <c r="F777" s="33" t="s">
        <v>1568</v>
      </c>
      <c r="G777" s="33">
        <v>241301</v>
      </c>
      <c r="H777" s="33">
        <v>242301</v>
      </c>
      <c r="I777" s="33" t="s">
        <v>411</v>
      </c>
      <c r="J777" s="34" t="s">
        <v>1888</v>
      </c>
      <c r="K777" s="34" t="s">
        <v>1888</v>
      </c>
      <c r="L777" s="33"/>
      <c r="M777" s="33"/>
      <c r="N777" s="33">
        <v>2</v>
      </c>
      <c r="O777" s="33" t="s">
        <v>52</v>
      </c>
      <c r="P777" s="33"/>
      <c r="Q777" s="33"/>
      <c r="R777" s="33" t="s">
        <v>1836</v>
      </c>
      <c r="S777" s="35">
        <v>20736552.66</v>
      </c>
      <c r="T777" s="35">
        <v>-7430598.0499999998</v>
      </c>
      <c r="U777" s="35">
        <v>13305954.609999999</v>
      </c>
      <c r="V777" s="35">
        <v>0</v>
      </c>
    </row>
    <row r="778" spans="1:22" x14ac:dyDescent="0.2">
      <c r="A778" s="31">
        <v>769</v>
      </c>
      <c r="B778" s="32" t="s">
        <v>1980</v>
      </c>
      <c r="C778" s="32" t="s">
        <v>2475</v>
      </c>
      <c r="D778" s="32" t="s">
        <v>2476</v>
      </c>
      <c r="E778" s="33" t="s">
        <v>2477</v>
      </c>
      <c r="F778" s="33" t="s">
        <v>1568</v>
      </c>
      <c r="G778" s="33">
        <v>241301</v>
      </c>
      <c r="H778" s="33">
        <v>242301</v>
      </c>
      <c r="I778" s="33" t="s">
        <v>411</v>
      </c>
      <c r="J778" s="34" t="s">
        <v>1888</v>
      </c>
      <c r="K778" s="34" t="s">
        <v>1888</v>
      </c>
      <c r="L778" s="33"/>
      <c r="M778" s="33"/>
      <c r="N778" s="33">
        <v>2</v>
      </c>
      <c r="O778" s="33" t="s">
        <v>52</v>
      </c>
      <c r="P778" s="33"/>
      <c r="Q778" s="33"/>
      <c r="R778" s="33" t="s">
        <v>1836</v>
      </c>
      <c r="S778" s="35">
        <v>22851452.879999999</v>
      </c>
      <c r="T778" s="35">
        <v>-8188437.2800000003</v>
      </c>
      <c r="U778" s="35">
        <v>14663015.6</v>
      </c>
      <c r="V778" s="35">
        <v>0</v>
      </c>
    </row>
    <row r="779" spans="1:22" x14ac:dyDescent="0.2">
      <c r="A779" s="31">
        <v>770</v>
      </c>
      <c r="B779" s="32" t="s">
        <v>1980</v>
      </c>
      <c r="C779" s="32" t="s">
        <v>2478</v>
      </c>
      <c r="D779" s="32" t="s">
        <v>2479</v>
      </c>
      <c r="E779" s="33" t="s">
        <v>2480</v>
      </c>
      <c r="F779" s="33" t="s">
        <v>1568</v>
      </c>
      <c r="G779" s="33">
        <v>241301</v>
      </c>
      <c r="H779" s="33">
        <v>242301</v>
      </c>
      <c r="I779" s="33" t="s">
        <v>411</v>
      </c>
      <c r="J779" s="34" t="s">
        <v>1888</v>
      </c>
      <c r="K779" s="34" t="s">
        <v>1888</v>
      </c>
      <c r="L779" s="33"/>
      <c r="M779" s="33"/>
      <c r="N779" s="33">
        <v>2</v>
      </c>
      <c r="O779" s="33" t="s">
        <v>52</v>
      </c>
      <c r="P779" s="33"/>
      <c r="Q779" s="33"/>
      <c r="R779" s="33" t="s">
        <v>1836</v>
      </c>
      <c r="S779" s="35">
        <v>22851452.879999999</v>
      </c>
      <c r="T779" s="35">
        <v>-8188437.2800000003</v>
      </c>
      <c r="U779" s="35">
        <v>14663015.6</v>
      </c>
      <c r="V779" s="35">
        <v>0</v>
      </c>
    </row>
    <row r="780" spans="1:22" x14ac:dyDescent="0.2">
      <c r="A780" s="31">
        <v>771</v>
      </c>
      <c r="B780" s="32" t="s">
        <v>1980</v>
      </c>
      <c r="C780" s="32" t="s">
        <v>2481</v>
      </c>
      <c r="D780" s="32" t="s">
        <v>2482</v>
      </c>
      <c r="E780" s="33" t="s">
        <v>2483</v>
      </c>
      <c r="F780" s="33" t="s">
        <v>1568</v>
      </c>
      <c r="G780" s="33">
        <v>241301</v>
      </c>
      <c r="H780" s="33">
        <v>242301</v>
      </c>
      <c r="I780" s="33" t="s">
        <v>411</v>
      </c>
      <c r="J780" s="34" t="s">
        <v>1888</v>
      </c>
      <c r="K780" s="34" t="s">
        <v>1888</v>
      </c>
      <c r="L780" s="33"/>
      <c r="M780" s="33"/>
      <c r="N780" s="33">
        <v>2</v>
      </c>
      <c r="O780" s="33" t="s">
        <v>52</v>
      </c>
      <c r="P780" s="33"/>
      <c r="Q780" s="33"/>
      <c r="R780" s="33" t="s">
        <v>1836</v>
      </c>
      <c r="S780" s="35">
        <v>23600373.879999999</v>
      </c>
      <c r="T780" s="35">
        <v>-8456800.6500000004</v>
      </c>
      <c r="U780" s="35">
        <v>15143573.23</v>
      </c>
      <c r="V780" s="35">
        <v>0</v>
      </c>
    </row>
    <row r="781" spans="1:22" x14ac:dyDescent="0.2">
      <c r="A781" s="31">
        <v>772</v>
      </c>
      <c r="B781" s="32" t="s">
        <v>1323</v>
      </c>
      <c r="C781" s="32" t="s">
        <v>2484</v>
      </c>
      <c r="D781" s="32" t="s">
        <v>2485</v>
      </c>
      <c r="E781" s="33" t="s">
        <v>2486</v>
      </c>
      <c r="F781" s="33" t="s">
        <v>1568</v>
      </c>
      <c r="G781" s="33">
        <v>241201</v>
      </c>
      <c r="H781" s="33">
        <v>242201</v>
      </c>
      <c r="I781" s="33" t="s">
        <v>411</v>
      </c>
      <c r="J781" s="34" t="s">
        <v>1835</v>
      </c>
      <c r="K781" s="34" t="s">
        <v>1835</v>
      </c>
      <c r="L781" s="33"/>
      <c r="M781" s="33"/>
      <c r="N781" s="33">
        <v>1</v>
      </c>
      <c r="O781" s="33" t="s">
        <v>41</v>
      </c>
      <c r="P781" s="33"/>
      <c r="Q781" s="33"/>
      <c r="R781" s="33" t="s">
        <v>1836</v>
      </c>
      <c r="S781" s="35">
        <v>103845205.61</v>
      </c>
      <c r="T781" s="35">
        <v>-18172910.960000001</v>
      </c>
      <c r="U781" s="35">
        <v>85672294.650000006</v>
      </c>
      <c r="V781" s="35">
        <v>0</v>
      </c>
    </row>
    <row r="782" spans="1:22" x14ac:dyDescent="0.2">
      <c r="A782" s="31">
        <v>773</v>
      </c>
      <c r="B782" s="32" t="s">
        <v>302</v>
      </c>
      <c r="C782" s="32" t="s">
        <v>2487</v>
      </c>
      <c r="D782" s="32" t="s">
        <v>2488</v>
      </c>
      <c r="E782" s="33" t="s">
        <v>2489</v>
      </c>
      <c r="F782" s="33" t="s">
        <v>1568</v>
      </c>
      <c r="G782" s="33">
        <v>241301</v>
      </c>
      <c r="H782" s="33">
        <v>242301</v>
      </c>
      <c r="I782" s="33" t="s">
        <v>155</v>
      </c>
      <c r="J782" s="34" t="s">
        <v>1888</v>
      </c>
      <c r="K782" s="34" t="s">
        <v>1888</v>
      </c>
      <c r="L782" s="33"/>
      <c r="M782" s="33"/>
      <c r="N782" s="33">
        <v>2</v>
      </c>
      <c r="O782" s="33" t="s">
        <v>52</v>
      </c>
      <c r="P782" s="33"/>
      <c r="Q782" s="33"/>
      <c r="R782" s="33" t="s">
        <v>1836</v>
      </c>
      <c r="S782" s="35">
        <v>66613900.07</v>
      </c>
      <c r="T782" s="35">
        <v>-34972297.549999997</v>
      </c>
      <c r="U782" s="35">
        <v>31641602.52</v>
      </c>
      <c r="V782" s="35">
        <v>0</v>
      </c>
    </row>
    <row r="783" spans="1:22" x14ac:dyDescent="0.2">
      <c r="A783" s="31">
        <v>774</v>
      </c>
      <c r="B783" s="32" t="s">
        <v>302</v>
      </c>
      <c r="C783" s="32" t="s">
        <v>2490</v>
      </c>
      <c r="D783" s="32" t="s">
        <v>2491</v>
      </c>
      <c r="E783" s="33" t="s">
        <v>2492</v>
      </c>
      <c r="F783" s="33" t="s">
        <v>1568</v>
      </c>
      <c r="G783" s="33">
        <v>241301</v>
      </c>
      <c r="H783" s="33">
        <v>242301</v>
      </c>
      <c r="I783" s="33" t="s">
        <v>155</v>
      </c>
      <c r="J783" s="34" t="s">
        <v>1888</v>
      </c>
      <c r="K783" s="34" t="s">
        <v>1888</v>
      </c>
      <c r="L783" s="33"/>
      <c r="M783" s="33"/>
      <c r="N783" s="33">
        <v>2</v>
      </c>
      <c r="O783" s="33" t="s">
        <v>52</v>
      </c>
      <c r="P783" s="33"/>
      <c r="Q783" s="33"/>
      <c r="R783" s="33" t="s">
        <v>1836</v>
      </c>
      <c r="S783" s="35">
        <v>66613900.07</v>
      </c>
      <c r="T783" s="35">
        <v>-34972297.549999997</v>
      </c>
      <c r="U783" s="35">
        <v>31641602.52</v>
      </c>
      <c r="V783" s="35">
        <v>0</v>
      </c>
    </row>
    <row r="784" spans="1:22" x14ac:dyDescent="0.2">
      <c r="A784" s="31">
        <v>775</v>
      </c>
      <c r="B784" s="32" t="s">
        <v>302</v>
      </c>
      <c r="C784" s="32" t="s">
        <v>2493</v>
      </c>
      <c r="D784" s="32" t="s">
        <v>2494</v>
      </c>
      <c r="E784" s="33" t="s">
        <v>2495</v>
      </c>
      <c r="F784" s="33" t="s">
        <v>1568</v>
      </c>
      <c r="G784" s="33">
        <v>241301</v>
      </c>
      <c r="H784" s="33">
        <v>242301</v>
      </c>
      <c r="I784" s="33" t="s">
        <v>155</v>
      </c>
      <c r="J784" s="34" t="s">
        <v>1888</v>
      </c>
      <c r="K784" s="34" t="s">
        <v>1888</v>
      </c>
      <c r="L784" s="33"/>
      <c r="M784" s="33"/>
      <c r="N784" s="33">
        <v>2</v>
      </c>
      <c r="O784" s="33" t="s">
        <v>52</v>
      </c>
      <c r="P784" s="33"/>
      <c r="Q784" s="33"/>
      <c r="R784" s="33" t="s">
        <v>1836</v>
      </c>
      <c r="S784" s="35">
        <v>66613900.07</v>
      </c>
      <c r="T784" s="35">
        <v>-34972297.549999997</v>
      </c>
      <c r="U784" s="35">
        <v>31641602.52</v>
      </c>
      <c r="V784" s="35">
        <v>0</v>
      </c>
    </row>
    <row r="785" spans="1:22" x14ac:dyDescent="0.2">
      <c r="A785" s="31">
        <v>776</v>
      </c>
      <c r="B785" s="32" t="s">
        <v>302</v>
      </c>
      <c r="C785" s="32" t="s">
        <v>2496</v>
      </c>
      <c r="D785" s="32" t="s">
        <v>2497</v>
      </c>
      <c r="E785" s="33" t="s">
        <v>2498</v>
      </c>
      <c r="F785" s="33" t="s">
        <v>1568</v>
      </c>
      <c r="G785" s="33">
        <v>241301</v>
      </c>
      <c r="H785" s="33">
        <v>242301</v>
      </c>
      <c r="I785" s="33" t="s">
        <v>155</v>
      </c>
      <c r="J785" s="34" t="s">
        <v>1888</v>
      </c>
      <c r="K785" s="34" t="s">
        <v>1888</v>
      </c>
      <c r="L785" s="33"/>
      <c r="M785" s="33"/>
      <c r="N785" s="33">
        <v>2</v>
      </c>
      <c r="O785" s="33" t="s">
        <v>52</v>
      </c>
      <c r="P785" s="33"/>
      <c r="Q785" s="33"/>
      <c r="R785" s="33" t="s">
        <v>1836</v>
      </c>
      <c r="S785" s="35">
        <v>66613900.07</v>
      </c>
      <c r="T785" s="35">
        <v>-34972297.549999997</v>
      </c>
      <c r="U785" s="35">
        <v>31641602.52</v>
      </c>
      <c r="V785" s="35">
        <v>0</v>
      </c>
    </row>
    <row r="786" spans="1:22" x14ac:dyDescent="0.2">
      <c r="A786" s="31">
        <v>777</v>
      </c>
      <c r="B786" s="32" t="s">
        <v>1323</v>
      </c>
      <c r="C786" s="32" t="s">
        <v>2499</v>
      </c>
      <c r="D786" s="32" t="s">
        <v>2500</v>
      </c>
      <c r="E786" s="33" t="s">
        <v>2501</v>
      </c>
      <c r="F786" s="33" t="s">
        <v>1568</v>
      </c>
      <c r="G786" s="33">
        <v>241201</v>
      </c>
      <c r="H786" s="33">
        <v>242201</v>
      </c>
      <c r="I786" s="33" t="s">
        <v>411</v>
      </c>
      <c r="J786" s="34" t="s">
        <v>1835</v>
      </c>
      <c r="K786" s="34" t="s">
        <v>1835</v>
      </c>
      <c r="L786" s="33"/>
      <c r="M786" s="33"/>
      <c r="N786" s="33">
        <v>1</v>
      </c>
      <c r="O786" s="33" t="s">
        <v>41</v>
      </c>
      <c r="P786" s="33"/>
      <c r="Q786" s="33"/>
      <c r="R786" s="33" t="s">
        <v>1836</v>
      </c>
      <c r="S786" s="35">
        <v>103845205.61</v>
      </c>
      <c r="T786" s="35">
        <v>-18172910.960000001</v>
      </c>
      <c r="U786" s="35">
        <v>85672294.650000006</v>
      </c>
      <c r="V786" s="35">
        <v>0</v>
      </c>
    </row>
    <row r="787" spans="1:22" x14ac:dyDescent="0.2">
      <c r="A787" s="31">
        <v>778</v>
      </c>
      <c r="B787" s="32" t="s">
        <v>1996</v>
      </c>
      <c r="C787" s="32" t="s">
        <v>2502</v>
      </c>
      <c r="D787" s="32" t="s">
        <v>2503</v>
      </c>
      <c r="E787" s="33" t="s">
        <v>2504</v>
      </c>
      <c r="F787" s="33" t="s">
        <v>1568</v>
      </c>
      <c r="G787" s="33">
        <v>241201</v>
      </c>
      <c r="H787" s="33">
        <v>242201</v>
      </c>
      <c r="I787" s="33" t="s">
        <v>411</v>
      </c>
      <c r="J787" s="34" t="s">
        <v>1888</v>
      </c>
      <c r="K787" s="34" t="s">
        <v>1888</v>
      </c>
      <c r="L787" s="33"/>
      <c r="M787" s="33"/>
      <c r="N787" s="33">
        <v>1</v>
      </c>
      <c r="O787" s="33" t="s">
        <v>41</v>
      </c>
      <c r="P787" s="33"/>
      <c r="Q787" s="33"/>
      <c r="R787" s="33" t="s">
        <v>1836</v>
      </c>
      <c r="S787" s="35">
        <v>9060296.7400000002</v>
      </c>
      <c r="T787" s="35">
        <v>-2000815.53</v>
      </c>
      <c r="U787" s="35">
        <v>7059481.21</v>
      </c>
      <c r="V787" s="35">
        <v>0</v>
      </c>
    </row>
    <row r="788" spans="1:22" x14ac:dyDescent="0.2">
      <c r="A788" s="31">
        <v>779</v>
      </c>
      <c r="B788" s="32" t="s">
        <v>1996</v>
      </c>
      <c r="C788" s="32" t="s">
        <v>2505</v>
      </c>
      <c r="D788" s="32" t="s">
        <v>2506</v>
      </c>
      <c r="E788" s="33" t="s">
        <v>2507</v>
      </c>
      <c r="F788" s="33" t="s">
        <v>1568</v>
      </c>
      <c r="G788" s="33">
        <v>241201</v>
      </c>
      <c r="H788" s="33">
        <v>242201</v>
      </c>
      <c r="I788" s="33" t="s">
        <v>411</v>
      </c>
      <c r="J788" s="34" t="s">
        <v>1888</v>
      </c>
      <c r="K788" s="34" t="s">
        <v>1888</v>
      </c>
      <c r="L788" s="33"/>
      <c r="M788" s="33"/>
      <c r="N788" s="33">
        <v>1</v>
      </c>
      <c r="O788" s="33" t="s">
        <v>41</v>
      </c>
      <c r="P788" s="33"/>
      <c r="Q788" s="33"/>
      <c r="R788" s="33" t="s">
        <v>1836</v>
      </c>
      <c r="S788" s="35">
        <v>16283017.619999999</v>
      </c>
      <c r="T788" s="35">
        <v>-3595833.06</v>
      </c>
      <c r="U788" s="35">
        <v>12687184.560000001</v>
      </c>
      <c r="V788" s="35">
        <v>0</v>
      </c>
    </row>
    <row r="789" spans="1:22" x14ac:dyDescent="0.2">
      <c r="A789" s="31">
        <v>780</v>
      </c>
      <c r="B789" s="32" t="s">
        <v>1996</v>
      </c>
      <c r="C789" s="32" t="s">
        <v>2508</v>
      </c>
      <c r="D789" s="32" t="s">
        <v>2509</v>
      </c>
      <c r="E789" s="33" t="s">
        <v>2510</v>
      </c>
      <c r="F789" s="33" t="s">
        <v>1568</v>
      </c>
      <c r="G789" s="33">
        <v>241201</v>
      </c>
      <c r="H789" s="33">
        <v>242201</v>
      </c>
      <c r="I789" s="33" t="s">
        <v>411</v>
      </c>
      <c r="J789" s="34" t="s">
        <v>1888</v>
      </c>
      <c r="K789" s="34" t="s">
        <v>1888</v>
      </c>
      <c r="L789" s="33"/>
      <c r="M789" s="33"/>
      <c r="N789" s="33">
        <v>1</v>
      </c>
      <c r="O789" s="33" t="s">
        <v>41</v>
      </c>
      <c r="P789" s="33"/>
      <c r="Q789" s="33"/>
      <c r="R789" s="33" t="s">
        <v>1836</v>
      </c>
      <c r="S789" s="35">
        <v>58159765.18</v>
      </c>
      <c r="T789" s="35">
        <v>-12843614.810000001</v>
      </c>
      <c r="U789" s="35">
        <v>45316150.369999997</v>
      </c>
      <c r="V789" s="35">
        <v>0</v>
      </c>
    </row>
    <row r="790" spans="1:22" x14ac:dyDescent="0.2">
      <c r="A790" s="31">
        <v>781</v>
      </c>
      <c r="B790" s="32" t="s">
        <v>1996</v>
      </c>
      <c r="C790" s="32" t="s">
        <v>2511</v>
      </c>
      <c r="D790" s="32" t="s">
        <v>2512</v>
      </c>
      <c r="E790" s="33" t="s">
        <v>2513</v>
      </c>
      <c r="F790" s="33" t="s">
        <v>1568</v>
      </c>
      <c r="G790" s="33">
        <v>241201</v>
      </c>
      <c r="H790" s="33">
        <v>242201</v>
      </c>
      <c r="I790" s="33" t="s">
        <v>411</v>
      </c>
      <c r="J790" s="34" t="s">
        <v>1888</v>
      </c>
      <c r="K790" s="34" t="s">
        <v>1888</v>
      </c>
      <c r="L790" s="33"/>
      <c r="M790" s="33"/>
      <c r="N790" s="33">
        <v>1</v>
      </c>
      <c r="O790" s="33" t="s">
        <v>41</v>
      </c>
      <c r="P790" s="33"/>
      <c r="Q790" s="33"/>
      <c r="R790" s="33" t="s">
        <v>1836</v>
      </c>
      <c r="S790" s="35">
        <v>58159765.18</v>
      </c>
      <c r="T790" s="35">
        <v>-12843614.810000001</v>
      </c>
      <c r="U790" s="35">
        <v>45316150.369999997</v>
      </c>
      <c r="V790" s="35">
        <v>0</v>
      </c>
    </row>
    <row r="791" spans="1:22" x14ac:dyDescent="0.2">
      <c r="A791" s="31">
        <v>782</v>
      </c>
      <c r="B791" s="32" t="s">
        <v>1996</v>
      </c>
      <c r="C791" s="32" t="s">
        <v>2514</v>
      </c>
      <c r="D791" s="32" t="s">
        <v>2515</v>
      </c>
      <c r="E791" s="33" t="s">
        <v>2516</v>
      </c>
      <c r="F791" s="33" t="s">
        <v>1568</v>
      </c>
      <c r="G791" s="33">
        <v>241201</v>
      </c>
      <c r="H791" s="33">
        <v>242201</v>
      </c>
      <c r="I791" s="33" t="s">
        <v>411</v>
      </c>
      <c r="J791" s="34" t="s">
        <v>1888</v>
      </c>
      <c r="K791" s="34" t="s">
        <v>1888</v>
      </c>
      <c r="L791" s="33"/>
      <c r="M791" s="33"/>
      <c r="N791" s="33">
        <v>1</v>
      </c>
      <c r="O791" s="33" t="s">
        <v>41</v>
      </c>
      <c r="P791" s="33"/>
      <c r="Q791" s="33"/>
      <c r="R791" s="33" t="s">
        <v>1836</v>
      </c>
      <c r="S791" s="35">
        <v>27134888.109999999</v>
      </c>
      <c r="T791" s="35">
        <v>-5992287.8099999996</v>
      </c>
      <c r="U791" s="35">
        <v>21142600.300000001</v>
      </c>
      <c r="V791" s="35">
        <v>0</v>
      </c>
    </row>
    <row r="792" spans="1:22" x14ac:dyDescent="0.2">
      <c r="A792" s="31">
        <v>783</v>
      </c>
      <c r="B792" s="32" t="s">
        <v>1996</v>
      </c>
      <c r="C792" s="32" t="s">
        <v>2517</v>
      </c>
      <c r="D792" s="32" t="s">
        <v>2518</v>
      </c>
      <c r="E792" s="33" t="s">
        <v>2519</v>
      </c>
      <c r="F792" s="33" t="s">
        <v>1568</v>
      </c>
      <c r="G792" s="33">
        <v>241201</v>
      </c>
      <c r="H792" s="33">
        <v>242201</v>
      </c>
      <c r="I792" s="33" t="s">
        <v>411</v>
      </c>
      <c r="J792" s="34" t="s">
        <v>1888</v>
      </c>
      <c r="K792" s="34" t="s">
        <v>1888</v>
      </c>
      <c r="L792" s="33"/>
      <c r="M792" s="33"/>
      <c r="N792" s="33">
        <v>1</v>
      </c>
      <c r="O792" s="33" t="s">
        <v>41</v>
      </c>
      <c r="P792" s="33"/>
      <c r="Q792" s="33"/>
      <c r="R792" s="33" t="s">
        <v>1836</v>
      </c>
      <c r="S792" s="35">
        <v>84568629.939999998</v>
      </c>
      <c r="T792" s="35">
        <v>-18675572.460000001</v>
      </c>
      <c r="U792" s="35">
        <v>65893057.479999997</v>
      </c>
      <c r="V792" s="35">
        <v>0</v>
      </c>
    </row>
    <row r="793" spans="1:22" x14ac:dyDescent="0.2">
      <c r="A793" s="31">
        <v>784</v>
      </c>
      <c r="B793" s="32" t="s">
        <v>1996</v>
      </c>
      <c r="C793" s="32" t="s">
        <v>2520</v>
      </c>
      <c r="D793" s="32" t="s">
        <v>2521</v>
      </c>
      <c r="E793" s="33" t="s">
        <v>2522</v>
      </c>
      <c r="F793" s="33" t="s">
        <v>1568</v>
      </c>
      <c r="G793" s="33">
        <v>241201</v>
      </c>
      <c r="H793" s="33">
        <v>242201</v>
      </c>
      <c r="I793" s="33" t="s">
        <v>411</v>
      </c>
      <c r="J793" s="34" t="s">
        <v>1888</v>
      </c>
      <c r="K793" s="34" t="s">
        <v>1888</v>
      </c>
      <c r="L793" s="33"/>
      <c r="M793" s="33"/>
      <c r="N793" s="33">
        <v>1</v>
      </c>
      <c r="O793" s="33" t="s">
        <v>41</v>
      </c>
      <c r="P793" s="33"/>
      <c r="Q793" s="33"/>
      <c r="R793" s="33" t="s">
        <v>1836</v>
      </c>
      <c r="S793" s="35">
        <v>13191199.220000001</v>
      </c>
      <c r="T793" s="35">
        <v>-2913056.48</v>
      </c>
      <c r="U793" s="35">
        <v>10278142.74</v>
      </c>
      <c r="V793" s="35">
        <v>0</v>
      </c>
    </row>
    <row r="794" spans="1:22" x14ac:dyDescent="0.2">
      <c r="A794" s="31">
        <v>785</v>
      </c>
      <c r="B794" s="32" t="s">
        <v>1996</v>
      </c>
      <c r="C794" s="32" t="s">
        <v>2523</v>
      </c>
      <c r="D794" s="32" t="s">
        <v>2524</v>
      </c>
      <c r="E794" s="33" t="s">
        <v>2525</v>
      </c>
      <c r="F794" s="33" t="s">
        <v>1568</v>
      </c>
      <c r="G794" s="33">
        <v>241201</v>
      </c>
      <c r="H794" s="33">
        <v>242201</v>
      </c>
      <c r="I794" s="33" t="s">
        <v>411</v>
      </c>
      <c r="J794" s="34" t="s">
        <v>1888</v>
      </c>
      <c r="K794" s="34" t="s">
        <v>1888</v>
      </c>
      <c r="L794" s="33"/>
      <c r="M794" s="33"/>
      <c r="N794" s="33">
        <v>1</v>
      </c>
      <c r="O794" s="33" t="s">
        <v>41</v>
      </c>
      <c r="P794" s="33"/>
      <c r="Q794" s="33"/>
      <c r="R794" s="33" t="s">
        <v>1836</v>
      </c>
      <c r="S794" s="35">
        <v>14452049.949999999</v>
      </c>
      <c r="T794" s="35">
        <v>-3191494.37</v>
      </c>
      <c r="U794" s="35">
        <v>11260555.58</v>
      </c>
      <c r="V794" s="35">
        <v>0</v>
      </c>
    </row>
    <row r="795" spans="1:22" x14ac:dyDescent="0.2">
      <c r="A795" s="31">
        <v>786</v>
      </c>
      <c r="B795" s="32" t="s">
        <v>1996</v>
      </c>
      <c r="C795" s="32" t="s">
        <v>2526</v>
      </c>
      <c r="D795" s="32" t="s">
        <v>2527</v>
      </c>
      <c r="E795" s="33" t="s">
        <v>2528</v>
      </c>
      <c r="F795" s="33" t="s">
        <v>1568</v>
      </c>
      <c r="G795" s="33">
        <v>241201</v>
      </c>
      <c r="H795" s="33">
        <v>242201</v>
      </c>
      <c r="I795" s="33" t="s">
        <v>411</v>
      </c>
      <c r="J795" s="34" t="s">
        <v>1888</v>
      </c>
      <c r="K795" s="34" t="s">
        <v>1888</v>
      </c>
      <c r="L795" s="33"/>
      <c r="M795" s="33"/>
      <c r="N795" s="33">
        <v>1</v>
      </c>
      <c r="O795" s="33" t="s">
        <v>41</v>
      </c>
      <c r="P795" s="33"/>
      <c r="Q795" s="33"/>
      <c r="R795" s="33" t="s">
        <v>1836</v>
      </c>
      <c r="S795" s="35">
        <v>18665612.199999999</v>
      </c>
      <c r="T795" s="35">
        <v>-4121989.36</v>
      </c>
      <c r="U795" s="35">
        <v>14543622.84</v>
      </c>
      <c r="V795" s="35">
        <v>0</v>
      </c>
    </row>
    <row r="796" spans="1:22" x14ac:dyDescent="0.2">
      <c r="A796" s="31">
        <v>787</v>
      </c>
      <c r="B796" s="32" t="s">
        <v>1996</v>
      </c>
      <c r="C796" s="32" t="s">
        <v>2529</v>
      </c>
      <c r="D796" s="32" t="s">
        <v>2530</v>
      </c>
      <c r="E796" s="33" t="s">
        <v>2531</v>
      </c>
      <c r="F796" s="33" t="s">
        <v>1568</v>
      </c>
      <c r="G796" s="33">
        <v>241201</v>
      </c>
      <c r="H796" s="33">
        <v>242201</v>
      </c>
      <c r="I796" s="33" t="s">
        <v>411</v>
      </c>
      <c r="J796" s="34" t="s">
        <v>1888</v>
      </c>
      <c r="K796" s="34" t="s">
        <v>1888</v>
      </c>
      <c r="L796" s="33"/>
      <c r="M796" s="33"/>
      <c r="N796" s="33">
        <v>1</v>
      </c>
      <c r="O796" s="33" t="s">
        <v>41</v>
      </c>
      <c r="P796" s="33"/>
      <c r="Q796" s="33"/>
      <c r="R796" s="33" t="s">
        <v>1836</v>
      </c>
      <c r="S796" s="35">
        <v>53018075.280000001</v>
      </c>
      <c r="T796" s="35">
        <v>-11708158.289999999</v>
      </c>
      <c r="U796" s="35">
        <v>41309916.990000002</v>
      </c>
      <c r="V796" s="35">
        <v>0</v>
      </c>
    </row>
    <row r="797" spans="1:22" x14ac:dyDescent="0.2">
      <c r="A797" s="31">
        <v>788</v>
      </c>
      <c r="B797" s="32" t="s">
        <v>407</v>
      </c>
      <c r="C797" s="32" t="s">
        <v>2532</v>
      </c>
      <c r="D797" s="32" t="s">
        <v>2533</v>
      </c>
      <c r="E797" s="33" t="s">
        <v>2534</v>
      </c>
      <c r="F797" s="33" t="s">
        <v>1568</v>
      </c>
      <c r="G797" s="33">
        <v>241301</v>
      </c>
      <c r="H797" s="33">
        <v>242301</v>
      </c>
      <c r="I797" s="33" t="s">
        <v>411</v>
      </c>
      <c r="J797" s="34" t="s">
        <v>1888</v>
      </c>
      <c r="K797" s="34" t="s">
        <v>1888</v>
      </c>
      <c r="L797" s="33"/>
      <c r="M797" s="33"/>
      <c r="N797" s="33">
        <v>2</v>
      </c>
      <c r="O797" s="33" t="s">
        <v>52</v>
      </c>
      <c r="P797" s="33"/>
      <c r="Q797" s="33"/>
      <c r="R797" s="33" t="s">
        <v>1836</v>
      </c>
      <c r="S797" s="35">
        <v>13102878.42</v>
      </c>
      <c r="T797" s="35">
        <v>-2893552.31</v>
      </c>
      <c r="U797" s="35">
        <v>10209326.109999999</v>
      </c>
      <c r="V797" s="35">
        <v>0</v>
      </c>
    </row>
    <row r="798" spans="1:22" x14ac:dyDescent="0.2">
      <c r="A798" s="31">
        <v>789</v>
      </c>
      <c r="B798" s="32" t="s">
        <v>121</v>
      </c>
      <c r="C798" s="32" t="s">
        <v>2535</v>
      </c>
      <c r="D798" s="32" t="s">
        <v>2536</v>
      </c>
      <c r="E798" s="33" t="s">
        <v>2537</v>
      </c>
      <c r="F798" s="33" t="s">
        <v>1568</v>
      </c>
      <c r="G798" s="33">
        <v>241201</v>
      </c>
      <c r="H798" s="33">
        <v>242201</v>
      </c>
      <c r="I798" s="33" t="s">
        <v>294</v>
      </c>
      <c r="J798" s="34" t="s">
        <v>1835</v>
      </c>
      <c r="K798" s="34" t="s">
        <v>1835</v>
      </c>
      <c r="L798" s="33"/>
      <c r="M798" s="33"/>
      <c r="N798" s="33">
        <v>1</v>
      </c>
      <c r="O798" s="33" t="s">
        <v>41</v>
      </c>
      <c r="P798" s="33"/>
      <c r="Q798" s="33"/>
      <c r="R798" s="33" t="s">
        <v>1836</v>
      </c>
      <c r="S798" s="35">
        <v>107834668.97</v>
      </c>
      <c r="T798" s="35">
        <v>-14042649.060000001</v>
      </c>
      <c r="U798" s="35">
        <v>93792019.909999996</v>
      </c>
      <c r="V798" s="35">
        <v>0</v>
      </c>
    </row>
    <row r="799" spans="1:22" x14ac:dyDescent="0.2">
      <c r="A799" s="31">
        <v>790</v>
      </c>
      <c r="B799" s="32" t="s">
        <v>220</v>
      </c>
      <c r="C799" s="32" t="s">
        <v>2538</v>
      </c>
      <c r="D799" s="32" t="s">
        <v>2539</v>
      </c>
      <c r="E799" s="33" t="s">
        <v>2540</v>
      </c>
      <c r="F799" s="33" t="s">
        <v>1568</v>
      </c>
      <c r="G799" s="33">
        <v>241301</v>
      </c>
      <c r="H799" s="33">
        <v>242301</v>
      </c>
      <c r="I799" s="33" t="s">
        <v>286</v>
      </c>
      <c r="J799" s="34" t="s">
        <v>1835</v>
      </c>
      <c r="K799" s="34" t="s">
        <v>1835</v>
      </c>
      <c r="L799" s="33"/>
      <c r="M799" s="33"/>
      <c r="N799" s="33">
        <v>4</v>
      </c>
      <c r="O799" s="33" t="s">
        <v>46</v>
      </c>
      <c r="P799" s="33"/>
      <c r="Q799" s="33"/>
      <c r="R799" s="33" t="s">
        <v>1836</v>
      </c>
      <c r="S799" s="35">
        <v>341380.81</v>
      </c>
      <c r="T799" s="35">
        <v>-71689.960000000006</v>
      </c>
      <c r="U799" s="35">
        <v>269690.84999999998</v>
      </c>
      <c r="V799" s="35">
        <v>0</v>
      </c>
    </row>
    <row r="800" spans="1:22" x14ac:dyDescent="0.2">
      <c r="A800" s="31">
        <v>791</v>
      </c>
      <c r="B800" s="32" t="s">
        <v>220</v>
      </c>
      <c r="C800" s="32" t="s">
        <v>2424</v>
      </c>
      <c r="D800" s="32" t="s">
        <v>2425</v>
      </c>
      <c r="E800" s="33" t="s">
        <v>2426</v>
      </c>
      <c r="F800" s="33" t="s">
        <v>1568</v>
      </c>
      <c r="G800" s="33">
        <v>241301</v>
      </c>
      <c r="H800" s="33">
        <v>242301</v>
      </c>
      <c r="I800" s="33" t="s">
        <v>411</v>
      </c>
      <c r="J800" s="34" t="s">
        <v>1888</v>
      </c>
      <c r="K800" s="34" t="s">
        <v>1888</v>
      </c>
      <c r="L800" s="33"/>
      <c r="M800" s="33"/>
      <c r="N800" s="33">
        <v>4</v>
      </c>
      <c r="O800" s="33" t="s">
        <v>46</v>
      </c>
      <c r="P800" s="33"/>
      <c r="Q800" s="33"/>
      <c r="R800" s="33" t="s">
        <v>1836</v>
      </c>
      <c r="S800" s="35">
        <v>173021726.08000001</v>
      </c>
      <c r="T800" s="35">
        <v>-21173538.260000002</v>
      </c>
      <c r="U800" s="35">
        <v>151848187.81999999</v>
      </c>
      <c r="V800" s="35">
        <v>0</v>
      </c>
    </row>
    <row r="801" spans="1:22" x14ac:dyDescent="0.2">
      <c r="A801" s="31">
        <v>792</v>
      </c>
      <c r="B801" s="32" t="s">
        <v>407</v>
      </c>
      <c r="C801" s="32" t="s">
        <v>2786</v>
      </c>
      <c r="D801" s="32" t="s">
        <v>2787</v>
      </c>
      <c r="E801" s="33" t="s">
        <v>2788</v>
      </c>
      <c r="F801" s="33" t="s">
        <v>1568</v>
      </c>
      <c r="G801" s="33">
        <v>241301</v>
      </c>
      <c r="H801" s="33">
        <v>242301</v>
      </c>
      <c r="I801" s="33" t="s">
        <v>411</v>
      </c>
      <c r="J801" s="34" t="s">
        <v>1888</v>
      </c>
      <c r="K801" s="34" t="s">
        <v>1888</v>
      </c>
      <c r="L801" s="33"/>
      <c r="M801" s="33"/>
      <c r="N801" s="33">
        <v>2</v>
      </c>
      <c r="O801" s="33" t="s">
        <v>52</v>
      </c>
      <c r="P801" s="33"/>
      <c r="Q801" s="33"/>
      <c r="R801" s="33" t="s">
        <v>1836</v>
      </c>
      <c r="S801" s="35">
        <v>2850608.41</v>
      </c>
      <c r="T801" s="35">
        <v>-629509.36</v>
      </c>
      <c r="U801" s="35">
        <v>2221099.0499999998</v>
      </c>
      <c r="V801" s="35">
        <v>0</v>
      </c>
    </row>
    <row r="802" spans="1:22" x14ac:dyDescent="0.2">
      <c r="A802" s="31">
        <v>793</v>
      </c>
      <c r="B802" s="32" t="s">
        <v>407</v>
      </c>
      <c r="C802" s="32" t="s">
        <v>2553</v>
      </c>
      <c r="D802" s="32" t="s">
        <v>2554</v>
      </c>
      <c r="E802" s="33" t="s">
        <v>2555</v>
      </c>
      <c r="F802" s="33" t="s">
        <v>1568</v>
      </c>
      <c r="G802" s="33">
        <v>241301</v>
      </c>
      <c r="H802" s="33">
        <v>242301</v>
      </c>
      <c r="I802" s="33" t="s">
        <v>411</v>
      </c>
      <c r="J802" s="34" t="s">
        <v>1888</v>
      </c>
      <c r="K802" s="34" t="s">
        <v>1888</v>
      </c>
      <c r="L802" s="33"/>
      <c r="M802" s="33"/>
      <c r="N802" s="33">
        <v>2</v>
      </c>
      <c r="O802" s="33" t="s">
        <v>52</v>
      </c>
      <c r="P802" s="33"/>
      <c r="Q802" s="33"/>
      <c r="R802" s="33" t="s">
        <v>1836</v>
      </c>
      <c r="S802" s="35">
        <v>2850608.41</v>
      </c>
      <c r="T802" s="35">
        <v>-629509.36</v>
      </c>
      <c r="U802" s="35">
        <v>2221099.0499999998</v>
      </c>
      <c r="V802" s="35">
        <v>0</v>
      </c>
    </row>
    <row r="803" spans="1:22" x14ac:dyDescent="0.2">
      <c r="A803" s="31">
        <v>794</v>
      </c>
      <c r="B803" s="32" t="s">
        <v>407</v>
      </c>
      <c r="C803" s="32" t="s">
        <v>2556</v>
      </c>
      <c r="D803" s="32" t="s">
        <v>2557</v>
      </c>
      <c r="E803" s="33" t="s">
        <v>2558</v>
      </c>
      <c r="F803" s="33" t="s">
        <v>1568</v>
      </c>
      <c r="G803" s="33">
        <v>241301</v>
      </c>
      <c r="H803" s="33">
        <v>242301</v>
      </c>
      <c r="I803" s="33" t="s">
        <v>411</v>
      </c>
      <c r="J803" s="34" t="s">
        <v>1888</v>
      </c>
      <c r="K803" s="34" t="s">
        <v>1888</v>
      </c>
      <c r="L803" s="33"/>
      <c r="M803" s="33"/>
      <c r="N803" s="33">
        <v>2</v>
      </c>
      <c r="O803" s="33" t="s">
        <v>52</v>
      </c>
      <c r="P803" s="33"/>
      <c r="Q803" s="33"/>
      <c r="R803" s="33" t="s">
        <v>1836</v>
      </c>
      <c r="S803" s="35">
        <v>2850608.41</v>
      </c>
      <c r="T803" s="35">
        <v>-629509.36</v>
      </c>
      <c r="U803" s="35">
        <v>2221099.0499999998</v>
      </c>
      <c r="V803" s="35">
        <v>0</v>
      </c>
    </row>
    <row r="804" spans="1:22" x14ac:dyDescent="0.2">
      <c r="A804" s="31">
        <v>795</v>
      </c>
      <c r="B804" s="32" t="s">
        <v>407</v>
      </c>
      <c r="C804" s="32" t="s">
        <v>2559</v>
      </c>
      <c r="D804" s="32" t="s">
        <v>2560</v>
      </c>
      <c r="E804" s="33" t="s">
        <v>2561</v>
      </c>
      <c r="F804" s="33" t="s">
        <v>1568</v>
      </c>
      <c r="G804" s="33">
        <v>241301</v>
      </c>
      <c r="H804" s="33">
        <v>242301</v>
      </c>
      <c r="I804" s="33" t="s">
        <v>411</v>
      </c>
      <c r="J804" s="34" t="s">
        <v>1888</v>
      </c>
      <c r="K804" s="34" t="s">
        <v>1888</v>
      </c>
      <c r="L804" s="33"/>
      <c r="M804" s="33"/>
      <c r="N804" s="33">
        <v>2</v>
      </c>
      <c r="O804" s="33" t="s">
        <v>52</v>
      </c>
      <c r="P804" s="33"/>
      <c r="Q804" s="33"/>
      <c r="R804" s="33" t="s">
        <v>1836</v>
      </c>
      <c r="S804" s="35">
        <v>2850608.41</v>
      </c>
      <c r="T804" s="35">
        <v>-629509.36</v>
      </c>
      <c r="U804" s="35">
        <v>2221099.0499999998</v>
      </c>
      <c r="V804" s="35">
        <v>0</v>
      </c>
    </row>
    <row r="805" spans="1:22" x14ac:dyDescent="0.2">
      <c r="A805" s="31">
        <v>796</v>
      </c>
      <c r="B805" s="32" t="s">
        <v>2562</v>
      </c>
      <c r="C805" s="32" t="s">
        <v>2563</v>
      </c>
      <c r="D805" s="32" t="s">
        <v>2564</v>
      </c>
      <c r="E805" s="33" t="s">
        <v>2565</v>
      </c>
      <c r="F805" s="33" t="s">
        <v>1568</v>
      </c>
      <c r="G805" s="33">
        <v>241301</v>
      </c>
      <c r="H805" s="33">
        <v>242301</v>
      </c>
      <c r="I805" s="33" t="s">
        <v>411</v>
      </c>
      <c r="J805" s="34" t="s">
        <v>1888</v>
      </c>
      <c r="K805" s="34" t="s">
        <v>1888</v>
      </c>
      <c r="L805" s="33"/>
      <c r="M805" s="33"/>
      <c r="N805" s="33">
        <v>2</v>
      </c>
      <c r="O805" s="33" t="s">
        <v>52</v>
      </c>
      <c r="P805" s="33"/>
      <c r="Q805" s="33"/>
      <c r="R805" s="33" t="s">
        <v>1836</v>
      </c>
      <c r="S805" s="35">
        <v>2469093.9</v>
      </c>
      <c r="T805" s="35">
        <v>-545258.23</v>
      </c>
      <c r="U805" s="35">
        <v>1923835.67</v>
      </c>
      <c r="V805" s="35">
        <v>0</v>
      </c>
    </row>
    <row r="806" spans="1:22" x14ac:dyDescent="0.2">
      <c r="A806" s="31">
        <v>797</v>
      </c>
      <c r="B806" s="32" t="s">
        <v>2562</v>
      </c>
      <c r="C806" s="32" t="s">
        <v>2566</v>
      </c>
      <c r="D806" s="32" t="s">
        <v>2567</v>
      </c>
      <c r="E806" s="33" t="s">
        <v>2568</v>
      </c>
      <c r="F806" s="33" t="s">
        <v>1568</v>
      </c>
      <c r="G806" s="33">
        <v>241301</v>
      </c>
      <c r="H806" s="33">
        <v>242301</v>
      </c>
      <c r="I806" s="33" t="s">
        <v>411</v>
      </c>
      <c r="J806" s="34" t="s">
        <v>1888</v>
      </c>
      <c r="K806" s="34" t="s">
        <v>1888</v>
      </c>
      <c r="L806" s="33"/>
      <c r="M806" s="33"/>
      <c r="N806" s="33">
        <v>2</v>
      </c>
      <c r="O806" s="33" t="s">
        <v>52</v>
      </c>
      <c r="P806" s="33"/>
      <c r="Q806" s="33"/>
      <c r="R806" s="33" t="s">
        <v>1836</v>
      </c>
      <c r="S806" s="35">
        <v>24021060.949999999</v>
      </c>
      <c r="T806" s="35">
        <v>-8607546.8499999996</v>
      </c>
      <c r="U806" s="35">
        <v>15413514.1</v>
      </c>
      <c r="V806" s="35">
        <v>0</v>
      </c>
    </row>
    <row r="807" spans="1:22" x14ac:dyDescent="0.2">
      <c r="A807" s="31">
        <v>798</v>
      </c>
      <c r="B807" s="32" t="s">
        <v>1980</v>
      </c>
      <c r="C807" s="32" t="s">
        <v>2569</v>
      </c>
      <c r="D807" s="32" t="s">
        <v>2570</v>
      </c>
      <c r="E807" s="33" t="s">
        <v>2571</v>
      </c>
      <c r="F807" s="33" t="s">
        <v>1568</v>
      </c>
      <c r="G807" s="33">
        <v>241301</v>
      </c>
      <c r="H807" s="33">
        <v>242301</v>
      </c>
      <c r="I807" s="33" t="s">
        <v>411</v>
      </c>
      <c r="J807" s="34" t="s">
        <v>1888</v>
      </c>
      <c r="K807" s="34" t="s">
        <v>1888</v>
      </c>
      <c r="L807" s="33"/>
      <c r="M807" s="33"/>
      <c r="N807" s="33">
        <v>2</v>
      </c>
      <c r="O807" s="33" t="s">
        <v>52</v>
      </c>
      <c r="P807" s="33"/>
      <c r="Q807" s="33"/>
      <c r="R807" s="33" t="s">
        <v>1836</v>
      </c>
      <c r="S807" s="35">
        <v>59407992.159999996</v>
      </c>
      <c r="T807" s="35">
        <v>-21287863.859999999</v>
      </c>
      <c r="U807" s="35">
        <v>38120128.299999997</v>
      </c>
      <c r="V807" s="35">
        <v>0</v>
      </c>
    </row>
    <row r="808" spans="1:22" x14ac:dyDescent="0.2">
      <c r="A808" s="31">
        <v>799</v>
      </c>
      <c r="B808" s="32" t="s">
        <v>1980</v>
      </c>
      <c r="C808" s="32" t="s">
        <v>2572</v>
      </c>
      <c r="D808" s="32" t="s">
        <v>2573</v>
      </c>
      <c r="E808" s="33" t="s">
        <v>2574</v>
      </c>
      <c r="F808" s="33" t="s">
        <v>1568</v>
      </c>
      <c r="G808" s="33">
        <v>241301</v>
      </c>
      <c r="H808" s="33">
        <v>242301</v>
      </c>
      <c r="I808" s="33" t="s">
        <v>411</v>
      </c>
      <c r="J808" s="34" t="s">
        <v>1888</v>
      </c>
      <c r="K808" s="34" t="s">
        <v>1888</v>
      </c>
      <c r="L808" s="33"/>
      <c r="M808" s="33"/>
      <c r="N808" s="33">
        <v>2</v>
      </c>
      <c r="O808" s="33" t="s">
        <v>52</v>
      </c>
      <c r="P808" s="33"/>
      <c r="Q808" s="33"/>
      <c r="R808" s="33" t="s">
        <v>1836</v>
      </c>
      <c r="S808" s="35">
        <v>24125440.559999999</v>
      </c>
      <c r="T808" s="35">
        <v>-8644949.5399999991</v>
      </c>
      <c r="U808" s="35">
        <v>15480491.02</v>
      </c>
      <c r="V808" s="35">
        <v>0</v>
      </c>
    </row>
    <row r="809" spans="1:22" x14ac:dyDescent="0.2">
      <c r="A809" s="31">
        <v>800</v>
      </c>
      <c r="B809" s="32" t="s">
        <v>1980</v>
      </c>
      <c r="C809" s="32" t="s">
        <v>2575</v>
      </c>
      <c r="D809" s="32" t="s">
        <v>2576</v>
      </c>
      <c r="E809" s="33" t="s">
        <v>2577</v>
      </c>
      <c r="F809" s="33" t="s">
        <v>1568</v>
      </c>
      <c r="G809" s="33">
        <v>241301</v>
      </c>
      <c r="H809" s="33">
        <v>242301</v>
      </c>
      <c r="I809" s="33" t="s">
        <v>411</v>
      </c>
      <c r="J809" s="34" t="s">
        <v>1888</v>
      </c>
      <c r="K809" s="34" t="s">
        <v>1888</v>
      </c>
      <c r="L809" s="33"/>
      <c r="M809" s="33"/>
      <c r="N809" s="33">
        <v>2</v>
      </c>
      <c r="O809" s="33" t="s">
        <v>52</v>
      </c>
      <c r="P809" s="33"/>
      <c r="Q809" s="33"/>
      <c r="R809" s="33" t="s">
        <v>1836</v>
      </c>
      <c r="S809" s="35">
        <v>6918395.3399999999</v>
      </c>
      <c r="T809" s="35">
        <v>-2479091.67</v>
      </c>
      <c r="U809" s="35">
        <v>4439303.67</v>
      </c>
      <c r="V809" s="35">
        <v>0</v>
      </c>
    </row>
    <row r="810" spans="1:22" x14ac:dyDescent="0.2">
      <c r="A810" s="31">
        <v>801</v>
      </c>
      <c r="B810" s="32" t="s">
        <v>220</v>
      </c>
      <c r="C810" s="32" t="s">
        <v>2578</v>
      </c>
      <c r="D810" s="32" t="s">
        <v>2579</v>
      </c>
      <c r="E810" s="33" t="s">
        <v>2580</v>
      </c>
      <c r="F810" s="33" t="s">
        <v>1568</v>
      </c>
      <c r="G810" s="33">
        <v>241301</v>
      </c>
      <c r="H810" s="33">
        <v>242301</v>
      </c>
      <c r="I810" s="33" t="s">
        <v>125</v>
      </c>
      <c r="J810" s="34" t="s">
        <v>1888</v>
      </c>
      <c r="K810" s="34" t="s">
        <v>1888</v>
      </c>
      <c r="L810" s="33"/>
      <c r="M810" s="33"/>
      <c r="N810" s="33">
        <v>4</v>
      </c>
      <c r="O810" s="33" t="s">
        <v>46</v>
      </c>
      <c r="P810" s="33"/>
      <c r="Q810" s="33"/>
      <c r="R810" s="33" t="s">
        <v>1836</v>
      </c>
      <c r="S810" s="35">
        <v>26836374.199999999</v>
      </c>
      <c r="T810" s="35">
        <v>-10537223.390000001</v>
      </c>
      <c r="U810" s="35">
        <v>16299150.810000001</v>
      </c>
      <c r="V810" s="35">
        <v>0</v>
      </c>
    </row>
    <row r="811" spans="1:22" x14ac:dyDescent="0.2">
      <c r="A811" s="31">
        <v>802</v>
      </c>
      <c r="B811" s="32" t="s">
        <v>220</v>
      </c>
      <c r="C811" s="32" t="s">
        <v>2581</v>
      </c>
      <c r="D811" s="32" t="s">
        <v>2582</v>
      </c>
      <c r="E811" s="33" t="s">
        <v>2583</v>
      </c>
      <c r="F811" s="33" t="s">
        <v>1568</v>
      </c>
      <c r="G811" s="33">
        <v>241301</v>
      </c>
      <c r="H811" s="33">
        <v>242301</v>
      </c>
      <c r="I811" s="33" t="s">
        <v>411</v>
      </c>
      <c r="J811" s="34" t="s">
        <v>1888</v>
      </c>
      <c r="K811" s="34" t="s">
        <v>1888</v>
      </c>
      <c r="L811" s="33"/>
      <c r="M811" s="33"/>
      <c r="N811" s="33">
        <v>4</v>
      </c>
      <c r="O811" s="33" t="s">
        <v>46</v>
      </c>
      <c r="P811" s="33"/>
      <c r="Q811" s="33"/>
      <c r="R811" s="33" t="s">
        <v>1836</v>
      </c>
      <c r="S811" s="35">
        <v>15574883.550000001</v>
      </c>
      <c r="T811" s="35">
        <v>-5580999.9500000002</v>
      </c>
      <c r="U811" s="35">
        <v>9993883.5999999996</v>
      </c>
      <c r="V811" s="35">
        <v>0</v>
      </c>
    </row>
    <row r="812" spans="1:22" x14ac:dyDescent="0.2">
      <c r="A812" s="31">
        <v>803</v>
      </c>
      <c r="B812" s="32" t="s">
        <v>220</v>
      </c>
      <c r="C812" s="32" t="s">
        <v>2584</v>
      </c>
      <c r="D812" s="32" t="s">
        <v>2585</v>
      </c>
      <c r="E812" s="33" t="s">
        <v>2586</v>
      </c>
      <c r="F812" s="33" t="s">
        <v>1568</v>
      </c>
      <c r="G812" s="33">
        <v>241301</v>
      </c>
      <c r="H812" s="33">
        <v>242301</v>
      </c>
      <c r="I812" s="33" t="s">
        <v>411</v>
      </c>
      <c r="J812" s="34" t="s">
        <v>1888</v>
      </c>
      <c r="K812" s="34" t="s">
        <v>1888</v>
      </c>
      <c r="L812" s="33"/>
      <c r="M812" s="33"/>
      <c r="N812" s="33">
        <v>4</v>
      </c>
      <c r="O812" s="33" t="s">
        <v>46</v>
      </c>
      <c r="P812" s="33"/>
      <c r="Q812" s="33"/>
      <c r="R812" s="33" t="s">
        <v>1836</v>
      </c>
      <c r="S812" s="35">
        <v>14271488</v>
      </c>
      <c r="T812" s="35">
        <v>-5113949.87</v>
      </c>
      <c r="U812" s="35">
        <v>9157538.1300000008</v>
      </c>
      <c r="V812" s="35">
        <v>0</v>
      </c>
    </row>
    <row r="813" spans="1:22" x14ac:dyDescent="0.2">
      <c r="A813" s="31">
        <v>804</v>
      </c>
      <c r="B813" s="32" t="s">
        <v>220</v>
      </c>
      <c r="C813" s="32" t="s">
        <v>2587</v>
      </c>
      <c r="D813" s="32" t="s">
        <v>2588</v>
      </c>
      <c r="E813" s="33" t="s">
        <v>2589</v>
      </c>
      <c r="F813" s="33" t="s">
        <v>1568</v>
      </c>
      <c r="G813" s="33">
        <v>241301</v>
      </c>
      <c r="H813" s="33">
        <v>242301</v>
      </c>
      <c r="I813" s="33" t="s">
        <v>411</v>
      </c>
      <c r="J813" s="34" t="s">
        <v>1888</v>
      </c>
      <c r="K813" s="34" t="s">
        <v>1888</v>
      </c>
      <c r="L813" s="33"/>
      <c r="M813" s="33"/>
      <c r="N813" s="33">
        <v>4</v>
      </c>
      <c r="O813" s="33" t="s">
        <v>46</v>
      </c>
      <c r="P813" s="33"/>
      <c r="Q813" s="33"/>
      <c r="R813" s="33" t="s">
        <v>1836</v>
      </c>
      <c r="S813" s="35">
        <v>14271488</v>
      </c>
      <c r="T813" s="35">
        <v>-5113949.87</v>
      </c>
      <c r="U813" s="35">
        <v>9157538.1300000008</v>
      </c>
      <c r="V813" s="35">
        <v>0</v>
      </c>
    </row>
    <row r="814" spans="1:22" x14ac:dyDescent="0.2">
      <c r="A814" s="31">
        <v>805</v>
      </c>
      <c r="B814" s="32" t="s">
        <v>1964</v>
      </c>
      <c r="C814" s="32" t="s">
        <v>2590</v>
      </c>
      <c r="D814" s="32" t="s">
        <v>2591</v>
      </c>
      <c r="E814" s="33" t="s">
        <v>2592</v>
      </c>
      <c r="F814" s="33" t="s">
        <v>1568</v>
      </c>
      <c r="G814" s="33">
        <v>241301</v>
      </c>
      <c r="H814" s="33">
        <v>242301</v>
      </c>
      <c r="I814" s="33" t="s">
        <v>411</v>
      </c>
      <c r="J814" s="34" t="s">
        <v>1888</v>
      </c>
      <c r="K814" s="34" t="s">
        <v>1888</v>
      </c>
      <c r="L814" s="33"/>
      <c r="M814" s="33"/>
      <c r="N814" s="33">
        <v>2</v>
      </c>
      <c r="O814" s="33" t="s">
        <v>52</v>
      </c>
      <c r="P814" s="33"/>
      <c r="Q814" s="33"/>
      <c r="R814" s="33" t="s">
        <v>1836</v>
      </c>
      <c r="S814" s="35">
        <v>13636399.640000001</v>
      </c>
      <c r="T814" s="35">
        <v>-3011371.58</v>
      </c>
      <c r="U814" s="35">
        <v>10625028.060000001</v>
      </c>
      <c r="V814" s="35">
        <v>0</v>
      </c>
    </row>
    <row r="815" spans="1:22" x14ac:dyDescent="0.2">
      <c r="A815" s="31">
        <v>806</v>
      </c>
      <c r="B815" s="32" t="s">
        <v>1964</v>
      </c>
      <c r="C815" s="32" t="s">
        <v>2593</v>
      </c>
      <c r="D815" s="32" t="s">
        <v>2594</v>
      </c>
      <c r="E815" s="33" t="s">
        <v>2595</v>
      </c>
      <c r="F815" s="33" t="s">
        <v>1568</v>
      </c>
      <c r="G815" s="33">
        <v>241301</v>
      </c>
      <c r="H815" s="33">
        <v>242301</v>
      </c>
      <c r="I815" s="33" t="s">
        <v>125</v>
      </c>
      <c r="J815" s="34" t="s">
        <v>1888</v>
      </c>
      <c r="K815" s="34" t="s">
        <v>1888</v>
      </c>
      <c r="L815" s="33"/>
      <c r="M815" s="33"/>
      <c r="N815" s="33">
        <v>2</v>
      </c>
      <c r="O815" s="33" t="s">
        <v>52</v>
      </c>
      <c r="P815" s="33"/>
      <c r="Q815" s="33"/>
      <c r="R815" s="33" t="s">
        <v>1836</v>
      </c>
      <c r="S815" s="35">
        <v>22880394.690000001</v>
      </c>
      <c r="T815" s="35">
        <v>-6006103.5999999996</v>
      </c>
      <c r="U815" s="35">
        <v>16874291.09</v>
      </c>
      <c r="V815" s="35">
        <v>0</v>
      </c>
    </row>
    <row r="816" spans="1:22" x14ac:dyDescent="0.2">
      <c r="A816" s="31">
        <v>807</v>
      </c>
      <c r="B816" s="32" t="s">
        <v>407</v>
      </c>
      <c r="C816" s="32" t="s">
        <v>2596</v>
      </c>
      <c r="D816" s="32" t="s">
        <v>2597</v>
      </c>
      <c r="E816" s="33" t="s">
        <v>2598</v>
      </c>
      <c r="F816" s="33" t="s">
        <v>1568</v>
      </c>
      <c r="G816" s="33">
        <v>241301</v>
      </c>
      <c r="H816" s="33">
        <v>242301</v>
      </c>
      <c r="I816" s="33" t="s">
        <v>411</v>
      </c>
      <c r="J816" s="34" t="s">
        <v>1888</v>
      </c>
      <c r="K816" s="34" t="s">
        <v>1888</v>
      </c>
      <c r="L816" s="33"/>
      <c r="M816" s="33"/>
      <c r="N816" s="33">
        <v>2</v>
      </c>
      <c r="O816" s="33" t="s">
        <v>52</v>
      </c>
      <c r="P816" s="33"/>
      <c r="Q816" s="33"/>
      <c r="R816" s="33" t="s">
        <v>1836</v>
      </c>
      <c r="S816" s="35">
        <v>17262918.969999999</v>
      </c>
      <c r="T816" s="35">
        <v>-3812227.94</v>
      </c>
      <c r="U816" s="35">
        <v>13450691.029999999</v>
      </c>
      <c r="V816" s="35">
        <v>0</v>
      </c>
    </row>
    <row r="817" spans="1:22" x14ac:dyDescent="0.2">
      <c r="A817" s="31">
        <v>808</v>
      </c>
      <c r="B817" s="32" t="s">
        <v>407</v>
      </c>
      <c r="C817" s="32" t="s">
        <v>2599</v>
      </c>
      <c r="D817" s="32" t="s">
        <v>2600</v>
      </c>
      <c r="E817" s="33" t="s">
        <v>2601</v>
      </c>
      <c r="F817" s="33" t="s">
        <v>1568</v>
      </c>
      <c r="G817" s="33">
        <v>241301</v>
      </c>
      <c r="H817" s="33">
        <v>242301</v>
      </c>
      <c r="I817" s="33" t="s">
        <v>411</v>
      </c>
      <c r="J817" s="34" t="s">
        <v>1888</v>
      </c>
      <c r="K817" s="34" t="s">
        <v>1888</v>
      </c>
      <c r="L817" s="33"/>
      <c r="M817" s="33"/>
      <c r="N817" s="33">
        <v>2</v>
      </c>
      <c r="O817" s="33" t="s">
        <v>52</v>
      </c>
      <c r="P817" s="33"/>
      <c r="Q817" s="33"/>
      <c r="R817" s="33" t="s">
        <v>1836</v>
      </c>
      <c r="S817" s="35">
        <v>7213922.3499999996</v>
      </c>
      <c r="T817" s="35">
        <v>-1593074.52</v>
      </c>
      <c r="U817" s="35">
        <v>5620847.8300000001</v>
      </c>
      <c r="V817" s="35">
        <v>0</v>
      </c>
    </row>
    <row r="818" spans="1:22" x14ac:dyDescent="0.2">
      <c r="A818" s="31">
        <v>809</v>
      </c>
      <c r="B818" s="32" t="s">
        <v>407</v>
      </c>
      <c r="C818" s="32" t="s">
        <v>2602</v>
      </c>
      <c r="D818" s="32" t="s">
        <v>2603</v>
      </c>
      <c r="E818" s="33" t="s">
        <v>2604</v>
      </c>
      <c r="F818" s="33" t="s">
        <v>1568</v>
      </c>
      <c r="G818" s="33">
        <v>241301</v>
      </c>
      <c r="H818" s="33">
        <v>242301</v>
      </c>
      <c r="I818" s="33" t="s">
        <v>411</v>
      </c>
      <c r="J818" s="34" t="s">
        <v>1888</v>
      </c>
      <c r="K818" s="34" t="s">
        <v>1888</v>
      </c>
      <c r="L818" s="33"/>
      <c r="M818" s="33"/>
      <c r="N818" s="33">
        <v>2</v>
      </c>
      <c r="O818" s="33" t="s">
        <v>52</v>
      </c>
      <c r="P818" s="33"/>
      <c r="Q818" s="33"/>
      <c r="R818" s="33" t="s">
        <v>1836</v>
      </c>
      <c r="S818" s="35">
        <v>8561872.0399999991</v>
      </c>
      <c r="T818" s="35">
        <v>-1890746.74</v>
      </c>
      <c r="U818" s="35">
        <v>6671125.2999999998</v>
      </c>
      <c r="V818" s="35">
        <v>0</v>
      </c>
    </row>
    <row r="819" spans="1:22" x14ac:dyDescent="0.2">
      <c r="A819" s="31">
        <v>810</v>
      </c>
      <c r="B819" s="32" t="s">
        <v>407</v>
      </c>
      <c r="C819" s="32" t="s">
        <v>2605</v>
      </c>
      <c r="D819" s="32" t="s">
        <v>2606</v>
      </c>
      <c r="E819" s="33" t="s">
        <v>2607</v>
      </c>
      <c r="F819" s="33" t="s">
        <v>1568</v>
      </c>
      <c r="G819" s="33">
        <v>241301</v>
      </c>
      <c r="H819" s="33">
        <v>242301</v>
      </c>
      <c r="I819" s="33" t="s">
        <v>411</v>
      </c>
      <c r="J819" s="34" t="s">
        <v>1888</v>
      </c>
      <c r="K819" s="34" t="s">
        <v>1888</v>
      </c>
      <c r="L819" s="33"/>
      <c r="M819" s="33"/>
      <c r="N819" s="33">
        <v>2</v>
      </c>
      <c r="O819" s="33" t="s">
        <v>52</v>
      </c>
      <c r="P819" s="33"/>
      <c r="Q819" s="33"/>
      <c r="R819" s="33" t="s">
        <v>1836</v>
      </c>
      <c r="S819" s="35">
        <v>5029284</v>
      </c>
      <c r="T819" s="35">
        <v>-1110633.55</v>
      </c>
      <c r="U819" s="35">
        <v>3918650.45</v>
      </c>
      <c r="V819" s="35">
        <v>0</v>
      </c>
    </row>
    <row r="820" spans="1:22" x14ac:dyDescent="0.2">
      <c r="A820" s="31">
        <v>811</v>
      </c>
      <c r="B820" s="32" t="s">
        <v>407</v>
      </c>
      <c r="C820" s="32" t="s">
        <v>2608</v>
      </c>
      <c r="D820" s="32" t="s">
        <v>2609</v>
      </c>
      <c r="E820" s="33" t="s">
        <v>2610</v>
      </c>
      <c r="F820" s="33" t="s">
        <v>1568</v>
      </c>
      <c r="G820" s="33">
        <v>241301</v>
      </c>
      <c r="H820" s="33">
        <v>242301</v>
      </c>
      <c r="I820" s="33" t="s">
        <v>125</v>
      </c>
      <c r="J820" s="34" t="s">
        <v>1888</v>
      </c>
      <c r="K820" s="34" t="s">
        <v>1888</v>
      </c>
      <c r="L820" s="33"/>
      <c r="M820" s="33"/>
      <c r="N820" s="33">
        <v>2</v>
      </c>
      <c r="O820" s="33" t="s">
        <v>52</v>
      </c>
      <c r="P820" s="33"/>
      <c r="Q820" s="33"/>
      <c r="R820" s="33" t="s">
        <v>1836</v>
      </c>
      <c r="S820" s="35">
        <v>3436952.97</v>
      </c>
      <c r="T820" s="35">
        <v>-902200.16</v>
      </c>
      <c r="U820" s="35">
        <v>2534752.81</v>
      </c>
      <c r="V820" s="35">
        <v>0</v>
      </c>
    </row>
    <row r="821" spans="1:22" x14ac:dyDescent="0.2">
      <c r="A821" s="31">
        <v>812</v>
      </c>
      <c r="B821" s="32" t="s">
        <v>407</v>
      </c>
      <c r="C821" s="32" t="s">
        <v>2611</v>
      </c>
      <c r="D821" s="32" t="s">
        <v>2612</v>
      </c>
      <c r="E821" s="33" t="s">
        <v>2613</v>
      </c>
      <c r="F821" s="33" t="s">
        <v>1568</v>
      </c>
      <c r="G821" s="33">
        <v>241301</v>
      </c>
      <c r="H821" s="33">
        <v>242301</v>
      </c>
      <c r="I821" s="33" t="s">
        <v>125</v>
      </c>
      <c r="J821" s="34" t="s">
        <v>1888</v>
      </c>
      <c r="K821" s="34" t="s">
        <v>1888</v>
      </c>
      <c r="L821" s="33"/>
      <c r="M821" s="33"/>
      <c r="N821" s="33">
        <v>2</v>
      </c>
      <c r="O821" s="33" t="s">
        <v>52</v>
      </c>
      <c r="P821" s="33"/>
      <c r="Q821" s="33"/>
      <c r="R821" s="33" t="s">
        <v>1836</v>
      </c>
      <c r="S821" s="35">
        <v>2103909.14</v>
      </c>
      <c r="T821" s="35">
        <v>-552276.16</v>
      </c>
      <c r="U821" s="35">
        <v>1551632.98</v>
      </c>
      <c r="V821" s="35">
        <v>0</v>
      </c>
    </row>
    <row r="822" spans="1:22" x14ac:dyDescent="0.2">
      <c r="A822" s="31">
        <v>813</v>
      </c>
      <c r="B822" s="32" t="s">
        <v>407</v>
      </c>
      <c r="C822" s="32" t="s">
        <v>2614</v>
      </c>
      <c r="D822" s="32" t="s">
        <v>2615</v>
      </c>
      <c r="E822" s="33" t="s">
        <v>2616</v>
      </c>
      <c r="F822" s="33" t="s">
        <v>1568</v>
      </c>
      <c r="G822" s="33">
        <v>241301</v>
      </c>
      <c r="H822" s="33">
        <v>242301</v>
      </c>
      <c r="I822" s="33" t="s">
        <v>411</v>
      </c>
      <c r="J822" s="34" t="s">
        <v>1888</v>
      </c>
      <c r="K822" s="34" t="s">
        <v>1888</v>
      </c>
      <c r="L822" s="33"/>
      <c r="M822" s="33"/>
      <c r="N822" s="33">
        <v>2</v>
      </c>
      <c r="O822" s="33" t="s">
        <v>52</v>
      </c>
      <c r="P822" s="33"/>
      <c r="Q822" s="33"/>
      <c r="R822" s="33" t="s">
        <v>1836</v>
      </c>
      <c r="S822" s="35">
        <v>55476234.890000001</v>
      </c>
      <c r="T822" s="35">
        <v>-12251001.869999999</v>
      </c>
      <c r="U822" s="35">
        <v>43225233.020000003</v>
      </c>
      <c r="V822" s="35">
        <v>0</v>
      </c>
    </row>
    <row r="823" spans="1:22" x14ac:dyDescent="0.2">
      <c r="A823" s="31">
        <v>814</v>
      </c>
      <c r="B823" s="32" t="s">
        <v>1996</v>
      </c>
      <c r="C823" s="32" t="s">
        <v>2617</v>
      </c>
      <c r="D823" s="32" t="s">
        <v>2618</v>
      </c>
      <c r="E823" s="33" t="s">
        <v>2619</v>
      </c>
      <c r="F823" s="33" t="s">
        <v>1568</v>
      </c>
      <c r="G823" s="33">
        <v>241201</v>
      </c>
      <c r="H823" s="33">
        <v>242201</v>
      </c>
      <c r="I823" s="33" t="s">
        <v>411</v>
      </c>
      <c r="J823" s="34" t="s">
        <v>1888</v>
      </c>
      <c r="K823" s="34" t="s">
        <v>1888</v>
      </c>
      <c r="L823" s="33"/>
      <c r="M823" s="33"/>
      <c r="N823" s="33">
        <v>1</v>
      </c>
      <c r="O823" s="33" t="s">
        <v>41</v>
      </c>
      <c r="P823" s="33"/>
      <c r="Q823" s="33"/>
      <c r="R823" s="33" t="s">
        <v>1836</v>
      </c>
      <c r="S823" s="35">
        <v>288254027.55000001</v>
      </c>
      <c r="T823" s="35">
        <v>-63656097.759999998</v>
      </c>
      <c r="U823" s="35">
        <v>224597929.78999999</v>
      </c>
      <c r="V823" s="35">
        <v>0</v>
      </c>
    </row>
    <row r="824" spans="1:22" x14ac:dyDescent="0.2">
      <c r="A824" s="31">
        <v>815</v>
      </c>
      <c r="B824" s="32" t="s">
        <v>1996</v>
      </c>
      <c r="C824" s="32" t="s">
        <v>2620</v>
      </c>
      <c r="D824" s="32" t="s">
        <v>2621</v>
      </c>
      <c r="E824" s="33" t="s">
        <v>2622</v>
      </c>
      <c r="F824" s="33" t="s">
        <v>1568</v>
      </c>
      <c r="G824" s="33">
        <v>241201</v>
      </c>
      <c r="H824" s="33">
        <v>242201</v>
      </c>
      <c r="I824" s="33" t="s">
        <v>411</v>
      </c>
      <c r="J824" s="34" t="s">
        <v>1888</v>
      </c>
      <c r="K824" s="34" t="s">
        <v>1888</v>
      </c>
      <c r="L824" s="33"/>
      <c r="M824" s="33"/>
      <c r="N824" s="33">
        <v>1</v>
      </c>
      <c r="O824" s="33" t="s">
        <v>41</v>
      </c>
      <c r="P824" s="33"/>
      <c r="Q824" s="33"/>
      <c r="R824" s="33" t="s">
        <v>1836</v>
      </c>
      <c r="S824" s="35">
        <v>288254027.55000001</v>
      </c>
      <c r="T824" s="35">
        <v>-63656097.759999998</v>
      </c>
      <c r="U824" s="35">
        <v>224597929.78999999</v>
      </c>
      <c r="V824" s="35">
        <v>0</v>
      </c>
    </row>
    <row r="825" spans="1:22" x14ac:dyDescent="0.2">
      <c r="A825" s="31">
        <v>816</v>
      </c>
      <c r="B825" s="32" t="s">
        <v>407</v>
      </c>
      <c r="C825" s="32" t="s">
        <v>2623</v>
      </c>
      <c r="D825" s="32" t="s">
        <v>2624</v>
      </c>
      <c r="E825" s="33" t="s">
        <v>2625</v>
      </c>
      <c r="F825" s="33" t="s">
        <v>1568</v>
      </c>
      <c r="G825" s="33">
        <v>241301</v>
      </c>
      <c r="H825" s="33">
        <v>242301</v>
      </c>
      <c r="I825" s="33" t="s">
        <v>411</v>
      </c>
      <c r="J825" s="34" t="s">
        <v>1888</v>
      </c>
      <c r="K825" s="34" t="s">
        <v>1888</v>
      </c>
      <c r="L825" s="33"/>
      <c r="M825" s="33"/>
      <c r="N825" s="33">
        <v>2</v>
      </c>
      <c r="O825" s="33" t="s">
        <v>52</v>
      </c>
      <c r="P825" s="33"/>
      <c r="Q825" s="33"/>
      <c r="R825" s="33" t="s">
        <v>1836</v>
      </c>
      <c r="S825" s="35">
        <v>4554724.9400000004</v>
      </c>
      <c r="T825" s="35">
        <v>-1005835.1</v>
      </c>
      <c r="U825" s="35">
        <v>3548889.84</v>
      </c>
      <c r="V825" s="35">
        <v>0</v>
      </c>
    </row>
    <row r="826" spans="1:22" x14ac:dyDescent="0.2">
      <c r="A826" s="31">
        <v>817</v>
      </c>
      <c r="B826" s="32" t="s">
        <v>407</v>
      </c>
      <c r="C826" s="32" t="s">
        <v>2626</v>
      </c>
      <c r="D826" s="32" t="s">
        <v>2627</v>
      </c>
      <c r="E826" s="33" t="s">
        <v>2628</v>
      </c>
      <c r="F826" s="33" t="s">
        <v>1568</v>
      </c>
      <c r="G826" s="33">
        <v>241301</v>
      </c>
      <c r="H826" s="33">
        <v>242301</v>
      </c>
      <c r="I826" s="33" t="s">
        <v>411</v>
      </c>
      <c r="J826" s="34" t="s">
        <v>1888</v>
      </c>
      <c r="K826" s="34" t="s">
        <v>1888</v>
      </c>
      <c r="L826" s="33"/>
      <c r="M826" s="33"/>
      <c r="N826" s="33">
        <v>2</v>
      </c>
      <c r="O826" s="33" t="s">
        <v>52</v>
      </c>
      <c r="P826" s="33"/>
      <c r="Q826" s="33"/>
      <c r="R826" s="33" t="s">
        <v>1836</v>
      </c>
      <c r="S826" s="35">
        <v>30953206.829999998</v>
      </c>
      <c r="T826" s="35">
        <v>-6835499.8399999999</v>
      </c>
      <c r="U826" s="35">
        <v>24117706.989999998</v>
      </c>
      <c r="V826" s="35">
        <v>0</v>
      </c>
    </row>
    <row r="827" spans="1:22" x14ac:dyDescent="0.2">
      <c r="A827" s="31">
        <v>818</v>
      </c>
      <c r="B827" s="32" t="s">
        <v>1996</v>
      </c>
      <c r="C827" s="32" t="s">
        <v>2701</v>
      </c>
      <c r="D827" s="32" t="s">
        <v>2702</v>
      </c>
      <c r="E827" s="33" t="s">
        <v>2703</v>
      </c>
      <c r="F827" s="33" t="s">
        <v>1568</v>
      </c>
      <c r="G827" s="33">
        <v>241201</v>
      </c>
      <c r="H827" s="33">
        <v>242201</v>
      </c>
      <c r="I827" s="33" t="s">
        <v>411</v>
      </c>
      <c r="J827" s="34" t="s">
        <v>1888</v>
      </c>
      <c r="K827" s="34" t="s">
        <v>1888</v>
      </c>
      <c r="L827" s="33"/>
      <c r="M827" s="33"/>
      <c r="N827" s="33">
        <v>1</v>
      </c>
      <c r="O827" s="33" t="s">
        <v>41</v>
      </c>
      <c r="P827" s="33"/>
      <c r="Q827" s="33"/>
      <c r="R827" s="33" t="s">
        <v>1836</v>
      </c>
      <c r="S827" s="35">
        <v>27218442.850000001</v>
      </c>
      <c r="T827" s="35">
        <v>-6010739.46</v>
      </c>
      <c r="U827" s="35">
        <v>21207703.390000001</v>
      </c>
      <c r="V827" s="35">
        <v>0</v>
      </c>
    </row>
    <row r="828" spans="1:22" x14ac:dyDescent="0.2">
      <c r="A828" s="31">
        <v>819</v>
      </c>
      <c r="B828" s="32" t="s">
        <v>1996</v>
      </c>
      <c r="C828" s="32" t="s">
        <v>1997</v>
      </c>
      <c r="D828" s="32" t="s">
        <v>1998</v>
      </c>
      <c r="E828" s="33" t="s">
        <v>1999</v>
      </c>
      <c r="F828" s="33" t="s">
        <v>1568</v>
      </c>
      <c r="G828" s="33">
        <v>241201</v>
      </c>
      <c r="H828" s="33">
        <v>242201</v>
      </c>
      <c r="I828" s="33" t="s">
        <v>411</v>
      </c>
      <c r="J828" s="34" t="s">
        <v>1888</v>
      </c>
      <c r="K828" s="34" t="s">
        <v>1888</v>
      </c>
      <c r="L828" s="33"/>
      <c r="M828" s="33"/>
      <c r="N828" s="33">
        <v>1</v>
      </c>
      <c r="O828" s="33" t="s">
        <v>41</v>
      </c>
      <c r="P828" s="33"/>
      <c r="Q828" s="33"/>
      <c r="R828" s="33" t="s">
        <v>1836</v>
      </c>
      <c r="S828" s="35">
        <v>139080208.50999999</v>
      </c>
      <c r="T828" s="35">
        <v>-30713546.059999999</v>
      </c>
      <c r="U828" s="35">
        <v>108366662.45</v>
      </c>
      <c r="V828" s="35">
        <v>0</v>
      </c>
    </row>
    <row r="829" spans="1:22" x14ac:dyDescent="0.2">
      <c r="A829" s="31">
        <v>820</v>
      </c>
      <c r="B829" s="32" t="s">
        <v>220</v>
      </c>
      <c r="C829" s="32" t="s">
        <v>2635</v>
      </c>
      <c r="D829" s="32" t="s">
        <v>2636</v>
      </c>
      <c r="E829" s="33" t="s">
        <v>2637</v>
      </c>
      <c r="F829" s="33" t="s">
        <v>1568</v>
      </c>
      <c r="G829" s="33">
        <v>241301</v>
      </c>
      <c r="H829" s="33">
        <v>242301</v>
      </c>
      <c r="I829" s="33" t="s">
        <v>125</v>
      </c>
      <c r="J829" s="34" t="s">
        <v>1888</v>
      </c>
      <c r="K829" s="34" t="s">
        <v>1888</v>
      </c>
      <c r="L829" s="33"/>
      <c r="M829" s="33"/>
      <c r="N829" s="33">
        <v>4</v>
      </c>
      <c r="O829" s="33" t="s">
        <v>46</v>
      </c>
      <c r="P829" s="33"/>
      <c r="Q829" s="33"/>
      <c r="R829" s="33" t="s">
        <v>1836</v>
      </c>
      <c r="S829" s="35">
        <v>38248965</v>
      </c>
      <c r="T829" s="35">
        <v>-11284850.869999999</v>
      </c>
      <c r="U829" s="35">
        <v>26964114.129999999</v>
      </c>
      <c r="V829" s="35">
        <v>0</v>
      </c>
    </row>
    <row r="830" spans="1:22" x14ac:dyDescent="0.2">
      <c r="A830" s="31">
        <v>821</v>
      </c>
      <c r="B830" s="32" t="s">
        <v>220</v>
      </c>
      <c r="C830" s="32" t="s">
        <v>2638</v>
      </c>
      <c r="D830" s="32" t="s">
        <v>2639</v>
      </c>
      <c r="E830" s="33" t="s">
        <v>2640</v>
      </c>
      <c r="F830" s="33" t="s">
        <v>1568</v>
      </c>
      <c r="G830" s="33">
        <v>241301</v>
      </c>
      <c r="H830" s="33">
        <v>242301</v>
      </c>
      <c r="I830" s="33" t="s">
        <v>125</v>
      </c>
      <c r="J830" s="34" t="s">
        <v>1888</v>
      </c>
      <c r="K830" s="34" t="s">
        <v>1888</v>
      </c>
      <c r="L830" s="33"/>
      <c r="M830" s="33"/>
      <c r="N830" s="33">
        <v>4</v>
      </c>
      <c r="O830" s="33" t="s">
        <v>46</v>
      </c>
      <c r="P830" s="33"/>
      <c r="Q830" s="33"/>
      <c r="R830" s="33" t="s">
        <v>1836</v>
      </c>
      <c r="S830" s="35">
        <v>28485990</v>
      </c>
      <c r="T830" s="35">
        <v>-8404414.3399999999</v>
      </c>
      <c r="U830" s="35">
        <v>20081575.66</v>
      </c>
      <c r="V830" s="35">
        <v>0</v>
      </c>
    </row>
    <row r="831" spans="1:22" x14ac:dyDescent="0.2">
      <c r="A831" s="31">
        <v>822</v>
      </c>
      <c r="B831" s="32" t="s">
        <v>220</v>
      </c>
      <c r="C831" s="32" t="s">
        <v>2641</v>
      </c>
      <c r="D831" s="32" t="s">
        <v>2642</v>
      </c>
      <c r="E831" s="33" t="s">
        <v>2643</v>
      </c>
      <c r="F831" s="33" t="s">
        <v>1568</v>
      </c>
      <c r="G831" s="33">
        <v>241301</v>
      </c>
      <c r="H831" s="33">
        <v>242301</v>
      </c>
      <c r="I831" s="33" t="s">
        <v>125</v>
      </c>
      <c r="J831" s="34" t="s">
        <v>1888</v>
      </c>
      <c r="K831" s="34" t="s">
        <v>1888</v>
      </c>
      <c r="L831" s="33"/>
      <c r="M831" s="33"/>
      <c r="N831" s="33">
        <v>4</v>
      </c>
      <c r="O831" s="33" t="s">
        <v>46</v>
      </c>
      <c r="P831" s="33"/>
      <c r="Q831" s="33"/>
      <c r="R831" s="33" t="s">
        <v>1836</v>
      </c>
      <c r="S831" s="35">
        <v>28485990</v>
      </c>
      <c r="T831" s="35">
        <v>-8404414.3399999999</v>
      </c>
      <c r="U831" s="35">
        <v>20081575.66</v>
      </c>
      <c r="V831" s="35">
        <v>0</v>
      </c>
    </row>
    <row r="832" spans="1:22" x14ac:dyDescent="0.2">
      <c r="A832" s="31">
        <v>823</v>
      </c>
      <c r="B832" s="32" t="s">
        <v>220</v>
      </c>
      <c r="C832" s="32" t="s">
        <v>2644</v>
      </c>
      <c r="D832" s="32" t="s">
        <v>2645</v>
      </c>
      <c r="E832" s="33" t="s">
        <v>2646</v>
      </c>
      <c r="F832" s="33" t="s">
        <v>1568</v>
      </c>
      <c r="G832" s="33">
        <v>241301</v>
      </c>
      <c r="H832" s="33">
        <v>242301</v>
      </c>
      <c r="I832" s="33" t="s">
        <v>125</v>
      </c>
      <c r="J832" s="34" t="s">
        <v>1888</v>
      </c>
      <c r="K832" s="34" t="s">
        <v>1888</v>
      </c>
      <c r="L832" s="33"/>
      <c r="M832" s="33"/>
      <c r="N832" s="33">
        <v>4</v>
      </c>
      <c r="O832" s="33" t="s">
        <v>46</v>
      </c>
      <c r="P832" s="33"/>
      <c r="Q832" s="33"/>
      <c r="R832" s="33" t="s">
        <v>1836</v>
      </c>
      <c r="S832" s="35">
        <v>28485990</v>
      </c>
      <c r="T832" s="35">
        <v>-8404414.3399999999</v>
      </c>
      <c r="U832" s="35">
        <v>20081575.66</v>
      </c>
      <c r="V832" s="35">
        <v>0</v>
      </c>
    </row>
    <row r="833" spans="1:22" x14ac:dyDescent="0.2">
      <c r="A833" s="31">
        <v>824</v>
      </c>
      <c r="B833" s="32" t="s">
        <v>220</v>
      </c>
      <c r="C833" s="32" t="s">
        <v>2647</v>
      </c>
      <c r="D833" s="32" t="s">
        <v>2648</v>
      </c>
      <c r="E833" s="33" t="s">
        <v>2649</v>
      </c>
      <c r="F833" s="33" t="s">
        <v>1568</v>
      </c>
      <c r="G833" s="33">
        <v>241301</v>
      </c>
      <c r="H833" s="33">
        <v>242301</v>
      </c>
      <c r="I833" s="33" t="s">
        <v>125</v>
      </c>
      <c r="J833" s="34" t="s">
        <v>1888</v>
      </c>
      <c r="K833" s="34" t="s">
        <v>1888</v>
      </c>
      <c r="L833" s="33"/>
      <c r="M833" s="33"/>
      <c r="N833" s="33">
        <v>4</v>
      </c>
      <c r="O833" s="33" t="s">
        <v>46</v>
      </c>
      <c r="P833" s="33"/>
      <c r="Q833" s="33"/>
      <c r="R833" s="33" t="s">
        <v>1836</v>
      </c>
      <c r="S833" s="35">
        <v>28485990</v>
      </c>
      <c r="T833" s="35">
        <v>-8404414.3399999999</v>
      </c>
      <c r="U833" s="35">
        <v>20081575.66</v>
      </c>
      <c r="V833" s="35">
        <v>0</v>
      </c>
    </row>
    <row r="834" spans="1:22" x14ac:dyDescent="0.2">
      <c r="A834" s="31">
        <v>825</v>
      </c>
      <c r="B834" s="32" t="s">
        <v>220</v>
      </c>
      <c r="C834" s="32" t="s">
        <v>2650</v>
      </c>
      <c r="D834" s="32" t="s">
        <v>2651</v>
      </c>
      <c r="E834" s="33" t="s">
        <v>2652</v>
      </c>
      <c r="F834" s="33" t="s">
        <v>1568</v>
      </c>
      <c r="G834" s="33">
        <v>241301</v>
      </c>
      <c r="H834" s="33">
        <v>242301</v>
      </c>
      <c r="I834" s="33" t="s">
        <v>125</v>
      </c>
      <c r="J834" s="34" t="s">
        <v>1888</v>
      </c>
      <c r="K834" s="34" t="s">
        <v>1888</v>
      </c>
      <c r="L834" s="33"/>
      <c r="M834" s="33"/>
      <c r="N834" s="33">
        <v>4</v>
      </c>
      <c r="O834" s="33" t="s">
        <v>46</v>
      </c>
      <c r="P834" s="33"/>
      <c r="Q834" s="33"/>
      <c r="R834" s="33" t="s">
        <v>1836</v>
      </c>
      <c r="S834" s="35">
        <v>28485990</v>
      </c>
      <c r="T834" s="35">
        <v>-8404414.3399999999</v>
      </c>
      <c r="U834" s="35">
        <v>20081575.66</v>
      </c>
      <c r="V834" s="35">
        <v>0</v>
      </c>
    </row>
    <row r="835" spans="1:22" x14ac:dyDescent="0.2">
      <c r="A835" s="31">
        <v>826</v>
      </c>
      <c r="B835" s="32" t="s">
        <v>220</v>
      </c>
      <c r="C835" s="32" t="s">
        <v>2653</v>
      </c>
      <c r="D835" s="32" t="s">
        <v>2654</v>
      </c>
      <c r="E835" s="33" t="s">
        <v>2655</v>
      </c>
      <c r="F835" s="33" t="s">
        <v>1568</v>
      </c>
      <c r="G835" s="33">
        <v>241301</v>
      </c>
      <c r="H835" s="33">
        <v>242301</v>
      </c>
      <c r="I835" s="33" t="s">
        <v>125</v>
      </c>
      <c r="J835" s="34" t="s">
        <v>1888</v>
      </c>
      <c r="K835" s="34" t="s">
        <v>1888</v>
      </c>
      <c r="L835" s="33"/>
      <c r="M835" s="33"/>
      <c r="N835" s="33">
        <v>4</v>
      </c>
      <c r="O835" s="33" t="s">
        <v>46</v>
      </c>
      <c r="P835" s="33"/>
      <c r="Q835" s="33"/>
      <c r="R835" s="33" t="s">
        <v>1836</v>
      </c>
      <c r="S835" s="35">
        <v>28485990</v>
      </c>
      <c r="T835" s="35">
        <v>-8404414.3399999999</v>
      </c>
      <c r="U835" s="35">
        <v>20081575.66</v>
      </c>
      <c r="V835" s="35">
        <v>0</v>
      </c>
    </row>
    <row r="836" spans="1:22" x14ac:dyDescent="0.2">
      <c r="A836" s="31">
        <v>827</v>
      </c>
      <c r="B836" s="32" t="s">
        <v>220</v>
      </c>
      <c r="C836" s="32" t="s">
        <v>2656</v>
      </c>
      <c r="D836" s="32" t="s">
        <v>2657</v>
      </c>
      <c r="E836" s="33" t="s">
        <v>2658</v>
      </c>
      <c r="F836" s="33" t="s">
        <v>1568</v>
      </c>
      <c r="G836" s="33">
        <v>241301</v>
      </c>
      <c r="H836" s="33">
        <v>242301</v>
      </c>
      <c r="I836" s="33" t="s">
        <v>125</v>
      </c>
      <c r="J836" s="34" t="s">
        <v>1888</v>
      </c>
      <c r="K836" s="34" t="s">
        <v>1888</v>
      </c>
      <c r="L836" s="33"/>
      <c r="M836" s="33"/>
      <c r="N836" s="33">
        <v>4</v>
      </c>
      <c r="O836" s="33" t="s">
        <v>46</v>
      </c>
      <c r="P836" s="33"/>
      <c r="Q836" s="33"/>
      <c r="R836" s="33" t="s">
        <v>1836</v>
      </c>
      <c r="S836" s="35">
        <v>28485990</v>
      </c>
      <c r="T836" s="35">
        <v>-8404414.3399999999</v>
      </c>
      <c r="U836" s="35">
        <v>20081575.66</v>
      </c>
      <c r="V836" s="35">
        <v>0</v>
      </c>
    </row>
    <row r="837" spans="1:22" x14ac:dyDescent="0.2">
      <c r="A837" s="31">
        <v>828</v>
      </c>
      <c r="B837" s="32" t="s">
        <v>220</v>
      </c>
      <c r="C837" s="32" t="s">
        <v>2659</v>
      </c>
      <c r="D837" s="32" t="s">
        <v>2660</v>
      </c>
      <c r="E837" s="33" t="s">
        <v>2661</v>
      </c>
      <c r="F837" s="33" t="s">
        <v>1568</v>
      </c>
      <c r="G837" s="33">
        <v>241301</v>
      </c>
      <c r="H837" s="33">
        <v>242301</v>
      </c>
      <c r="I837" s="33" t="s">
        <v>125</v>
      </c>
      <c r="J837" s="34" t="s">
        <v>1888</v>
      </c>
      <c r="K837" s="34" t="s">
        <v>1888</v>
      </c>
      <c r="L837" s="33"/>
      <c r="M837" s="33"/>
      <c r="N837" s="33">
        <v>4</v>
      </c>
      <c r="O837" s="33" t="s">
        <v>46</v>
      </c>
      <c r="P837" s="33"/>
      <c r="Q837" s="33"/>
      <c r="R837" s="33" t="s">
        <v>1836</v>
      </c>
      <c r="S837" s="35">
        <v>28485990</v>
      </c>
      <c r="T837" s="35">
        <v>-8404414.3399999999</v>
      </c>
      <c r="U837" s="35">
        <v>20081575.66</v>
      </c>
      <c r="V837" s="35">
        <v>0</v>
      </c>
    </row>
    <row r="838" spans="1:22" x14ac:dyDescent="0.2">
      <c r="A838" s="31">
        <v>829</v>
      </c>
      <c r="B838" s="32" t="s">
        <v>220</v>
      </c>
      <c r="C838" s="32" t="s">
        <v>2662</v>
      </c>
      <c r="D838" s="32" t="s">
        <v>2663</v>
      </c>
      <c r="E838" s="33" t="s">
        <v>2664</v>
      </c>
      <c r="F838" s="33" t="s">
        <v>1568</v>
      </c>
      <c r="G838" s="33">
        <v>241301</v>
      </c>
      <c r="H838" s="33">
        <v>242301</v>
      </c>
      <c r="I838" s="33" t="s">
        <v>411</v>
      </c>
      <c r="J838" s="34" t="s">
        <v>1888</v>
      </c>
      <c r="K838" s="34" t="s">
        <v>1888</v>
      </c>
      <c r="L838" s="33"/>
      <c r="M838" s="33"/>
      <c r="N838" s="33">
        <v>4</v>
      </c>
      <c r="O838" s="33" t="s">
        <v>46</v>
      </c>
      <c r="P838" s="33"/>
      <c r="Q838" s="33"/>
      <c r="R838" s="33" t="s">
        <v>1836</v>
      </c>
      <c r="S838" s="35">
        <v>18313337.280000001</v>
      </c>
      <c r="T838" s="35">
        <v>-6562279.21</v>
      </c>
      <c r="U838" s="35">
        <v>11751058.07</v>
      </c>
      <c r="V838" s="35">
        <v>0</v>
      </c>
    </row>
    <row r="839" spans="1:22" x14ac:dyDescent="0.2">
      <c r="A839" s="31">
        <v>830</v>
      </c>
      <c r="B839" s="32" t="s">
        <v>220</v>
      </c>
      <c r="C839" s="32" t="s">
        <v>2665</v>
      </c>
      <c r="D839" s="32" t="s">
        <v>2666</v>
      </c>
      <c r="E839" s="33" t="s">
        <v>2667</v>
      </c>
      <c r="F839" s="33" t="s">
        <v>1568</v>
      </c>
      <c r="G839" s="33">
        <v>241301</v>
      </c>
      <c r="H839" s="33">
        <v>242301</v>
      </c>
      <c r="I839" s="33" t="s">
        <v>411</v>
      </c>
      <c r="J839" s="34" t="s">
        <v>1888</v>
      </c>
      <c r="K839" s="34" t="s">
        <v>1888</v>
      </c>
      <c r="L839" s="33"/>
      <c r="M839" s="33"/>
      <c r="N839" s="33">
        <v>4</v>
      </c>
      <c r="O839" s="33" t="s">
        <v>46</v>
      </c>
      <c r="P839" s="33"/>
      <c r="Q839" s="33"/>
      <c r="R839" s="33" t="s">
        <v>1836</v>
      </c>
      <c r="S839" s="35">
        <v>16637152.43</v>
      </c>
      <c r="T839" s="35">
        <v>-5961646.2800000003</v>
      </c>
      <c r="U839" s="35">
        <v>10675506.15</v>
      </c>
      <c r="V839" s="35">
        <v>0</v>
      </c>
    </row>
    <row r="840" spans="1:22" x14ac:dyDescent="0.2">
      <c r="A840" s="31">
        <v>831</v>
      </c>
      <c r="B840" s="32" t="s">
        <v>220</v>
      </c>
      <c r="C840" s="32" t="s">
        <v>2427</v>
      </c>
      <c r="D840" s="32" t="s">
        <v>2428</v>
      </c>
      <c r="E840" s="33" t="s">
        <v>2429</v>
      </c>
      <c r="F840" s="33" t="s">
        <v>1568</v>
      </c>
      <c r="G840" s="33">
        <v>241301</v>
      </c>
      <c r="H840" s="33">
        <v>242301</v>
      </c>
      <c r="I840" s="33" t="s">
        <v>411</v>
      </c>
      <c r="J840" s="34" t="s">
        <v>1888</v>
      </c>
      <c r="K840" s="34" t="s">
        <v>1888</v>
      </c>
      <c r="L840" s="33"/>
      <c r="M840" s="33"/>
      <c r="N840" s="33">
        <v>4</v>
      </c>
      <c r="O840" s="33" t="s">
        <v>46</v>
      </c>
      <c r="P840" s="33"/>
      <c r="Q840" s="33"/>
      <c r="R840" s="33" t="s">
        <v>1836</v>
      </c>
      <c r="S840" s="35">
        <v>617393627.45000005</v>
      </c>
      <c r="T840" s="35">
        <v>-75553561.290000007</v>
      </c>
      <c r="U840" s="35">
        <v>541840066.15999997</v>
      </c>
      <c r="V840" s="35">
        <v>0</v>
      </c>
    </row>
    <row r="841" spans="1:22" x14ac:dyDescent="0.2">
      <c r="A841" s="31">
        <v>832</v>
      </c>
      <c r="B841" s="32" t="s">
        <v>484</v>
      </c>
      <c r="C841" s="32" t="s">
        <v>2430</v>
      </c>
      <c r="D841" s="32" t="s">
        <v>2431</v>
      </c>
      <c r="E841" s="33" t="s">
        <v>2432</v>
      </c>
      <c r="F841" s="33" t="s">
        <v>1568</v>
      </c>
      <c r="G841" s="33">
        <v>241201</v>
      </c>
      <c r="H841" s="33">
        <v>242201</v>
      </c>
      <c r="I841" s="33" t="s">
        <v>294</v>
      </c>
      <c r="J841" s="34" t="s">
        <v>1888</v>
      </c>
      <c r="K841" s="34" t="s">
        <v>1888</v>
      </c>
      <c r="L841" s="33"/>
      <c r="M841" s="33"/>
      <c r="N841" s="33">
        <v>1</v>
      </c>
      <c r="O841" s="33" t="s">
        <v>41</v>
      </c>
      <c r="P841" s="33"/>
      <c r="Q841" s="33"/>
      <c r="R841" s="33" t="s">
        <v>1836</v>
      </c>
      <c r="S841" s="35">
        <v>276876021.02999997</v>
      </c>
      <c r="T841" s="35">
        <v>-35800392.969999999</v>
      </c>
      <c r="U841" s="35">
        <v>241075628.06</v>
      </c>
      <c r="V841" s="35">
        <v>0</v>
      </c>
    </row>
    <row r="842" spans="1:22" x14ac:dyDescent="0.2">
      <c r="A842" s="31">
        <v>833</v>
      </c>
      <c r="B842" s="32" t="s">
        <v>484</v>
      </c>
      <c r="C842" s="32" t="s">
        <v>2550</v>
      </c>
      <c r="D842" s="32" t="s">
        <v>2551</v>
      </c>
      <c r="E842" s="33" t="s">
        <v>2552</v>
      </c>
      <c r="F842" s="33" t="s">
        <v>1568</v>
      </c>
      <c r="G842" s="33">
        <v>241201</v>
      </c>
      <c r="H842" s="33">
        <v>242201</v>
      </c>
      <c r="I842" s="33" t="s">
        <v>294</v>
      </c>
      <c r="J842" s="34" t="s">
        <v>1888</v>
      </c>
      <c r="K842" s="34" t="s">
        <v>1888</v>
      </c>
      <c r="L842" s="33"/>
      <c r="M842" s="33"/>
      <c r="N842" s="33">
        <v>1</v>
      </c>
      <c r="O842" s="33" t="s">
        <v>41</v>
      </c>
      <c r="P842" s="33"/>
      <c r="Q842" s="33"/>
      <c r="R842" s="33" t="s">
        <v>1836</v>
      </c>
      <c r="S842" s="35">
        <v>804946331.97000003</v>
      </c>
      <c r="T842" s="35">
        <v>-104080501.12</v>
      </c>
      <c r="U842" s="35">
        <v>700865830.85000002</v>
      </c>
      <c r="V842" s="35">
        <v>0</v>
      </c>
    </row>
    <row r="843" spans="1:22" x14ac:dyDescent="0.2">
      <c r="A843" s="31">
        <v>834</v>
      </c>
      <c r="B843" s="32" t="s">
        <v>484</v>
      </c>
      <c r="C843" s="32" t="s">
        <v>2671</v>
      </c>
      <c r="D843" s="32" t="s">
        <v>2672</v>
      </c>
      <c r="E843" s="33" t="s">
        <v>2673</v>
      </c>
      <c r="F843" s="33" t="s">
        <v>1568</v>
      </c>
      <c r="G843" s="33">
        <v>241201</v>
      </c>
      <c r="H843" s="33">
        <v>242201</v>
      </c>
      <c r="I843" s="33" t="s">
        <v>294</v>
      </c>
      <c r="J843" s="34" t="s">
        <v>1888</v>
      </c>
      <c r="K843" s="34" t="s">
        <v>1888</v>
      </c>
      <c r="L843" s="33"/>
      <c r="M843" s="33"/>
      <c r="N843" s="33">
        <v>1</v>
      </c>
      <c r="O843" s="33" t="s">
        <v>41</v>
      </c>
      <c r="P843" s="33"/>
      <c r="Q843" s="33"/>
      <c r="R843" s="33" t="s">
        <v>1836</v>
      </c>
      <c r="S843" s="35">
        <v>1363481418.97</v>
      </c>
      <c r="T843" s="35">
        <v>-176299740.37</v>
      </c>
      <c r="U843" s="35">
        <v>1187181678.5999999</v>
      </c>
      <c r="V843" s="35">
        <v>0</v>
      </c>
    </row>
    <row r="844" spans="1:22" x14ac:dyDescent="0.2">
      <c r="A844" s="31">
        <v>835</v>
      </c>
      <c r="B844" s="32" t="s">
        <v>1273</v>
      </c>
      <c r="C844" s="32" t="s">
        <v>2674</v>
      </c>
      <c r="D844" s="32" t="s">
        <v>2675</v>
      </c>
      <c r="E844" s="33" t="s">
        <v>2676</v>
      </c>
      <c r="F844" s="33" t="s">
        <v>1568</v>
      </c>
      <c r="G844" s="33">
        <v>241301</v>
      </c>
      <c r="H844" s="33">
        <v>242301</v>
      </c>
      <c r="I844" s="33" t="s">
        <v>310</v>
      </c>
      <c r="J844" s="34" t="s">
        <v>1835</v>
      </c>
      <c r="K844" s="34" t="s">
        <v>1835</v>
      </c>
      <c r="L844" s="33"/>
      <c r="M844" s="33"/>
      <c r="N844" s="33">
        <v>2</v>
      </c>
      <c r="O844" s="33" t="s">
        <v>52</v>
      </c>
      <c r="P844" s="33"/>
      <c r="Q844" s="33"/>
      <c r="R844" s="33" t="s">
        <v>1836</v>
      </c>
      <c r="S844" s="35">
        <v>5873844.0800000001</v>
      </c>
      <c r="T844" s="35">
        <v>-4405383.0599999996</v>
      </c>
      <c r="U844" s="35">
        <v>1468461.02</v>
      </c>
      <c r="V844" s="35">
        <v>0</v>
      </c>
    </row>
    <row r="845" spans="1:22" x14ac:dyDescent="0.2">
      <c r="A845" s="31">
        <v>836</v>
      </c>
      <c r="B845" s="32" t="s">
        <v>271</v>
      </c>
      <c r="C845" s="32" t="s">
        <v>2677</v>
      </c>
      <c r="D845" s="32" t="s">
        <v>2678</v>
      </c>
      <c r="E845" s="33" t="s">
        <v>2679</v>
      </c>
      <c r="F845" s="33" t="s">
        <v>1568</v>
      </c>
      <c r="G845" s="33">
        <v>241301</v>
      </c>
      <c r="H845" s="33">
        <v>242301</v>
      </c>
      <c r="I845" s="33" t="s">
        <v>310</v>
      </c>
      <c r="J845" s="34" t="s">
        <v>1835</v>
      </c>
      <c r="K845" s="34" t="s">
        <v>1835</v>
      </c>
      <c r="L845" s="33"/>
      <c r="M845" s="33"/>
      <c r="N845" s="33">
        <v>2</v>
      </c>
      <c r="O845" s="33" t="s">
        <v>52</v>
      </c>
      <c r="P845" s="33"/>
      <c r="Q845" s="33"/>
      <c r="R845" s="33" t="s">
        <v>1836</v>
      </c>
      <c r="S845" s="35">
        <v>399539.39</v>
      </c>
      <c r="T845" s="35">
        <v>-299654.53999999998</v>
      </c>
      <c r="U845" s="35">
        <v>99884.85</v>
      </c>
      <c r="V845" s="35">
        <v>0</v>
      </c>
    </row>
    <row r="846" spans="1:22" x14ac:dyDescent="0.2">
      <c r="A846" s="31">
        <v>837</v>
      </c>
      <c r="B846" s="32" t="s">
        <v>1273</v>
      </c>
      <c r="C846" s="32" t="s">
        <v>2680</v>
      </c>
      <c r="D846" s="32" t="s">
        <v>2681</v>
      </c>
      <c r="E846" s="33" t="s">
        <v>2682</v>
      </c>
      <c r="F846" s="33" t="s">
        <v>1568</v>
      </c>
      <c r="G846" s="33">
        <v>241301</v>
      </c>
      <c r="H846" s="33">
        <v>242301</v>
      </c>
      <c r="I846" s="33" t="s">
        <v>310</v>
      </c>
      <c r="J846" s="34" t="s">
        <v>1835</v>
      </c>
      <c r="K846" s="34" t="s">
        <v>1835</v>
      </c>
      <c r="L846" s="33"/>
      <c r="M846" s="33"/>
      <c r="N846" s="33">
        <v>2</v>
      </c>
      <c r="O846" s="33" t="s">
        <v>52</v>
      </c>
      <c r="P846" s="33"/>
      <c r="Q846" s="33"/>
      <c r="R846" s="33" t="s">
        <v>1836</v>
      </c>
      <c r="S846" s="35">
        <v>6752884.5</v>
      </c>
      <c r="T846" s="35">
        <v>-5064663.38</v>
      </c>
      <c r="U846" s="35">
        <v>1688221.12</v>
      </c>
      <c r="V846" s="35">
        <v>0</v>
      </c>
    </row>
    <row r="847" spans="1:22" x14ac:dyDescent="0.2">
      <c r="A847" s="31">
        <v>838</v>
      </c>
      <c r="B847" s="32" t="s">
        <v>1273</v>
      </c>
      <c r="C847" s="32" t="s">
        <v>2683</v>
      </c>
      <c r="D847" s="32" t="s">
        <v>2684</v>
      </c>
      <c r="E847" s="33" t="s">
        <v>2685</v>
      </c>
      <c r="F847" s="33" t="s">
        <v>1568</v>
      </c>
      <c r="G847" s="33">
        <v>241301</v>
      </c>
      <c r="H847" s="33">
        <v>242301</v>
      </c>
      <c r="I847" s="33" t="s">
        <v>310</v>
      </c>
      <c r="J847" s="34" t="s">
        <v>1835</v>
      </c>
      <c r="K847" s="34" t="s">
        <v>1835</v>
      </c>
      <c r="L847" s="33"/>
      <c r="M847" s="33"/>
      <c r="N847" s="33">
        <v>2</v>
      </c>
      <c r="O847" s="33" t="s">
        <v>52</v>
      </c>
      <c r="P847" s="33"/>
      <c r="Q847" s="33"/>
      <c r="R847" s="33" t="s">
        <v>1836</v>
      </c>
      <c r="S847" s="35">
        <v>2373921.2599999998</v>
      </c>
      <c r="T847" s="35">
        <v>-1780440.95</v>
      </c>
      <c r="U847" s="35">
        <v>593480.31000000006</v>
      </c>
      <c r="V847" s="35">
        <v>0</v>
      </c>
    </row>
    <row r="848" spans="1:22" x14ac:dyDescent="0.2">
      <c r="A848" s="31">
        <v>839</v>
      </c>
      <c r="B848" s="32" t="s">
        <v>271</v>
      </c>
      <c r="C848" s="32" t="s">
        <v>2686</v>
      </c>
      <c r="D848" s="32" t="s">
        <v>2687</v>
      </c>
      <c r="E848" s="33" t="s">
        <v>2688</v>
      </c>
      <c r="F848" s="33" t="s">
        <v>1568</v>
      </c>
      <c r="G848" s="33">
        <v>241301</v>
      </c>
      <c r="H848" s="33">
        <v>242301</v>
      </c>
      <c r="I848" s="33" t="s">
        <v>310</v>
      </c>
      <c r="J848" s="34" t="s">
        <v>1835</v>
      </c>
      <c r="K848" s="34" t="s">
        <v>1835</v>
      </c>
      <c r="L848" s="33"/>
      <c r="M848" s="33"/>
      <c r="N848" s="33">
        <v>2</v>
      </c>
      <c r="O848" s="33" t="s">
        <v>52</v>
      </c>
      <c r="P848" s="33"/>
      <c r="Q848" s="33"/>
      <c r="R848" s="33" t="s">
        <v>1836</v>
      </c>
      <c r="S848" s="35">
        <v>183704.72</v>
      </c>
      <c r="T848" s="35">
        <v>-137778.53</v>
      </c>
      <c r="U848" s="35">
        <v>45926.19</v>
      </c>
      <c r="V848" s="35">
        <v>0</v>
      </c>
    </row>
    <row r="849" spans="1:22" x14ac:dyDescent="0.2">
      <c r="A849" s="31">
        <v>840</v>
      </c>
      <c r="B849" s="32" t="s">
        <v>271</v>
      </c>
      <c r="C849" s="32" t="s">
        <v>2689</v>
      </c>
      <c r="D849" s="32" t="s">
        <v>2690</v>
      </c>
      <c r="E849" s="33" t="s">
        <v>2691</v>
      </c>
      <c r="F849" s="33" t="s">
        <v>1568</v>
      </c>
      <c r="G849" s="33">
        <v>241301</v>
      </c>
      <c r="H849" s="33">
        <v>242301</v>
      </c>
      <c r="I849" s="33" t="s">
        <v>310</v>
      </c>
      <c r="J849" s="34" t="s">
        <v>1835</v>
      </c>
      <c r="K849" s="34" t="s">
        <v>1835</v>
      </c>
      <c r="L849" s="33"/>
      <c r="M849" s="33"/>
      <c r="N849" s="33">
        <v>2</v>
      </c>
      <c r="O849" s="33" t="s">
        <v>52</v>
      </c>
      <c r="P849" s="33"/>
      <c r="Q849" s="33"/>
      <c r="R849" s="33" t="s">
        <v>1836</v>
      </c>
      <c r="S849" s="35">
        <v>570379.69999999995</v>
      </c>
      <c r="T849" s="35">
        <v>-427784.77</v>
      </c>
      <c r="U849" s="35">
        <v>142594.93</v>
      </c>
      <c r="V849" s="35">
        <v>0</v>
      </c>
    </row>
    <row r="850" spans="1:22" x14ac:dyDescent="0.2">
      <c r="A850" s="31">
        <v>841</v>
      </c>
      <c r="B850" s="32" t="s">
        <v>1273</v>
      </c>
      <c r="C850" s="32" t="s">
        <v>2692</v>
      </c>
      <c r="D850" s="32" t="s">
        <v>2693</v>
      </c>
      <c r="E850" s="33" t="s">
        <v>2694</v>
      </c>
      <c r="F850" s="33" t="s">
        <v>1568</v>
      </c>
      <c r="G850" s="33">
        <v>241301</v>
      </c>
      <c r="H850" s="33">
        <v>242301</v>
      </c>
      <c r="I850" s="33" t="s">
        <v>310</v>
      </c>
      <c r="J850" s="34" t="s">
        <v>1835</v>
      </c>
      <c r="K850" s="34" t="s">
        <v>1835</v>
      </c>
      <c r="L850" s="33"/>
      <c r="M850" s="33"/>
      <c r="N850" s="33">
        <v>2</v>
      </c>
      <c r="O850" s="33" t="s">
        <v>52</v>
      </c>
      <c r="P850" s="33"/>
      <c r="Q850" s="33"/>
      <c r="R850" s="33" t="s">
        <v>1836</v>
      </c>
      <c r="S850" s="35">
        <v>6268800.3099999996</v>
      </c>
      <c r="T850" s="35">
        <v>-4701600.2300000004</v>
      </c>
      <c r="U850" s="35">
        <v>1567200.08</v>
      </c>
      <c r="V850" s="35">
        <v>0</v>
      </c>
    </row>
    <row r="851" spans="1:22" x14ac:dyDescent="0.2">
      <c r="A851" s="31">
        <v>842</v>
      </c>
      <c r="B851" s="32" t="s">
        <v>302</v>
      </c>
      <c r="C851" s="32" t="s">
        <v>2695</v>
      </c>
      <c r="D851" s="32" t="s">
        <v>2696</v>
      </c>
      <c r="E851" s="33" t="s">
        <v>2697</v>
      </c>
      <c r="F851" s="33" t="s">
        <v>1568</v>
      </c>
      <c r="G851" s="33">
        <v>241301</v>
      </c>
      <c r="H851" s="33">
        <v>242301</v>
      </c>
      <c r="I851" s="33" t="s">
        <v>155</v>
      </c>
      <c r="J851" s="34" t="s">
        <v>1835</v>
      </c>
      <c r="K851" s="34" t="s">
        <v>1835</v>
      </c>
      <c r="L851" s="33"/>
      <c r="M851" s="33"/>
      <c r="N851" s="33">
        <v>2</v>
      </c>
      <c r="O851" s="33" t="s">
        <v>52</v>
      </c>
      <c r="P851" s="33"/>
      <c r="Q851" s="33"/>
      <c r="R851" s="33" t="s">
        <v>1836</v>
      </c>
      <c r="S851" s="35">
        <v>3124936.32</v>
      </c>
      <c r="T851" s="35">
        <v>-1640591.56</v>
      </c>
      <c r="U851" s="35">
        <v>1484344.76</v>
      </c>
      <c r="V851" s="35">
        <v>0</v>
      </c>
    </row>
    <row r="852" spans="1:22" x14ac:dyDescent="0.2">
      <c r="A852" s="31">
        <v>843</v>
      </c>
      <c r="B852" s="32" t="s">
        <v>1996</v>
      </c>
      <c r="C852" s="32" t="s">
        <v>2704</v>
      </c>
      <c r="D852" s="32" t="s">
        <v>2705</v>
      </c>
      <c r="E852" s="33" t="s">
        <v>2706</v>
      </c>
      <c r="F852" s="33" t="s">
        <v>1568</v>
      </c>
      <c r="G852" s="33">
        <v>241201</v>
      </c>
      <c r="H852" s="33">
        <v>242201</v>
      </c>
      <c r="I852" s="33" t="s">
        <v>411</v>
      </c>
      <c r="J852" s="34" t="s">
        <v>1888</v>
      </c>
      <c r="K852" s="34" t="s">
        <v>1888</v>
      </c>
      <c r="L852" s="33"/>
      <c r="M852" s="33"/>
      <c r="N852" s="33">
        <v>1</v>
      </c>
      <c r="O852" s="33" t="s">
        <v>41</v>
      </c>
      <c r="P852" s="33"/>
      <c r="Q852" s="33"/>
      <c r="R852" s="33" t="s">
        <v>1836</v>
      </c>
      <c r="S852" s="35">
        <v>28087526.149999999</v>
      </c>
      <c r="T852" s="35">
        <v>-6202662.0199999996</v>
      </c>
      <c r="U852" s="35">
        <v>21884864.129999999</v>
      </c>
      <c r="V852" s="35">
        <v>0</v>
      </c>
    </row>
    <row r="853" spans="1:22" x14ac:dyDescent="0.2">
      <c r="A853" s="31">
        <v>844</v>
      </c>
      <c r="B853" s="32" t="s">
        <v>407</v>
      </c>
      <c r="C853" s="32" t="s">
        <v>2707</v>
      </c>
      <c r="D853" s="32" t="s">
        <v>2708</v>
      </c>
      <c r="E853" s="33" t="s">
        <v>2709</v>
      </c>
      <c r="F853" s="33" t="s">
        <v>1568</v>
      </c>
      <c r="G853" s="33">
        <v>241301</v>
      </c>
      <c r="H853" s="33">
        <v>242301</v>
      </c>
      <c r="I853" s="33" t="s">
        <v>411</v>
      </c>
      <c r="J853" s="34" t="s">
        <v>1888</v>
      </c>
      <c r="K853" s="34" t="s">
        <v>1888</v>
      </c>
      <c r="L853" s="33"/>
      <c r="M853" s="33"/>
      <c r="N853" s="33">
        <v>2</v>
      </c>
      <c r="O853" s="33" t="s">
        <v>52</v>
      </c>
      <c r="P853" s="33"/>
      <c r="Q853" s="33"/>
      <c r="R853" s="33" t="s">
        <v>1836</v>
      </c>
      <c r="S853" s="35">
        <v>24969396.309999999</v>
      </c>
      <c r="T853" s="35">
        <v>-5514075.04</v>
      </c>
      <c r="U853" s="35">
        <v>19455321.27</v>
      </c>
      <c r="V853" s="35">
        <v>0</v>
      </c>
    </row>
    <row r="854" spans="1:22" x14ac:dyDescent="0.2">
      <c r="A854" s="31">
        <v>845</v>
      </c>
      <c r="B854" s="32" t="s">
        <v>407</v>
      </c>
      <c r="C854" s="32" t="s">
        <v>2710</v>
      </c>
      <c r="D854" s="32" t="s">
        <v>2711</v>
      </c>
      <c r="E854" s="33" t="s">
        <v>2712</v>
      </c>
      <c r="F854" s="33" t="s">
        <v>1568</v>
      </c>
      <c r="G854" s="33">
        <v>241301</v>
      </c>
      <c r="H854" s="33">
        <v>242301</v>
      </c>
      <c r="I854" s="33" t="s">
        <v>411</v>
      </c>
      <c r="J854" s="34" t="s">
        <v>1888</v>
      </c>
      <c r="K854" s="34" t="s">
        <v>1888</v>
      </c>
      <c r="L854" s="33"/>
      <c r="M854" s="33"/>
      <c r="N854" s="33">
        <v>2</v>
      </c>
      <c r="O854" s="33" t="s">
        <v>52</v>
      </c>
      <c r="P854" s="33"/>
      <c r="Q854" s="33"/>
      <c r="R854" s="33" t="s">
        <v>1836</v>
      </c>
      <c r="S854" s="35">
        <v>3839582.95</v>
      </c>
      <c r="T854" s="35">
        <v>-847907.91</v>
      </c>
      <c r="U854" s="35">
        <v>2991675.04</v>
      </c>
      <c r="V854" s="35">
        <v>0</v>
      </c>
    </row>
    <row r="855" spans="1:22" x14ac:dyDescent="0.2">
      <c r="A855" s="31">
        <v>846</v>
      </c>
      <c r="B855" s="32" t="s">
        <v>407</v>
      </c>
      <c r="C855" s="32" t="s">
        <v>2713</v>
      </c>
      <c r="D855" s="32" t="s">
        <v>2714</v>
      </c>
      <c r="E855" s="33" t="s">
        <v>2715</v>
      </c>
      <c r="F855" s="33" t="s">
        <v>1568</v>
      </c>
      <c r="G855" s="33">
        <v>241301</v>
      </c>
      <c r="H855" s="33">
        <v>242301</v>
      </c>
      <c r="I855" s="33" t="s">
        <v>411</v>
      </c>
      <c r="J855" s="34" t="s">
        <v>1888</v>
      </c>
      <c r="K855" s="34" t="s">
        <v>1888</v>
      </c>
      <c r="L855" s="33"/>
      <c r="M855" s="33"/>
      <c r="N855" s="33">
        <v>2</v>
      </c>
      <c r="O855" s="33" t="s">
        <v>52</v>
      </c>
      <c r="P855" s="33"/>
      <c r="Q855" s="33"/>
      <c r="R855" s="33" t="s">
        <v>1836</v>
      </c>
      <c r="S855" s="35">
        <v>5124487.6900000004</v>
      </c>
      <c r="T855" s="35">
        <v>-1131657.69</v>
      </c>
      <c r="U855" s="35">
        <v>3992830</v>
      </c>
      <c r="V855" s="35">
        <v>0</v>
      </c>
    </row>
    <row r="856" spans="1:22" x14ac:dyDescent="0.2">
      <c r="A856" s="31">
        <v>847</v>
      </c>
      <c r="B856" s="32" t="s">
        <v>407</v>
      </c>
      <c r="C856" s="32" t="s">
        <v>2716</v>
      </c>
      <c r="D856" s="32" t="s">
        <v>2717</v>
      </c>
      <c r="E856" s="33" t="s">
        <v>2718</v>
      </c>
      <c r="F856" s="33" t="s">
        <v>1568</v>
      </c>
      <c r="G856" s="33">
        <v>241301</v>
      </c>
      <c r="H856" s="33">
        <v>242301</v>
      </c>
      <c r="I856" s="33" t="s">
        <v>411</v>
      </c>
      <c r="J856" s="34" t="s">
        <v>1888</v>
      </c>
      <c r="K856" s="34" t="s">
        <v>1888</v>
      </c>
      <c r="L856" s="33"/>
      <c r="M856" s="33"/>
      <c r="N856" s="33">
        <v>2</v>
      </c>
      <c r="O856" s="33" t="s">
        <v>52</v>
      </c>
      <c r="P856" s="33"/>
      <c r="Q856" s="33"/>
      <c r="R856" s="33" t="s">
        <v>1836</v>
      </c>
      <c r="S856" s="35">
        <v>3302408.34</v>
      </c>
      <c r="T856" s="35">
        <v>-729281.86</v>
      </c>
      <c r="U856" s="35">
        <v>2573126.48</v>
      </c>
      <c r="V856" s="35">
        <v>0</v>
      </c>
    </row>
    <row r="857" spans="1:22" x14ac:dyDescent="0.2">
      <c r="A857" s="31">
        <v>848</v>
      </c>
      <c r="B857" s="32" t="s">
        <v>1996</v>
      </c>
      <c r="C857" s="32" t="s">
        <v>2719</v>
      </c>
      <c r="D857" s="32" t="s">
        <v>2720</v>
      </c>
      <c r="E857" s="33" t="s">
        <v>2721</v>
      </c>
      <c r="F857" s="33" t="s">
        <v>1568</v>
      </c>
      <c r="G857" s="33">
        <v>241201</v>
      </c>
      <c r="H857" s="33">
        <v>242201</v>
      </c>
      <c r="I857" s="33" t="s">
        <v>411</v>
      </c>
      <c r="J857" s="34" t="s">
        <v>1888</v>
      </c>
      <c r="K857" s="34" t="s">
        <v>1888</v>
      </c>
      <c r="L857" s="33"/>
      <c r="M857" s="33"/>
      <c r="N857" s="33">
        <v>1</v>
      </c>
      <c r="O857" s="33" t="s">
        <v>41</v>
      </c>
      <c r="P857" s="33"/>
      <c r="Q857" s="33"/>
      <c r="R857" s="33" t="s">
        <v>1836</v>
      </c>
      <c r="S857" s="35">
        <v>36975609.770000003</v>
      </c>
      <c r="T857" s="35">
        <v>-8165447.1500000004</v>
      </c>
      <c r="U857" s="35">
        <v>28810162.620000001</v>
      </c>
      <c r="V857" s="35">
        <v>0</v>
      </c>
    </row>
    <row r="858" spans="1:22" x14ac:dyDescent="0.2">
      <c r="A858" s="31">
        <v>849</v>
      </c>
      <c r="B858" s="32" t="s">
        <v>1996</v>
      </c>
      <c r="C858" s="32" t="s">
        <v>2722</v>
      </c>
      <c r="D858" s="32" t="s">
        <v>2723</v>
      </c>
      <c r="E858" s="33" t="s">
        <v>2724</v>
      </c>
      <c r="F858" s="33" t="s">
        <v>1568</v>
      </c>
      <c r="G858" s="33">
        <v>241201</v>
      </c>
      <c r="H858" s="33">
        <v>242201</v>
      </c>
      <c r="I858" s="33" t="s">
        <v>411</v>
      </c>
      <c r="J858" s="34" t="s">
        <v>1888</v>
      </c>
      <c r="K858" s="34" t="s">
        <v>1888</v>
      </c>
      <c r="L858" s="33"/>
      <c r="M858" s="33"/>
      <c r="N858" s="33">
        <v>1</v>
      </c>
      <c r="O858" s="33" t="s">
        <v>41</v>
      </c>
      <c r="P858" s="33"/>
      <c r="Q858" s="33"/>
      <c r="R858" s="33" t="s">
        <v>1836</v>
      </c>
      <c r="S858" s="35">
        <v>41013014.780000001</v>
      </c>
      <c r="T858" s="35">
        <v>-9057040.7799999993</v>
      </c>
      <c r="U858" s="35">
        <v>31955974</v>
      </c>
      <c r="V858" s="35">
        <v>0</v>
      </c>
    </row>
    <row r="859" spans="1:22" x14ac:dyDescent="0.2">
      <c r="A859" s="31">
        <v>850</v>
      </c>
      <c r="B859" s="32" t="s">
        <v>1996</v>
      </c>
      <c r="C859" s="32" t="s">
        <v>2725</v>
      </c>
      <c r="D859" s="32" t="s">
        <v>2726</v>
      </c>
      <c r="E859" s="33" t="s">
        <v>2727</v>
      </c>
      <c r="F859" s="33" t="s">
        <v>1568</v>
      </c>
      <c r="G859" s="33">
        <v>241201</v>
      </c>
      <c r="H859" s="33">
        <v>242201</v>
      </c>
      <c r="I859" s="33" t="s">
        <v>411</v>
      </c>
      <c r="J859" s="34" t="s">
        <v>1888</v>
      </c>
      <c r="K859" s="34" t="s">
        <v>1888</v>
      </c>
      <c r="L859" s="33"/>
      <c r="M859" s="33"/>
      <c r="N859" s="33">
        <v>1</v>
      </c>
      <c r="O859" s="33" t="s">
        <v>41</v>
      </c>
      <c r="P859" s="33"/>
      <c r="Q859" s="33"/>
      <c r="R859" s="33" t="s">
        <v>1836</v>
      </c>
      <c r="S859" s="35">
        <v>8932393.8900000006</v>
      </c>
      <c r="T859" s="35">
        <v>-1972570.31</v>
      </c>
      <c r="U859" s="35">
        <v>6959823.5800000001</v>
      </c>
      <c r="V859" s="35">
        <v>0</v>
      </c>
    </row>
    <row r="860" spans="1:22" x14ac:dyDescent="0.2">
      <c r="A860" s="31">
        <v>851</v>
      </c>
      <c r="B860" s="32" t="s">
        <v>407</v>
      </c>
      <c r="C860" s="32" t="s">
        <v>2728</v>
      </c>
      <c r="D860" s="32" t="s">
        <v>2729</v>
      </c>
      <c r="E860" s="33" t="s">
        <v>2730</v>
      </c>
      <c r="F860" s="33" t="s">
        <v>1568</v>
      </c>
      <c r="G860" s="33">
        <v>241301</v>
      </c>
      <c r="H860" s="33">
        <v>242301</v>
      </c>
      <c r="I860" s="33" t="s">
        <v>411</v>
      </c>
      <c r="J860" s="34" t="s">
        <v>1888</v>
      </c>
      <c r="K860" s="34" t="s">
        <v>1888</v>
      </c>
      <c r="L860" s="33"/>
      <c r="M860" s="33"/>
      <c r="N860" s="33">
        <v>2</v>
      </c>
      <c r="O860" s="33" t="s">
        <v>52</v>
      </c>
      <c r="P860" s="33"/>
      <c r="Q860" s="33"/>
      <c r="R860" s="33" t="s">
        <v>1836</v>
      </c>
      <c r="S860" s="35">
        <v>12629499.460000001</v>
      </c>
      <c r="T860" s="35">
        <v>-2789014.45</v>
      </c>
      <c r="U860" s="35">
        <v>9840485.0099999998</v>
      </c>
      <c r="V860" s="35">
        <v>0</v>
      </c>
    </row>
    <row r="861" spans="1:22" x14ac:dyDescent="0.2">
      <c r="A861" s="31">
        <v>852</v>
      </c>
      <c r="B861" s="32" t="s">
        <v>1996</v>
      </c>
      <c r="C861" s="32" t="s">
        <v>2731</v>
      </c>
      <c r="D861" s="32" t="s">
        <v>2732</v>
      </c>
      <c r="E861" s="33" t="s">
        <v>2733</v>
      </c>
      <c r="F861" s="33" t="s">
        <v>1568</v>
      </c>
      <c r="G861" s="33">
        <v>241201</v>
      </c>
      <c r="H861" s="33">
        <v>242201</v>
      </c>
      <c r="I861" s="33" t="s">
        <v>411</v>
      </c>
      <c r="J861" s="34" t="s">
        <v>1888</v>
      </c>
      <c r="K861" s="34" t="s">
        <v>1888</v>
      </c>
      <c r="L861" s="33"/>
      <c r="M861" s="33"/>
      <c r="N861" s="33">
        <v>1</v>
      </c>
      <c r="O861" s="33" t="s">
        <v>41</v>
      </c>
      <c r="P861" s="33"/>
      <c r="Q861" s="33"/>
      <c r="R861" s="33" t="s">
        <v>1836</v>
      </c>
      <c r="S861" s="35">
        <v>9067147.7100000009</v>
      </c>
      <c r="T861" s="35">
        <v>-2002328.46</v>
      </c>
      <c r="U861" s="35">
        <v>7064819.25</v>
      </c>
      <c r="V861" s="35">
        <v>0</v>
      </c>
    </row>
    <row r="862" spans="1:22" x14ac:dyDescent="0.2">
      <c r="A862" s="31">
        <v>853</v>
      </c>
      <c r="B862" s="32" t="s">
        <v>407</v>
      </c>
      <c r="C862" s="32" t="s">
        <v>2734</v>
      </c>
      <c r="D862" s="32" t="s">
        <v>2735</v>
      </c>
      <c r="E862" s="33" t="s">
        <v>2736</v>
      </c>
      <c r="F862" s="33" t="s">
        <v>1568</v>
      </c>
      <c r="G862" s="33">
        <v>241301</v>
      </c>
      <c r="H862" s="33">
        <v>242301</v>
      </c>
      <c r="I862" s="33" t="s">
        <v>411</v>
      </c>
      <c r="J862" s="34" t="s">
        <v>1888</v>
      </c>
      <c r="K862" s="34" t="s">
        <v>1888</v>
      </c>
      <c r="L862" s="33"/>
      <c r="M862" s="33"/>
      <c r="N862" s="33">
        <v>2</v>
      </c>
      <c r="O862" s="33" t="s">
        <v>52</v>
      </c>
      <c r="P862" s="33"/>
      <c r="Q862" s="33"/>
      <c r="R862" s="33" t="s">
        <v>1836</v>
      </c>
      <c r="S862" s="35">
        <v>13051661.4</v>
      </c>
      <c r="T862" s="35">
        <v>-2882241.9</v>
      </c>
      <c r="U862" s="35">
        <v>10169419.5</v>
      </c>
      <c r="V862" s="35">
        <v>0</v>
      </c>
    </row>
    <row r="863" spans="1:22" x14ac:dyDescent="0.2">
      <c r="A863" s="31">
        <v>854</v>
      </c>
      <c r="B863" s="32" t="s">
        <v>2562</v>
      </c>
      <c r="C863" s="32" t="s">
        <v>2737</v>
      </c>
      <c r="D863" s="32" t="s">
        <v>2738</v>
      </c>
      <c r="E863" s="33" t="s">
        <v>2739</v>
      </c>
      <c r="F863" s="33" t="s">
        <v>1568</v>
      </c>
      <c r="G863" s="33">
        <v>241301</v>
      </c>
      <c r="H863" s="33">
        <v>242301</v>
      </c>
      <c r="I863" s="33" t="s">
        <v>411</v>
      </c>
      <c r="J863" s="34" t="s">
        <v>1888</v>
      </c>
      <c r="K863" s="34" t="s">
        <v>1888</v>
      </c>
      <c r="L863" s="33"/>
      <c r="M863" s="33"/>
      <c r="N863" s="33">
        <v>2</v>
      </c>
      <c r="O863" s="33" t="s">
        <v>52</v>
      </c>
      <c r="P863" s="33"/>
      <c r="Q863" s="33"/>
      <c r="R863" s="33" t="s">
        <v>1836</v>
      </c>
      <c r="S863" s="35">
        <v>20195779.969999999</v>
      </c>
      <c r="T863" s="35">
        <v>-5154131.3499999996</v>
      </c>
      <c r="U863" s="35">
        <v>15041648.619999999</v>
      </c>
      <c r="V863" s="35">
        <v>0</v>
      </c>
    </row>
    <row r="864" spans="1:22" x14ac:dyDescent="0.2">
      <c r="A864" s="31">
        <v>855</v>
      </c>
      <c r="B864" s="32" t="s">
        <v>2562</v>
      </c>
      <c r="C864" s="32" t="s">
        <v>2740</v>
      </c>
      <c r="D864" s="32" t="s">
        <v>2741</v>
      </c>
      <c r="E864" s="33" t="s">
        <v>2742</v>
      </c>
      <c r="F864" s="33" t="s">
        <v>1568</v>
      </c>
      <c r="G864" s="33">
        <v>241301</v>
      </c>
      <c r="H864" s="33">
        <v>242301</v>
      </c>
      <c r="I864" s="33" t="s">
        <v>411</v>
      </c>
      <c r="J864" s="34" t="s">
        <v>1888</v>
      </c>
      <c r="K864" s="34" t="s">
        <v>1888</v>
      </c>
      <c r="L864" s="33"/>
      <c r="M864" s="33"/>
      <c r="N864" s="33">
        <v>2</v>
      </c>
      <c r="O864" s="33" t="s">
        <v>52</v>
      </c>
      <c r="P864" s="33"/>
      <c r="Q864" s="33"/>
      <c r="R864" s="33" t="s">
        <v>1836</v>
      </c>
      <c r="S864" s="35">
        <v>26217673</v>
      </c>
      <c r="T864" s="35">
        <v>-6690968.6200000001</v>
      </c>
      <c r="U864" s="35">
        <v>19526704.379999999</v>
      </c>
      <c r="V864" s="35">
        <v>0</v>
      </c>
    </row>
    <row r="865" spans="1:22" x14ac:dyDescent="0.2">
      <c r="A865" s="31">
        <v>856</v>
      </c>
      <c r="B865" s="32" t="s">
        <v>2562</v>
      </c>
      <c r="C865" s="32" t="s">
        <v>2743</v>
      </c>
      <c r="D865" s="32" t="s">
        <v>2744</v>
      </c>
      <c r="E865" s="33" t="s">
        <v>2745</v>
      </c>
      <c r="F865" s="33" t="s">
        <v>1568</v>
      </c>
      <c r="G865" s="33">
        <v>241301</v>
      </c>
      <c r="H865" s="33">
        <v>242301</v>
      </c>
      <c r="I865" s="33" t="s">
        <v>411</v>
      </c>
      <c r="J865" s="34" t="s">
        <v>1888</v>
      </c>
      <c r="K865" s="34" t="s">
        <v>1888</v>
      </c>
      <c r="L865" s="33"/>
      <c r="M865" s="33"/>
      <c r="N865" s="33">
        <v>2</v>
      </c>
      <c r="O865" s="33" t="s">
        <v>52</v>
      </c>
      <c r="P865" s="33"/>
      <c r="Q865" s="33"/>
      <c r="R865" s="33" t="s">
        <v>1836</v>
      </c>
      <c r="S865" s="35">
        <v>26217673</v>
      </c>
      <c r="T865" s="35">
        <v>-6690968.6200000001</v>
      </c>
      <c r="U865" s="35">
        <v>19526704.379999999</v>
      </c>
      <c r="V865" s="35">
        <v>0</v>
      </c>
    </row>
    <row r="866" spans="1:22" x14ac:dyDescent="0.2">
      <c r="A866" s="31">
        <v>857</v>
      </c>
      <c r="B866" s="32" t="s">
        <v>2562</v>
      </c>
      <c r="C866" s="32" t="s">
        <v>2746</v>
      </c>
      <c r="D866" s="32" t="s">
        <v>2747</v>
      </c>
      <c r="E866" s="33" t="s">
        <v>2748</v>
      </c>
      <c r="F866" s="33" t="s">
        <v>1568</v>
      </c>
      <c r="G866" s="33">
        <v>241301</v>
      </c>
      <c r="H866" s="33">
        <v>242301</v>
      </c>
      <c r="I866" s="33" t="s">
        <v>125</v>
      </c>
      <c r="J866" s="34" t="s">
        <v>1888</v>
      </c>
      <c r="K866" s="34" t="s">
        <v>1888</v>
      </c>
      <c r="L866" s="33"/>
      <c r="M866" s="33"/>
      <c r="N866" s="33">
        <v>2</v>
      </c>
      <c r="O866" s="33" t="s">
        <v>52</v>
      </c>
      <c r="P866" s="33"/>
      <c r="Q866" s="33"/>
      <c r="R866" s="33" t="s">
        <v>1836</v>
      </c>
      <c r="S866" s="35">
        <v>29918817</v>
      </c>
      <c r="T866" s="35">
        <v>-8827150.9700000007</v>
      </c>
      <c r="U866" s="35">
        <v>21091666.030000001</v>
      </c>
      <c r="V866" s="35">
        <v>0</v>
      </c>
    </row>
    <row r="867" spans="1:22" x14ac:dyDescent="0.2">
      <c r="A867" s="31">
        <v>858</v>
      </c>
      <c r="B867" s="32" t="s">
        <v>2562</v>
      </c>
      <c r="C867" s="32" t="s">
        <v>2749</v>
      </c>
      <c r="D867" s="32" t="s">
        <v>2750</v>
      </c>
      <c r="E867" s="33" t="s">
        <v>2751</v>
      </c>
      <c r="F867" s="33" t="s">
        <v>1568</v>
      </c>
      <c r="G867" s="33">
        <v>241301</v>
      </c>
      <c r="H867" s="33">
        <v>242301</v>
      </c>
      <c r="I867" s="33" t="s">
        <v>125</v>
      </c>
      <c r="J867" s="34" t="s">
        <v>1888</v>
      </c>
      <c r="K867" s="34" t="s">
        <v>1888</v>
      </c>
      <c r="L867" s="33"/>
      <c r="M867" s="33"/>
      <c r="N867" s="33">
        <v>2</v>
      </c>
      <c r="O867" s="33" t="s">
        <v>52</v>
      </c>
      <c r="P867" s="33"/>
      <c r="Q867" s="33"/>
      <c r="R867" s="33" t="s">
        <v>1836</v>
      </c>
      <c r="S867" s="35">
        <v>29918817</v>
      </c>
      <c r="T867" s="35">
        <v>-8827150.9700000007</v>
      </c>
      <c r="U867" s="35">
        <v>21091666.030000001</v>
      </c>
      <c r="V867" s="35">
        <v>0</v>
      </c>
    </row>
    <row r="868" spans="1:22" x14ac:dyDescent="0.2">
      <c r="A868" s="31">
        <v>859</v>
      </c>
      <c r="B868" s="32" t="s">
        <v>2562</v>
      </c>
      <c r="C868" s="32" t="s">
        <v>2752</v>
      </c>
      <c r="D868" s="32" t="s">
        <v>2753</v>
      </c>
      <c r="E868" s="33" t="s">
        <v>2754</v>
      </c>
      <c r="F868" s="33" t="s">
        <v>1568</v>
      </c>
      <c r="G868" s="33">
        <v>241301</v>
      </c>
      <c r="H868" s="33">
        <v>242301</v>
      </c>
      <c r="I868" s="33" t="s">
        <v>125</v>
      </c>
      <c r="J868" s="34" t="s">
        <v>1888</v>
      </c>
      <c r="K868" s="34" t="s">
        <v>1888</v>
      </c>
      <c r="L868" s="33"/>
      <c r="M868" s="33"/>
      <c r="N868" s="33">
        <v>2</v>
      </c>
      <c r="O868" s="33" t="s">
        <v>52</v>
      </c>
      <c r="P868" s="33"/>
      <c r="Q868" s="33"/>
      <c r="R868" s="33" t="s">
        <v>1836</v>
      </c>
      <c r="S868" s="35">
        <v>29918817</v>
      </c>
      <c r="T868" s="35">
        <v>-8827150.9700000007</v>
      </c>
      <c r="U868" s="35">
        <v>21091666.030000001</v>
      </c>
      <c r="V868" s="35">
        <v>0</v>
      </c>
    </row>
    <row r="869" spans="1:22" x14ac:dyDescent="0.2">
      <c r="A869" s="31">
        <v>860</v>
      </c>
      <c r="B869" s="32" t="s">
        <v>2562</v>
      </c>
      <c r="C869" s="32" t="s">
        <v>2755</v>
      </c>
      <c r="D869" s="32" t="s">
        <v>2756</v>
      </c>
      <c r="E869" s="33" t="s">
        <v>2757</v>
      </c>
      <c r="F869" s="33" t="s">
        <v>1568</v>
      </c>
      <c r="G869" s="33">
        <v>241301</v>
      </c>
      <c r="H869" s="33">
        <v>242301</v>
      </c>
      <c r="I869" s="33" t="s">
        <v>125</v>
      </c>
      <c r="J869" s="34" t="s">
        <v>1888</v>
      </c>
      <c r="K869" s="34" t="s">
        <v>1888</v>
      </c>
      <c r="L869" s="33"/>
      <c r="M869" s="33"/>
      <c r="N869" s="33">
        <v>2</v>
      </c>
      <c r="O869" s="33" t="s">
        <v>52</v>
      </c>
      <c r="P869" s="33"/>
      <c r="Q869" s="33"/>
      <c r="R869" s="33" t="s">
        <v>1836</v>
      </c>
      <c r="S869" s="35">
        <v>29918817</v>
      </c>
      <c r="T869" s="35">
        <v>-8827150.9700000007</v>
      </c>
      <c r="U869" s="35">
        <v>21091666.030000001</v>
      </c>
      <c r="V869" s="35">
        <v>0</v>
      </c>
    </row>
    <row r="870" spans="1:22" x14ac:dyDescent="0.2">
      <c r="A870" s="31">
        <v>861</v>
      </c>
      <c r="B870" s="32" t="s">
        <v>407</v>
      </c>
      <c r="C870" s="32" t="s">
        <v>2758</v>
      </c>
      <c r="D870" s="32" t="s">
        <v>2759</v>
      </c>
      <c r="E870" s="33" t="s">
        <v>2760</v>
      </c>
      <c r="F870" s="33" t="s">
        <v>1568</v>
      </c>
      <c r="G870" s="33">
        <v>241301</v>
      </c>
      <c r="H870" s="33">
        <v>242301</v>
      </c>
      <c r="I870" s="33" t="s">
        <v>411</v>
      </c>
      <c r="J870" s="34" t="s">
        <v>1888</v>
      </c>
      <c r="K870" s="34" t="s">
        <v>1888</v>
      </c>
      <c r="L870" s="33"/>
      <c r="M870" s="33"/>
      <c r="N870" s="33">
        <v>2</v>
      </c>
      <c r="O870" s="33" t="s">
        <v>52</v>
      </c>
      <c r="P870" s="33"/>
      <c r="Q870" s="33"/>
      <c r="R870" s="33" t="s">
        <v>1836</v>
      </c>
      <c r="S870" s="35">
        <v>3571633.27</v>
      </c>
      <c r="T870" s="35">
        <v>-788735.68</v>
      </c>
      <c r="U870" s="35">
        <v>2782897.59</v>
      </c>
      <c r="V870" s="35">
        <v>0</v>
      </c>
    </row>
    <row r="871" spans="1:22" x14ac:dyDescent="0.2">
      <c r="A871" s="31">
        <v>862</v>
      </c>
      <c r="B871" s="32" t="s">
        <v>220</v>
      </c>
      <c r="C871" s="32" t="s">
        <v>2761</v>
      </c>
      <c r="D871" s="32" t="s">
        <v>2762</v>
      </c>
      <c r="E871" s="33" t="s">
        <v>2763</v>
      </c>
      <c r="F871" s="33" t="s">
        <v>1568</v>
      </c>
      <c r="G871" s="33">
        <v>241301</v>
      </c>
      <c r="H871" s="33">
        <v>242301</v>
      </c>
      <c r="I871" s="33" t="s">
        <v>411</v>
      </c>
      <c r="J871" s="34" t="s">
        <v>1888</v>
      </c>
      <c r="K871" s="34" t="s">
        <v>1888</v>
      </c>
      <c r="L871" s="33"/>
      <c r="M871" s="33"/>
      <c r="N871" s="33">
        <v>4</v>
      </c>
      <c r="O871" s="33" t="s">
        <v>46</v>
      </c>
      <c r="P871" s="33"/>
      <c r="Q871" s="33"/>
      <c r="R871" s="33" t="s">
        <v>1836</v>
      </c>
      <c r="S871" s="35">
        <v>18210035.75</v>
      </c>
      <c r="T871" s="35">
        <v>-6525262.8200000003</v>
      </c>
      <c r="U871" s="35">
        <v>11684772.93</v>
      </c>
      <c r="V871" s="35">
        <v>0</v>
      </c>
    </row>
    <row r="872" spans="1:22" x14ac:dyDescent="0.2">
      <c r="A872" s="31">
        <v>863</v>
      </c>
      <c r="B872" s="32" t="s">
        <v>407</v>
      </c>
      <c r="C872" s="32" t="s">
        <v>2764</v>
      </c>
      <c r="D872" s="32" t="s">
        <v>2765</v>
      </c>
      <c r="E872" s="33" t="s">
        <v>2766</v>
      </c>
      <c r="F872" s="33" t="s">
        <v>1568</v>
      </c>
      <c r="G872" s="33">
        <v>241301</v>
      </c>
      <c r="H872" s="33">
        <v>242301</v>
      </c>
      <c r="I872" s="33" t="s">
        <v>411</v>
      </c>
      <c r="J872" s="34" t="s">
        <v>1888</v>
      </c>
      <c r="K872" s="34" t="s">
        <v>1888</v>
      </c>
      <c r="L872" s="33"/>
      <c r="M872" s="33"/>
      <c r="N872" s="33">
        <v>2</v>
      </c>
      <c r="O872" s="33" t="s">
        <v>52</v>
      </c>
      <c r="P872" s="33"/>
      <c r="Q872" s="33"/>
      <c r="R872" s="33" t="s">
        <v>1836</v>
      </c>
      <c r="S872" s="35">
        <v>11255007.26</v>
      </c>
      <c r="T872" s="35">
        <v>-2485480.7599999998</v>
      </c>
      <c r="U872" s="35">
        <v>8769526.5</v>
      </c>
      <c r="V872" s="35">
        <v>0</v>
      </c>
    </row>
    <row r="873" spans="1:22" x14ac:dyDescent="0.2">
      <c r="A873" s="31">
        <v>864</v>
      </c>
      <c r="B873" s="32" t="s">
        <v>407</v>
      </c>
      <c r="C873" s="32" t="s">
        <v>2767</v>
      </c>
      <c r="D873" s="32" t="s">
        <v>2768</v>
      </c>
      <c r="E873" s="33" t="s">
        <v>2769</v>
      </c>
      <c r="F873" s="33" t="s">
        <v>1568</v>
      </c>
      <c r="G873" s="33">
        <v>241301</v>
      </c>
      <c r="H873" s="33">
        <v>242301</v>
      </c>
      <c r="I873" s="33" t="s">
        <v>411</v>
      </c>
      <c r="J873" s="34" t="s">
        <v>1888</v>
      </c>
      <c r="K873" s="34" t="s">
        <v>1888</v>
      </c>
      <c r="L873" s="33"/>
      <c r="M873" s="33"/>
      <c r="N873" s="33">
        <v>2</v>
      </c>
      <c r="O873" s="33" t="s">
        <v>52</v>
      </c>
      <c r="P873" s="33"/>
      <c r="Q873" s="33"/>
      <c r="R873" s="33" t="s">
        <v>1836</v>
      </c>
      <c r="S873" s="35">
        <v>8816891.5099999998</v>
      </c>
      <c r="T873" s="35">
        <v>-1947063.56</v>
      </c>
      <c r="U873" s="35">
        <v>6869827.9500000002</v>
      </c>
      <c r="V873" s="35">
        <v>0</v>
      </c>
    </row>
    <row r="874" spans="1:22" x14ac:dyDescent="0.2">
      <c r="A874" s="31">
        <v>865</v>
      </c>
      <c r="B874" s="32" t="s">
        <v>1996</v>
      </c>
      <c r="C874" s="32" t="s">
        <v>2770</v>
      </c>
      <c r="D874" s="32" t="s">
        <v>2771</v>
      </c>
      <c r="E874" s="33" t="s">
        <v>2772</v>
      </c>
      <c r="F874" s="33" t="s">
        <v>1568</v>
      </c>
      <c r="G874" s="33">
        <v>241201</v>
      </c>
      <c r="H874" s="33">
        <v>242201</v>
      </c>
      <c r="I874" s="33" t="s">
        <v>411</v>
      </c>
      <c r="J874" s="34" t="s">
        <v>1888</v>
      </c>
      <c r="K874" s="34" t="s">
        <v>1888</v>
      </c>
      <c r="L874" s="33"/>
      <c r="M874" s="33"/>
      <c r="N874" s="33">
        <v>1</v>
      </c>
      <c r="O874" s="33" t="s">
        <v>41</v>
      </c>
      <c r="P874" s="33"/>
      <c r="Q874" s="33"/>
      <c r="R874" s="33" t="s">
        <v>1836</v>
      </c>
      <c r="S874" s="35">
        <v>213871440.5</v>
      </c>
      <c r="T874" s="35">
        <v>-37427502.100000001</v>
      </c>
      <c r="U874" s="35">
        <v>176443938.40000001</v>
      </c>
      <c r="V874" s="35">
        <v>0</v>
      </c>
    </row>
    <row r="875" spans="1:22" x14ac:dyDescent="0.2">
      <c r="A875" s="31">
        <v>866</v>
      </c>
      <c r="B875" s="32" t="s">
        <v>1996</v>
      </c>
      <c r="C875" s="32" t="s">
        <v>2773</v>
      </c>
      <c r="D875" s="32" t="s">
        <v>2774</v>
      </c>
      <c r="E875" s="33" t="s">
        <v>2775</v>
      </c>
      <c r="F875" s="33" t="s">
        <v>1568</v>
      </c>
      <c r="G875" s="33">
        <v>241201</v>
      </c>
      <c r="H875" s="33">
        <v>242201</v>
      </c>
      <c r="I875" s="33" t="s">
        <v>411</v>
      </c>
      <c r="J875" s="34" t="s">
        <v>1888</v>
      </c>
      <c r="K875" s="34" t="s">
        <v>1888</v>
      </c>
      <c r="L875" s="33"/>
      <c r="M875" s="33"/>
      <c r="N875" s="33">
        <v>1</v>
      </c>
      <c r="O875" s="33" t="s">
        <v>41</v>
      </c>
      <c r="P875" s="33"/>
      <c r="Q875" s="33"/>
      <c r="R875" s="33" t="s">
        <v>1836</v>
      </c>
      <c r="S875" s="35">
        <v>9011302.9000000004</v>
      </c>
      <c r="T875" s="35">
        <v>-1989996.07</v>
      </c>
      <c r="U875" s="35">
        <v>7021306.8300000001</v>
      </c>
      <c r="V875" s="35">
        <v>0</v>
      </c>
    </row>
    <row r="876" spans="1:22" x14ac:dyDescent="0.2">
      <c r="A876" s="31">
        <v>867</v>
      </c>
      <c r="B876" s="32" t="s">
        <v>1996</v>
      </c>
      <c r="C876" s="32" t="s">
        <v>2776</v>
      </c>
      <c r="D876" s="32" t="s">
        <v>2777</v>
      </c>
      <c r="E876" s="33" t="s">
        <v>2778</v>
      </c>
      <c r="F876" s="33" t="s">
        <v>1568</v>
      </c>
      <c r="G876" s="33">
        <v>241201</v>
      </c>
      <c r="H876" s="33">
        <v>242201</v>
      </c>
      <c r="I876" s="33" t="s">
        <v>411</v>
      </c>
      <c r="J876" s="34" t="s">
        <v>1888</v>
      </c>
      <c r="K876" s="34" t="s">
        <v>1888</v>
      </c>
      <c r="L876" s="33"/>
      <c r="M876" s="33"/>
      <c r="N876" s="33">
        <v>1</v>
      </c>
      <c r="O876" s="33" t="s">
        <v>41</v>
      </c>
      <c r="P876" s="33"/>
      <c r="Q876" s="33"/>
      <c r="R876" s="33" t="s">
        <v>1836</v>
      </c>
      <c r="S876" s="35">
        <v>5374083.2800000003</v>
      </c>
      <c r="T876" s="35">
        <v>-1186776.71</v>
      </c>
      <c r="U876" s="35">
        <v>4187306.57</v>
      </c>
      <c r="V876" s="35">
        <v>0</v>
      </c>
    </row>
    <row r="877" spans="1:22" x14ac:dyDescent="0.2">
      <c r="A877" s="31">
        <v>868</v>
      </c>
      <c r="B877" s="32" t="s">
        <v>1996</v>
      </c>
      <c r="C877" s="32" t="s">
        <v>2779</v>
      </c>
      <c r="D877" s="32" t="s">
        <v>2780</v>
      </c>
      <c r="E877" s="33" t="s">
        <v>2781</v>
      </c>
      <c r="F877" s="33" t="s">
        <v>1568</v>
      </c>
      <c r="G877" s="33">
        <v>241201</v>
      </c>
      <c r="H877" s="33">
        <v>242201</v>
      </c>
      <c r="I877" s="33" t="s">
        <v>411</v>
      </c>
      <c r="J877" s="34" t="s">
        <v>1888</v>
      </c>
      <c r="K877" s="34" t="s">
        <v>1888</v>
      </c>
      <c r="L877" s="33"/>
      <c r="M877" s="33"/>
      <c r="N877" s="33">
        <v>1</v>
      </c>
      <c r="O877" s="33" t="s">
        <v>41</v>
      </c>
      <c r="P877" s="33"/>
      <c r="Q877" s="33"/>
      <c r="R877" s="33" t="s">
        <v>1836</v>
      </c>
      <c r="S877" s="35">
        <v>7794229.8899999997</v>
      </c>
      <c r="T877" s="35">
        <v>-1721225.76</v>
      </c>
      <c r="U877" s="35">
        <v>6073004.1299999999</v>
      </c>
      <c r="V877" s="35">
        <v>0</v>
      </c>
    </row>
    <row r="878" spans="1:22" x14ac:dyDescent="0.2">
      <c r="A878" s="31">
        <v>869</v>
      </c>
      <c r="B878" s="32" t="s">
        <v>1996</v>
      </c>
      <c r="C878" s="32" t="s">
        <v>2629</v>
      </c>
      <c r="D878" s="32" t="s">
        <v>2630</v>
      </c>
      <c r="E878" s="33" t="s">
        <v>2631</v>
      </c>
      <c r="F878" s="33" t="s">
        <v>1568</v>
      </c>
      <c r="G878" s="33">
        <v>241201</v>
      </c>
      <c r="H878" s="33">
        <v>242201</v>
      </c>
      <c r="I878" s="33" t="s">
        <v>411</v>
      </c>
      <c r="J878" s="34" t="s">
        <v>1888</v>
      </c>
      <c r="K878" s="34" t="s">
        <v>1888</v>
      </c>
      <c r="L878" s="33"/>
      <c r="M878" s="33"/>
      <c r="N878" s="33">
        <v>1</v>
      </c>
      <c r="O878" s="33" t="s">
        <v>41</v>
      </c>
      <c r="P878" s="33"/>
      <c r="Q878" s="33"/>
      <c r="R878" s="33" t="s">
        <v>1836</v>
      </c>
      <c r="S878" s="35">
        <v>22355262.32</v>
      </c>
      <c r="T878" s="35">
        <v>-4936787.1100000003</v>
      </c>
      <c r="U878" s="35">
        <v>17418475.210000001</v>
      </c>
      <c r="V878" s="35">
        <v>0</v>
      </c>
    </row>
    <row r="879" spans="1:22" x14ac:dyDescent="0.2">
      <c r="A879" s="31">
        <v>870</v>
      </c>
      <c r="B879" s="32" t="s">
        <v>42</v>
      </c>
      <c r="C879" s="32" t="s">
        <v>3388</v>
      </c>
      <c r="D879" s="32" t="s">
        <v>3389</v>
      </c>
      <c r="E879" s="33" t="s">
        <v>3390</v>
      </c>
      <c r="F879" s="33" t="s">
        <v>1568</v>
      </c>
      <c r="G879" s="33">
        <v>241301</v>
      </c>
      <c r="H879" s="33">
        <v>242301</v>
      </c>
      <c r="I879" s="33" t="s">
        <v>155</v>
      </c>
      <c r="J879" s="34" t="s">
        <v>1835</v>
      </c>
      <c r="K879" s="34" t="s">
        <v>1835</v>
      </c>
      <c r="L879" s="33"/>
      <c r="M879" s="33"/>
      <c r="N879" s="33">
        <v>4</v>
      </c>
      <c r="O879" s="33" t="s">
        <v>46</v>
      </c>
      <c r="P879" s="33"/>
      <c r="Q879" s="33"/>
      <c r="R879" s="33" t="s">
        <v>1836</v>
      </c>
      <c r="S879" s="35">
        <v>54291632.649999999</v>
      </c>
      <c r="T879" s="35">
        <v>-28503107.149999999</v>
      </c>
      <c r="U879" s="35">
        <v>25788525.5</v>
      </c>
      <c r="V879" s="35">
        <v>0</v>
      </c>
    </row>
    <row r="880" spans="1:22" x14ac:dyDescent="0.2">
      <c r="A880" s="31">
        <v>871</v>
      </c>
      <c r="B880" s="32" t="s">
        <v>241</v>
      </c>
      <c r="C880" s="32" t="s">
        <v>2795</v>
      </c>
      <c r="D880" s="32" t="s">
        <v>2796</v>
      </c>
      <c r="E880" s="33" t="s">
        <v>2797</v>
      </c>
      <c r="F880" s="33" t="s">
        <v>1568</v>
      </c>
      <c r="G880" s="33">
        <v>241301</v>
      </c>
      <c r="H880" s="33">
        <v>242301</v>
      </c>
      <c r="I880" s="33" t="s">
        <v>125</v>
      </c>
      <c r="J880" s="34" t="s">
        <v>1888</v>
      </c>
      <c r="K880" s="34" t="s">
        <v>1888</v>
      </c>
      <c r="L880" s="33"/>
      <c r="M880" s="33"/>
      <c r="N880" s="33">
        <v>4</v>
      </c>
      <c r="O880" s="33" t="s">
        <v>46</v>
      </c>
      <c r="P880" s="33"/>
      <c r="Q880" s="33"/>
      <c r="R880" s="33" t="s">
        <v>1836</v>
      </c>
      <c r="S880" s="35">
        <v>53015272.979999997</v>
      </c>
      <c r="T880" s="35">
        <v>-26730389.739999998</v>
      </c>
      <c r="U880" s="35">
        <v>26284883.239999998</v>
      </c>
      <c r="V880" s="35">
        <v>0</v>
      </c>
    </row>
    <row r="881" spans="1:22" x14ac:dyDescent="0.2">
      <c r="A881" s="31">
        <v>872</v>
      </c>
      <c r="B881" s="32" t="s">
        <v>241</v>
      </c>
      <c r="C881" s="32" t="s">
        <v>2804</v>
      </c>
      <c r="D881" s="32" t="s">
        <v>2805</v>
      </c>
      <c r="E881" s="33" t="s">
        <v>2806</v>
      </c>
      <c r="F881" s="33" t="s">
        <v>1568</v>
      </c>
      <c r="G881" s="33">
        <v>241301</v>
      </c>
      <c r="H881" s="33">
        <v>242301</v>
      </c>
      <c r="I881" s="33" t="s">
        <v>125</v>
      </c>
      <c r="J881" s="34" t="s">
        <v>1888</v>
      </c>
      <c r="K881" s="34" t="s">
        <v>1888</v>
      </c>
      <c r="L881" s="33"/>
      <c r="M881" s="33"/>
      <c r="N881" s="33">
        <v>4</v>
      </c>
      <c r="O881" s="33" t="s">
        <v>46</v>
      </c>
      <c r="P881" s="33"/>
      <c r="Q881" s="33"/>
      <c r="R881" s="33" t="s">
        <v>1836</v>
      </c>
      <c r="S881" s="35">
        <v>39820626.700000003</v>
      </c>
      <c r="T881" s="35">
        <v>-20077626.920000002</v>
      </c>
      <c r="U881" s="35">
        <v>19742999.780000001</v>
      </c>
      <c r="V881" s="35">
        <v>0</v>
      </c>
    </row>
    <row r="882" spans="1:22" x14ac:dyDescent="0.2">
      <c r="A882" s="31">
        <v>873</v>
      </c>
      <c r="B882" s="32" t="s">
        <v>241</v>
      </c>
      <c r="C882" s="32" t="s">
        <v>2792</v>
      </c>
      <c r="D882" s="32" t="s">
        <v>2793</v>
      </c>
      <c r="E882" s="33" t="s">
        <v>2794</v>
      </c>
      <c r="F882" s="33" t="s">
        <v>1568</v>
      </c>
      <c r="G882" s="33">
        <v>241301</v>
      </c>
      <c r="H882" s="33">
        <v>242301</v>
      </c>
      <c r="I882" s="33" t="s">
        <v>125</v>
      </c>
      <c r="J882" s="34" t="s">
        <v>1888</v>
      </c>
      <c r="K882" s="34" t="s">
        <v>1888</v>
      </c>
      <c r="L882" s="33"/>
      <c r="M882" s="33"/>
      <c r="N882" s="33">
        <v>4</v>
      </c>
      <c r="O882" s="33" t="s">
        <v>46</v>
      </c>
      <c r="P882" s="33"/>
      <c r="Q882" s="33"/>
      <c r="R882" s="33" t="s">
        <v>1836</v>
      </c>
      <c r="S882" s="35">
        <v>13370949</v>
      </c>
      <c r="T882" s="35">
        <v>-6741654.9500000002</v>
      </c>
      <c r="U882" s="35">
        <v>6629294.0499999998</v>
      </c>
      <c r="V882" s="35">
        <v>0</v>
      </c>
    </row>
    <row r="883" spans="1:22" x14ac:dyDescent="0.2">
      <c r="A883" s="31">
        <v>874</v>
      </c>
      <c r="B883" s="32" t="s">
        <v>241</v>
      </c>
      <c r="C883" s="32" t="s">
        <v>2798</v>
      </c>
      <c r="D883" s="32" t="s">
        <v>2799</v>
      </c>
      <c r="E883" s="33" t="s">
        <v>2800</v>
      </c>
      <c r="F883" s="33" t="s">
        <v>1568</v>
      </c>
      <c r="G883" s="33">
        <v>241301</v>
      </c>
      <c r="H883" s="33">
        <v>242301</v>
      </c>
      <c r="I883" s="33" t="s">
        <v>125</v>
      </c>
      <c r="J883" s="34" t="s">
        <v>1888</v>
      </c>
      <c r="K883" s="34" t="s">
        <v>1888</v>
      </c>
      <c r="L883" s="33"/>
      <c r="M883" s="33"/>
      <c r="N883" s="33">
        <v>4</v>
      </c>
      <c r="O883" s="33" t="s">
        <v>46</v>
      </c>
      <c r="P883" s="33"/>
      <c r="Q883" s="33"/>
      <c r="R883" s="33" t="s">
        <v>1836</v>
      </c>
      <c r="S883" s="35">
        <v>13370949</v>
      </c>
      <c r="T883" s="35">
        <v>-6741654.9500000002</v>
      </c>
      <c r="U883" s="35">
        <v>6629294.0499999998</v>
      </c>
      <c r="V883" s="35">
        <v>0</v>
      </c>
    </row>
    <row r="884" spans="1:22" x14ac:dyDescent="0.2">
      <c r="A884" s="31">
        <v>875</v>
      </c>
      <c r="B884" s="32" t="s">
        <v>241</v>
      </c>
      <c r="C884" s="32" t="s">
        <v>2987</v>
      </c>
      <c r="D884" s="32" t="s">
        <v>2988</v>
      </c>
      <c r="E884" s="33" t="s">
        <v>2989</v>
      </c>
      <c r="F884" s="33" t="s">
        <v>1568</v>
      </c>
      <c r="G884" s="33">
        <v>241301</v>
      </c>
      <c r="H884" s="33">
        <v>242301</v>
      </c>
      <c r="I884" s="33" t="s">
        <v>125</v>
      </c>
      <c r="J884" s="34" t="s">
        <v>1888</v>
      </c>
      <c r="K884" s="34" t="s">
        <v>1888</v>
      </c>
      <c r="L884" s="33"/>
      <c r="M884" s="33"/>
      <c r="N884" s="33">
        <v>4</v>
      </c>
      <c r="O884" s="33" t="s">
        <v>46</v>
      </c>
      <c r="P884" s="33"/>
      <c r="Q884" s="33"/>
      <c r="R884" s="33" t="s">
        <v>1836</v>
      </c>
      <c r="S884" s="35">
        <v>22560378.170000002</v>
      </c>
      <c r="T884" s="35">
        <v>-11374980.6</v>
      </c>
      <c r="U884" s="35">
        <v>11185397.57</v>
      </c>
      <c r="V884" s="35">
        <v>0</v>
      </c>
    </row>
    <row r="885" spans="1:22" x14ac:dyDescent="0.2">
      <c r="A885" s="31">
        <v>876</v>
      </c>
      <c r="B885" s="32" t="s">
        <v>241</v>
      </c>
      <c r="C885" s="32" t="s">
        <v>3616</v>
      </c>
      <c r="D885" s="32" t="s">
        <v>3617</v>
      </c>
      <c r="E885" s="33" t="s">
        <v>3618</v>
      </c>
      <c r="F885" s="33" t="s">
        <v>1568</v>
      </c>
      <c r="G885" s="33">
        <v>241301</v>
      </c>
      <c r="H885" s="33">
        <v>242301</v>
      </c>
      <c r="I885" s="33" t="s">
        <v>125</v>
      </c>
      <c r="J885" s="34" t="s">
        <v>1888</v>
      </c>
      <c r="K885" s="34" t="s">
        <v>1888</v>
      </c>
      <c r="L885" s="33"/>
      <c r="M885" s="33"/>
      <c r="N885" s="33">
        <v>4</v>
      </c>
      <c r="O885" s="33" t="s">
        <v>46</v>
      </c>
      <c r="P885" s="33"/>
      <c r="Q885" s="33"/>
      <c r="R885" s="33" t="s">
        <v>1836</v>
      </c>
      <c r="S885" s="35">
        <v>22730644.449999999</v>
      </c>
      <c r="T885" s="35">
        <v>-11460829.140000001</v>
      </c>
      <c r="U885" s="35">
        <v>11269815.310000001</v>
      </c>
      <c r="V885" s="35">
        <v>0</v>
      </c>
    </row>
    <row r="886" spans="1:22" x14ac:dyDescent="0.2">
      <c r="A886" s="31">
        <v>877</v>
      </c>
      <c r="B886" s="32" t="s">
        <v>1273</v>
      </c>
      <c r="C886" s="32" t="s">
        <v>2849</v>
      </c>
      <c r="D886" s="32" t="s">
        <v>2850</v>
      </c>
      <c r="E886" s="33" t="s">
        <v>2851</v>
      </c>
      <c r="F886" s="33" t="s">
        <v>1568</v>
      </c>
      <c r="G886" s="33">
        <v>241301</v>
      </c>
      <c r="H886" s="33">
        <v>242301</v>
      </c>
      <c r="I886" s="33" t="s">
        <v>310</v>
      </c>
      <c r="J886" s="34" t="s">
        <v>1888</v>
      </c>
      <c r="K886" s="34" t="s">
        <v>1888</v>
      </c>
      <c r="L886" s="33"/>
      <c r="M886" s="33"/>
      <c r="N886" s="33">
        <v>2</v>
      </c>
      <c r="O886" s="33" t="s">
        <v>52</v>
      </c>
      <c r="P886" s="33"/>
      <c r="Q886" s="33"/>
      <c r="R886" s="33" t="s">
        <v>1836</v>
      </c>
      <c r="S886" s="35">
        <v>6803785.5700000003</v>
      </c>
      <c r="T886" s="35">
        <v>-5102839.18</v>
      </c>
      <c r="U886" s="35">
        <v>1700946.39</v>
      </c>
      <c r="V886" s="35">
        <v>0</v>
      </c>
    </row>
    <row r="887" spans="1:22" x14ac:dyDescent="0.2">
      <c r="A887" s="31">
        <v>878</v>
      </c>
      <c r="B887" s="32" t="s">
        <v>1273</v>
      </c>
      <c r="C887" s="32" t="s">
        <v>2852</v>
      </c>
      <c r="D887" s="32" t="s">
        <v>2853</v>
      </c>
      <c r="E887" s="33" t="s">
        <v>2854</v>
      </c>
      <c r="F887" s="33" t="s">
        <v>1568</v>
      </c>
      <c r="G887" s="33">
        <v>241301</v>
      </c>
      <c r="H887" s="33">
        <v>242301</v>
      </c>
      <c r="I887" s="33" t="s">
        <v>310</v>
      </c>
      <c r="J887" s="34" t="s">
        <v>1888</v>
      </c>
      <c r="K887" s="34" t="s">
        <v>1888</v>
      </c>
      <c r="L887" s="33"/>
      <c r="M887" s="33"/>
      <c r="N887" s="33">
        <v>2</v>
      </c>
      <c r="O887" s="33" t="s">
        <v>52</v>
      </c>
      <c r="P887" s="33"/>
      <c r="Q887" s="33"/>
      <c r="R887" s="33" t="s">
        <v>1836</v>
      </c>
      <c r="S887" s="35">
        <v>23208587</v>
      </c>
      <c r="T887" s="35">
        <v>-17406440.260000002</v>
      </c>
      <c r="U887" s="35">
        <v>5802146.7400000002</v>
      </c>
      <c r="V887" s="35">
        <v>0</v>
      </c>
    </row>
    <row r="888" spans="1:22" x14ac:dyDescent="0.2">
      <c r="A888" s="31">
        <v>879</v>
      </c>
      <c r="B888" s="32" t="s">
        <v>1273</v>
      </c>
      <c r="C888" s="32" t="s">
        <v>2855</v>
      </c>
      <c r="D888" s="32" t="s">
        <v>2856</v>
      </c>
      <c r="E888" s="33" t="s">
        <v>2857</v>
      </c>
      <c r="F888" s="33" t="s">
        <v>1568</v>
      </c>
      <c r="G888" s="33">
        <v>241301</v>
      </c>
      <c r="H888" s="33">
        <v>242301</v>
      </c>
      <c r="I888" s="33" t="s">
        <v>310</v>
      </c>
      <c r="J888" s="34" t="s">
        <v>1888</v>
      </c>
      <c r="K888" s="34" t="s">
        <v>1888</v>
      </c>
      <c r="L888" s="33"/>
      <c r="M888" s="33"/>
      <c r="N888" s="33">
        <v>2</v>
      </c>
      <c r="O888" s="33" t="s">
        <v>52</v>
      </c>
      <c r="P888" s="33"/>
      <c r="Q888" s="33"/>
      <c r="R888" s="33" t="s">
        <v>1836</v>
      </c>
      <c r="S888" s="35">
        <v>13673370.07</v>
      </c>
      <c r="T888" s="35">
        <v>-10255027.550000001</v>
      </c>
      <c r="U888" s="35">
        <v>3418342.52</v>
      </c>
      <c r="V888" s="35">
        <v>0</v>
      </c>
    </row>
    <row r="889" spans="1:22" x14ac:dyDescent="0.2">
      <c r="A889" s="31">
        <v>880</v>
      </c>
      <c r="B889" s="32" t="s">
        <v>220</v>
      </c>
      <c r="C889" s="32" t="s">
        <v>2801</v>
      </c>
      <c r="D889" s="32" t="s">
        <v>2802</v>
      </c>
      <c r="E889" s="33" t="s">
        <v>2803</v>
      </c>
      <c r="F889" s="33" t="s">
        <v>1568</v>
      </c>
      <c r="G889" s="33">
        <v>241301</v>
      </c>
      <c r="H889" s="33">
        <v>242301</v>
      </c>
      <c r="I889" s="33" t="s">
        <v>125</v>
      </c>
      <c r="J889" s="34" t="s">
        <v>1888</v>
      </c>
      <c r="K889" s="34" t="s">
        <v>1888</v>
      </c>
      <c r="L889" s="33"/>
      <c r="M889" s="33"/>
      <c r="N889" s="33">
        <v>4</v>
      </c>
      <c r="O889" s="33" t="s">
        <v>46</v>
      </c>
      <c r="P889" s="33"/>
      <c r="Q889" s="33"/>
      <c r="R889" s="33" t="s">
        <v>1836</v>
      </c>
      <c r="S889" s="35">
        <v>22644521.390000001</v>
      </c>
      <c r="T889" s="35">
        <v>-11417405.75</v>
      </c>
      <c r="U889" s="35">
        <v>11227115.640000001</v>
      </c>
      <c r="V889" s="35">
        <v>0</v>
      </c>
    </row>
    <row r="890" spans="1:22" x14ac:dyDescent="0.2">
      <c r="A890" s="31">
        <v>881</v>
      </c>
      <c r="B890" s="32" t="s">
        <v>220</v>
      </c>
      <c r="C890" s="32" t="s">
        <v>2819</v>
      </c>
      <c r="D890" s="32" t="s">
        <v>2820</v>
      </c>
      <c r="E890" s="33" t="s">
        <v>2821</v>
      </c>
      <c r="F890" s="33" t="s">
        <v>1568</v>
      </c>
      <c r="G890" s="33">
        <v>241301</v>
      </c>
      <c r="H890" s="33">
        <v>242301</v>
      </c>
      <c r="I890" s="33" t="s">
        <v>125</v>
      </c>
      <c r="J890" s="34" t="s">
        <v>1888</v>
      </c>
      <c r="K890" s="34" t="s">
        <v>1888</v>
      </c>
      <c r="L890" s="33"/>
      <c r="M890" s="33"/>
      <c r="N890" s="33">
        <v>4</v>
      </c>
      <c r="O890" s="33" t="s">
        <v>46</v>
      </c>
      <c r="P890" s="33"/>
      <c r="Q890" s="33"/>
      <c r="R890" s="33" t="s">
        <v>1836</v>
      </c>
      <c r="S890" s="35">
        <v>16311011.98</v>
      </c>
      <c r="T890" s="35">
        <v>-6404470.8899999997</v>
      </c>
      <c r="U890" s="35">
        <v>9906541.0899999999</v>
      </c>
      <c r="V890" s="35">
        <v>0</v>
      </c>
    </row>
    <row r="891" spans="1:22" x14ac:dyDescent="0.2">
      <c r="A891" s="31">
        <v>882</v>
      </c>
      <c r="B891" s="32" t="s">
        <v>220</v>
      </c>
      <c r="C891" s="32" t="s">
        <v>2822</v>
      </c>
      <c r="D891" s="32" t="s">
        <v>2823</v>
      </c>
      <c r="E891" s="33" t="s">
        <v>2824</v>
      </c>
      <c r="F891" s="33" t="s">
        <v>1568</v>
      </c>
      <c r="G891" s="33">
        <v>241301</v>
      </c>
      <c r="H891" s="33">
        <v>242301</v>
      </c>
      <c r="I891" s="33" t="s">
        <v>125</v>
      </c>
      <c r="J891" s="34" t="s">
        <v>1888</v>
      </c>
      <c r="K891" s="34" t="s">
        <v>1888</v>
      </c>
      <c r="L891" s="33"/>
      <c r="M891" s="33"/>
      <c r="N891" s="33">
        <v>4</v>
      </c>
      <c r="O891" s="33" t="s">
        <v>46</v>
      </c>
      <c r="P891" s="33"/>
      <c r="Q891" s="33"/>
      <c r="R891" s="33" t="s">
        <v>1836</v>
      </c>
      <c r="S891" s="35">
        <v>13370949</v>
      </c>
      <c r="T891" s="35">
        <v>-5250063.8</v>
      </c>
      <c r="U891" s="35">
        <v>8120885.2000000002</v>
      </c>
      <c r="V891" s="35">
        <v>0</v>
      </c>
    </row>
    <row r="892" spans="1:22" x14ac:dyDescent="0.2">
      <c r="A892" s="31">
        <v>883</v>
      </c>
      <c r="B892" s="32" t="s">
        <v>1388</v>
      </c>
      <c r="C892" s="32" t="s">
        <v>2825</v>
      </c>
      <c r="D892" s="32" t="s">
        <v>2826</v>
      </c>
      <c r="E892" s="33" t="s">
        <v>2827</v>
      </c>
      <c r="F892" s="33" t="s">
        <v>1568</v>
      </c>
      <c r="G892" s="33">
        <v>241301</v>
      </c>
      <c r="H892" s="33">
        <v>242301</v>
      </c>
      <c r="I892" s="33" t="s">
        <v>155</v>
      </c>
      <c r="J892" s="34" t="s">
        <v>1888</v>
      </c>
      <c r="K892" s="34" t="s">
        <v>1888</v>
      </c>
      <c r="L892" s="33"/>
      <c r="M892" s="33"/>
      <c r="N892" s="33">
        <v>2</v>
      </c>
      <c r="O892" s="33" t="s">
        <v>52</v>
      </c>
      <c r="P892" s="33"/>
      <c r="Q892" s="33"/>
      <c r="R892" s="33" t="s">
        <v>1836</v>
      </c>
      <c r="S892" s="35">
        <v>9737176.6400000006</v>
      </c>
      <c r="T892" s="35">
        <v>-5112017.74</v>
      </c>
      <c r="U892" s="35">
        <v>4625158.9000000004</v>
      </c>
      <c r="V892" s="35">
        <v>0</v>
      </c>
    </row>
    <row r="893" spans="1:22" x14ac:dyDescent="0.2">
      <c r="A893" s="31">
        <v>884</v>
      </c>
      <c r="B893" s="32" t="s">
        <v>1388</v>
      </c>
      <c r="C893" s="32" t="s">
        <v>2828</v>
      </c>
      <c r="D893" s="32" t="s">
        <v>2829</v>
      </c>
      <c r="E893" s="33" t="s">
        <v>2830</v>
      </c>
      <c r="F893" s="33" t="s">
        <v>1568</v>
      </c>
      <c r="G893" s="33">
        <v>241301</v>
      </c>
      <c r="H893" s="33">
        <v>242301</v>
      </c>
      <c r="I893" s="33" t="s">
        <v>155</v>
      </c>
      <c r="J893" s="34" t="s">
        <v>1888</v>
      </c>
      <c r="K893" s="34" t="s">
        <v>1888</v>
      </c>
      <c r="L893" s="33"/>
      <c r="M893" s="33"/>
      <c r="N893" s="33">
        <v>2</v>
      </c>
      <c r="O893" s="33" t="s">
        <v>52</v>
      </c>
      <c r="P893" s="33"/>
      <c r="Q893" s="33"/>
      <c r="R893" s="33" t="s">
        <v>1836</v>
      </c>
      <c r="S893" s="35">
        <v>9737176.6400000006</v>
      </c>
      <c r="T893" s="35">
        <v>-5112017.74</v>
      </c>
      <c r="U893" s="35">
        <v>4625158.9000000004</v>
      </c>
      <c r="V893" s="35">
        <v>0</v>
      </c>
    </row>
    <row r="894" spans="1:22" x14ac:dyDescent="0.2">
      <c r="A894" s="31">
        <v>885</v>
      </c>
      <c r="B894" s="32" t="s">
        <v>1388</v>
      </c>
      <c r="C894" s="32" t="s">
        <v>2831</v>
      </c>
      <c r="D894" s="32" t="s">
        <v>2832</v>
      </c>
      <c r="E894" s="33" t="s">
        <v>2833</v>
      </c>
      <c r="F894" s="33" t="s">
        <v>1568</v>
      </c>
      <c r="G894" s="33">
        <v>241301</v>
      </c>
      <c r="H894" s="33">
        <v>242301</v>
      </c>
      <c r="I894" s="33" t="s">
        <v>155</v>
      </c>
      <c r="J894" s="34" t="s">
        <v>1888</v>
      </c>
      <c r="K894" s="34" t="s">
        <v>1888</v>
      </c>
      <c r="L894" s="33"/>
      <c r="M894" s="33"/>
      <c r="N894" s="33">
        <v>2</v>
      </c>
      <c r="O894" s="33" t="s">
        <v>52</v>
      </c>
      <c r="P894" s="33"/>
      <c r="Q894" s="33"/>
      <c r="R894" s="33" t="s">
        <v>1836</v>
      </c>
      <c r="S894" s="35">
        <v>9737176.6400000006</v>
      </c>
      <c r="T894" s="35">
        <v>-5112017.74</v>
      </c>
      <c r="U894" s="35">
        <v>4625158.9000000004</v>
      </c>
      <c r="V894" s="35">
        <v>0</v>
      </c>
    </row>
    <row r="895" spans="1:22" x14ac:dyDescent="0.2">
      <c r="A895" s="31">
        <v>886</v>
      </c>
      <c r="B895" s="32" t="s">
        <v>1388</v>
      </c>
      <c r="C895" s="32" t="s">
        <v>2834</v>
      </c>
      <c r="D895" s="32" t="s">
        <v>2835</v>
      </c>
      <c r="E895" s="33" t="s">
        <v>2836</v>
      </c>
      <c r="F895" s="33" t="s">
        <v>1568</v>
      </c>
      <c r="G895" s="33">
        <v>241301</v>
      </c>
      <c r="H895" s="33">
        <v>242301</v>
      </c>
      <c r="I895" s="33" t="s">
        <v>155</v>
      </c>
      <c r="J895" s="34" t="s">
        <v>1888</v>
      </c>
      <c r="K895" s="34" t="s">
        <v>1888</v>
      </c>
      <c r="L895" s="33"/>
      <c r="M895" s="33"/>
      <c r="N895" s="33">
        <v>2</v>
      </c>
      <c r="O895" s="33" t="s">
        <v>52</v>
      </c>
      <c r="P895" s="33"/>
      <c r="Q895" s="33"/>
      <c r="R895" s="33" t="s">
        <v>1836</v>
      </c>
      <c r="S895" s="35">
        <v>38948706.560000002</v>
      </c>
      <c r="T895" s="35">
        <v>-20448070.949999999</v>
      </c>
      <c r="U895" s="35">
        <v>18500635.609999999</v>
      </c>
      <c r="V895" s="35">
        <v>0</v>
      </c>
    </row>
    <row r="896" spans="1:22" x14ac:dyDescent="0.2">
      <c r="A896" s="31">
        <v>887</v>
      </c>
      <c r="B896" s="32" t="s">
        <v>228</v>
      </c>
      <c r="C896" s="32" t="s">
        <v>2837</v>
      </c>
      <c r="D896" s="32" t="s">
        <v>2838</v>
      </c>
      <c r="E896" s="33" t="s">
        <v>2839</v>
      </c>
      <c r="F896" s="33" t="s">
        <v>1568</v>
      </c>
      <c r="G896" s="33">
        <v>241301</v>
      </c>
      <c r="H896" s="33">
        <v>242301</v>
      </c>
      <c r="I896" s="33" t="s">
        <v>411</v>
      </c>
      <c r="J896" s="34" t="s">
        <v>1888</v>
      </c>
      <c r="K896" s="34" t="s">
        <v>1888</v>
      </c>
      <c r="L896" s="33"/>
      <c r="M896" s="33"/>
      <c r="N896" s="33">
        <v>4</v>
      </c>
      <c r="O896" s="33" t="s">
        <v>46</v>
      </c>
      <c r="P896" s="33"/>
      <c r="Q896" s="33"/>
      <c r="R896" s="33" t="s">
        <v>1836</v>
      </c>
      <c r="S896" s="35">
        <v>17990906.539999999</v>
      </c>
      <c r="T896" s="35">
        <v>-6446741.5099999998</v>
      </c>
      <c r="U896" s="35">
        <v>11544165.029999999</v>
      </c>
      <c r="V896" s="35">
        <v>0</v>
      </c>
    </row>
    <row r="897" spans="1:22" x14ac:dyDescent="0.2">
      <c r="A897" s="31">
        <v>888</v>
      </c>
      <c r="B897" s="32" t="s">
        <v>241</v>
      </c>
      <c r="C897" s="32" t="s">
        <v>2840</v>
      </c>
      <c r="D897" s="32" t="s">
        <v>2841</v>
      </c>
      <c r="E897" s="33" t="s">
        <v>2842</v>
      </c>
      <c r="F897" s="33" t="s">
        <v>1568</v>
      </c>
      <c r="G897" s="33">
        <v>241301</v>
      </c>
      <c r="H897" s="33">
        <v>242301</v>
      </c>
      <c r="I897" s="33" t="s">
        <v>125</v>
      </c>
      <c r="J897" s="34" t="s">
        <v>1888</v>
      </c>
      <c r="K897" s="34" t="s">
        <v>1888</v>
      </c>
      <c r="L897" s="33"/>
      <c r="M897" s="33"/>
      <c r="N897" s="33">
        <v>4</v>
      </c>
      <c r="O897" s="33" t="s">
        <v>46</v>
      </c>
      <c r="P897" s="33"/>
      <c r="Q897" s="33"/>
      <c r="R897" s="33" t="s">
        <v>1836</v>
      </c>
      <c r="S897" s="35">
        <v>92642578.989999995</v>
      </c>
      <c r="T897" s="35">
        <v>-46710544.030000001</v>
      </c>
      <c r="U897" s="35">
        <v>45932034.960000001</v>
      </c>
      <c r="V897" s="35">
        <v>0</v>
      </c>
    </row>
    <row r="898" spans="1:22" x14ac:dyDescent="0.2">
      <c r="A898" s="31">
        <v>889</v>
      </c>
      <c r="B898" s="32" t="s">
        <v>2843</v>
      </c>
      <c r="C898" s="32" t="s">
        <v>2844</v>
      </c>
      <c r="D898" s="32" t="s">
        <v>2845</v>
      </c>
      <c r="E898" s="33" t="s">
        <v>2846</v>
      </c>
      <c r="F898" s="33" t="s">
        <v>1568</v>
      </c>
      <c r="G898" s="33">
        <v>241301</v>
      </c>
      <c r="H898" s="33">
        <v>242301</v>
      </c>
      <c r="I898" s="33" t="s">
        <v>130</v>
      </c>
      <c r="J898" s="34" t="s">
        <v>1888</v>
      </c>
      <c r="K898" s="34" t="s">
        <v>1888</v>
      </c>
      <c r="L898" s="33"/>
      <c r="M898" s="33"/>
      <c r="N898" s="33">
        <v>2</v>
      </c>
      <c r="O898" s="33" t="s">
        <v>52</v>
      </c>
      <c r="P898" s="33"/>
      <c r="Q898" s="33"/>
      <c r="R898" s="33" t="s">
        <v>1836</v>
      </c>
      <c r="S898" s="35">
        <v>52833038.659999996</v>
      </c>
      <c r="T898" s="35">
        <v>-18491563.539999999</v>
      </c>
      <c r="U898" s="35">
        <v>34341475.119999997</v>
      </c>
      <c r="V898" s="35">
        <v>0</v>
      </c>
    </row>
    <row r="899" spans="1:22" x14ac:dyDescent="0.2">
      <c r="A899" s="31">
        <v>890</v>
      </c>
      <c r="B899" s="32" t="s">
        <v>1273</v>
      </c>
      <c r="C899" s="32" t="s">
        <v>2858</v>
      </c>
      <c r="D899" s="32" t="s">
        <v>2859</v>
      </c>
      <c r="E899" s="33" t="s">
        <v>2860</v>
      </c>
      <c r="F899" s="33" t="s">
        <v>1568</v>
      </c>
      <c r="G899" s="33">
        <v>241301</v>
      </c>
      <c r="H899" s="33">
        <v>242301</v>
      </c>
      <c r="I899" s="33" t="s">
        <v>310</v>
      </c>
      <c r="J899" s="34" t="s">
        <v>1888</v>
      </c>
      <c r="K899" s="34" t="s">
        <v>1888</v>
      </c>
      <c r="L899" s="33"/>
      <c r="M899" s="33"/>
      <c r="N899" s="33">
        <v>2</v>
      </c>
      <c r="O899" s="33" t="s">
        <v>52</v>
      </c>
      <c r="P899" s="33"/>
      <c r="Q899" s="33"/>
      <c r="R899" s="33" t="s">
        <v>1836</v>
      </c>
      <c r="S899" s="35">
        <v>11372539.199999999</v>
      </c>
      <c r="T899" s="35">
        <v>-8529404.4000000004</v>
      </c>
      <c r="U899" s="35">
        <v>2843134.8</v>
      </c>
      <c r="V899" s="35">
        <v>0</v>
      </c>
    </row>
    <row r="900" spans="1:22" x14ac:dyDescent="0.2">
      <c r="A900" s="31">
        <v>891</v>
      </c>
      <c r="B900" s="32" t="s">
        <v>1273</v>
      </c>
      <c r="C900" s="32" t="s">
        <v>2861</v>
      </c>
      <c r="D900" s="32" t="s">
        <v>2862</v>
      </c>
      <c r="E900" s="33" t="s">
        <v>2863</v>
      </c>
      <c r="F900" s="33" t="s">
        <v>1568</v>
      </c>
      <c r="G900" s="33">
        <v>241301</v>
      </c>
      <c r="H900" s="33">
        <v>242301</v>
      </c>
      <c r="I900" s="33" t="s">
        <v>310</v>
      </c>
      <c r="J900" s="34" t="s">
        <v>1888</v>
      </c>
      <c r="K900" s="34" t="s">
        <v>1888</v>
      </c>
      <c r="L900" s="33"/>
      <c r="M900" s="33"/>
      <c r="N900" s="33">
        <v>2</v>
      </c>
      <c r="O900" s="33" t="s">
        <v>52</v>
      </c>
      <c r="P900" s="33"/>
      <c r="Q900" s="33"/>
      <c r="R900" s="33" t="s">
        <v>1836</v>
      </c>
      <c r="S900" s="35">
        <v>3620747.68</v>
      </c>
      <c r="T900" s="35">
        <v>-2715560.77</v>
      </c>
      <c r="U900" s="35">
        <v>905186.91</v>
      </c>
      <c r="V900" s="35">
        <v>0</v>
      </c>
    </row>
    <row r="901" spans="1:22" x14ac:dyDescent="0.2">
      <c r="A901" s="31">
        <v>892</v>
      </c>
      <c r="B901" s="32" t="s">
        <v>1273</v>
      </c>
      <c r="C901" s="32" t="s">
        <v>2864</v>
      </c>
      <c r="D901" s="32" t="s">
        <v>2865</v>
      </c>
      <c r="E901" s="33" t="s">
        <v>2866</v>
      </c>
      <c r="F901" s="33" t="s">
        <v>1568</v>
      </c>
      <c r="G901" s="33">
        <v>241301</v>
      </c>
      <c r="H901" s="33">
        <v>242301</v>
      </c>
      <c r="I901" s="33" t="s">
        <v>310</v>
      </c>
      <c r="J901" s="34" t="s">
        <v>1888</v>
      </c>
      <c r="K901" s="34" t="s">
        <v>1888</v>
      </c>
      <c r="L901" s="33"/>
      <c r="M901" s="33"/>
      <c r="N901" s="33">
        <v>2</v>
      </c>
      <c r="O901" s="33" t="s">
        <v>52</v>
      </c>
      <c r="P901" s="33"/>
      <c r="Q901" s="33"/>
      <c r="R901" s="33" t="s">
        <v>1836</v>
      </c>
      <c r="S901" s="35">
        <v>4514062.74</v>
      </c>
      <c r="T901" s="35">
        <v>-3385547.06</v>
      </c>
      <c r="U901" s="35">
        <v>1128515.68</v>
      </c>
      <c r="V901" s="35">
        <v>0</v>
      </c>
    </row>
    <row r="902" spans="1:22" x14ac:dyDescent="0.2">
      <c r="A902" s="31">
        <v>893</v>
      </c>
      <c r="B902" s="32" t="s">
        <v>1273</v>
      </c>
      <c r="C902" s="32" t="s">
        <v>2867</v>
      </c>
      <c r="D902" s="32" t="s">
        <v>2868</v>
      </c>
      <c r="E902" s="33" t="s">
        <v>2869</v>
      </c>
      <c r="F902" s="33" t="s">
        <v>1568</v>
      </c>
      <c r="G902" s="33">
        <v>241301</v>
      </c>
      <c r="H902" s="33">
        <v>242301</v>
      </c>
      <c r="I902" s="33" t="s">
        <v>310</v>
      </c>
      <c r="J902" s="34" t="s">
        <v>1888</v>
      </c>
      <c r="K902" s="34" t="s">
        <v>1888</v>
      </c>
      <c r="L902" s="33"/>
      <c r="M902" s="33"/>
      <c r="N902" s="33">
        <v>2</v>
      </c>
      <c r="O902" s="33" t="s">
        <v>52</v>
      </c>
      <c r="P902" s="33"/>
      <c r="Q902" s="33"/>
      <c r="R902" s="33" t="s">
        <v>1836</v>
      </c>
      <c r="S902" s="35">
        <v>15198750.439999999</v>
      </c>
      <c r="T902" s="35">
        <v>-11399062.83</v>
      </c>
      <c r="U902" s="35">
        <v>3799687.61</v>
      </c>
      <c r="V902" s="35">
        <v>0</v>
      </c>
    </row>
    <row r="903" spans="1:22" x14ac:dyDescent="0.2">
      <c r="A903" s="31">
        <v>894</v>
      </c>
      <c r="B903" s="32" t="s">
        <v>1273</v>
      </c>
      <c r="C903" s="32" t="s">
        <v>2870</v>
      </c>
      <c r="D903" s="32" t="s">
        <v>2871</v>
      </c>
      <c r="E903" s="33" t="s">
        <v>2872</v>
      </c>
      <c r="F903" s="33" t="s">
        <v>1568</v>
      </c>
      <c r="G903" s="33">
        <v>241301</v>
      </c>
      <c r="H903" s="33">
        <v>242301</v>
      </c>
      <c r="I903" s="33" t="s">
        <v>310</v>
      </c>
      <c r="J903" s="34" t="s">
        <v>1888</v>
      </c>
      <c r="K903" s="34" t="s">
        <v>1888</v>
      </c>
      <c r="L903" s="33"/>
      <c r="M903" s="33"/>
      <c r="N903" s="33">
        <v>2</v>
      </c>
      <c r="O903" s="33" t="s">
        <v>52</v>
      </c>
      <c r="P903" s="33"/>
      <c r="Q903" s="33"/>
      <c r="R903" s="33" t="s">
        <v>1836</v>
      </c>
      <c r="S903" s="35">
        <v>35903209.25</v>
      </c>
      <c r="T903" s="35">
        <v>-26927406.93</v>
      </c>
      <c r="U903" s="35">
        <v>8975802.3200000003</v>
      </c>
      <c r="V903" s="35">
        <v>0</v>
      </c>
    </row>
    <row r="904" spans="1:22" x14ac:dyDescent="0.2">
      <c r="A904" s="31">
        <v>895</v>
      </c>
      <c r="B904" s="32" t="s">
        <v>1273</v>
      </c>
      <c r="C904" s="32" t="s">
        <v>2873</v>
      </c>
      <c r="D904" s="32" t="s">
        <v>2874</v>
      </c>
      <c r="E904" s="33" t="s">
        <v>2875</v>
      </c>
      <c r="F904" s="33" t="s">
        <v>1568</v>
      </c>
      <c r="G904" s="33">
        <v>241301</v>
      </c>
      <c r="H904" s="33">
        <v>242301</v>
      </c>
      <c r="I904" s="33" t="s">
        <v>310</v>
      </c>
      <c r="J904" s="34" t="s">
        <v>1888</v>
      </c>
      <c r="K904" s="34" t="s">
        <v>1888</v>
      </c>
      <c r="L904" s="33"/>
      <c r="M904" s="33"/>
      <c r="N904" s="33">
        <v>2</v>
      </c>
      <c r="O904" s="33" t="s">
        <v>52</v>
      </c>
      <c r="P904" s="33"/>
      <c r="Q904" s="33"/>
      <c r="R904" s="33" t="s">
        <v>1836</v>
      </c>
      <c r="S904" s="35">
        <v>1157717</v>
      </c>
      <c r="T904" s="35">
        <v>-868287.75</v>
      </c>
      <c r="U904" s="35">
        <v>289429.25</v>
      </c>
      <c r="V904" s="35">
        <v>0</v>
      </c>
    </row>
    <row r="905" spans="1:22" x14ac:dyDescent="0.2">
      <c r="A905" s="31">
        <v>896</v>
      </c>
      <c r="B905" s="32" t="s">
        <v>1273</v>
      </c>
      <c r="C905" s="32" t="s">
        <v>2876</v>
      </c>
      <c r="D905" s="32" t="s">
        <v>2877</v>
      </c>
      <c r="E905" s="33" t="s">
        <v>2878</v>
      </c>
      <c r="F905" s="33" t="s">
        <v>1568</v>
      </c>
      <c r="G905" s="33">
        <v>241301</v>
      </c>
      <c r="H905" s="33">
        <v>242301</v>
      </c>
      <c r="I905" s="33" t="s">
        <v>310</v>
      </c>
      <c r="J905" s="34" t="s">
        <v>1888</v>
      </c>
      <c r="K905" s="34" t="s">
        <v>1888</v>
      </c>
      <c r="L905" s="33"/>
      <c r="M905" s="33"/>
      <c r="N905" s="33">
        <v>2</v>
      </c>
      <c r="O905" s="33" t="s">
        <v>52</v>
      </c>
      <c r="P905" s="33"/>
      <c r="Q905" s="33"/>
      <c r="R905" s="33" t="s">
        <v>1836</v>
      </c>
      <c r="S905" s="35">
        <v>1157717</v>
      </c>
      <c r="T905" s="35">
        <v>-868287.75</v>
      </c>
      <c r="U905" s="35">
        <v>289429.25</v>
      </c>
      <c r="V905" s="35">
        <v>0</v>
      </c>
    </row>
    <row r="906" spans="1:22" x14ac:dyDescent="0.2">
      <c r="A906" s="31">
        <v>897</v>
      </c>
      <c r="B906" s="32" t="s">
        <v>1273</v>
      </c>
      <c r="C906" s="32" t="s">
        <v>2879</v>
      </c>
      <c r="D906" s="32" t="s">
        <v>2880</v>
      </c>
      <c r="E906" s="33" t="s">
        <v>2881</v>
      </c>
      <c r="F906" s="33" t="s">
        <v>1568</v>
      </c>
      <c r="G906" s="33">
        <v>241301</v>
      </c>
      <c r="H906" s="33">
        <v>242301</v>
      </c>
      <c r="I906" s="33" t="s">
        <v>310</v>
      </c>
      <c r="J906" s="34" t="s">
        <v>1888</v>
      </c>
      <c r="K906" s="34" t="s">
        <v>1888</v>
      </c>
      <c r="L906" s="33"/>
      <c r="M906" s="33"/>
      <c r="N906" s="33">
        <v>2</v>
      </c>
      <c r="O906" s="33" t="s">
        <v>52</v>
      </c>
      <c r="P906" s="33"/>
      <c r="Q906" s="33"/>
      <c r="R906" s="33" t="s">
        <v>1836</v>
      </c>
      <c r="S906" s="35">
        <v>2951596.05</v>
      </c>
      <c r="T906" s="35">
        <v>-2213697.04</v>
      </c>
      <c r="U906" s="35">
        <v>737899.01</v>
      </c>
      <c r="V906" s="35">
        <v>0</v>
      </c>
    </row>
    <row r="907" spans="1:22" x14ac:dyDescent="0.2">
      <c r="A907" s="31">
        <v>898</v>
      </c>
      <c r="B907" s="32" t="s">
        <v>1273</v>
      </c>
      <c r="C907" s="32" t="s">
        <v>2882</v>
      </c>
      <c r="D907" s="32" t="s">
        <v>2883</v>
      </c>
      <c r="E907" s="33" t="s">
        <v>2884</v>
      </c>
      <c r="F907" s="33" t="s">
        <v>1568</v>
      </c>
      <c r="G907" s="33">
        <v>241301</v>
      </c>
      <c r="H907" s="33">
        <v>242301</v>
      </c>
      <c r="I907" s="33" t="s">
        <v>310</v>
      </c>
      <c r="J907" s="34" t="s">
        <v>1888</v>
      </c>
      <c r="K907" s="34" t="s">
        <v>1888</v>
      </c>
      <c r="L907" s="33"/>
      <c r="M907" s="33"/>
      <c r="N907" s="33">
        <v>2</v>
      </c>
      <c r="O907" s="33" t="s">
        <v>52</v>
      </c>
      <c r="P907" s="33"/>
      <c r="Q907" s="33"/>
      <c r="R907" s="33" t="s">
        <v>1836</v>
      </c>
      <c r="S907" s="35">
        <v>6598236.6399999997</v>
      </c>
      <c r="T907" s="35">
        <v>-4948677.4800000004</v>
      </c>
      <c r="U907" s="35">
        <v>1649559.16</v>
      </c>
      <c r="V907" s="35">
        <v>0</v>
      </c>
    </row>
    <row r="908" spans="1:22" x14ac:dyDescent="0.2">
      <c r="A908" s="31">
        <v>899</v>
      </c>
      <c r="B908" s="32" t="s">
        <v>1273</v>
      </c>
      <c r="C908" s="32" t="s">
        <v>2885</v>
      </c>
      <c r="D908" s="32" t="s">
        <v>2886</v>
      </c>
      <c r="E908" s="33" t="s">
        <v>2887</v>
      </c>
      <c r="F908" s="33" t="s">
        <v>1568</v>
      </c>
      <c r="G908" s="33">
        <v>241301</v>
      </c>
      <c r="H908" s="33">
        <v>242301</v>
      </c>
      <c r="I908" s="33" t="s">
        <v>310</v>
      </c>
      <c r="J908" s="34" t="s">
        <v>1888</v>
      </c>
      <c r="K908" s="34" t="s">
        <v>1888</v>
      </c>
      <c r="L908" s="33"/>
      <c r="M908" s="33"/>
      <c r="N908" s="33">
        <v>2</v>
      </c>
      <c r="O908" s="33" t="s">
        <v>52</v>
      </c>
      <c r="P908" s="33"/>
      <c r="Q908" s="33"/>
      <c r="R908" s="33" t="s">
        <v>1836</v>
      </c>
      <c r="S908" s="35">
        <v>6424978.1399999997</v>
      </c>
      <c r="T908" s="35">
        <v>-4818733.6100000003</v>
      </c>
      <c r="U908" s="35">
        <v>1606244.53</v>
      </c>
      <c r="V908" s="35">
        <v>0</v>
      </c>
    </row>
    <row r="909" spans="1:22" x14ac:dyDescent="0.2">
      <c r="A909" s="31">
        <v>900</v>
      </c>
      <c r="B909" s="32" t="s">
        <v>1273</v>
      </c>
      <c r="C909" s="32" t="s">
        <v>2888</v>
      </c>
      <c r="D909" s="32" t="s">
        <v>2889</v>
      </c>
      <c r="E909" s="33" t="s">
        <v>2890</v>
      </c>
      <c r="F909" s="33" t="s">
        <v>1568</v>
      </c>
      <c r="G909" s="33">
        <v>241301</v>
      </c>
      <c r="H909" s="33">
        <v>242301</v>
      </c>
      <c r="I909" s="33" t="s">
        <v>310</v>
      </c>
      <c r="J909" s="34" t="s">
        <v>1888</v>
      </c>
      <c r="K909" s="34" t="s">
        <v>1888</v>
      </c>
      <c r="L909" s="33"/>
      <c r="M909" s="33"/>
      <c r="N909" s="33">
        <v>2</v>
      </c>
      <c r="O909" s="33" t="s">
        <v>52</v>
      </c>
      <c r="P909" s="33"/>
      <c r="Q909" s="33"/>
      <c r="R909" s="33" t="s">
        <v>1836</v>
      </c>
      <c r="S909" s="35">
        <v>5125769.55</v>
      </c>
      <c r="T909" s="35">
        <v>-3844327.16</v>
      </c>
      <c r="U909" s="35">
        <v>1281442.3899999999</v>
      </c>
      <c r="V909" s="35">
        <v>0</v>
      </c>
    </row>
    <row r="910" spans="1:22" x14ac:dyDescent="0.2">
      <c r="A910" s="31">
        <v>901</v>
      </c>
      <c r="B910" s="32" t="s">
        <v>1273</v>
      </c>
      <c r="C910" s="32" t="s">
        <v>2891</v>
      </c>
      <c r="D910" s="32" t="s">
        <v>2892</v>
      </c>
      <c r="E910" s="33" t="s">
        <v>2893</v>
      </c>
      <c r="F910" s="33" t="s">
        <v>1568</v>
      </c>
      <c r="G910" s="33">
        <v>241301</v>
      </c>
      <c r="H910" s="33">
        <v>242301</v>
      </c>
      <c r="I910" s="33" t="s">
        <v>310</v>
      </c>
      <c r="J910" s="34" t="s">
        <v>1888</v>
      </c>
      <c r="K910" s="34" t="s">
        <v>1888</v>
      </c>
      <c r="L910" s="33"/>
      <c r="M910" s="33"/>
      <c r="N910" s="33">
        <v>2</v>
      </c>
      <c r="O910" s="33" t="s">
        <v>52</v>
      </c>
      <c r="P910" s="33"/>
      <c r="Q910" s="33"/>
      <c r="R910" s="33" t="s">
        <v>1836</v>
      </c>
      <c r="S910" s="35">
        <v>6424978.1399999997</v>
      </c>
      <c r="T910" s="35">
        <v>-4818733.6100000003</v>
      </c>
      <c r="U910" s="35">
        <v>1606244.53</v>
      </c>
      <c r="V910" s="35">
        <v>0</v>
      </c>
    </row>
    <row r="911" spans="1:22" x14ac:dyDescent="0.2">
      <c r="A911" s="31">
        <v>902</v>
      </c>
      <c r="B911" s="32" t="s">
        <v>1273</v>
      </c>
      <c r="C911" s="32" t="s">
        <v>2894</v>
      </c>
      <c r="D911" s="32" t="s">
        <v>2895</v>
      </c>
      <c r="E911" s="33" t="s">
        <v>2896</v>
      </c>
      <c r="F911" s="33" t="s">
        <v>1568</v>
      </c>
      <c r="G911" s="33">
        <v>241301</v>
      </c>
      <c r="H911" s="33">
        <v>242301</v>
      </c>
      <c r="I911" s="33" t="s">
        <v>310</v>
      </c>
      <c r="J911" s="34" t="s">
        <v>1888</v>
      </c>
      <c r="K911" s="34" t="s">
        <v>1888</v>
      </c>
      <c r="L911" s="33"/>
      <c r="M911" s="33"/>
      <c r="N911" s="33">
        <v>2</v>
      </c>
      <c r="O911" s="33" t="s">
        <v>52</v>
      </c>
      <c r="P911" s="33"/>
      <c r="Q911" s="33"/>
      <c r="R911" s="33" t="s">
        <v>1836</v>
      </c>
      <c r="S911" s="35">
        <v>8411237.8599999994</v>
      </c>
      <c r="T911" s="35">
        <v>-6308428.4000000004</v>
      </c>
      <c r="U911" s="35">
        <v>2102809.46</v>
      </c>
      <c r="V911" s="35">
        <v>0</v>
      </c>
    </row>
    <row r="912" spans="1:22" x14ac:dyDescent="0.2">
      <c r="A912" s="31">
        <v>903</v>
      </c>
      <c r="B912" s="32" t="s">
        <v>1273</v>
      </c>
      <c r="C912" s="32" t="s">
        <v>2897</v>
      </c>
      <c r="D912" s="32" t="s">
        <v>2898</v>
      </c>
      <c r="E912" s="33" t="s">
        <v>2899</v>
      </c>
      <c r="F912" s="33" t="s">
        <v>1568</v>
      </c>
      <c r="G912" s="33">
        <v>241301</v>
      </c>
      <c r="H912" s="33">
        <v>242301</v>
      </c>
      <c r="I912" s="33" t="s">
        <v>310</v>
      </c>
      <c r="J912" s="34" t="s">
        <v>1888</v>
      </c>
      <c r="K912" s="34" t="s">
        <v>1888</v>
      </c>
      <c r="L912" s="33"/>
      <c r="M912" s="33"/>
      <c r="N912" s="33">
        <v>2</v>
      </c>
      <c r="O912" s="33" t="s">
        <v>52</v>
      </c>
      <c r="P912" s="33"/>
      <c r="Q912" s="33"/>
      <c r="R912" s="33" t="s">
        <v>1836</v>
      </c>
      <c r="S912" s="35">
        <v>6590026.3499999996</v>
      </c>
      <c r="T912" s="35">
        <v>-4942519.76</v>
      </c>
      <c r="U912" s="35">
        <v>1647506.59</v>
      </c>
      <c r="V912" s="35">
        <v>0</v>
      </c>
    </row>
    <row r="913" spans="1:22" x14ac:dyDescent="0.2">
      <c r="A913" s="31">
        <v>904</v>
      </c>
      <c r="B913" s="32" t="s">
        <v>1273</v>
      </c>
      <c r="C913" s="32" t="s">
        <v>2900</v>
      </c>
      <c r="D913" s="32" t="s">
        <v>2901</v>
      </c>
      <c r="E913" s="33" t="s">
        <v>2902</v>
      </c>
      <c r="F913" s="33" t="s">
        <v>1568</v>
      </c>
      <c r="G913" s="33">
        <v>241301</v>
      </c>
      <c r="H913" s="33">
        <v>242301</v>
      </c>
      <c r="I913" s="33" t="s">
        <v>310</v>
      </c>
      <c r="J913" s="34" t="s">
        <v>1888</v>
      </c>
      <c r="K913" s="34" t="s">
        <v>1888</v>
      </c>
      <c r="L913" s="33"/>
      <c r="M913" s="33"/>
      <c r="N913" s="33">
        <v>2</v>
      </c>
      <c r="O913" s="33" t="s">
        <v>52</v>
      </c>
      <c r="P913" s="33"/>
      <c r="Q913" s="33"/>
      <c r="R913" s="33" t="s">
        <v>1836</v>
      </c>
      <c r="S913" s="35">
        <v>12392674.74</v>
      </c>
      <c r="T913" s="35">
        <v>-9294506.0600000005</v>
      </c>
      <c r="U913" s="35">
        <v>3098168.68</v>
      </c>
      <c r="V913" s="35">
        <v>0</v>
      </c>
    </row>
    <row r="914" spans="1:22" x14ac:dyDescent="0.2">
      <c r="A914" s="31">
        <v>905</v>
      </c>
      <c r="B914" s="32" t="s">
        <v>1273</v>
      </c>
      <c r="C914" s="32" t="s">
        <v>2903</v>
      </c>
      <c r="D914" s="32" t="s">
        <v>2904</v>
      </c>
      <c r="E914" s="33" t="s">
        <v>2905</v>
      </c>
      <c r="F914" s="33" t="s">
        <v>1568</v>
      </c>
      <c r="G914" s="33">
        <v>241301</v>
      </c>
      <c r="H914" s="33">
        <v>242301</v>
      </c>
      <c r="I914" s="33" t="s">
        <v>310</v>
      </c>
      <c r="J914" s="34" t="s">
        <v>1888</v>
      </c>
      <c r="K914" s="34" t="s">
        <v>1888</v>
      </c>
      <c r="L914" s="33"/>
      <c r="M914" s="33"/>
      <c r="N914" s="33">
        <v>2</v>
      </c>
      <c r="O914" s="33" t="s">
        <v>52</v>
      </c>
      <c r="P914" s="33"/>
      <c r="Q914" s="33"/>
      <c r="R914" s="33" t="s">
        <v>1836</v>
      </c>
      <c r="S914" s="35">
        <v>1244346.25</v>
      </c>
      <c r="T914" s="35">
        <v>-933259.69</v>
      </c>
      <c r="U914" s="35">
        <v>311086.56</v>
      </c>
      <c r="V914" s="35">
        <v>0</v>
      </c>
    </row>
    <row r="915" spans="1:22" x14ac:dyDescent="0.2">
      <c r="A915" s="31">
        <v>906</v>
      </c>
      <c r="B915" s="32" t="s">
        <v>1273</v>
      </c>
      <c r="C915" s="32" t="s">
        <v>2906</v>
      </c>
      <c r="D915" s="32" t="s">
        <v>2907</v>
      </c>
      <c r="E915" s="33" t="s">
        <v>2908</v>
      </c>
      <c r="F915" s="33" t="s">
        <v>1568</v>
      </c>
      <c r="G915" s="33">
        <v>241301</v>
      </c>
      <c r="H915" s="33">
        <v>242301</v>
      </c>
      <c r="I915" s="33" t="s">
        <v>310</v>
      </c>
      <c r="J915" s="34" t="s">
        <v>1888</v>
      </c>
      <c r="K915" s="34" t="s">
        <v>1888</v>
      </c>
      <c r="L915" s="33"/>
      <c r="M915" s="33"/>
      <c r="N915" s="33">
        <v>2</v>
      </c>
      <c r="O915" s="33" t="s">
        <v>52</v>
      </c>
      <c r="P915" s="33"/>
      <c r="Q915" s="33"/>
      <c r="R915" s="33" t="s">
        <v>1836</v>
      </c>
      <c r="S915" s="35">
        <v>2152437.7000000002</v>
      </c>
      <c r="T915" s="35">
        <v>-1614328.28</v>
      </c>
      <c r="U915" s="35">
        <v>538109.42000000004</v>
      </c>
      <c r="V915" s="35">
        <v>0</v>
      </c>
    </row>
    <row r="916" spans="1:22" x14ac:dyDescent="0.2">
      <c r="A916" s="31">
        <v>907</v>
      </c>
      <c r="B916" s="32" t="s">
        <v>1273</v>
      </c>
      <c r="C916" s="32" t="s">
        <v>3026</v>
      </c>
      <c r="D916" s="32" t="s">
        <v>3027</v>
      </c>
      <c r="E916" s="33" t="s">
        <v>3028</v>
      </c>
      <c r="F916" s="33" t="s">
        <v>1568</v>
      </c>
      <c r="G916" s="33">
        <v>241301</v>
      </c>
      <c r="H916" s="33">
        <v>242301</v>
      </c>
      <c r="I916" s="33" t="s">
        <v>310</v>
      </c>
      <c r="J916" s="34" t="s">
        <v>1888</v>
      </c>
      <c r="K916" s="34" t="s">
        <v>1888</v>
      </c>
      <c r="L916" s="33"/>
      <c r="M916" s="33"/>
      <c r="N916" s="33">
        <v>2</v>
      </c>
      <c r="O916" s="33" t="s">
        <v>52</v>
      </c>
      <c r="P916" s="33"/>
      <c r="Q916" s="33"/>
      <c r="R916" s="33" t="s">
        <v>1836</v>
      </c>
      <c r="S916" s="35">
        <v>13291002.199999999</v>
      </c>
      <c r="T916" s="35">
        <v>-9968251.6500000004</v>
      </c>
      <c r="U916" s="35">
        <v>3322750.55</v>
      </c>
      <c r="V916" s="35">
        <v>0</v>
      </c>
    </row>
    <row r="917" spans="1:22" x14ac:dyDescent="0.2">
      <c r="A917" s="31">
        <v>908</v>
      </c>
      <c r="B917" s="32" t="s">
        <v>1273</v>
      </c>
      <c r="C917" s="32" t="s">
        <v>3146</v>
      </c>
      <c r="D917" s="32" t="s">
        <v>3147</v>
      </c>
      <c r="E917" s="33" t="s">
        <v>3148</v>
      </c>
      <c r="F917" s="33" t="s">
        <v>1568</v>
      </c>
      <c r="G917" s="33">
        <v>241301</v>
      </c>
      <c r="H917" s="33">
        <v>242301</v>
      </c>
      <c r="I917" s="33" t="s">
        <v>310</v>
      </c>
      <c r="J917" s="34" t="s">
        <v>1888</v>
      </c>
      <c r="K917" s="34" t="s">
        <v>1888</v>
      </c>
      <c r="L917" s="33"/>
      <c r="M917" s="33"/>
      <c r="N917" s="33">
        <v>2</v>
      </c>
      <c r="O917" s="33" t="s">
        <v>52</v>
      </c>
      <c r="P917" s="33"/>
      <c r="Q917" s="33"/>
      <c r="R917" s="33" t="s">
        <v>1836</v>
      </c>
      <c r="S917" s="35">
        <v>1038581.25</v>
      </c>
      <c r="T917" s="35">
        <v>-778935.94</v>
      </c>
      <c r="U917" s="35">
        <v>259645.31</v>
      </c>
      <c r="V917" s="35">
        <v>0</v>
      </c>
    </row>
    <row r="918" spans="1:22" x14ac:dyDescent="0.2">
      <c r="A918" s="31">
        <v>909</v>
      </c>
      <c r="B918" s="32" t="s">
        <v>1273</v>
      </c>
      <c r="C918" s="32" t="s">
        <v>3149</v>
      </c>
      <c r="D918" s="32" t="s">
        <v>3150</v>
      </c>
      <c r="E918" s="33" t="s">
        <v>3151</v>
      </c>
      <c r="F918" s="33" t="s">
        <v>1568</v>
      </c>
      <c r="G918" s="33">
        <v>241301</v>
      </c>
      <c r="H918" s="33">
        <v>242301</v>
      </c>
      <c r="I918" s="33" t="s">
        <v>310</v>
      </c>
      <c r="J918" s="34" t="s">
        <v>1888</v>
      </c>
      <c r="K918" s="34" t="s">
        <v>1888</v>
      </c>
      <c r="L918" s="33"/>
      <c r="M918" s="33"/>
      <c r="N918" s="33">
        <v>2</v>
      </c>
      <c r="O918" s="33" t="s">
        <v>52</v>
      </c>
      <c r="P918" s="33"/>
      <c r="Q918" s="33"/>
      <c r="R918" s="33" t="s">
        <v>1836</v>
      </c>
      <c r="S918" s="35">
        <v>14404858.65</v>
      </c>
      <c r="T918" s="35">
        <v>-10803643.99</v>
      </c>
      <c r="U918" s="35">
        <v>3601214.66</v>
      </c>
      <c r="V918" s="35">
        <v>0</v>
      </c>
    </row>
    <row r="919" spans="1:22" x14ac:dyDescent="0.2">
      <c r="A919" s="31">
        <v>910</v>
      </c>
      <c r="B919" s="32" t="s">
        <v>241</v>
      </c>
      <c r="C919" s="32" t="s">
        <v>2912</v>
      </c>
      <c r="D919" s="32" t="s">
        <v>2913</v>
      </c>
      <c r="E919" s="33" t="s">
        <v>2914</v>
      </c>
      <c r="F919" s="33" t="s">
        <v>1568</v>
      </c>
      <c r="G919" s="33">
        <v>241301</v>
      </c>
      <c r="H919" s="33">
        <v>242301</v>
      </c>
      <c r="I919" s="33" t="s">
        <v>125</v>
      </c>
      <c r="J919" s="34" t="s">
        <v>1888</v>
      </c>
      <c r="K919" s="34" t="s">
        <v>1888</v>
      </c>
      <c r="L919" s="33"/>
      <c r="M919" s="33"/>
      <c r="N919" s="33">
        <v>4</v>
      </c>
      <c r="O919" s="33" t="s">
        <v>46</v>
      </c>
      <c r="P919" s="33"/>
      <c r="Q919" s="33"/>
      <c r="R919" s="33" t="s">
        <v>1836</v>
      </c>
      <c r="S919" s="35">
        <v>36235135.759999998</v>
      </c>
      <c r="T919" s="35">
        <v>-18269816.359999999</v>
      </c>
      <c r="U919" s="35">
        <v>17965319.399999999</v>
      </c>
      <c r="V919" s="35">
        <v>0</v>
      </c>
    </row>
    <row r="920" spans="1:22" x14ac:dyDescent="0.2">
      <c r="A920" s="31">
        <v>911</v>
      </c>
      <c r="B920" s="32" t="s">
        <v>241</v>
      </c>
      <c r="C920" s="32" t="s">
        <v>2915</v>
      </c>
      <c r="D920" s="32" t="s">
        <v>2916</v>
      </c>
      <c r="E920" s="33" t="s">
        <v>2917</v>
      </c>
      <c r="F920" s="33" t="s">
        <v>1568</v>
      </c>
      <c r="G920" s="33">
        <v>241301</v>
      </c>
      <c r="H920" s="33">
        <v>242301</v>
      </c>
      <c r="I920" s="33" t="s">
        <v>125</v>
      </c>
      <c r="J920" s="34" t="s">
        <v>1888</v>
      </c>
      <c r="K920" s="34" t="s">
        <v>1888</v>
      </c>
      <c r="L920" s="33"/>
      <c r="M920" s="33"/>
      <c r="N920" s="33">
        <v>4</v>
      </c>
      <c r="O920" s="33" t="s">
        <v>46</v>
      </c>
      <c r="P920" s="33"/>
      <c r="Q920" s="33"/>
      <c r="R920" s="33" t="s">
        <v>1836</v>
      </c>
      <c r="S920" s="35">
        <v>60933644.619999997</v>
      </c>
      <c r="T920" s="35">
        <v>-30722846.030000001</v>
      </c>
      <c r="U920" s="35">
        <v>30210798.59</v>
      </c>
      <c r="V920" s="35">
        <v>0</v>
      </c>
    </row>
    <row r="921" spans="1:22" x14ac:dyDescent="0.2">
      <c r="A921" s="31">
        <v>912</v>
      </c>
      <c r="B921" s="32" t="s">
        <v>241</v>
      </c>
      <c r="C921" s="32" t="s">
        <v>2918</v>
      </c>
      <c r="D921" s="32" t="s">
        <v>2919</v>
      </c>
      <c r="E921" s="33" t="s">
        <v>2920</v>
      </c>
      <c r="F921" s="33" t="s">
        <v>1568</v>
      </c>
      <c r="G921" s="33">
        <v>241301</v>
      </c>
      <c r="H921" s="33">
        <v>242301</v>
      </c>
      <c r="I921" s="33" t="s">
        <v>125</v>
      </c>
      <c r="J921" s="34" t="s">
        <v>1888</v>
      </c>
      <c r="K921" s="34" t="s">
        <v>1888</v>
      </c>
      <c r="L921" s="33"/>
      <c r="M921" s="33"/>
      <c r="N921" s="33">
        <v>4</v>
      </c>
      <c r="O921" s="33" t="s">
        <v>46</v>
      </c>
      <c r="P921" s="33"/>
      <c r="Q921" s="33"/>
      <c r="R921" s="33" t="s">
        <v>1836</v>
      </c>
      <c r="S921" s="35">
        <v>45910615.75</v>
      </c>
      <c r="T921" s="35">
        <v>-23148209.620000001</v>
      </c>
      <c r="U921" s="35">
        <v>22762406.129999999</v>
      </c>
      <c r="V921" s="35">
        <v>0</v>
      </c>
    </row>
    <row r="922" spans="1:22" x14ac:dyDescent="0.2">
      <c r="A922" s="31">
        <v>913</v>
      </c>
      <c r="B922" s="32" t="s">
        <v>220</v>
      </c>
      <c r="C922" s="32" t="s">
        <v>2921</v>
      </c>
      <c r="D922" s="32" t="s">
        <v>2922</v>
      </c>
      <c r="E922" s="33" t="s">
        <v>2923</v>
      </c>
      <c r="F922" s="33" t="s">
        <v>1568</v>
      </c>
      <c r="G922" s="33">
        <v>241301</v>
      </c>
      <c r="H922" s="33">
        <v>242301</v>
      </c>
      <c r="I922" s="33" t="s">
        <v>125</v>
      </c>
      <c r="J922" s="34" t="s">
        <v>1888</v>
      </c>
      <c r="K922" s="34" t="s">
        <v>1888</v>
      </c>
      <c r="L922" s="33"/>
      <c r="M922" s="33"/>
      <c r="N922" s="33">
        <v>4</v>
      </c>
      <c r="O922" s="33" t="s">
        <v>46</v>
      </c>
      <c r="P922" s="33"/>
      <c r="Q922" s="33"/>
      <c r="R922" s="33" t="s">
        <v>1836</v>
      </c>
      <c r="S922" s="35">
        <v>13464991.42</v>
      </c>
      <c r="T922" s="35">
        <v>-5286989.2699999996</v>
      </c>
      <c r="U922" s="35">
        <v>8178002.1500000004</v>
      </c>
      <c r="V922" s="35">
        <v>0</v>
      </c>
    </row>
    <row r="923" spans="1:22" x14ac:dyDescent="0.2">
      <c r="A923" s="31">
        <v>914</v>
      </c>
      <c r="B923" s="32" t="s">
        <v>241</v>
      </c>
      <c r="C923" s="32" t="s">
        <v>2924</v>
      </c>
      <c r="D923" s="32" t="s">
        <v>2925</v>
      </c>
      <c r="E923" s="33" t="s">
        <v>2926</v>
      </c>
      <c r="F923" s="33" t="s">
        <v>1568</v>
      </c>
      <c r="G923" s="33">
        <v>241301</v>
      </c>
      <c r="H923" s="33">
        <v>242301</v>
      </c>
      <c r="I923" s="33" t="s">
        <v>125</v>
      </c>
      <c r="J923" s="34" t="s">
        <v>1888</v>
      </c>
      <c r="K923" s="34" t="s">
        <v>1888</v>
      </c>
      <c r="L923" s="33"/>
      <c r="M923" s="33"/>
      <c r="N923" s="33">
        <v>4</v>
      </c>
      <c r="O923" s="33" t="s">
        <v>46</v>
      </c>
      <c r="P923" s="33"/>
      <c r="Q923" s="33"/>
      <c r="R923" s="33" t="s">
        <v>1836</v>
      </c>
      <c r="S923" s="35">
        <v>98876295.790000007</v>
      </c>
      <c r="T923" s="35">
        <v>-49853594.509999998</v>
      </c>
      <c r="U923" s="35">
        <v>49022701.280000001</v>
      </c>
      <c r="V923" s="35">
        <v>0</v>
      </c>
    </row>
    <row r="924" spans="1:22" x14ac:dyDescent="0.2">
      <c r="A924" s="31">
        <v>915</v>
      </c>
      <c r="B924" s="32" t="s">
        <v>220</v>
      </c>
      <c r="C924" s="32" t="s">
        <v>2927</v>
      </c>
      <c r="D924" s="32" t="s">
        <v>2928</v>
      </c>
      <c r="E924" s="33" t="s">
        <v>2929</v>
      </c>
      <c r="F924" s="33" t="s">
        <v>1568</v>
      </c>
      <c r="G924" s="33">
        <v>241301</v>
      </c>
      <c r="H924" s="33">
        <v>242301</v>
      </c>
      <c r="I924" s="33" t="s">
        <v>125</v>
      </c>
      <c r="J924" s="34" t="s">
        <v>1888</v>
      </c>
      <c r="K924" s="34" t="s">
        <v>1888</v>
      </c>
      <c r="L924" s="33"/>
      <c r="M924" s="33"/>
      <c r="N924" s="33">
        <v>4</v>
      </c>
      <c r="O924" s="33" t="s">
        <v>46</v>
      </c>
      <c r="P924" s="33"/>
      <c r="Q924" s="33"/>
      <c r="R924" s="33" t="s">
        <v>1836</v>
      </c>
      <c r="S924" s="35">
        <v>85727185.829999998</v>
      </c>
      <c r="T924" s="35">
        <v>-33660527.380000003</v>
      </c>
      <c r="U924" s="35">
        <v>52066658.450000003</v>
      </c>
      <c r="V924" s="35">
        <v>0</v>
      </c>
    </row>
    <row r="925" spans="1:22" x14ac:dyDescent="0.2">
      <c r="A925" s="31">
        <v>916</v>
      </c>
      <c r="B925" s="32" t="s">
        <v>220</v>
      </c>
      <c r="C925" s="32" t="s">
        <v>2930</v>
      </c>
      <c r="D925" s="32" t="s">
        <v>2931</v>
      </c>
      <c r="E925" s="33" t="s">
        <v>2932</v>
      </c>
      <c r="F925" s="33" t="s">
        <v>1568</v>
      </c>
      <c r="G925" s="33">
        <v>241301</v>
      </c>
      <c r="H925" s="33">
        <v>242301</v>
      </c>
      <c r="I925" s="33" t="s">
        <v>125</v>
      </c>
      <c r="J925" s="34" t="s">
        <v>1888</v>
      </c>
      <c r="K925" s="34" t="s">
        <v>1888</v>
      </c>
      <c r="L925" s="33"/>
      <c r="M925" s="33"/>
      <c r="N925" s="33">
        <v>4</v>
      </c>
      <c r="O925" s="33" t="s">
        <v>46</v>
      </c>
      <c r="P925" s="33"/>
      <c r="Q925" s="33"/>
      <c r="R925" s="33" t="s">
        <v>1836</v>
      </c>
      <c r="S925" s="35">
        <v>27980191.239999998</v>
      </c>
      <c r="T925" s="35">
        <v>-10986339.789999999</v>
      </c>
      <c r="U925" s="35">
        <v>16993851.449999999</v>
      </c>
      <c r="V925" s="35">
        <v>0</v>
      </c>
    </row>
    <row r="926" spans="1:22" x14ac:dyDescent="0.2">
      <c r="A926" s="31">
        <v>917</v>
      </c>
      <c r="B926" s="32" t="s">
        <v>220</v>
      </c>
      <c r="C926" s="32" t="s">
        <v>2933</v>
      </c>
      <c r="D926" s="32" t="s">
        <v>2934</v>
      </c>
      <c r="E926" s="33" t="s">
        <v>2935</v>
      </c>
      <c r="F926" s="33" t="s">
        <v>1568</v>
      </c>
      <c r="G926" s="33">
        <v>241301</v>
      </c>
      <c r="H926" s="33">
        <v>242301</v>
      </c>
      <c r="I926" s="33" t="s">
        <v>125</v>
      </c>
      <c r="J926" s="34" t="s">
        <v>1888</v>
      </c>
      <c r="K926" s="34" t="s">
        <v>1888</v>
      </c>
      <c r="L926" s="33"/>
      <c r="M926" s="33"/>
      <c r="N926" s="33">
        <v>4</v>
      </c>
      <c r="O926" s="33" t="s">
        <v>46</v>
      </c>
      <c r="P926" s="33"/>
      <c r="Q926" s="33"/>
      <c r="R926" s="33" t="s">
        <v>1836</v>
      </c>
      <c r="S926" s="35">
        <v>21849615.469999999</v>
      </c>
      <c r="T926" s="35">
        <v>-11016612.85</v>
      </c>
      <c r="U926" s="35">
        <v>10833002.619999999</v>
      </c>
      <c r="V926" s="35">
        <v>0</v>
      </c>
    </row>
    <row r="927" spans="1:22" x14ac:dyDescent="0.2">
      <c r="A927" s="31">
        <v>918</v>
      </c>
      <c r="B927" s="32" t="s">
        <v>220</v>
      </c>
      <c r="C927" s="32" t="s">
        <v>2936</v>
      </c>
      <c r="D927" s="32" t="s">
        <v>2937</v>
      </c>
      <c r="E927" s="33" t="s">
        <v>2938</v>
      </c>
      <c r="F927" s="33" t="s">
        <v>1568</v>
      </c>
      <c r="G927" s="33">
        <v>241301</v>
      </c>
      <c r="H927" s="33">
        <v>242301</v>
      </c>
      <c r="I927" s="33" t="s">
        <v>125</v>
      </c>
      <c r="J927" s="34" t="s">
        <v>1888</v>
      </c>
      <c r="K927" s="34" t="s">
        <v>1888</v>
      </c>
      <c r="L927" s="33"/>
      <c r="M927" s="33"/>
      <c r="N927" s="33">
        <v>4</v>
      </c>
      <c r="O927" s="33" t="s">
        <v>46</v>
      </c>
      <c r="P927" s="33"/>
      <c r="Q927" s="33"/>
      <c r="R927" s="33" t="s">
        <v>1836</v>
      </c>
      <c r="S927" s="35">
        <v>1302042033</v>
      </c>
      <c r="T927" s="35">
        <v>-511242974.73000002</v>
      </c>
      <c r="U927" s="35">
        <v>790799058.26999998</v>
      </c>
      <c r="V927" s="35">
        <v>0</v>
      </c>
    </row>
    <row r="928" spans="1:22" x14ac:dyDescent="0.2">
      <c r="A928" s="31">
        <v>919</v>
      </c>
      <c r="B928" s="32" t="s">
        <v>220</v>
      </c>
      <c r="C928" s="32" t="s">
        <v>2939</v>
      </c>
      <c r="D928" s="32" t="s">
        <v>2940</v>
      </c>
      <c r="E928" s="33" t="s">
        <v>2941</v>
      </c>
      <c r="F928" s="33" t="s">
        <v>1568</v>
      </c>
      <c r="G928" s="33">
        <v>241301</v>
      </c>
      <c r="H928" s="33">
        <v>242301</v>
      </c>
      <c r="I928" s="33" t="s">
        <v>125</v>
      </c>
      <c r="J928" s="34" t="s">
        <v>1888</v>
      </c>
      <c r="K928" s="34" t="s">
        <v>1888</v>
      </c>
      <c r="L928" s="33"/>
      <c r="M928" s="33"/>
      <c r="N928" s="33">
        <v>4</v>
      </c>
      <c r="O928" s="33" t="s">
        <v>46</v>
      </c>
      <c r="P928" s="33"/>
      <c r="Q928" s="33"/>
      <c r="R928" s="33" t="s">
        <v>1836</v>
      </c>
      <c r="S928" s="35">
        <v>144547253.93000001</v>
      </c>
      <c r="T928" s="35">
        <v>-72880968.370000005</v>
      </c>
      <c r="U928" s="35">
        <v>71666285.560000002</v>
      </c>
      <c r="V928" s="35">
        <v>0</v>
      </c>
    </row>
    <row r="929" spans="1:22" x14ac:dyDescent="0.2">
      <c r="A929" s="31">
        <v>920</v>
      </c>
      <c r="B929" s="32" t="s">
        <v>220</v>
      </c>
      <c r="C929" s="32" t="s">
        <v>2942</v>
      </c>
      <c r="D929" s="32" t="s">
        <v>2943</v>
      </c>
      <c r="E929" s="33" t="s">
        <v>2944</v>
      </c>
      <c r="F929" s="33" t="s">
        <v>1568</v>
      </c>
      <c r="G929" s="33">
        <v>241301</v>
      </c>
      <c r="H929" s="33">
        <v>242301</v>
      </c>
      <c r="I929" s="33" t="s">
        <v>125</v>
      </c>
      <c r="J929" s="34" t="s">
        <v>1888</v>
      </c>
      <c r="K929" s="34" t="s">
        <v>1888</v>
      </c>
      <c r="L929" s="33"/>
      <c r="M929" s="33"/>
      <c r="N929" s="33">
        <v>4</v>
      </c>
      <c r="O929" s="33" t="s">
        <v>46</v>
      </c>
      <c r="P929" s="33"/>
      <c r="Q929" s="33"/>
      <c r="R929" s="33" t="s">
        <v>1836</v>
      </c>
      <c r="S929" s="35">
        <v>87192267.719999999</v>
      </c>
      <c r="T929" s="35">
        <v>-43962487.93</v>
      </c>
      <c r="U929" s="35">
        <v>43229779.789999999</v>
      </c>
      <c r="V929" s="35">
        <v>0</v>
      </c>
    </row>
    <row r="930" spans="1:22" x14ac:dyDescent="0.2">
      <c r="A930" s="31">
        <v>921</v>
      </c>
      <c r="B930" s="32" t="s">
        <v>220</v>
      </c>
      <c r="C930" s="32" t="s">
        <v>2945</v>
      </c>
      <c r="D930" s="32" t="s">
        <v>2946</v>
      </c>
      <c r="E930" s="33" t="s">
        <v>2947</v>
      </c>
      <c r="F930" s="33" t="s">
        <v>1568</v>
      </c>
      <c r="G930" s="33">
        <v>241301</v>
      </c>
      <c r="H930" s="33">
        <v>242301</v>
      </c>
      <c r="I930" s="33" t="s">
        <v>125</v>
      </c>
      <c r="J930" s="34" t="s">
        <v>1888</v>
      </c>
      <c r="K930" s="34" t="s">
        <v>1888</v>
      </c>
      <c r="L930" s="33"/>
      <c r="M930" s="33"/>
      <c r="N930" s="33">
        <v>4</v>
      </c>
      <c r="O930" s="33" t="s">
        <v>46</v>
      </c>
      <c r="P930" s="33"/>
      <c r="Q930" s="33"/>
      <c r="R930" s="33" t="s">
        <v>1836</v>
      </c>
      <c r="S930" s="35">
        <v>13370949</v>
      </c>
      <c r="T930" s="35">
        <v>-5250063.8</v>
      </c>
      <c r="U930" s="35">
        <v>8120885.2000000002</v>
      </c>
      <c r="V930" s="35">
        <v>0</v>
      </c>
    </row>
    <row r="931" spans="1:22" x14ac:dyDescent="0.2">
      <c r="A931" s="31">
        <v>922</v>
      </c>
      <c r="B931" s="32" t="s">
        <v>220</v>
      </c>
      <c r="C931" s="32" t="s">
        <v>2948</v>
      </c>
      <c r="D931" s="32" t="s">
        <v>2949</v>
      </c>
      <c r="E931" s="33" t="s">
        <v>2950</v>
      </c>
      <c r="F931" s="33" t="s">
        <v>1568</v>
      </c>
      <c r="G931" s="33">
        <v>241301</v>
      </c>
      <c r="H931" s="33">
        <v>242301</v>
      </c>
      <c r="I931" s="33" t="s">
        <v>125</v>
      </c>
      <c r="J931" s="34" t="s">
        <v>1888</v>
      </c>
      <c r="K931" s="34" t="s">
        <v>1888</v>
      </c>
      <c r="L931" s="33"/>
      <c r="M931" s="33"/>
      <c r="N931" s="33">
        <v>4</v>
      </c>
      <c r="O931" s="33" t="s">
        <v>46</v>
      </c>
      <c r="P931" s="33"/>
      <c r="Q931" s="33"/>
      <c r="R931" s="33" t="s">
        <v>1836</v>
      </c>
      <c r="S931" s="35">
        <v>15541843.99</v>
      </c>
      <c r="T931" s="35">
        <v>-7836223.8600000003</v>
      </c>
      <c r="U931" s="35">
        <v>7705620.1299999999</v>
      </c>
      <c r="V931" s="35">
        <v>0</v>
      </c>
    </row>
    <row r="932" spans="1:22" x14ac:dyDescent="0.2">
      <c r="A932" s="31">
        <v>923</v>
      </c>
      <c r="B932" s="32" t="s">
        <v>241</v>
      </c>
      <c r="C932" s="32" t="s">
        <v>2951</v>
      </c>
      <c r="D932" s="32" t="s">
        <v>2952</v>
      </c>
      <c r="E932" s="33" t="s">
        <v>2953</v>
      </c>
      <c r="F932" s="33" t="s">
        <v>1568</v>
      </c>
      <c r="G932" s="33">
        <v>241301</v>
      </c>
      <c r="H932" s="33">
        <v>242301</v>
      </c>
      <c r="I932" s="33" t="s">
        <v>125</v>
      </c>
      <c r="J932" s="34" t="s">
        <v>1888</v>
      </c>
      <c r="K932" s="34" t="s">
        <v>1888</v>
      </c>
      <c r="L932" s="33"/>
      <c r="M932" s="33"/>
      <c r="N932" s="33">
        <v>4</v>
      </c>
      <c r="O932" s="33" t="s">
        <v>46</v>
      </c>
      <c r="P932" s="33"/>
      <c r="Q932" s="33"/>
      <c r="R932" s="33" t="s">
        <v>1836</v>
      </c>
      <c r="S932" s="35">
        <v>13370949</v>
      </c>
      <c r="T932" s="35">
        <v>-6741654.9500000002</v>
      </c>
      <c r="U932" s="35">
        <v>6629294.0499999998</v>
      </c>
      <c r="V932" s="35">
        <v>0</v>
      </c>
    </row>
    <row r="933" spans="1:22" x14ac:dyDescent="0.2">
      <c r="A933" s="31">
        <v>924</v>
      </c>
      <c r="B933" s="32" t="s">
        <v>241</v>
      </c>
      <c r="C933" s="32" t="s">
        <v>2954</v>
      </c>
      <c r="D933" s="32" t="s">
        <v>2955</v>
      </c>
      <c r="E933" s="33" t="s">
        <v>2956</v>
      </c>
      <c r="F933" s="33" t="s">
        <v>1568</v>
      </c>
      <c r="G933" s="33">
        <v>241301</v>
      </c>
      <c r="H933" s="33">
        <v>242301</v>
      </c>
      <c r="I933" s="33" t="s">
        <v>125</v>
      </c>
      <c r="J933" s="34" t="s">
        <v>1888</v>
      </c>
      <c r="K933" s="34" t="s">
        <v>1888</v>
      </c>
      <c r="L933" s="33"/>
      <c r="M933" s="33"/>
      <c r="N933" s="33">
        <v>4</v>
      </c>
      <c r="O933" s="33" t="s">
        <v>46</v>
      </c>
      <c r="P933" s="33"/>
      <c r="Q933" s="33"/>
      <c r="R933" s="33" t="s">
        <v>1836</v>
      </c>
      <c r="S933" s="35">
        <v>122475003.34</v>
      </c>
      <c r="T933" s="35">
        <v>-61752102.530000001</v>
      </c>
      <c r="U933" s="35">
        <v>60722900.810000002</v>
      </c>
      <c r="V933" s="35">
        <v>0</v>
      </c>
    </row>
    <row r="934" spans="1:22" x14ac:dyDescent="0.2">
      <c r="A934" s="31">
        <v>925</v>
      </c>
      <c r="B934" s="32" t="s">
        <v>220</v>
      </c>
      <c r="C934" s="32" t="s">
        <v>2957</v>
      </c>
      <c r="D934" s="32" t="s">
        <v>2958</v>
      </c>
      <c r="E934" s="33" t="s">
        <v>2959</v>
      </c>
      <c r="F934" s="33" t="s">
        <v>1568</v>
      </c>
      <c r="G934" s="33">
        <v>241301</v>
      </c>
      <c r="H934" s="33">
        <v>242301</v>
      </c>
      <c r="I934" s="33" t="s">
        <v>125</v>
      </c>
      <c r="J934" s="34" t="s">
        <v>1888</v>
      </c>
      <c r="K934" s="34" t="s">
        <v>1888</v>
      </c>
      <c r="L934" s="33"/>
      <c r="M934" s="33"/>
      <c r="N934" s="33">
        <v>4</v>
      </c>
      <c r="O934" s="33" t="s">
        <v>46</v>
      </c>
      <c r="P934" s="33"/>
      <c r="Q934" s="33"/>
      <c r="R934" s="33" t="s">
        <v>1836</v>
      </c>
      <c r="S934" s="35">
        <v>153998022.03</v>
      </c>
      <c r="T934" s="35">
        <v>-77646061.519999996</v>
      </c>
      <c r="U934" s="35">
        <v>76351960.510000005</v>
      </c>
      <c r="V934" s="35">
        <v>0</v>
      </c>
    </row>
    <row r="935" spans="1:22" x14ac:dyDescent="0.2">
      <c r="A935" s="31">
        <v>926</v>
      </c>
      <c r="B935" s="32" t="s">
        <v>220</v>
      </c>
      <c r="C935" s="32" t="s">
        <v>2960</v>
      </c>
      <c r="D935" s="32" t="s">
        <v>2961</v>
      </c>
      <c r="E935" s="33" t="s">
        <v>2962</v>
      </c>
      <c r="F935" s="33" t="s">
        <v>1568</v>
      </c>
      <c r="G935" s="33">
        <v>241301</v>
      </c>
      <c r="H935" s="33">
        <v>242301</v>
      </c>
      <c r="I935" s="33" t="s">
        <v>125</v>
      </c>
      <c r="J935" s="34" t="s">
        <v>1888</v>
      </c>
      <c r="K935" s="34" t="s">
        <v>1888</v>
      </c>
      <c r="L935" s="33"/>
      <c r="M935" s="33"/>
      <c r="N935" s="33">
        <v>4</v>
      </c>
      <c r="O935" s="33" t="s">
        <v>46</v>
      </c>
      <c r="P935" s="33"/>
      <c r="Q935" s="33"/>
      <c r="R935" s="33" t="s">
        <v>1836</v>
      </c>
      <c r="S935" s="35">
        <v>133914521.11</v>
      </c>
      <c r="T935" s="35">
        <v>-52581142.850000001</v>
      </c>
      <c r="U935" s="35">
        <v>81333378.260000005</v>
      </c>
      <c r="V935" s="35">
        <v>0</v>
      </c>
    </row>
    <row r="936" spans="1:22" x14ac:dyDescent="0.2">
      <c r="A936" s="31">
        <v>927</v>
      </c>
      <c r="B936" s="32" t="s">
        <v>220</v>
      </c>
      <c r="C936" s="32" t="s">
        <v>2963</v>
      </c>
      <c r="D936" s="32" t="s">
        <v>2964</v>
      </c>
      <c r="E936" s="33" t="s">
        <v>2965</v>
      </c>
      <c r="F936" s="33" t="s">
        <v>1568</v>
      </c>
      <c r="G936" s="33">
        <v>241301</v>
      </c>
      <c r="H936" s="33">
        <v>242301</v>
      </c>
      <c r="I936" s="33" t="s">
        <v>125</v>
      </c>
      <c r="J936" s="34" t="s">
        <v>1888</v>
      </c>
      <c r="K936" s="34" t="s">
        <v>1888</v>
      </c>
      <c r="L936" s="33"/>
      <c r="M936" s="33"/>
      <c r="N936" s="33">
        <v>4</v>
      </c>
      <c r="O936" s="33" t="s">
        <v>46</v>
      </c>
      <c r="P936" s="33"/>
      <c r="Q936" s="33"/>
      <c r="R936" s="33" t="s">
        <v>1836</v>
      </c>
      <c r="S936" s="35">
        <v>13370949</v>
      </c>
      <c r="T936" s="35">
        <v>-6741654.9500000002</v>
      </c>
      <c r="U936" s="35">
        <v>6629294.0499999998</v>
      </c>
      <c r="V936" s="35">
        <v>0</v>
      </c>
    </row>
    <row r="937" spans="1:22" x14ac:dyDescent="0.2">
      <c r="A937" s="31">
        <v>928</v>
      </c>
      <c r="B937" s="32" t="s">
        <v>241</v>
      </c>
      <c r="C937" s="32" t="s">
        <v>2966</v>
      </c>
      <c r="D937" s="32" t="s">
        <v>2967</v>
      </c>
      <c r="E937" s="33" t="s">
        <v>2968</v>
      </c>
      <c r="F937" s="33" t="s">
        <v>1568</v>
      </c>
      <c r="G937" s="33">
        <v>241301</v>
      </c>
      <c r="H937" s="33">
        <v>242301</v>
      </c>
      <c r="I937" s="33" t="s">
        <v>125</v>
      </c>
      <c r="J937" s="34" t="s">
        <v>1888</v>
      </c>
      <c r="K937" s="34" t="s">
        <v>1888</v>
      </c>
      <c r="L937" s="33"/>
      <c r="M937" s="33"/>
      <c r="N937" s="33">
        <v>4</v>
      </c>
      <c r="O937" s="33" t="s">
        <v>46</v>
      </c>
      <c r="P937" s="33"/>
      <c r="Q937" s="33"/>
      <c r="R937" s="33" t="s">
        <v>1836</v>
      </c>
      <c r="S937" s="35">
        <v>13370949</v>
      </c>
      <c r="T937" s="35">
        <v>-6741654.9500000002</v>
      </c>
      <c r="U937" s="35">
        <v>6629294.0499999998</v>
      </c>
      <c r="V937" s="35">
        <v>0</v>
      </c>
    </row>
    <row r="938" spans="1:22" x14ac:dyDescent="0.2">
      <c r="A938" s="31">
        <v>929</v>
      </c>
      <c r="B938" s="32" t="s">
        <v>241</v>
      </c>
      <c r="C938" s="32" t="s">
        <v>2969</v>
      </c>
      <c r="D938" s="32" t="s">
        <v>2970</v>
      </c>
      <c r="E938" s="33" t="s">
        <v>2971</v>
      </c>
      <c r="F938" s="33" t="s">
        <v>1568</v>
      </c>
      <c r="G938" s="33">
        <v>241301</v>
      </c>
      <c r="H938" s="33">
        <v>242301</v>
      </c>
      <c r="I938" s="33" t="s">
        <v>125</v>
      </c>
      <c r="J938" s="34" t="s">
        <v>1888</v>
      </c>
      <c r="K938" s="34" t="s">
        <v>1888</v>
      </c>
      <c r="L938" s="33"/>
      <c r="M938" s="33"/>
      <c r="N938" s="33">
        <v>4</v>
      </c>
      <c r="O938" s="33" t="s">
        <v>46</v>
      </c>
      <c r="P938" s="33"/>
      <c r="Q938" s="33"/>
      <c r="R938" s="33" t="s">
        <v>1836</v>
      </c>
      <c r="S938" s="35">
        <v>13370949</v>
      </c>
      <c r="T938" s="35">
        <v>-6741654.9500000002</v>
      </c>
      <c r="U938" s="35">
        <v>6629294.0499999998</v>
      </c>
      <c r="V938" s="35">
        <v>0</v>
      </c>
    </row>
    <row r="939" spans="1:22" x14ac:dyDescent="0.2">
      <c r="A939" s="31">
        <v>930</v>
      </c>
      <c r="B939" s="32" t="s">
        <v>220</v>
      </c>
      <c r="C939" s="32" t="s">
        <v>2972</v>
      </c>
      <c r="D939" s="32" t="s">
        <v>2973</v>
      </c>
      <c r="E939" s="33" t="s">
        <v>2974</v>
      </c>
      <c r="F939" s="33" t="s">
        <v>1568</v>
      </c>
      <c r="G939" s="33">
        <v>241301</v>
      </c>
      <c r="H939" s="33">
        <v>242301</v>
      </c>
      <c r="I939" s="33" t="s">
        <v>125</v>
      </c>
      <c r="J939" s="34" t="s">
        <v>1888</v>
      </c>
      <c r="K939" s="34" t="s">
        <v>1888</v>
      </c>
      <c r="L939" s="33"/>
      <c r="M939" s="33"/>
      <c r="N939" s="33">
        <v>4</v>
      </c>
      <c r="O939" s="33" t="s">
        <v>46</v>
      </c>
      <c r="P939" s="33"/>
      <c r="Q939" s="33"/>
      <c r="R939" s="33" t="s">
        <v>1836</v>
      </c>
      <c r="S939" s="35">
        <v>13370949</v>
      </c>
      <c r="T939" s="35">
        <v>-6741654.9500000002</v>
      </c>
      <c r="U939" s="35">
        <v>6629294.0499999998</v>
      </c>
      <c r="V939" s="35">
        <v>0</v>
      </c>
    </row>
    <row r="940" spans="1:22" x14ac:dyDescent="0.2">
      <c r="A940" s="31">
        <v>931</v>
      </c>
      <c r="B940" s="32" t="s">
        <v>220</v>
      </c>
      <c r="C940" s="32" t="s">
        <v>2975</v>
      </c>
      <c r="D940" s="32" t="s">
        <v>2976</v>
      </c>
      <c r="E940" s="33" t="s">
        <v>2977</v>
      </c>
      <c r="F940" s="33" t="s">
        <v>1568</v>
      </c>
      <c r="G940" s="33">
        <v>241301</v>
      </c>
      <c r="H940" s="33">
        <v>242301</v>
      </c>
      <c r="I940" s="33" t="s">
        <v>125</v>
      </c>
      <c r="J940" s="34" t="s">
        <v>1888</v>
      </c>
      <c r="K940" s="34" t="s">
        <v>1888</v>
      </c>
      <c r="L940" s="33"/>
      <c r="M940" s="33"/>
      <c r="N940" s="33">
        <v>4</v>
      </c>
      <c r="O940" s="33" t="s">
        <v>46</v>
      </c>
      <c r="P940" s="33"/>
      <c r="Q940" s="33"/>
      <c r="R940" s="33" t="s">
        <v>1836</v>
      </c>
      <c r="S940" s="35">
        <v>13370949</v>
      </c>
      <c r="T940" s="35">
        <v>-6741654.9500000002</v>
      </c>
      <c r="U940" s="35">
        <v>6629294.0499999998</v>
      </c>
      <c r="V940" s="35">
        <v>0</v>
      </c>
    </row>
    <row r="941" spans="1:22" x14ac:dyDescent="0.2">
      <c r="A941" s="31">
        <v>932</v>
      </c>
      <c r="B941" s="32" t="s">
        <v>220</v>
      </c>
      <c r="C941" s="32" t="s">
        <v>2978</v>
      </c>
      <c r="D941" s="32" t="s">
        <v>2979</v>
      </c>
      <c r="E941" s="33" t="s">
        <v>2980</v>
      </c>
      <c r="F941" s="33" t="s">
        <v>1568</v>
      </c>
      <c r="G941" s="33">
        <v>241301</v>
      </c>
      <c r="H941" s="33">
        <v>242301</v>
      </c>
      <c r="I941" s="33" t="s">
        <v>125</v>
      </c>
      <c r="J941" s="34" t="s">
        <v>1888</v>
      </c>
      <c r="K941" s="34" t="s">
        <v>1888</v>
      </c>
      <c r="L941" s="33"/>
      <c r="M941" s="33"/>
      <c r="N941" s="33">
        <v>4</v>
      </c>
      <c r="O941" s="33" t="s">
        <v>46</v>
      </c>
      <c r="P941" s="33"/>
      <c r="Q941" s="33"/>
      <c r="R941" s="33" t="s">
        <v>1836</v>
      </c>
      <c r="S941" s="35">
        <v>13370949</v>
      </c>
      <c r="T941" s="35">
        <v>-6741654.9500000002</v>
      </c>
      <c r="U941" s="35">
        <v>6629294.0499999998</v>
      </c>
      <c r="V941" s="35">
        <v>0</v>
      </c>
    </row>
    <row r="942" spans="1:22" x14ac:dyDescent="0.2">
      <c r="A942" s="31">
        <v>933</v>
      </c>
      <c r="B942" s="32" t="s">
        <v>220</v>
      </c>
      <c r="C942" s="32" t="s">
        <v>2981</v>
      </c>
      <c r="D942" s="32" t="s">
        <v>2982</v>
      </c>
      <c r="E942" s="33" t="s">
        <v>2983</v>
      </c>
      <c r="F942" s="33" t="s">
        <v>1568</v>
      </c>
      <c r="G942" s="33">
        <v>241301</v>
      </c>
      <c r="H942" s="33">
        <v>242301</v>
      </c>
      <c r="I942" s="33" t="s">
        <v>125</v>
      </c>
      <c r="J942" s="34" t="s">
        <v>1888</v>
      </c>
      <c r="K942" s="34" t="s">
        <v>1888</v>
      </c>
      <c r="L942" s="33"/>
      <c r="M942" s="33"/>
      <c r="N942" s="33">
        <v>4</v>
      </c>
      <c r="O942" s="33" t="s">
        <v>46</v>
      </c>
      <c r="P942" s="33"/>
      <c r="Q942" s="33"/>
      <c r="R942" s="33" t="s">
        <v>1836</v>
      </c>
      <c r="S942" s="35">
        <v>13370949</v>
      </c>
      <c r="T942" s="35">
        <v>-6741654.9500000002</v>
      </c>
      <c r="U942" s="35">
        <v>6629294.0499999998</v>
      </c>
      <c r="V942" s="35">
        <v>0</v>
      </c>
    </row>
    <row r="943" spans="1:22" x14ac:dyDescent="0.2">
      <c r="A943" s="31">
        <v>934</v>
      </c>
      <c r="B943" s="32" t="s">
        <v>241</v>
      </c>
      <c r="C943" s="32" t="s">
        <v>2984</v>
      </c>
      <c r="D943" s="32" t="s">
        <v>2985</v>
      </c>
      <c r="E943" s="33" t="s">
        <v>2986</v>
      </c>
      <c r="F943" s="33" t="s">
        <v>1568</v>
      </c>
      <c r="G943" s="33">
        <v>241301</v>
      </c>
      <c r="H943" s="33">
        <v>242301</v>
      </c>
      <c r="I943" s="33" t="s">
        <v>125</v>
      </c>
      <c r="J943" s="34" t="s">
        <v>1888</v>
      </c>
      <c r="K943" s="34" t="s">
        <v>1888</v>
      </c>
      <c r="L943" s="33"/>
      <c r="M943" s="33"/>
      <c r="N943" s="33">
        <v>4</v>
      </c>
      <c r="O943" s="33" t="s">
        <v>46</v>
      </c>
      <c r="P943" s="33"/>
      <c r="Q943" s="33"/>
      <c r="R943" s="33" t="s">
        <v>1836</v>
      </c>
      <c r="S943" s="35">
        <v>35025453.270000003</v>
      </c>
      <c r="T943" s="35">
        <v>-17659892.399999999</v>
      </c>
      <c r="U943" s="35">
        <v>17365560.870000001</v>
      </c>
      <c r="V943" s="35">
        <v>0</v>
      </c>
    </row>
    <row r="944" spans="1:22" x14ac:dyDescent="0.2">
      <c r="A944" s="31">
        <v>935</v>
      </c>
      <c r="B944" s="32" t="s">
        <v>241</v>
      </c>
      <c r="C944" s="32" t="s">
        <v>3131</v>
      </c>
      <c r="D944" s="32" t="s">
        <v>3132</v>
      </c>
      <c r="E944" s="33" t="s">
        <v>3133</v>
      </c>
      <c r="F944" s="33" t="s">
        <v>1568</v>
      </c>
      <c r="G944" s="33">
        <v>241301</v>
      </c>
      <c r="H944" s="33">
        <v>242301</v>
      </c>
      <c r="I944" s="33" t="s">
        <v>125</v>
      </c>
      <c r="J944" s="34" t="s">
        <v>1888</v>
      </c>
      <c r="K944" s="34" t="s">
        <v>1888</v>
      </c>
      <c r="L944" s="33"/>
      <c r="M944" s="33"/>
      <c r="N944" s="33">
        <v>4</v>
      </c>
      <c r="O944" s="33" t="s">
        <v>46</v>
      </c>
      <c r="P944" s="33"/>
      <c r="Q944" s="33"/>
      <c r="R944" s="33" t="s">
        <v>1836</v>
      </c>
      <c r="S944" s="35">
        <v>47382627.009999998</v>
      </c>
      <c r="T944" s="35">
        <v>-23890400.18</v>
      </c>
      <c r="U944" s="35">
        <v>23492226.829999998</v>
      </c>
      <c r="V944" s="35">
        <v>0</v>
      </c>
    </row>
    <row r="945" spans="1:22" x14ac:dyDescent="0.2">
      <c r="A945" s="31">
        <v>936</v>
      </c>
      <c r="B945" s="32" t="s">
        <v>241</v>
      </c>
      <c r="C945" s="32" t="s">
        <v>3137</v>
      </c>
      <c r="D945" s="32" t="s">
        <v>3138</v>
      </c>
      <c r="E945" s="33" t="s">
        <v>3139</v>
      </c>
      <c r="F945" s="33" t="s">
        <v>1568</v>
      </c>
      <c r="G945" s="33">
        <v>241301</v>
      </c>
      <c r="H945" s="33">
        <v>242301</v>
      </c>
      <c r="I945" s="33" t="s">
        <v>125</v>
      </c>
      <c r="J945" s="34" t="s">
        <v>1888</v>
      </c>
      <c r="K945" s="34" t="s">
        <v>1888</v>
      </c>
      <c r="L945" s="33"/>
      <c r="M945" s="33"/>
      <c r="N945" s="33">
        <v>4</v>
      </c>
      <c r="O945" s="33" t="s">
        <v>46</v>
      </c>
      <c r="P945" s="33"/>
      <c r="Q945" s="33"/>
      <c r="R945" s="33" t="s">
        <v>1836</v>
      </c>
      <c r="S945" s="35">
        <v>126354500.58</v>
      </c>
      <c r="T945" s="35">
        <v>-63708151.549999997</v>
      </c>
      <c r="U945" s="35">
        <v>62646349.030000001</v>
      </c>
      <c r="V945" s="35">
        <v>0</v>
      </c>
    </row>
    <row r="946" spans="1:22" x14ac:dyDescent="0.2">
      <c r="A946" s="31">
        <v>937</v>
      </c>
      <c r="B946" s="32" t="s">
        <v>241</v>
      </c>
      <c r="C946" s="32" t="s">
        <v>2909</v>
      </c>
      <c r="D946" s="32" t="s">
        <v>2910</v>
      </c>
      <c r="E946" s="33" t="s">
        <v>2911</v>
      </c>
      <c r="F946" s="33" t="s">
        <v>1568</v>
      </c>
      <c r="G946" s="33">
        <v>241301</v>
      </c>
      <c r="H946" s="33">
        <v>242301</v>
      </c>
      <c r="I946" s="33" t="s">
        <v>125</v>
      </c>
      <c r="J946" s="34" t="s">
        <v>1888</v>
      </c>
      <c r="K946" s="34" t="s">
        <v>1888</v>
      </c>
      <c r="L946" s="33"/>
      <c r="M946" s="33"/>
      <c r="N946" s="33">
        <v>4</v>
      </c>
      <c r="O946" s="33" t="s">
        <v>46</v>
      </c>
      <c r="P946" s="33"/>
      <c r="Q946" s="33"/>
      <c r="R946" s="33" t="s">
        <v>1836</v>
      </c>
      <c r="S946" s="35">
        <v>31090520.5</v>
      </c>
      <c r="T946" s="35">
        <v>-15675892.689999999</v>
      </c>
      <c r="U946" s="35">
        <v>15414627.810000001</v>
      </c>
      <c r="V946" s="35">
        <v>0</v>
      </c>
    </row>
    <row r="947" spans="1:22" x14ac:dyDescent="0.2">
      <c r="A947" s="31">
        <v>938</v>
      </c>
      <c r="B947" s="32" t="s">
        <v>47</v>
      </c>
      <c r="C947" s="32" t="s">
        <v>2996</v>
      </c>
      <c r="D947" s="32" t="s">
        <v>2997</v>
      </c>
      <c r="E947" s="33" t="s">
        <v>2998</v>
      </c>
      <c r="F947" s="33" t="s">
        <v>1568</v>
      </c>
      <c r="G947" s="33">
        <v>241301</v>
      </c>
      <c r="H947" s="33">
        <v>242301</v>
      </c>
      <c r="I947" s="33" t="s">
        <v>155</v>
      </c>
      <c r="J947" s="34" t="s">
        <v>1888</v>
      </c>
      <c r="K947" s="34" t="s">
        <v>1888</v>
      </c>
      <c r="L947" s="33"/>
      <c r="M947" s="33"/>
      <c r="N947" s="33">
        <v>2</v>
      </c>
      <c r="O947" s="33" t="s">
        <v>52</v>
      </c>
      <c r="P947" s="33"/>
      <c r="Q947" s="33"/>
      <c r="R947" s="33" t="s">
        <v>1836</v>
      </c>
      <c r="S947" s="35">
        <v>21316194.149999999</v>
      </c>
      <c r="T947" s="35">
        <v>-11191001.93</v>
      </c>
      <c r="U947" s="35">
        <v>10125192.220000001</v>
      </c>
      <c r="V947" s="35">
        <v>0</v>
      </c>
    </row>
    <row r="948" spans="1:22" x14ac:dyDescent="0.2">
      <c r="A948" s="31">
        <v>939</v>
      </c>
      <c r="B948" s="32" t="s">
        <v>47</v>
      </c>
      <c r="C948" s="32" t="s">
        <v>2999</v>
      </c>
      <c r="D948" s="32" t="s">
        <v>3000</v>
      </c>
      <c r="E948" s="33" t="s">
        <v>3001</v>
      </c>
      <c r="F948" s="33" t="s">
        <v>1568</v>
      </c>
      <c r="G948" s="33">
        <v>241301</v>
      </c>
      <c r="H948" s="33">
        <v>242301</v>
      </c>
      <c r="I948" s="33" t="s">
        <v>155</v>
      </c>
      <c r="J948" s="34" t="s">
        <v>1888</v>
      </c>
      <c r="K948" s="34" t="s">
        <v>1888</v>
      </c>
      <c r="L948" s="33"/>
      <c r="M948" s="33"/>
      <c r="N948" s="33">
        <v>2</v>
      </c>
      <c r="O948" s="33" t="s">
        <v>52</v>
      </c>
      <c r="P948" s="33"/>
      <c r="Q948" s="33"/>
      <c r="R948" s="33" t="s">
        <v>1836</v>
      </c>
      <c r="S948" s="35">
        <v>210150984.18000001</v>
      </c>
      <c r="T948" s="35">
        <v>-110329266.7</v>
      </c>
      <c r="U948" s="35">
        <v>99821717.480000004</v>
      </c>
      <c r="V948" s="35">
        <v>0</v>
      </c>
    </row>
    <row r="949" spans="1:22" x14ac:dyDescent="0.2">
      <c r="A949" s="31">
        <v>940</v>
      </c>
      <c r="B949" s="32" t="s">
        <v>2843</v>
      </c>
      <c r="C949" s="32" t="s">
        <v>3002</v>
      </c>
      <c r="D949" s="32" t="s">
        <v>3003</v>
      </c>
      <c r="E949" s="33" t="s">
        <v>3004</v>
      </c>
      <c r="F949" s="33" t="s">
        <v>1568</v>
      </c>
      <c r="G949" s="33">
        <v>241301</v>
      </c>
      <c r="H949" s="33">
        <v>242301</v>
      </c>
      <c r="I949" s="33" t="s">
        <v>130</v>
      </c>
      <c r="J949" s="34" t="s">
        <v>1888</v>
      </c>
      <c r="K949" s="34" t="s">
        <v>1888</v>
      </c>
      <c r="L949" s="33"/>
      <c r="M949" s="33"/>
      <c r="N949" s="33">
        <v>2</v>
      </c>
      <c r="O949" s="33" t="s">
        <v>52</v>
      </c>
      <c r="P949" s="33"/>
      <c r="Q949" s="33"/>
      <c r="R949" s="33" t="s">
        <v>1836</v>
      </c>
      <c r="S949" s="35">
        <v>91529653.829999998</v>
      </c>
      <c r="T949" s="35">
        <v>-32035378.829999998</v>
      </c>
      <c r="U949" s="35">
        <v>59494275</v>
      </c>
      <c r="V949" s="35">
        <v>0</v>
      </c>
    </row>
    <row r="950" spans="1:22" x14ac:dyDescent="0.2">
      <c r="A950" s="31">
        <v>941</v>
      </c>
      <c r="B950" s="32" t="s">
        <v>42</v>
      </c>
      <c r="C950" s="32" t="s">
        <v>3005</v>
      </c>
      <c r="D950" s="32" t="s">
        <v>3006</v>
      </c>
      <c r="E950" s="33" t="s">
        <v>3007</v>
      </c>
      <c r="F950" s="33" t="s">
        <v>1568</v>
      </c>
      <c r="G950" s="33">
        <v>241301</v>
      </c>
      <c r="H950" s="33">
        <v>242301</v>
      </c>
      <c r="I950" s="33" t="s">
        <v>155</v>
      </c>
      <c r="J950" s="34" t="s">
        <v>1888</v>
      </c>
      <c r="K950" s="34" t="s">
        <v>1888</v>
      </c>
      <c r="L950" s="33"/>
      <c r="M950" s="33"/>
      <c r="N950" s="33">
        <v>4</v>
      </c>
      <c r="O950" s="33" t="s">
        <v>46</v>
      </c>
      <c r="P950" s="33"/>
      <c r="Q950" s="33"/>
      <c r="R950" s="33" t="s">
        <v>1836</v>
      </c>
      <c r="S950" s="35">
        <v>6423829.46</v>
      </c>
      <c r="T950" s="35">
        <v>-3372510.48</v>
      </c>
      <c r="U950" s="35">
        <v>3051318.98</v>
      </c>
      <c r="V950" s="35">
        <v>0</v>
      </c>
    </row>
    <row r="951" spans="1:22" x14ac:dyDescent="0.2">
      <c r="A951" s="31">
        <v>942</v>
      </c>
      <c r="B951" s="32" t="s">
        <v>42</v>
      </c>
      <c r="C951" s="32" t="s">
        <v>3008</v>
      </c>
      <c r="D951" s="32" t="s">
        <v>3009</v>
      </c>
      <c r="E951" s="33" t="s">
        <v>3010</v>
      </c>
      <c r="F951" s="33" t="s">
        <v>1568</v>
      </c>
      <c r="G951" s="33">
        <v>241301</v>
      </c>
      <c r="H951" s="33">
        <v>242301</v>
      </c>
      <c r="I951" s="33" t="s">
        <v>155</v>
      </c>
      <c r="J951" s="34" t="s">
        <v>1888</v>
      </c>
      <c r="K951" s="34" t="s">
        <v>1888</v>
      </c>
      <c r="L951" s="33"/>
      <c r="M951" s="33"/>
      <c r="N951" s="33">
        <v>4</v>
      </c>
      <c r="O951" s="33" t="s">
        <v>46</v>
      </c>
      <c r="P951" s="33"/>
      <c r="Q951" s="33"/>
      <c r="R951" s="33" t="s">
        <v>1836</v>
      </c>
      <c r="S951" s="35">
        <v>207518890.66</v>
      </c>
      <c r="T951" s="35">
        <v>-108947417.61</v>
      </c>
      <c r="U951" s="35">
        <v>98571473.049999997</v>
      </c>
      <c r="V951" s="35">
        <v>0</v>
      </c>
    </row>
    <row r="952" spans="1:22" x14ac:dyDescent="0.2">
      <c r="A952" s="31">
        <v>943</v>
      </c>
      <c r="B952" s="32" t="s">
        <v>42</v>
      </c>
      <c r="C952" s="32" t="s">
        <v>3011</v>
      </c>
      <c r="D952" s="32" t="s">
        <v>3012</v>
      </c>
      <c r="E952" s="33" t="s">
        <v>3013</v>
      </c>
      <c r="F952" s="33" t="s">
        <v>1568</v>
      </c>
      <c r="G952" s="33">
        <v>241301</v>
      </c>
      <c r="H952" s="33">
        <v>242301</v>
      </c>
      <c r="I952" s="33" t="s">
        <v>411</v>
      </c>
      <c r="J952" s="34" t="s">
        <v>1888</v>
      </c>
      <c r="K952" s="34" t="s">
        <v>1888</v>
      </c>
      <c r="L952" s="33"/>
      <c r="M952" s="33"/>
      <c r="N952" s="33">
        <v>4</v>
      </c>
      <c r="O952" s="33" t="s">
        <v>46</v>
      </c>
      <c r="P952" s="33"/>
      <c r="Q952" s="33"/>
      <c r="R952" s="33" t="s">
        <v>1836</v>
      </c>
      <c r="S952" s="35">
        <v>150639260.72999999</v>
      </c>
      <c r="T952" s="35">
        <v>-26361870.620000001</v>
      </c>
      <c r="U952" s="35">
        <v>124277390.11</v>
      </c>
      <c r="V952" s="35">
        <v>0</v>
      </c>
    </row>
    <row r="953" spans="1:22" x14ac:dyDescent="0.2">
      <c r="A953" s="31">
        <v>944</v>
      </c>
      <c r="B953" s="32" t="s">
        <v>42</v>
      </c>
      <c r="C953" s="32" t="s">
        <v>3014</v>
      </c>
      <c r="D953" s="32" t="s">
        <v>3015</v>
      </c>
      <c r="E953" s="33" t="s">
        <v>3016</v>
      </c>
      <c r="F953" s="33" t="s">
        <v>1568</v>
      </c>
      <c r="G953" s="33">
        <v>241301</v>
      </c>
      <c r="H953" s="33">
        <v>242301</v>
      </c>
      <c r="I953" s="33" t="s">
        <v>411</v>
      </c>
      <c r="J953" s="34" t="s">
        <v>1888</v>
      </c>
      <c r="K953" s="34" t="s">
        <v>1888</v>
      </c>
      <c r="L953" s="33"/>
      <c r="M953" s="33"/>
      <c r="N953" s="33">
        <v>4</v>
      </c>
      <c r="O953" s="33" t="s">
        <v>46</v>
      </c>
      <c r="P953" s="33"/>
      <c r="Q953" s="33"/>
      <c r="R953" s="33" t="s">
        <v>1836</v>
      </c>
      <c r="S953" s="35">
        <v>8980938.0899999999</v>
      </c>
      <c r="T953" s="35">
        <v>-1571664.15</v>
      </c>
      <c r="U953" s="35">
        <v>7409273.9400000004</v>
      </c>
      <c r="V953" s="35">
        <v>0</v>
      </c>
    </row>
    <row r="954" spans="1:22" x14ac:dyDescent="0.2">
      <c r="A954" s="31">
        <v>945</v>
      </c>
      <c r="B954" s="32" t="s">
        <v>47</v>
      </c>
      <c r="C954" s="32" t="s">
        <v>3017</v>
      </c>
      <c r="D954" s="32" t="s">
        <v>3018</v>
      </c>
      <c r="E954" s="33" t="s">
        <v>3019</v>
      </c>
      <c r="F954" s="33" t="s">
        <v>1568</v>
      </c>
      <c r="G954" s="33">
        <v>241301</v>
      </c>
      <c r="H954" s="33">
        <v>242301</v>
      </c>
      <c r="I954" s="33" t="s">
        <v>155</v>
      </c>
      <c r="J954" s="34" t="s">
        <v>1888</v>
      </c>
      <c r="K954" s="34" t="s">
        <v>1888</v>
      </c>
      <c r="L954" s="33"/>
      <c r="M954" s="33"/>
      <c r="N954" s="33">
        <v>2</v>
      </c>
      <c r="O954" s="33" t="s">
        <v>52</v>
      </c>
      <c r="P954" s="33"/>
      <c r="Q954" s="33"/>
      <c r="R954" s="33" t="s">
        <v>1836</v>
      </c>
      <c r="S954" s="35">
        <v>238396087.31999999</v>
      </c>
      <c r="T954" s="35">
        <v>-125157945.83</v>
      </c>
      <c r="U954" s="35">
        <v>113238141.48999999</v>
      </c>
      <c r="V954" s="35">
        <v>0</v>
      </c>
    </row>
    <row r="955" spans="1:22" x14ac:dyDescent="0.2">
      <c r="A955" s="31">
        <v>946</v>
      </c>
      <c r="B955" s="32" t="s">
        <v>47</v>
      </c>
      <c r="C955" s="32" t="s">
        <v>3020</v>
      </c>
      <c r="D955" s="32" t="s">
        <v>3021</v>
      </c>
      <c r="E955" s="33" t="s">
        <v>3022</v>
      </c>
      <c r="F955" s="33" t="s">
        <v>1568</v>
      </c>
      <c r="G955" s="33">
        <v>241301</v>
      </c>
      <c r="H955" s="33">
        <v>242301</v>
      </c>
      <c r="I955" s="33" t="s">
        <v>310</v>
      </c>
      <c r="J955" s="34" t="s">
        <v>1888</v>
      </c>
      <c r="K955" s="34" t="s">
        <v>1888</v>
      </c>
      <c r="L955" s="33"/>
      <c r="M955" s="33"/>
      <c r="N955" s="33">
        <v>2</v>
      </c>
      <c r="O955" s="33" t="s">
        <v>52</v>
      </c>
      <c r="P955" s="33"/>
      <c r="Q955" s="33"/>
      <c r="R955" s="33" t="s">
        <v>1836</v>
      </c>
      <c r="S955" s="35">
        <v>46127984.219999999</v>
      </c>
      <c r="T955" s="35">
        <v>-34595988.159999996</v>
      </c>
      <c r="U955" s="35">
        <v>11531996.060000001</v>
      </c>
      <c r="V955" s="35">
        <v>0</v>
      </c>
    </row>
    <row r="956" spans="1:22" x14ac:dyDescent="0.2">
      <c r="A956" s="31">
        <v>947</v>
      </c>
      <c r="B956" s="32" t="s">
        <v>47</v>
      </c>
      <c r="C956" s="32" t="s">
        <v>3023</v>
      </c>
      <c r="D956" s="32" t="s">
        <v>3024</v>
      </c>
      <c r="E956" s="33" t="s">
        <v>3025</v>
      </c>
      <c r="F956" s="33" t="s">
        <v>1568</v>
      </c>
      <c r="G956" s="33">
        <v>241301</v>
      </c>
      <c r="H956" s="33">
        <v>242301</v>
      </c>
      <c r="I956" s="33" t="s">
        <v>155</v>
      </c>
      <c r="J956" s="34" t="s">
        <v>1888</v>
      </c>
      <c r="K956" s="34" t="s">
        <v>1888</v>
      </c>
      <c r="L956" s="33"/>
      <c r="M956" s="33"/>
      <c r="N956" s="33">
        <v>2</v>
      </c>
      <c r="O956" s="33" t="s">
        <v>52</v>
      </c>
      <c r="P956" s="33"/>
      <c r="Q956" s="33"/>
      <c r="R956" s="33" t="s">
        <v>1836</v>
      </c>
      <c r="S956" s="35">
        <v>222352140.06999999</v>
      </c>
      <c r="T956" s="35">
        <v>-116734873.55</v>
      </c>
      <c r="U956" s="35">
        <v>105617266.52</v>
      </c>
      <c r="V956" s="35">
        <v>0</v>
      </c>
    </row>
    <row r="957" spans="1:22" x14ac:dyDescent="0.2">
      <c r="A957" s="31">
        <v>948</v>
      </c>
      <c r="B957" s="32" t="s">
        <v>2843</v>
      </c>
      <c r="C957" s="32" t="s">
        <v>2847</v>
      </c>
      <c r="D957" s="32" t="s">
        <v>2848</v>
      </c>
      <c r="E957" s="33" t="s">
        <v>2846</v>
      </c>
      <c r="F957" s="33" t="s">
        <v>1568</v>
      </c>
      <c r="G957" s="33">
        <v>241301</v>
      </c>
      <c r="H957" s="33">
        <v>242301</v>
      </c>
      <c r="I957" s="33" t="s">
        <v>130</v>
      </c>
      <c r="J957" s="34" t="s">
        <v>1888</v>
      </c>
      <c r="K957" s="34" t="s">
        <v>1888</v>
      </c>
      <c r="L957" s="33"/>
      <c r="M957" s="33"/>
      <c r="N957" s="33">
        <v>2</v>
      </c>
      <c r="O957" s="33" t="s">
        <v>52</v>
      </c>
      <c r="P957" s="33"/>
      <c r="Q957" s="33"/>
      <c r="R957" s="33" t="s">
        <v>1836</v>
      </c>
      <c r="S957" s="35">
        <v>45206535.049999997</v>
      </c>
      <c r="T957" s="35">
        <v>-15822287.25</v>
      </c>
      <c r="U957" s="35">
        <v>29384247.800000001</v>
      </c>
      <c r="V957" s="35">
        <v>0</v>
      </c>
    </row>
    <row r="958" spans="1:22" x14ac:dyDescent="0.2">
      <c r="A958" s="31">
        <v>949</v>
      </c>
      <c r="B958" s="32" t="s">
        <v>1273</v>
      </c>
      <c r="C958" s="32" t="s">
        <v>3152</v>
      </c>
      <c r="D958" s="32" t="s">
        <v>3153</v>
      </c>
      <c r="E958" s="33" t="s">
        <v>3154</v>
      </c>
      <c r="F958" s="33" t="s">
        <v>1568</v>
      </c>
      <c r="G958" s="33">
        <v>241301</v>
      </c>
      <c r="H958" s="33">
        <v>242301</v>
      </c>
      <c r="I958" s="33" t="s">
        <v>310</v>
      </c>
      <c r="J958" s="34" t="s">
        <v>1888</v>
      </c>
      <c r="K958" s="34" t="s">
        <v>1888</v>
      </c>
      <c r="L958" s="33"/>
      <c r="M958" s="33"/>
      <c r="N958" s="33">
        <v>2</v>
      </c>
      <c r="O958" s="33" t="s">
        <v>52</v>
      </c>
      <c r="P958" s="33"/>
      <c r="Q958" s="33"/>
      <c r="R958" s="33" t="s">
        <v>1836</v>
      </c>
      <c r="S958" s="35">
        <v>3594508.18</v>
      </c>
      <c r="T958" s="35">
        <v>-2695881.14</v>
      </c>
      <c r="U958" s="35">
        <v>898627.04</v>
      </c>
      <c r="V958" s="35">
        <v>0</v>
      </c>
    </row>
    <row r="959" spans="1:22" x14ac:dyDescent="0.2">
      <c r="A959" s="31">
        <v>950</v>
      </c>
      <c r="B959" s="32" t="s">
        <v>1273</v>
      </c>
      <c r="C959" s="32" t="s">
        <v>3038</v>
      </c>
      <c r="D959" s="32" t="s">
        <v>3039</v>
      </c>
      <c r="E959" s="33" t="s">
        <v>3040</v>
      </c>
      <c r="F959" s="33" t="s">
        <v>1568</v>
      </c>
      <c r="G959" s="33">
        <v>241301</v>
      </c>
      <c r="H959" s="33">
        <v>242301</v>
      </c>
      <c r="I959" s="33" t="s">
        <v>310</v>
      </c>
      <c r="J959" s="34" t="s">
        <v>1888</v>
      </c>
      <c r="K959" s="34" t="s">
        <v>1888</v>
      </c>
      <c r="L959" s="33"/>
      <c r="M959" s="33"/>
      <c r="N959" s="33">
        <v>2</v>
      </c>
      <c r="O959" s="33" t="s">
        <v>52</v>
      </c>
      <c r="P959" s="33"/>
      <c r="Q959" s="33"/>
      <c r="R959" s="33" t="s">
        <v>1836</v>
      </c>
      <c r="S959" s="35">
        <v>5603823.4500000002</v>
      </c>
      <c r="T959" s="35">
        <v>-4202867.59</v>
      </c>
      <c r="U959" s="35">
        <v>1400955.86</v>
      </c>
      <c r="V959" s="35">
        <v>0</v>
      </c>
    </row>
    <row r="960" spans="1:22" x14ac:dyDescent="0.2">
      <c r="A960" s="31">
        <v>951</v>
      </c>
      <c r="B960" s="32" t="s">
        <v>1273</v>
      </c>
      <c r="C960" s="32" t="s">
        <v>3041</v>
      </c>
      <c r="D960" s="32" t="s">
        <v>3042</v>
      </c>
      <c r="E960" s="33" t="s">
        <v>3043</v>
      </c>
      <c r="F960" s="33" t="s">
        <v>1568</v>
      </c>
      <c r="G960" s="33">
        <v>241301</v>
      </c>
      <c r="H960" s="33">
        <v>242301</v>
      </c>
      <c r="I960" s="33" t="s">
        <v>310</v>
      </c>
      <c r="J960" s="34" t="s">
        <v>1888</v>
      </c>
      <c r="K960" s="34" t="s">
        <v>1888</v>
      </c>
      <c r="L960" s="33"/>
      <c r="M960" s="33"/>
      <c r="N960" s="33">
        <v>2</v>
      </c>
      <c r="O960" s="33" t="s">
        <v>52</v>
      </c>
      <c r="P960" s="33"/>
      <c r="Q960" s="33"/>
      <c r="R960" s="33" t="s">
        <v>1836</v>
      </c>
      <c r="S960" s="35">
        <v>6469198.1900000004</v>
      </c>
      <c r="T960" s="35">
        <v>-4851898.6399999997</v>
      </c>
      <c r="U960" s="35">
        <v>1617299.55</v>
      </c>
      <c r="V960" s="35">
        <v>0</v>
      </c>
    </row>
    <row r="961" spans="1:22" x14ac:dyDescent="0.2">
      <c r="A961" s="31">
        <v>952</v>
      </c>
      <c r="B961" s="32" t="s">
        <v>1273</v>
      </c>
      <c r="C961" s="32" t="s">
        <v>3044</v>
      </c>
      <c r="D961" s="32" t="s">
        <v>3045</v>
      </c>
      <c r="E961" s="33" t="s">
        <v>3046</v>
      </c>
      <c r="F961" s="33" t="s">
        <v>1568</v>
      </c>
      <c r="G961" s="33">
        <v>241301</v>
      </c>
      <c r="H961" s="33">
        <v>242301</v>
      </c>
      <c r="I961" s="33" t="s">
        <v>310</v>
      </c>
      <c r="J961" s="34" t="s">
        <v>1888</v>
      </c>
      <c r="K961" s="34" t="s">
        <v>1888</v>
      </c>
      <c r="L961" s="33"/>
      <c r="M961" s="33"/>
      <c r="N961" s="33">
        <v>2</v>
      </c>
      <c r="O961" s="33" t="s">
        <v>52</v>
      </c>
      <c r="P961" s="33"/>
      <c r="Q961" s="33"/>
      <c r="R961" s="33" t="s">
        <v>1836</v>
      </c>
      <c r="S961" s="35">
        <v>18046600.789999999</v>
      </c>
      <c r="T961" s="35">
        <v>-13534950.6</v>
      </c>
      <c r="U961" s="35">
        <v>4511650.1900000004</v>
      </c>
      <c r="V961" s="35">
        <v>0</v>
      </c>
    </row>
    <row r="962" spans="1:22" x14ac:dyDescent="0.2">
      <c r="A962" s="31">
        <v>953</v>
      </c>
      <c r="B962" s="32" t="s">
        <v>1273</v>
      </c>
      <c r="C962" s="32" t="s">
        <v>3047</v>
      </c>
      <c r="D962" s="32" t="s">
        <v>3048</v>
      </c>
      <c r="E962" s="33" t="s">
        <v>3049</v>
      </c>
      <c r="F962" s="33" t="s">
        <v>1568</v>
      </c>
      <c r="G962" s="33">
        <v>241301</v>
      </c>
      <c r="H962" s="33">
        <v>242301</v>
      </c>
      <c r="I962" s="33" t="s">
        <v>310</v>
      </c>
      <c r="J962" s="34" t="s">
        <v>1888</v>
      </c>
      <c r="K962" s="34" t="s">
        <v>1888</v>
      </c>
      <c r="L962" s="33"/>
      <c r="M962" s="33"/>
      <c r="N962" s="33">
        <v>2</v>
      </c>
      <c r="O962" s="33" t="s">
        <v>52</v>
      </c>
      <c r="P962" s="33"/>
      <c r="Q962" s="33"/>
      <c r="R962" s="33" t="s">
        <v>1836</v>
      </c>
      <c r="S962" s="35">
        <v>12045777.65</v>
      </c>
      <c r="T962" s="35">
        <v>-9034333.2400000002</v>
      </c>
      <c r="U962" s="35">
        <v>3011444.41</v>
      </c>
      <c r="V962" s="35">
        <v>0</v>
      </c>
    </row>
    <row r="963" spans="1:22" x14ac:dyDescent="0.2">
      <c r="A963" s="31">
        <v>954</v>
      </c>
      <c r="B963" s="32" t="s">
        <v>1273</v>
      </c>
      <c r="C963" s="32" t="s">
        <v>3050</v>
      </c>
      <c r="D963" s="32" t="s">
        <v>3051</v>
      </c>
      <c r="E963" s="33" t="s">
        <v>3052</v>
      </c>
      <c r="F963" s="33" t="s">
        <v>1568</v>
      </c>
      <c r="G963" s="33">
        <v>241301</v>
      </c>
      <c r="H963" s="33">
        <v>242301</v>
      </c>
      <c r="I963" s="33" t="s">
        <v>310</v>
      </c>
      <c r="J963" s="34" t="s">
        <v>1888</v>
      </c>
      <c r="K963" s="34" t="s">
        <v>1888</v>
      </c>
      <c r="L963" s="33"/>
      <c r="M963" s="33"/>
      <c r="N963" s="33">
        <v>2</v>
      </c>
      <c r="O963" s="33" t="s">
        <v>52</v>
      </c>
      <c r="P963" s="33"/>
      <c r="Q963" s="33"/>
      <c r="R963" s="33" t="s">
        <v>1836</v>
      </c>
      <c r="S963" s="35">
        <v>10871084.59</v>
      </c>
      <c r="T963" s="35">
        <v>-8153313.4400000004</v>
      </c>
      <c r="U963" s="35">
        <v>2717771.15</v>
      </c>
      <c r="V963" s="35">
        <v>0</v>
      </c>
    </row>
    <row r="964" spans="1:22" x14ac:dyDescent="0.2">
      <c r="A964" s="31">
        <v>955</v>
      </c>
      <c r="B964" s="32" t="s">
        <v>1273</v>
      </c>
      <c r="C964" s="32" t="s">
        <v>3053</v>
      </c>
      <c r="D964" s="32" t="s">
        <v>3054</v>
      </c>
      <c r="E964" s="33" t="s">
        <v>3055</v>
      </c>
      <c r="F964" s="33" t="s">
        <v>1568</v>
      </c>
      <c r="G964" s="33">
        <v>241301</v>
      </c>
      <c r="H964" s="33">
        <v>242301</v>
      </c>
      <c r="I964" s="33" t="s">
        <v>310</v>
      </c>
      <c r="J964" s="34" t="s">
        <v>1888</v>
      </c>
      <c r="K964" s="34" t="s">
        <v>1888</v>
      </c>
      <c r="L964" s="33"/>
      <c r="M964" s="33"/>
      <c r="N964" s="33">
        <v>2</v>
      </c>
      <c r="O964" s="33" t="s">
        <v>52</v>
      </c>
      <c r="P964" s="33"/>
      <c r="Q964" s="33"/>
      <c r="R964" s="33" t="s">
        <v>1836</v>
      </c>
      <c r="S964" s="35">
        <v>9843857.3900000006</v>
      </c>
      <c r="T964" s="35">
        <v>-7382893.04</v>
      </c>
      <c r="U964" s="35">
        <v>2460964.35</v>
      </c>
      <c r="V964" s="35">
        <v>0</v>
      </c>
    </row>
    <row r="965" spans="1:22" x14ac:dyDescent="0.2">
      <c r="A965" s="31">
        <v>956</v>
      </c>
      <c r="B965" s="32" t="s">
        <v>1273</v>
      </c>
      <c r="C965" s="32" t="s">
        <v>3056</v>
      </c>
      <c r="D965" s="32" t="s">
        <v>3057</v>
      </c>
      <c r="E965" s="33" t="s">
        <v>3058</v>
      </c>
      <c r="F965" s="33" t="s">
        <v>1568</v>
      </c>
      <c r="G965" s="33">
        <v>241301</v>
      </c>
      <c r="H965" s="33">
        <v>242301</v>
      </c>
      <c r="I965" s="33" t="s">
        <v>310</v>
      </c>
      <c r="J965" s="34" t="s">
        <v>1888</v>
      </c>
      <c r="K965" s="34" t="s">
        <v>1888</v>
      </c>
      <c r="L965" s="33"/>
      <c r="M965" s="33"/>
      <c r="N965" s="33">
        <v>2</v>
      </c>
      <c r="O965" s="33" t="s">
        <v>52</v>
      </c>
      <c r="P965" s="33"/>
      <c r="Q965" s="33"/>
      <c r="R965" s="33" t="s">
        <v>1836</v>
      </c>
      <c r="S965" s="35">
        <v>5518792</v>
      </c>
      <c r="T965" s="35">
        <v>-4139094</v>
      </c>
      <c r="U965" s="35">
        <v>1379698</v>
      </c>
      <c r="V965" s="35">
        <v>0</v>
      </c>
    </row>
    <row r="966" spans="1:22" x14ac:dyDescent="0.2">
      <c r="A966" s="31">
        <v>957</v>
      </c>
      <c r="B966" s="32" t="s">
        <v>1273</v>
      </c>
      <c r="C966" s="32" t="s">
        <v>3059</v>
      </c>
      <c r="D966" s="32" t="s">
        <v>3060</v>
      </c>
      <c r="E966" s="33" t="s">
        <v>3061</v>
      </c>
      <c r="F966" s="33" t="s">
        <v>1568</v>
      </c>
      <c r="G966" s="33">
        <v>241301</v>
      </c>
      <c r="H966" s="33">
        <v>242301</v>
      </c>
      <c r="I966" s="33" t="s">
        <v>310</v>
      </c>
      <c r="J966" s="34" t="s">
        <v>1888</v>
      </c>
      <c r="K966" s="34" t="s">
        <v>1888</v>
      </c>
      <c r="L966" s="33"/>
      <c r="M966" s="33"/>
      <c r="N966" s="33">
        <v>2</v>
      </c>
      <c r="O966" s="33" t="s">
        <v>52</v>
      </c>
      <c r="P966" s="33"/>
      <c r="Q966" s="33"/>
      <c r="R966" s="33" t="s">
        <v>1836</v>
      </c>
      <c r="S966" s="35">
        <v>6263433.1900000004</v>
      </c>
      <c r="T966" s="35">
        <v>-4697574.8899999997</v>
      </c>
      <c r="U966" s="35">
        <v>1565858.3</v>
      </c>
      <c r="V966" s="35">
        <v>0</v>
      </c>
    </row>
    <row r="967" spans="1:22" x14ac:dyDescent="0.2">
      <c r="A967" s="31">
        <v>958</v>
      </c>
      <c r="B967" s="32" t="s">
        <v>1273</v>
      </c>
      <c r="C967" s="32" t="s">
        <v>3062</v>
      </c>
      <c r="D967" s="32" t="s">
        <v>3063</v>
      </c>
      <c r="E967" s="33" t="s">
        <v>3064</v>
      </c>
      <c r="F967" s="33" t="s">
        <v>1568</v>
      </c>
      <c r="G967" s="33">
        <v>241301</v>
      </c>
      <c r="H967" s="33">
        <v>242301</v>
      </c>
      <c r="I967" s="33" t="s">
        <v>310</v>
      </c>
      <c r="J967" s="34" t="s">
        <v>1888</v>
      </c>
      <c r="K967" s="34" t="s">
        <v>1888</v>
      </c>
      <c r="L967" s="33"/>
      <c r="M967" s="33"/>
      <c r="N967" s="33">
        <v>2</v>
      </c>
      <c r="O967" s="33" t="s">
        <v>52</v>
      </c>
      <c r="P967" s="33"/>
      <c r="Q967" s="33"/>
      <c r="R967" s="33" t="s">
        <v>1836</v>
      </c>
      <c r="S967" s="35">
        <v>10839592.539999999</v>
      </c>
      <c r="T967" s="35">
        <v>-8129694.4100000001</v>
      </c>
      <c r="U967" s="35">
        <v>2709898.13</v>
      </c>
      <c r="V967" s="35">
        <v>0</v>
      </c>
    </row>
    <row r="968" spans="1:22" x14ac:dyDescent="0.2">
      <c r="A968" s="31">
        <v>959</v>
      </c>
      <c r="B968" s="32" t="s">
        <v>1273</v>
      </c>
      <c r="C968" s="32" t="s">
        <v>3065</v>
      </c>
      <c r="D968" s="32" t="s">
        <v>3066</v>
      </c>
      <c r="E968" s="33" t="s">
        <v>3067</v>
      </c>
      <c r="F968" s="33" t="s">
        <v>1568</v>
      </c>
      <c r="G968" s="33">
        <v>241301</v>
      </c>
      <c r="H968" s="33">
        <v>242301</v>
      </c>
      <c r="I968" s="33" t="s">
        <v>310</v>
      </c>
      <c r="J968" s="34" t="s">
        <v>1888</v>
      </c>
      <c r="K968" s="34" t="s">
        <v>1888</v>
      </c>
      <c r="L968" s="33"/>
      <c r="M968" s="33"/>
      <c r="N968" s="33">
        <v>2</v>
      </c>
      <c r="O968" s="33" t="s">
        <v>52</v>
      </c>
      <c r="P968" s="33"/>
      <c r="Q968" s="33"/>
      <c r="R968" s="33" t="s">
        <v>1836</v>
      </c>
      <c r="S968" s="35">
        <v>8734848.6799999997</v>
      </c>
      <c r="T968" s="35">
        <v>-6551136.5099999998</v>
      </c>
      <c r="U968" s="35">
        <v>2183712.17</v>
      </c>
      <c r="V968" s="35">
        <v>0</v>
      </c>
    </row>
    <row r="969" spans="1:22" x14ac:dyDescent="0.2">
      <c r="A969" s="31">
        <v>960</v>
      </c>
      <c r="B969" s="32" t="s">
        <v>1273</v>
      </c>
      <c r="C969" s="32" t="s">
        <v>3068</v>
      </c>
      <c r="D969" s="32" t="s">
        <v>3069</v>
      </c>
      <c r="E969" s="33" t="s">
        <v>3070</v>
      </c>
      <c r="F969" s="33" t="s">
        <v>1568</v>
      </c>
      <c r="G969" s="33">
        <v>241301</v>
      </c>
      <c r="H969" s="33">
        <v>242301</v>
      </c>
      <c r="I969" s="33" t="s">
        <v>310</v>
      </c>
      <c r="J969" s="34" t="s">
        <v>1888</v>
      </c>
      <c r="K969" s="34" t="s">
        <v>1888</v>
      </c>
      <c r="L969" s="33"/>
      <c r="M969" s="33"/>
      <c r="N969" s="33">
        <v>2</v>
      </c>
      <c r="O969" s="33" t="s">
        <v>52</v>
      </c>
      <c r="P969" s="33"/>
      <c r="Q969" s="33"/>
      <c r="R969" s="33" t="s">
        <v>1836</v>
      </c>
      <c r="S969" s="35">
        <v>18784885.84</v>
      </c>
      <c r="T969" s="35">
        <v>-14088664.380000001</v>
      </c>
      <c r="U969" s="35">
        <v>4696221.46</v>
      </c>
      <c r="V969" s="35">
        <v>0</v>
      </c>
    </row>
    <row r="970" spans="1:22" x14ac:dyDescent="0.2">
      <c r="A970" s="31">
        <v>961</v>
      </c>
      <c r="B970" s="32" t="s">
        <v>1273</v>
      </c>
      <c r="C970" s="32" t="s">
        <v>3071</v>
      </c>
      <c r="D970" s="32" t="s">
        <v>3072</v>
      </c>
      <c r="E970" s="33" t="s">
        <v>3073</v>
      </c>
      <c r="F970" s="33" t="s">
        <v>1568</v>
      </c>
      <c r="G970" s="33">
        <v>241301</v>
      </c>
      <c r="H970" s="33">
        <v>242301</v>
      </c>
      <c r="I970" s="33" t="s">
        <v>310</v>
      </c>
      <c r="J970" s="34" t="s">
        <v>1888</v>
      </c>
      <c r="K970" s="34" t="s">
        <v>1888</v>
      </c>
      <c r="L970" s="33"/>
      <c r="M970" s="33"/>
      <c r="N970" s="33">
        <v>2</v>
      </c>
      <c r="O970" s="33" t="s">
        <v>52</v>
      </c>
      <c r="P970" s="33"/>
      <c r="Q970" s="33"/>
      <c r="R970" s="33" t="s">
        <v>1836</v>
      </c>
      <c r="S970" s="35">
        <v>12137166.640000001</v>
      </c>
      <c r="T970" s="35">
        <v>-9102874.9900000002</v>
      </c>
      <c r="U970" s="35">
        <v>3034291.65</v>
      </c>
      <c r="V970" s="35">
        <v>0</v>
      </c>
    </row>
    <row r="971" spans="1:22" x14ac:dyDescent="0.2">
      <c r="A971" s="31">
        <v>962</v>
      </c>
      <c r="B971" s="32" t="s">
        <v>1273</v>
      </c>
      <c r="C971" s="32" t="s">
        <v>3074</v>
      </c>
      <c r="D971" s="32" t="s">
        <v>3075</v>
      </c>
      <c r="E971" s="33" t="s">
        <v>3076</v>
      </c>
      <c r="F971" s="33" t="s">
        <v>1568</v>
      </c>
      <c r="G971" s="33">
        <v>241301</v>
      </c>
      <c r="H971" s="33">
        <v>242301</v>
      </c>
      <c r="I971" s="33" t="s">
        <v>310</v>
      </c>
      <c r="J971" s="34" t="s">
        <v>1888</v>
      </c>
      <c r="K971" s="34" t="s">
        <v>1888</v>
      </c>
      <c r="L971" s="33"/>
      <c r="M971" s="33"/>
      <c r="N971" s="33">
        <v>2</v>
      </c>
      <c r="O971" s="33" t="s">
        <v>52</v>
      </c>
      <c r="P971" s="33"/>
      <c r="Q971" s="33"/>
      <c r="R971" s="33" t="s">
        <v>1836</v>
      </c>
      <c r="S971" s="35">
        <v>16838781.190000001</v>
      </c>
      <c r="T971" s="35">
        <v>-12629085.890000001</v>
      </c>
      <c r="U971" s="35">
        <v>4209695.3</v>
      </c>
      <c r="V971" s="35">
        <v>0</v>
      </c>
    </row>
    <row r="972" spans="1:22" x14ac:dyDescent="0.2">
      <c r="A972" s="31">
        <v>963</v>
      </c>
      <c r="B972" s="32" t="s">
        <v>1273</v>
      </c>
      <c r="C972" s="32" t="s">
        <v>2807</v>
      </c>
      <c r="D972" s="32" t="s">
        <v>2808</v>
      </c>
      <c r="E972" s="33" t="s">
        <v>2809</v>
      </c>
      <c r="F972" s="33" t="s">
        <v>1568</v>
      </c>
      <c r="G972" s="33">
        <v>241301</v>
      </c>
      <c r="H972" s="33">
        <v>242301</v>
      </c>
      <c r="I972" s="33" t="s">
        <v>310</v>
      </c>
      <c r="J972" s="34" t="s">
        <v>1888</v>
      </c>
      <c r="K972" s="34" t="s">
        <v>1888</v>
      </c>
      <c r="L972" s="33"/>
      <c r="M972" s="33"/>
      <c r="N972" s="33">
        <v>2</v>
      </c>
      <c r="O972" s="33" t="s">
        <v>52</v>
      </c>
      <c r="P972" s="33"/>
      <c r="Q972" s="33"/>
      <c r="R972" s="33" t="s">
        <v>1836</v>
      </c>
      <c r="S972" s="35">
        <v>16404947.34</v>
      </c>
      <c r="T972" s="35">
        <v>-12303710.51</v>
      </c>
      <c r="U972" s="35">
        <v>4101236.83</v>
      </c>
      <c r="V972" s="35">
        <v>0</v>
      </c>
    </row>
    <row r="973" spans="1:22" x14ac:dyDescent="0.2">
      <c r="A973" s="31">
        <v>964</v>
      </c>
      <c r="B973" s="32" t="s">
        <v>1273</v>
      </c>
      <c r="C973" s="32" t="s">
        <v>3532</v>
      </c>
      <c r="D973" s="32" t="s">
        <v>3533</v>
      </c>
      <c r="E973" s="33" t="s">
        <v>3534</v>
      </c>
      <c r="F973" s="33" t="s">
        <v>1568</v>
      </c>
      <c r="G973" s="33">
        <v>241301</v>
      </c>
      <c r="H973" s="33">
        <v>242301</v>
      </c>
      <c r="I973" s="33" t="s">
        <v>310</v>
      </c>
      <c r="J973" s="34" t="s">
        <v>1888</v>
      </c>
      <c r="K973" s="34" t="s">
        <v>1888</v>
      </c>
      <c r="L973" s="33"/>
      <c r="M973" s="33"/>
      <c r="N973" s="33">
        <v>2</v>
      </c>
      <c r="O973" s="33" t="s">
        <v>52</v>
      </c>
      <c r="P973" s="33"/>
      <c r="Q973" s="33"/>
      <c r="R973" s="33" t="s">
        <v>1836</v>
      </c>
      <c r="S973" s="35">
        <v>6627368.1100000003</v>
      </c>
      <c r="T973" s="35">
        <v>-4970526.08</v>
      </c>
      <c r="U973" s="35">
        <v>1656842.03</v>
      </c>
      <c r="V973" s="35">
        <v>0</v>
      </c>
    </row>
    <row r="974" spans="1:22" x14ac:dyDescent="0.2">
      <c r="A974" s="31">
        <v>965</v>
      </c>
      <c r="B974" s="32" t="s">
        <v>1273</v>
      </c>
      <c r="C974" s="32" t="s">
        <v>3535</v>
      </c>
      <c r="D974" s="32" t="s">
        <v>3536</v>
      </c>
      <c r="E974" s="33" t="s">
        <v>3537</v>
      </c>
      <c r="F974" s="33" t="s">
        <v>1568</v>
      </c>
      <c r="G974" s="33">
        <v>241301</v>
      </c>
      <c r="H974" s="33">
        <v>242301</v>
      </c>
      <c r="I974" s="33" t="s">
        <v>310</v>
      </c>
      <c r="J974" s="34" t="s">
        <v>1888</v>
      </c>
      <c r="K974" s="34" t="s">
        <v>1888</v>
      </c>
      <c r="L974" s="33"/>
      <c r="M974" s="33"/>
      <c r="N974" s="33">
        <v>2</v>
      </c>
      <c r="O974" s="33" t="s">
        <v>52</v>
      </c>
      <c r="P974" s="33"/>
      <c r="Q974" s="33"/>
      <c r="R974" s="33" t="s">
        <v>1836</v>
      </c>
      <c r="S974" s="35">
        <v>3852025.5</v>
      </c>
      <c r="T974" s="35">
        <v>-2889019.13</v>
      </c>
      <c r="U974" s="35">
        <v>963006.37</v>
      </c>
      <c r="V974" s="35">
        <v>0</v>
      </c>
    </row>
    <row r="975" spans="1:22" x14ac:dyDescent="0.2">
      <c r="A975" s="31">
        <v>966</v>
      </c>
      <c r="B975" s="32" t="s">
        <v>1273</v>
      </c>
      <c r="C975" s="32" t="s">
        <v>3251</v>
      </c>
      <c r="D975" s="32" t="s">
        <v>3252</v>
      </c>
      <c r="E975" s="33" t="s">
        <v>3253</v>
      </c>
      <c r="F975" s="33" t="s">
        <v>1568</v>
      </c>
      <c r="G975" s="33">
        <v>241301</v>
      </c>
      <c r="H975" s="33">
        <v>242301</v>
      </c>
      <c r="I975" s="33" t="s">
        <v>310</v>
      </c>
      <c r="J975" s="34" t="s">
        <v>1888</v>
      </c>
      <c r="K975" s="34" t="s">
        <v>1888</v>
      </c>
      <c r="L975" s="33"/>
      <c r="M975" s="33"/>
      <c r="N975" s="33">
        <v>2</v>
      </c>
      <c r="O975" s="33" t="s">
        <v>52</v>
      </c>
      <c r="P975" s="33"/>
      <c r="Q975" s="33"/>
      <c r="R975" s="33" t="s">
        <v>1836</v>
      </c>
      <c r="S975" s="35">
        <v>4489967</v>
      </c>
      <c r="T975" s="35">
        <v>-3367475.25</v>
      </c>
      <c r="U975" s="35">
        <v>1122491.75</v>
      </c>
      <c r="V975" s="35">
        <v>0</v>
      </c>
    </row>
    <row r="976" spans="1:22" x14ac:dyDescent="0.2">
      <c r="A976" s="31">
        <v>967</v>
      </c>
      <c r="B976" s="32" t="s">
        <v>1273</v>
      </c>
      <c r="C976" s="32" t="s">
        <v>3089</v>
      </c>
      <c r="D976" s="32" t="s">
        <v>3090</v>
      </c>
      <c r="E976" s="33" t="s">
        <v>3091</v>
      </c>
      <c r="F976" s="33" t="s">
        <v>1568</v>
      </c>
      <c r="G976" s="33">
        <v>241301</v>
      </c>
      <c r="H976" s="33">
        <v>242301</v>
      </c>
      <c r="I976" s="33" t="s">
        <v>310</v>
      </c>
      <c r="J976" s="34" t="s">
        <v>1888</v>
      </c>
      <c r="K976" s="34" t="s">
        <v>1888</v>
      </c>
      <c r="L976" s="33"/>
      <c r="M976" s="33"/>
      <c r="N976" s="33">
        <v>2</v>
      </c>
      <c r="O976" s="33" t="s">
        <v>52</v>
      </c>
      <c r="P976" s="33"/>
      <c r="Q976" s="33"/>
      <c r="R976" s="33" t="s">
        <v>1836</v>
      </c>
      <c r="S976" s="35">
        <v>1038581.25</v>
      </c>
      <c r="T976" s="35">
        <v>-778935.94</v>
      </c>
      <c r="U976" s="35">
        <v>259645.31</v>
      </c>
      <c r="V976" s="35">
        <v>0</v>
      </c>
    </row>
    <row r="977" spans="1:22" x14ac:dyDescent="0.2">
      <c r="A977" s="31">
        <v>968</v>
      </c>
      <c r="B977" s="32" t="s">
        <v>1273</v>
      </c>
      <c r="C977" s="32" t="s">
        <v>3092</v>
      </c>
      <c r="D977" s="32" t="s">
        <v>3093</v>
      </c>
      <c r="E977" s="33" t="s">
        <v>3094</v>
      </c>
      <c r="F977" s="33" t="s">
        <v>1568</v>
      </c>
      <c r="G977" s="33">
        <v>241301</v>
      </c>
      <c r="H977" s="33">
        <v>242301</v>
      </c>
      <c r="I977" s="33" t="s">
        <v>310</v>
      </c>
      <c r="J977" s="34" t="s">
        <v>1888</v>
      </c>
      <c r="K977" s="34" t="s">
        <v>1888</v>
      </c>
      <c r="L977" s="33"/>
      <c r="M977" s="33"/>
      <c r="N977" s="33">
        <v>2</v>
      </c>
      <c r="O977" s="33" t="s">
        <v>52</v>
      </c>
      <c r="P977" s="33"/>
      <c r="Q977" s="33"/>
      <c r="R977" s="33" t="s">
        <v>1836</v>
      </c>
      <c r="S977" s="35">
        <v>2931183.19</v>
      </c>
      <c r="T977" s="35">
        <v>-2198387.39</v>
      </c>
      <c r="U977" s="35">
        <v>732795.8</v>
      </c>
      <c r="V977" s="35">
        <v>0</v>
      </c>
    </row>
    <row r="978" spans="1:22" x14ac:dyDescent="0.2">
      <c r="A978" s="31">
        <v>969</v>
      </c>
      <c r="B978" s="32" t="s">
        <v>1273</v>
      </c>
      <c r="C978" s="32" t="s">
        <v>3095</v>
      </c>
      <c r="D978" s="32" t="s">
        <v>3096</v>
      </c>
      <c r="E978" s="33" t="s">
        <v>3097</v>
      </c>
      <c r="F978" s="33" t="s">
        <v>1568</v>
      </c>
      <c r="G978" s="33">
        <v>241301</v>
      </c>
      <c r="H978" s="33">
        <v>242301</v>
      </c>
      <c r="I978" s="33" t="s">
        <v>310</v>
      </c>
      <c r="J978" s="34" t="s">
        <v>1888</v>
      </c>
      <c r="K978" s="34" t="s">
        <v>1888</v>
      </c>
      <c r="L978" s="33"/>
      <c r="M978" s="33"/>
      <c r="N978" s="33">
        <v>2</v>
      </c>
      <c r="O978" s="33" t="s">
        <v>52</v>
      </c>
      <c r="P978" s="33"/>
      <c r="Q978" s="33"/>
      <c r="R978" s="33" t="s">
        <v>1836</v>
      </c>
      <c r="S978" s="35">
        <v>2931183.19</v>
      </c>
      <c r="T978" s="35">
        <v>-2198387.39</v>
      </c>
      <c r="U978" s="35">
        <v>732795.8</v>
      </c>
      <c r="V978" s="35">
        <v>0</v>
      </c>
    </row>
    <row r="979" spans="1:22" x14ac:dyDescent="0.2">
      <c r="A979" s="31">
        <v>970</v>
      </c>
      <c r="B979" s="32" t="s">
        <v>1273</v>
      </c>
      <c r="C979" s="32" t="s">
        <v>3098</v>
      </c>
      <c r="D979" s="32" t="s">
        <v>3099</v>
      </c>
      <c r="E979" s="33" t="s">
        <v>3100</v>
      </c>
      <c r="F979" s="33" t="s">
        <v>1568</v>
      </c>
      <c r="G979" s="33">
        <v>241301</v>
      </c>
      <c r="H979" s="33">
        <v>242301</v>
      </c>
      <c r="I979" s="33" t="s">
        <v>310</v>
      </c>
      <c r="J979" s="34" t="s">
        <v>1888</v>
      </c>
      <c r="K979" s="34" t="s">
        <v>1888</v>
      </c>
      <c r="L979" s="33"/>
      <c r="M979" s="33"/>
      <c r="N979" s="33">
        <v>2</v>
      </c>
      <c r="O979" s="33" t="s">
        <v>52</v>
      </c>
      <c r="P979" s="33"/>
      <c r="Q979" s="33"/>
      <c r="R979" s="33" t="s">
        <v>1836</v>
      </c>
      <c r="S979" s="35">
        <v>1471727.5</v>
      </c>
      <c r="T979" s="35">
        <v>-1103795.6299999999</v>
      </c>
      <c r="U979" s="35">
        <v>367931.87</v>
      </c>
      <c r="V979" s="35">
        <v>0</v>
      </c>
    </row>
    <row r="980" spans="1:22" x14ac:dyDescent="0.2">
      <c r="A980" s="31">
        <v>971</v>
      </c>
      <c r="B980" s="32" t="s">
        <v>1273</v>
      </c>
      <c r="C980" s="32" t="s">
        <v>3101</v>
      </c>
      <c r="D980" s="32" t="s">
        <v>3102</v>
      </c>
      <c r="E980" s="33" t="s">
        <v>3103</v>
      </c>
      <c r="F980" s="33" t="s">
        <v>1568</v>
      </c>
      <c r="G980" s="33">
        <v>241301</v>
      </c>
      <c r="H980" s="33">
        <v>242301</v>
      </c>
      <c r="I980" s="33" t="s">
        <v>310</v>
      </c>
      <c r="J980" s="34" t="s">
        <v>1888</v>
      </c>
      <c r="K980" s="34" t="s">
        <v>1888</v>
      </c>
      <c r="L980" s="33"/>
      <c r="M980" s="33"/>
      <c r="N980" s="33">
        <v>2</v>
      </c>
      <c r="O980" s="33" t="s">
        <v>52</v>
      </c>
      <c r="P980" s="33"/>
      <c r="Q980" s="33"/>
      <c r="R980" s="33" t="s">
        <v>1836</v>
      </c>
      <c r="S980" s="35">
        <v>2065808.45</v>
      </c>
      <c r="T980" s="35">
        <v>-1549356.33</v>
      </c>
      <c r="U980" s="35">
        <v>516452.12</v>
      </c>
      <c r="V980" s="35">
        <v>0</v>
      </c>
    </row>
    <row r="981" spans="1:22" x14ac:dyDescent="0.2">
      <c r="A981" s="31">
        <v>972</v>
      </c>
      <c r="B981" s="32" t="s">
        <v>1273</v>
      </c>
      <c r="C981" s="32" t="s">
        <v>3104</v>
      </c>
      <c r="D981" s="32" t="s">
        <v>3105</v>
      </c>
      <c r="E981" s="33" t="s">
        <v>3106</v>
      </c>
      <c r="F981" s="33" t="s">
        <v>1568</v>
      </c>
      <c r="G981" s="33">
        <v>241301</v>
      </c>
      <c r="H981" s="33">
        <v>242301</v>
      </c>
      <c r="I981" s="33" t="s">
        <v>310</v>
      </c>
      <c r="J981" s="34" t="s">
        <v>1888</v>
      </c>
      <c r="K981" s="34" t="s">
        <v>1888</v>
      </c>
      <c r="L981" s="33"/>
      <c r="M981" s="33"/>
      <c r="N981" s="33">
        <v>2</v>
      </c>
      <c r="O981" s="33" t="s">
        <v>52</v>
      </c>
      <c r="P981" s="33"/>
      <c r="Q981" s="33"/>
      <c r="R981" s="33" t="s">
        <v>1836</v>
      </c>
      <c r="S981" s="35">
        <v>105653731.13</v>
      </c>
      <c r="T981" s="35">
        <v>-79240298.359999999</v>
      </c>
      <c r="U981" s="35">
        <v>26413432.77</v>
      </c>
      <c r="V981" s="35">
        <v>0</v>
      </c>
    </row>
    <row r="982" spans="1:22" x14ac:dyDescent="0.2">
      <c r="A982" s="31">
        <v>973</v>
      </c>
      <c r="B982" s="32" t="s">
        <v>1273</v>
      </c>
      <c r="C982" s="32" t="s">
        <v>3107</v>
      </c>
      <c r="D982" s="32" t="s">
        <v>3108</v>
      </c>
      <c r="E982" s="33" t="s">
        <v>3109</v>
      </c>
      <c r="F982" s="33" t="s">
        <v>1568</v>
      </c>
      <c r="G982" s="33">
        <v>241301</v>
      </c>
      <c r="H982" s="33">
        <v>242301</v>
      </c>
      <c r="I982" s="33" t="s">
        <v>310</v>
      </c>
      <c r="J982" s="34" t="s">
        <v>1888</v>
      </c>
      <c r="K982" s="34" t="s">
        <v>1888</v>
      </c>
      <c r="L982" s="33"/>
      <c r="M982" s="33"/>
      <c r="N982" s="33">
        <v>2</v>
      </c>
      <c r="O982" s="33" t="s">
        <v>52</v>
      </c>
      <c r="P982" s="33"/>
      <c r="Q982" s="33"/>
      <c r="R982" s="33" t="s">
        <v>1836</v>
      </c>
      <c r="S982" s="35">
        <v>2024009.5</v>
      </c>
      <c r="T982" s="35">
        <v>-1518007.12</v>
      </c>
      <c r="U982" s="35">
        <v>506002.38</v>
      </c>
      <c r="V982" s="35">
        <v>0</v>
      </c>
    </row>
    <row r="983" spans="1:22" x14ac:dyDescent="0.2">
      <c r="A983" s="31">
        <v>974</v>
      </c>
      <c r="B983" s="32" t="s">
        <v>1273</v>
      </c>
      <c r="C983" s="32" t="s">
        <v>3110</v>
      </c>
      <c r="D983" s="32" t="s">
        <v>3111</v>
      </c>
      <c r="E983" s="33" t="s">
        <v>3112</v>
      </c>
      <c r="F983" s="33" t="s">
        <v>1568</v>
      </c>
      <c r="G983" s="33">
        <v>241301</v>
      </c>
      <c r="H983" s="33">
        <v>242301</v>
      </c>
      <c r="I983" s="33" t="s">
        <v>310</v>
      </c>
      <c r="J983" s="34" t="s">
        <v>1888</v>
      </c>
      <c r="K983" s="34" t="s">
        <v>1888</v>
      </c>
      <c r="L983" s="33"/>
      <c r="M983" s="33"/>
      <c r="N983" s="33">
        <v>2</v>
      </c>
      <c r="O983" s="33" t="s">
        <v>52</v>
      </c>
      <c r="P983" s="33"/>
      <c r="Q983" s="33"/>
      <c r="R983" s="33" t="s">
        <v>1836</v>
      </c>
      <c r="S983" s="35">
        <v>1157717</v>
      </c>
      <c r="T983" s="35">
        <v>-868287.75</v>
      </c>
      <c r="U983" s="35">
        <v>289429.25</v>
      </c>
      <c r="V983" s="35">
        <v>0</v>
      </c>
    </row>
    <row r="984" spans="1:22" x14ac:dyDescent="0.2">
      <c r="A984" s="31">
        <v>975</v>
      </c>
      <c r="B984" s="32" t="s">
        <v>1273</v>
      </c>
      <c r="C984" s="32" t="s">
        <v>3113</v>
      </c>
      <c r="D984" s="32" t="s">
        <v>3114</v>
      </c>
      <c r="E984" s="33" t="s">
        <v>3115</v>
      </c>
      <c r="F984" s="33" t="s">
        <v>1568</v>
      </c>
      <c r="G984" s="33">
        <v>241301</v>
      </c>
      <c r="H984" s="33">
        <v>242301</v>
      </c>
      <c r="I984" s="33" t="s">
        <v>310</v>
      </c>
      <c r="J984" s="34" t="s">
        <v>1888</v>
      </c>
      <c r="K984" s="34" t="s">
        <v>1888</v>
      </c>
      <c r="L984" s="33"/>
      <c r="M984" s="33"/>
      <c r="N984" s="33">
        <v>2</v>
      </c>
      <c r="O984" s="33" t="s">
        <v>52</v>
      </c>
      <c r="P984" s="33"/>
      <c r="Q984" s="33"/>
      <c r="R984" s="33" t="s">
        <v>1836</v>
      </c>
      <c r="S984" s="35">
        <v>197203523.46000001</v>
      </c>
      <c r="T984" s="35">
        <v>-147902642.59</v>
      </c>
      <c r="U984" s="35">
        <v>49300880.869999997</v>
      </c>
      <c r="V984" s="35">
        <v>0</v>
      </c>
    </row>
    <row r="985" spans="1:22" x14ac:dyDescent="0.2">
      <c r="A985" s="31">
        <v>976</v>
      </c>
      <c r="B985" s="32" t="s">
        <v>1273</v>
      </c>
      <c r="C985" s="32" t="s">
        <v>3143</v>
      </c>
      <c r="D985" s="32" t="s">
        <v>3144</v>
      </c>
      <c r="E985" s="33" t="s">
        <v>3145</v>
      </c>
      <c r="F985" s="33" t="s">
        <v>1568</v>
      </c>
      <c r="G985" s="33">
        <v>241301</v>
      </c>
      <c r="H985" s="33">
        <v>242301</v>
      </c>
      <c r="I985" s="33" t="s">
        <v>310</v>
      </c>
      <c r="J985" s="34" t="s">
        <v>1888</v>
      </c>
      <c r="K985" s="34" t="s">
        <v>1888</v>
      </c>
      <c r="L985" s="33"/>
      <c r="M985" s="33"/>
      <c r="N985" s="33">
        <v>2</v>
      </c>
      <c r="O985" s="33" t="s">
        <v>52</v>
      </c>
      <c r="P985" s="33"/>
      <c r="Q985" s="33"/>
      <c r="R985" s="33" t="s">
        <v>1836</v>
      </c>
      <c r="S985" s="35">
        <v>4955145.5199999996</v>
      </c>
      <c r="T985" s="35">
        <v>-3716359.13</v>
      </c>
      <c r="U985" s="35">
        <v>1238786.3899999999</v>
      </c>
      <c r="V985" s="35">
        <v>0</v>
      </c>
    </row>
    <row r="986" spans="1:22" x14ac:dyDescent="0.2">
      <c r="A986" s="31">
        <v>977</v>
      </c>
      <c r="B986" s="32" t="s">
        <v>1273</v>
      </c>
      <c r="C986" s="32" t="s">
        <v>3134</v>
      </c>
      <c r="D986" s="32" t="s">
        <v>3135</v>
      </c>
      <c r="E986" s="33" t="s">
        <v>3136</v>
      </c>
      <c r="F986" s="33" t="s">
        <v>1568</v>
      </c>
      <c r="G986" s="33">
        <v>241301</v>
      </c>
      <c r="H986" s="33">
        <v>242301</v>
      </c>
      <c r="I986" s="33" t="s">
        <v>310</v>
      </c>
      <c r="J986" s="34" t="s">
        <v>1888</v>
      </c>
      <c r="K986" s="34" t="s">
        <v>1888</v>
      </c>
      <c r="L986" s="33"/>
      <c r="M986" s="33"/>
      <c r="N986" s="33">
        <v>2</v>
      </c>
      <c r="O986" s="33" t="s">
        <v>52</v>
      </c>
      <c r="P986" s="33"/>
      <c r="Q986" s="33"/>
      <c r="R986" s="33" t="s">
        <v>1836</v>
      </c>
      <c r="S986" s="35">
        <v>8147918.8099999996</v>
      </c>
      <c r="T986" s="35">
        <v>-6110939.0999999996</v>
      </c>
      <c r="U986" s="35">
        <v>2036979.71</v>
      </c>
      <c r="V986" s="35">
        <v>0</v>
      </c>
    </row>
    <row r="987" spans="1:22" x14ac:dyDescent="0.2">
      <c r="A987" s="31">
        <v>978</v>
      </c>
      <c r="B987" s="32" t="s">
        <v>1273</v>
      </c>
      <c r="C987" s="32" t="s">
        <v>3140</v>
      </c>
      <c r="D987" s="32" t="s">
        <v>3141</v>
      </c>
      <c r="E987" s="33" t="s">
        <v>3142</v>
      </c>
      <c r="F987" s="33" t="s">
        <v>1568</v>
      </c>
      <c r="G987" s="33">
        <v>241301</v>
      </c>
      <c r="H987" s="33">
        <v>242301</v>
      </c>
      <c r="I987" s="33" t="s">
        <v>310</v>
      </c>
      <c r="J987" s="34" t="s">
        <v>1888</v>
      </c>
      <c r="K987" s="34" t="s">
        <v>1888</v>
      </c>
      <c r="L987" s="33"/>
      <c r="M987" s="33"/>
      <c r="N987" s="33">
        <v>2</v>
      </c>
      <c r="O987" s="33" t="s">
        <v>52</v>
      </c>
      <c r="P987" s="33"/>
      <c r="Q987" s="33"/>
      <c r="R987" s="33" t="s">
        <v>1836</v>
      </c>
      <c r="S987" s="35">
        <v>6700465.9400000004</v>
      </c>
      <c r="T987" s="35">
        <v>-5025349.46</v>
      </c>
      <c r="U987" s="35">
        <v>1675116.48</v>
      </c>
      <c r="V987" s="35">
        <v>0</v>
      </c>
    </row>
    <row r="988" spans="1:22" x14ac:dyDescent="0.2">
      <c r="A988" s="31">
        <v>979</v>
      </c>
      <c r="B988" s="32" t="s">
        <v>1273</v>
      </c>
      <c r="C988" s="32" t="s">
        <v>3248</v>
      </c>
      <c r="D988" s="32" t="s">
        <v>3249</v>
      </c>
      <c r="E988" s="33" t="s">
        <v>3250</v>
      </c>
      <c r="F988" s="33" t="s">
        <v>1568</v>
      </c>
      <c r="G988" s="33">
        <v>241301</v>
      </c>
      <c r="H988" s="33">
        <v>242301</v>
      </c>
      <c r="I988" s="33" t="s">
        <v>310</v>
      </c>
      <c r="J988" s="34" t="s">
        <v>1888</v>
      </c>
      <c r="K988" s="34" t="s">
        <v>1888</v>
      </c>
      <c r="L988" s="33"/>
      <c r="M988" s="33"/>
      <c r="N988" s="33">
        <v>2</v>
      </c>
      <c r="O988" s="33" t="s">
        <v>52</v>
      </c>
      <c r="P988" s="33"/>
      <c r="Q988" s="33"/>
      <c r="R988" s="33" t="s">
        <v>1836</v>
      </c>
      <c r="S988" s="35">
        <v>40103329.270000003</v>
      </c>
      <c r="T988" s="35">
        <v>-30077496.960000001</v>
      </c>
      <c r="U988" s="35">
        <v>10025832.310000001</v>
      </c>
      <c r="V988" s="35">
        <v>0</v>
      </c>
    </row>
    <row r="989" spans="1:22" x14ac:dyDescent="0.2">
      <c r="A989" s="31">
        <v>980</v>
      </c>
      <c r="B989" s="32" t="s">
        <v>1273</v>
      </c>
      <c r="C989" s="32" t="s">
        <v>3245</v>
      </c>
      <c r="D989" s="32" t="s">
        <v>3246</v>
      </c>
      <c r="E989" s="33" t="s">
        <v>3247</v>
      </c>
      <c r="F989" s="33" t="s">
        <v>1568</v>
      </c>
      <c r="G989" s="33">
        <v>241301</v>
      </c>
      <c r="H989" s="33">
        <v>242301</v>
      </c>
      <c r="I989" s="33" t="s">
        <v>310</v>
      </c>
      <c r="J989" s="34" t="s">
        <v>1888</v>
      </c>
      <c r="K989" s="34" t="s">
        <v>1888</v>
      </c>
      <c r="L989" s="33"/>
      <c r="M989" s="33"/>
      <c r="N989" s="33">
        <v>2</v>
      </c>
      <c r="O989" s="33" t="s">
        <v>52</v>
      </c>
      <c r="P989" s="33"/>
      <c r="Q989" s="33"/>
      <c r="R989" s="33" t="s">
        <v>1836</v>
      </c>
      <c r="S989" s="35">
        <v>28725734.93</v>
      </c>
      <c r="T989" s="35">
        <v>-21544301.199999999</v>
      </c>
      <c r="U989" s="35">
        <v>7181433.7300000004</v>
      </c>
      <c r="V989" s="35">
        <v>0</v>
      </c>
    </row>
    <row r="990" spans="1:22" x14ac:dyDescent="0.2">
      <c r="A990" s="31">
        <v>981</v>
      </c>
      <c r="B990" s="32" t="s">
        <v>1273</v>
      </c>
      <c r="C990" s="32" t="s">
        <v>3077</v>
      </c>
      <c r="D990" s="32" t="s">
        <v>3078</v>
      </c>
      <c r="E990" s="33" t="s">
        <v>3079</v>
      </c>
      <c r="F990" s="33" t="s">
        <v>1568</v>
      </c>
      <c r="G990" s="33">
        <v>241301</v>
      </c>
      <c r="H990" s="33">
        <v>242301</v>
      </c>
      <c r="I990" s="33" t="s">
        <v>310</v>
      </c>
      <c r="J990" s="34" t="s">
        <v>1888</v>
      </c>
      <c r="K990" s="34" t="s">
        <v>1888</v>
      </c>
      <c r="L990" s="33"/>
      <c r="M990" s="33"/>
      <c r="N990" s="33">
        <v>2</v>
      </c>
      <c r="O990" s="33" t="s">
        <v>52</v>
      </c>
      <c r="P990" s="33"/>
      <c r="Q990" s="33"/>
      <c r="R990" s="33" t="s">
        <v>1836</v>
      </c>
      <c r="S990" s="35">
        <v>95538471.879999995</v>
      </c>
      <c r="T990" s="35">
        <v>-71653853.909999996</v>
      </c>
      <c r="U990" s="35">
        <v>23884617.969999999</v>
      </c>
      <c r="V990" s="35">
        <v>0</v>
      </c>
    </row>
    <row r="991" spans="1:22" x14ac:dyDescent="0.2">
      <c r="A991" s="31">
        <v>982</v>
      </c>
      <c r="B991" s="32" t="s">
        <v>241</v>
      </c>
      <c r="C991" s="32" t="s">
        <v>4729</v>
      </c>
      <c r="D991" s="32" t="s">
        <v>4730</v>
      </c>
      <c r="E991" s="33" t="s">
        <v>4731</v>
      </c>
      <c r="F991" s="33" t="s">
        <v>1568</v>
      </c>
      <c r="G991" s="33">
        <v>241301</v>
      </c>
      <c r="H991" s="33">
        <v>242301</v>
      </c>
      <c r="I991" s="33" t="s">
        <v>125</v>
      </c>
      <c r="J991" s="34" t="s">
        <v>1888</v>
      </c>
      <c r="K991" s="34" t="s">
        <v>1888</v>
      </c>
      <c r="L991" s="33"/>
      <c r="M991" s="33"/>
      <c r="N991" s="33">
        <v>4</v>
      </c>
      <c r="O991" s="33" t="s">
        <v>46</v>
      </c>
      <c r="P991" s="33"/>
      <c r="Q991" s="33"/>
      <c r="R991" s="33" t="s">
        <v>1836</v>
      </c>
      <c r="S991" s="35">
        <v>131901023.43000001</v>
      </c>
      <c r="T991" s="35">
        <v>-66504717.710000001</v>
      </c>
      <c r="U991" s="35">
        <v>65396305.719999999</v>
      </c>
      <c r="V991" s="35">
        <v>0</v>
      </c>
    </row>
    <row r="992" spans="1:22" x14ac:dyDescent="0.2">
      <c r="A992" s="31">
        <v>983</v>
      </c>
      <c r="B992" s="32" t="s">
        <v>1273</v>
      </c>
      <c r="C992" s="32" t="s">
        <v>3128</v>
      </c>
      <c r="D992" s="32" t="s">
        <v>3129</v>
      </c>
      <c r="E992" s="33" t="s">
        <v>3130</v>
      </c>
      <c r="F992" s="33" t="s">
        <v>1568</v>
      </c>
      <c r="G992" s="33">
        <v>241301</v>
      </c>
      <c r="H992" s="33">
        <v>242301</v>
      </c>
      <c r="I992" s="33" t="s">
        <v>310</v>
      </c>
      <c r="J992" s="34" t="s">
        <v>1888</v>
      </c>
      <c r="K992" s="34" t="s">
        <v>1888</v>
      </c>
      <c r="L992" s="33"/>
      <c r="M992" s="33"/>
      <c r="N992" s="33">
        <v>2</v>
      </c>
      <c r="O992" s="33" t="s">
        <v>52</v>
      </c>
      <c r="P992" s="33"/>
      <c r="Q992" s="33"/>
      <c r="R992" s="33" t="s">
        <v>1836</v>
      </c>
      <c r="S992" s="35">
        <v>37204224.579999998</v>
      </c>
      <c r="T992" s="35">
        <v>-27903168.440000001</v>
      </c>
      <c r="U992" s="35">
        <v>9301056.1400000006</v>
      </c>
      <c r="V992" s="35">
        <v>0</v>
      </c>
    </row>
    <row r="993" spans="1:22" x14ac:dyDescent="0.2">
      <c r="A993" s="31">
        <v>984</v>
      </c>
      <c r="B993" s="32" t="s">
        <v>1273</v>
      </c>
      <c r="C993" s="32" t="s">
        <v>3116</v>
      </c>
      <c r="D993" s="32" t="s">
        <v>3117</v>
      </c>
      <c r="E993" s="33" t="s">
        <v>3118</v>
      </c>
      <c r="F993" s="33" t="s">
        <v>1568</v>
      </c>
      <c r="G993" s="33">
        <v>241301</v>
      </c>
      <c r="H993" s="33">
        <v>242301</v>
      </c>
      <c r="I993" s="33" t="s">
        <v>310</v>
      </c>
      <c r="J993" s="34" t="s">
        <v>1888</v>
      </c>
      <c r="K993" s="34" t="s">
        <v>1888</v>
      </c>
      <c r="L993" s="33"/>
      <c r="M993" s="33"/>
      <c r="N993" s="33">
        <v>2</v>
      </c>
      <c r="O993" s="33" t="s">
        <v>52</v>
      </c>
      <c r="P993" s="33"/>
      <c r="Q993" s="33"/>
      <c r="R993" s="33" t="s">
        <v>1836</v>
      </c>
      <c r="S993" s="35">
        <v>6263433.1900000004</v>
      </c>
      <c r="T993" s="35">
        <v>-4697574.8899999997</v>
      </c>
      <c r="U993" s="35">
        <v>1565858.3</v>
      </c>
      <c r="V993" s="35">
        <v>0</v>
      </c>
    </row>
    <row r="994" spans="1:22" x14ac:dyDescent="0.2">
      <c r="A994" s="31">
        <v>985</v>
      </c>
      <c r="B994" s="32" t="s">
        <v>1273</v>
      </c>
      <c r="C994" s="32" t="s">
        <v>3119</v>
      </c>
      <c r="D994" s="32" t="s">
        <v>3120</v>
      </c>
      <c r="E994" s="33" t="s">
        <v>3121</v>
      </c>
      <c r="F994" s="33" t="s">
        <v>1568</v>
      </c>
      <c r="G994" s="33">
        <v>241301</v>
      </c>
      <c r="H994" s="33">
        <v>242301</v>
      </c>
      <c r="I994" s="33" t="s">
        <v>310</v>
      </c>
      <c r="J994" s="34" t="s">
        <v>1888</v>
      </c>
      <c r="K994" s="34" t="s">
        <v>1888</v>
      </c>
      <c r="L994" s="33"/>
      <c r="M994" s="33"/>
      <c r="N994" s="33">
        <v>2</v>
      </c>
      <c r="O994" s="33" t="s">
        <v>52</v>
      </c>
      <c r="P994" s="33"/>
      <c r="Q994" s="33"/>
      <c r="R994" s="33" t="s">
        <v>1836</v>
      </c>
      <c r="S994" s="35">
        <v>21857423.489999998</v>
      </c>
      <c r="T994" s="35">
        <v>-16393067.619999999</v>
      </c>
      <c r="U994" s="35">
        <v>5464355.8700000001</v>
      </c>
      <c r="V994" s="35">
        <v>0</v>
      </c>
    </row>
    <row r="995" spans="1:22" x14ac:dyDescent="0.2">
      <c r="A995" s="31">
        <v>986</v>
      </c>
      <c r="B995" s="32" t="s">
        <v>1273</v>
      </c>
      <c r="C995" s="32" t="s">
        <v>3122</v>
      </c>
      <c r="D995" s="32" t="s">
        <v>3123</v>
      </c>
      <c r="E995" s="33" t="s">
        <v>3124</v>
      </c>
      <c r="F995" s="33" t="s">
        <v>1568</v>
      </c>
      <c r="G995" s="33">
        <v>241301</v>
      </c>
      <c r="H995" s="33">
        <v>242301</v>
      </c>
      <c r="I995" s="33" t="s">
        <v>310</v>
      </c>
      <c r="J995" s="34" t="s">
        <v>1888</v>
      </c>
      <c r="K995" s="34" t="s">
        <v>1888</v>
      </c>
      <c r="L995" s="33"/>
      <c r="M995" s="33"/>
      <c r="N995" s="33">
        <v>2</v>
      </c>
      <c r="O995" s="33" t="s">
        <v>52</v>
      </c>
      <c r="P995" s="33"/>
      <c r="Q995" s="33"/>
      <c r="R995" s="33" t="s">
        <v>1836</v>
      </c>
      <c r="S995" s="35">
        <v>6263433.1900000004</v>
      </c>
      <c r="T995" s="35">
        <v>-4697574.8899999997</v>
      </c>
      <c r="U995" s="35">
        <v>1565858.3</v>
      </c>
      <c r="V995" s="35">
        <v>0</v>
      </c>
    </row>
    <row r="996" spans="1:22" x14ac:dyDescent="0.2">
      <c r="A996" s="31">
        <v>987</v>
      </c>
      <c r="B996" s="32" t="s">
        <v>220</v>
      </c>
      <c r="C996" s="32" t="s">
        <v>4732</v>
      </c>
      <c r="D996" s="32" t="s">
        <v>4733</v>
      </c>
      <c r="E996" s="33" t="s">
        <v>4734</v>
      </c>
      <c r="F996" s="33" t="s">
        <v>1568</v>
      </c>
      <c r="G996" s="33">
        <v>241301</v>
      </c>
      <c r="H996" s="33">
        <v>242301</v>
      </c>
      <c r="I996" s="33" t="s">
        <v>125</v>
      </c>
      <c r="J996" s="34" t="s">
        <v>1888</v>
      </c>
      <c r="K996" s="34" t="s">
        <v>1888</v>
      </c>
      <c r="L996" s="33"/>
      <c r="M996" s="33"/>
      <c r="N996" s="33">
        <v>4</v>
      </c>
      <c r="O996" s="33" t="s">
        <v>46</v>
      </c>
      <c r="P996" s="33"/>
      <c r="Q996" s="33"/>
      <c r="R996" s="33" t="s">
        <v>1836</v>
      </c>
      <c r="S996" s="35">
        <v>23641371.030000001</v>
      </c>
      <c r="T996" s="35">
        <v>-11920019</v>
      </c>
      <c r="U996" s="35">
        <v>11721352.029999999</v>
      </c>
      <c r="V996" s="35">
        <v>0</v>
      </c>
    </row>
    <row r="997" spans="1:22" x14ac:dyDescent="0.2">
      <c r="A997" s="31">
        <v>988</v>
      </c>
      <c r="B997" s="32" t="s">
        <v>1273</v>
      </c>
      <c r="C997" s="32" t="s">
        <v>3125</v>
      </c>
      <c r="D997" s="32" t="s">
        <v>3126</v>
      </c>
      <c r="E997" s="33" t="s">
        <v>3127</v>
      </c>
      <c r="F997" s="33" t="s">
        <v>1568</v>
      </c>
      <c r="G997" s="33">
        <v>241301</v>
      </c>
      <c r="H997" s="33">
        <v>242301</v>
      </c>
      <c r="I997" s="33" t="s">
        <v>310</v>
      </c>
      <c r="J997" s="34" t="s">
        <v>1888</v>
      </c>
      <c r="K997" s="34" t="s">
        <v>1888</v>
      </c>
      <c r="L997" s="33"/>
      <c r="M997" s="33"/>
      <c r="N997" s="33">
        <v>2</v>
      </c>
      <c r="O997" s="33" t="s">
        <v>52</v>
      </c>
      <c r="P997" s="33"/>
      <c r="Q997" s="33"/>
      <c r="R997" s="33" t="s">
        <v>1836</v>
      </c>
      <c r="S997" s="35">
        <v>15174284.789999999</v>
      </c>
      <c r="T997" s="35">
        <v>-11380713.59</v>
      </c>
      <c r="U997" s="35">
        <v>3793571.2</v>
      </c>
      <c r="V997" s="35">
        <v>0</v>
      </c>
    </row>
    <row r="998" spans="1:22" x14ac:dyDescent="0.2">
      <c r="A998" s="31">
        <v>989</v>
      </c>
      <c r="B998" s="32" t="s">
        <v>1273</v>
      </c>
      <c r="C998" s="32" t="s">
        <v>3155</v>
      </c>
      <c r="D998" s="32" t="s">
        <v>3156</v>
      </c>
      <c r="E998" s="33" t="s">
        <v>3157</v>
      </c>
      <c r="F998" s="33" t="s">
        <v>1568</v>
      </c>
      <c r="G998" s="33">
        <v>241301</v>
      </c>
      <c r="H998" s="33">
        <v>242301</v>
      </c>
      <c r="I998" s="33" t="s">
        <v>310</v>
      </c>
      <c r="J998" s="34" t="s">
        <v>1888</v>
      </c>
      <c r="K998" s="34" t="s">
        <v>1888</v>
      </c>
      <c r="L998" s="33"/>
      <c r="M998" s="33"/>
      <c r="N998" s="33">
        <v>2</v>
      </c>
      <c r="O998" s="33" t="s">
        <v>52</v>
      </c>
      <c r="P998" s="33"/>
      <c r="Q998" s="33"/>
      <c r="R998" s="33" t="s">
        <v>1836</v>
      </c>
      <c r="S998" s="35">
        <v>10413443.550000001</v>
      </c>
      <c r="T998" s="35">
        <v>-7810082.6600000001</v>
      </c>
      <c r="U998" s="35">
        <v>2603360.89</v>
      </c>
      <c r="V998" s="35">
        <v>0</v>
      </c>
    </row>
    <row r="999" spans="1:22" x14ac:dyDescent="0.2">
      <c r="A999" s="31">
        <v>990</v>
      </c>
      <c r="B999" s="32" t="s">
        <v>1273</v>
      </c>
      <c r="C999" s="32" t="s">
        <v>3080</v>
      </c>
      <c r="D999" s="32" t="s">
        <v>3081</v>
      </c>
      <c r="E999" s="33" t="s">
        <v>3082</v>
      </c>
      <c r="F999" s="33" t="s">
        <v>1568</v>
      </c>
      <c r="G999" s="33">
        <v>241301</v>
      </c>
      <c r="H999" s="33">
        <v>242301</v>
      </c>
      <c r="I999" s="33" t="s">
        <v>310</v>
      </c>
      <c r="J999" s="34" t="s">
        <v>1888</v>
      </c>
      <c r="K999" s="34" t="s">
        <v>1888</v>
      </c>
      <c r="L999" s="33"/>
      <c r="M999" s="33"/>
      <c r="N999" s="33">
        <v>2</v>
      </c>
      <c r="O999" s="33" t="s">
        <v>52</v>
      </c>
      <c r="P999" s="33"/>
      <c r="Q999" s="33"/>
      <c r="R999" s="33" t="s">
        <v>1836</v>
      </c>
      <c r="S999" s="35">
        <v>14978378.24</v>
      </c>
      <c r="T999" s="35">
        <v>-11233783.68</v>
      </c>
      <c r="U999" s="35">
        <v>3744594.56</v>
      </c>
      <c r="V999" s="35">
        <v>0</v>
      </c>
    </row>
    <row r="1000" spans="1:22" x14ac:dyDescent="0.2">
      <c r="A1000" s="31">
        <v>991</v>
      </c>
      <c r="B1000" s="32" t="s">
        <v>1273</v>
      </c>
      <c r="C1000" s="32" t="s">
        <v>3083</v>
      </c>
      <c r="D1000" s="32" t="s">
        <v>3084</v>
      </c>
      <c r="E1000" s="33" t="s">
        <v>3085</v>
      </c>
      <c r="F1000" s="33" t="s">
        <v>1568</v>
      </c>
      <c r="G1000" s="33">
        <v>241301</v>
      </c>
      <c r="H1000" s="33">
        <v>242301</v>
      </c>
      <c r="I1000" s="33" t="s">
        <v>310</v>
      </c>
      <c r="J1000" s="34" t="s">
        <v>1888</v>
      </c>
      <c r="K1000" s="34" t="s">
        <v>1888</v>
      </c>
      <c r="L1000" s="33"/>
      <c r="M1000" s="33"/>
      <c r="N1000" s="33">
        <v>2</v>
      </c>
      <c r="O1000" s="33" t="s">
        <v>52</v>
      </c>
      <c r="P1000" s="33"/>
      <c r="Q1000" s="33"/>
      <c r="R1000" s="33" t="s">
        <v>1836</v>
      </c>
      <c r="S1000" s="35">
        <v>20677043.140000001</v>
      </c>
      <c r="T1000" s="35">
        <v>-15507782.359999999</v>
      </c>
      <c r="U1000" s="35">
        <v>5169260.78</v>
      </c>
      <c r="V1000" s="35">
        <v>0</v>
      </c>
    </row>
    <row r="1001" spans="1:22" x14ac:dyDescent="0.2">
      <c r="A1001" s="31">
        <v>992</v>
      </c>
      <c r="B1001" s="32" t="s">
        <v>1273</v>
      </c>
      <c r="C1001" s="32" t="s">
        <v>3086</v>
      </c>
      <c r="D1001" s="32" t="s">
        <v>3087</v>
      </c>
      <c r="E1001" s="33" t="s">
        <v>3088</v>
      </c>
      <c r="F1001" s="33" t="s">
        <v>1568</v>
      </c>
      <c r="G1001" s="33">
        <v>241301</v>
      </c>
      <c r="H1001" s="33">
        <v>242301</v>
      </c>
      <c r="I1001" s="33" t="s">
        <v>310</v>
      </c>
      <c r="J1001" s="34" t="s">
        <v>1888</v>
      </c>
      <c r="K1001" s="34" t="s">
        <v>1888</v>
      </c>
      <c r="L1001" s="33"/>
      <c r="M1001" s="33"/>
      <c r="N1001" s="33">
        <v>2</v>
      </c>
      <c r="O1001" s="33" t="s">
        <v>52</v>
      </c>
      <c r="P1001" s="33"/>
      <c r="Q1001" s="33"/>
      <c r="R1001" s="33" t="s">
        <v>1836</v>
      </c>
      <c r="S1001" s="35">
        <v>26192785.989999998</v>
      </c>
      <c r="T1001" s="35">
        <v>-19644589.489999998</v>
      </c>
      <c r="U1001" s="35">
        <v>6548196.5</v>
      </c>
      <c r="V1001" s="35">
        <v>0</v>
      </c>
    </row>
    <row r="1002" spans="1:22" x14ac:dyDescent="0.2">
      <c r="A1002" s="31">
        <v>993</v>
      </c>
      <c r="B1002" s="32" t="s">
        <v>1273</v>
      </c>
      <c r="C1002" s="32" t="s">
        <v>2816</v>
      </c>
      <c r="D1002" s="32" t="s">
        <v>2817</v>
      </c>
      <c r="E1002" s="33" t="s">
        <v>2818</v>
      </c>
      <c r="F1002" s="33" t="s">
        <v>1568</v>
      </c>
      <c r="G1002" s="33">
        <v>241301</v>
      </c>
      <c r="H1002" s="33">
        <v>242301</v>
      </c>
      <c r="I1002" s="33" t="s">
        <v>310</v>
      </c>
      <c r="J1002" s="34" t="s">
        <v>1888</v>
      </c>
      <c r="K1002" s="34" t="s">
        <v>1888</v>
      </c>
      <c r="L1002" s="33"/>
      <c r="M1002" s="33"/>
      <c r="N1002" s="33">
        <v>2</v>
      </c>
      <c r="O1002" s="33" t="s">
        <v>52</v>
      </c>
      <c r="P1002" s="33"/>
      <c r="Q1002" s="33"/>
      <c r="R1002" s="33" t="s">
        <v>1836</v>
      </c>
      <c r="S1002" s="35">
        <v>1125210.5</v>
      </c>
      <c r="T1002" s="35">
        <v>-843907.88</v>
      </c>
      <c r="U1002" s="35">
        <v>281302.62</v>
      </c>
      <c r="V1002" s="35">
        <v>0</v>
      </c>
    </row>
    <row r="1003" spans="1:22" x14ac:dyDescent="0.2">
      <c r="A1003" s="31">
        <v>994</v>
      </c>
      <c r="B1003" s="32" t="s">
        <v>1273</v>
      </c>
      <c r="C1003" s="32" t="s">
        <v>3179</v>
      </c>
      <c r="D1003" s="32" t="s">
        <v>3180</v>
      </c>
      <c r="E1003" s="33" t="s">
        <v>3181</v>
      </c>
      <c r="F1003" s="33" t="s">
        <v>1568</v>
      </c>
      <c r="G1003" s="33">
        <v>241301</v>
      </c>
      <c r="H1003" s="33">
        <v>242301</v>
      </c>
      <c r="I1003" s="33" t="s">
        <v>310</v>
      </c>
      <c r="J1003" s="34" t="s">
        <v>1888</v>
      </c>
      <c r="K1003" s="34" t="s">
        <v>1888</v>
      </c>
      <c r="L1003" s="33"/>
      <c r="M1003" s="33"/>
      <c r="N1003" s="33">
        <v>2</v>
      </c>
      <c r="O1003" s="33" t="s">
        <v>52</v>
      </c>
      <c r="P1003" s="33"/>
      <c r="Q1003" s="33"/>
      <c r="R1003" s="33" t="s">
        <v>1836</v>
      </c>
      <c r="S1003" s="35">
        <v>9484939.2400000002</v>
      </c>
      <c r="T1003" s="35">
        <v>-7113704.4299999997</v>
      </c>
      <c r="U1003" s="35">
        <v>2371234.81</v>
      </c>
      <c r="V1003" s="35">
        <v>0</v>
      </c>
    </row>
    <row r="1004" spans="1:22" x14ac:dyDescent="0.2">
      <c r="A1004" s="31">
        <v>995</v>
      </c>
      <c r="B1004" s="32" t="s">
        <v>1273</v>
      </c>
      <c r="C1004" s="32" t="s">
        <v>3170</v>
      </c>
      <c r="D1004" s="32" t="s">
        <v>3171</v>
      </c>
      <c r="E1004" s="33" t="s">
        <v>3172</v>
      </c>
      <c r="F1004" s="33" t="s">
        <v>1568</v>
      </c>
      <c r="G1004" s="33">
        <v>241301</v>
      </c>
      <c r="H1004" s="33">
        <v>242301</v>
      </c>
      <c r="I1004" s="33" t="s">
        <v>310</v>
      </c>
      <c r="J1004" s="34" t="s">
        <v>1888</v>
      </c>
      <c r="K1004" s="34" t="s">
        <v>1888</v>
      </c>
      <c r="L1004" s="33"/>
      <c r="M1004" s="33"/>
      <c r="N1004" s="33">
        <v>2</v>
      </c>
      <c r="O1004" s="33" t="s">
        <v>52</v>
      </c>
      <c r="P1004" s="33"/>
      <c r="Q1004" s="33"/>
      <c r="R1004" s="33" t="s">
        <v>1836</v>
      </c>
      <c r="S1004" s="35">
        <v>9332713.6400000006</v>
      </c>
      <c r="T1004" s="35">
        <v>-6999535.2300000004</v>
      </c>
      <c r="U1004" s="35">
        <v>2333178.41</v>
      </c>
      <c r="V1004" s="35">
        <v>0</v>
      </c>
    </row>
    <row r="1005" spans="1:22" x14ac:dyDescent="0.2">
      <c r="A1005" s="31">
        <v>996</v>
      </c>
      <c r="B1005" s="32" t="s">
        <v>1273</v>
      </c>
      <c r="C1005" s="32" t="s">
        <v>3182</v>
      </c>
      <c r="D1005" s="32" t="s">
        <v>3183</v>
      </c>
      <c r="E1005" s="33" t="s">
        <v>3184</v>
      </c>
      <c r="F1005" s="33" t="s">
        <v>1568</v>
      </c>
      <c r="G1005" s="33">
        <v>241301</v>
      </c>
      <c r="H1005" s="33">
        <v>242301</v>
      </c>
      <c r="I1005" s="33" t="s">
        <v>310</v>
      </c>
      <c r="J1005" s="34" t="s">
        <v>1888</v>
      </c>
      <c r="K1005" s="34" t="s">
        <v>1888</v>
      </c>
      <c r="L1005" s="33"/>
      <c r="M1005" s="33"/>
      <c r="N1005" s="33">
        <v>2</v>
      </c>
      <c r="O1005" s="33" t="s">
        <v>52</v>
      </c>
      <c r="P1005" s="33"/>
      <c r="Q1005" s="33"/>
      <c r="R1005" s="33" t="s">
        <v>1836</v>
      </c>
      <c r="S1005" s="35">
        <v>4996218.83</v>
      </c>
      <c r="T1005" s="35">
        <v>-3747164.13</v>
      </c>
      <c r="U1005" s="35">
        <v>1249054.7</v>
      </c>
      <c r="V1005" s="35">
        <v>0</v>
      </c>
    </row>
    <row r="1006" spans="1:22" x14ac:dyDescent="0.2">
      <c r="A1006" s="31">
        <v>997</v>
      </c>
      <c r="B1006" s="32" t="s">
        <v>1273</v>
      </c>
      <c r="C1006" s="32" t="s">
        <v>3185</v>
      </c>
      <c r="D1006" s="32" t="s">
        <v>3186</v>
      </c>
      <c r="E1006" s="33" t="s">
        <v>3187</v>
      </c>
      <c r="F1006" s="33" t="s">
        <v>1568</v>
      </c>
      <c r="G1006" s="33">
        <v>241301</v>
      </c>
      <c r="H1006" s="33">
        <v>242301</v>
      </c>
      <c r="I1006" s="33" t="s">
        <v>310</v>
      </c>
      <c r="J1006" s="34" t="s">
        <v>1888</v>
      </c>
      <c r="K1006" s="34" t="s">
        <v>1888</v>
      </c>
      <c r="L1006" s="33"/>
      <c r="M1006" s="33"/>
      <c r="N1006" s="33">
        <v>2</v>
      </c>
      <c r="O1006" s="33" t="s">
        <v>52</v>
      </c>
      <c r="P1006" s="33"/>
      <c r="Q1006" s="33"/>
      <c r="R1006" s="33" t="s">
        <v>1836</v>
      </c>
      <c r="S1006" s="35">
        <v>8858456.0399999991</v>
      </c>
      <c r="T1006" s="35">
        <v>-6643842.0300000003</v>
      </c>
      <c r="U1006" s="35">
        <v>2214614.0099999998</v>
      </c>
      <c r="V1006" s="35">
        <v>0</v>
      </c>
    </row>
    <row r="1007" spans="1:22" x14ac:dyDescent="0.2">
      <c r="A1007" s="31">
        <v>998</v>
      </c>
      <c r="B1007" s="32" t="s">
        <v>1273</v>
      </c>
      <c r="C1007" s="32" t="s">
        <v>3167</v>
      </c>
      <c r="D1007" s="32" t="s">
        <v>3168</v>
      </c>
      <c r="E1007" s="33" t="s">
        <v>3169</v>
      </c>
      <c r="F1007" s="33" t="s">
        <v>1568</v>
      </c>
      <c r="G1007" s="33">
        <v>241301</v>
      </c>
      <c r="H1007" s="33">
        <v>242301</v>
      </c>
      <c r="I1007" s="33" t="s">
        <v>310</v>
      </c>
      <c r="J1007" s="34" t="s">
        <v>1888</v>
      </c>
      <c r="K1007" s="34" t="s">
        <v>1888</v>
      </c>
      <c r="L1007" s="33"/>
      <c r="M1007" s="33"/>
      <c r="N1007" s="33">
        <v>2</v>
      </c>
      <c r="O1007" s="33" t="s">
        <v>52</v>
      </c>
      <c r="P1007" s="33"/>
      <c r="Q1007" s="33"/>
      <c r="R1007" s="33" t="s">
        <v>1836</v>
      </c>
      <c r="S1007" s="35">
        <v>6424978.1399999997</v>
      </c>
      <c r="T1007" s="35">
        <v>-4818733.6100000003</v>
      </c>
      <c r="U1007" s="35">
        <v>1606244.53</v>
      </c>
      <c r="V1007" s="35">
        <v>0</v>
      </c>
    </row>
    <row r="1008" spans="1:22" x14ac:dyDescent="0.2">
      <c r="A1008" s="31">
        <v>999</v>
      </c>
      <c r="B1008" s="32" t="s">
        <v>1273</v>
      </c>
      <c r="C1008" s="32" t="s">
        <v>3161</v>
      </c>
      <c r="D1008" s="32" t="s">
        <v>3162</v>
      </c>
      <c r="E1008" s="33" t="s">
        <v>3163</v>
      </c>
      <c r="F1008" s="33" t="s">
        <v>1568</v>
      </c>
      <c r="G1008" s="33">
        <v>241301</v>
      </c>
      <c r="H1008" s="33">
        <v>242301</v>
      </c>
      <c r="I1008" s="33" t="s">
        <v>310</v>
      </c>
      <c r="J1008" s="34" t="s">
        <v>1888</v>
      </c>
      <c r="K1008" s="34" t="s">
        <v>1888</v>
      </c>
      <c r="L1008" s="33"/>
      <c r="M1008" s="33"/>
      <c r="N1008" s="33">
        <v>2</v>
      </c>
      <c r="O1008" s="33" t="s">
        <v>52</v>
      </c>
      <c r="P1008" s="33"/>
      <c r="Q1008" s="33"/>
      <c r="R1008" s="33" t="s">
        <v>1836</v>
      </c>
      <c r="S1008" s="35">
        <v>1038581.25</v>
      </c>
      <c r="T1008" s="35">
        <v>-778935.94</v>
      </c>
      <c r="U1008" s="35">
        <v>259645.31</v>
      </c>
      <c r="V1008" s="35">
        <v>0</v>
      </c>
    </row>
    <row r="1009" spans="1:22" x14ac:dyDescent="0.2">
      <c r="A1009" s="31">
        <v>1000</v>
      </c>
      <c r="B1009" s="32" t="s">
        <v>1273</v>
      </c>
      <c r="C1009" s="32" t="s">
        <v>3164</v>
      </c>
      <c r="D1009" s="32" t="s">
        <v>3165</v>
      </c>
      <c r="E1009" s="33" t="s">
        <v>3166</v>
      </c>
      <c r="F1009" s="33" t="s">
        <v>1568</v>
      </c>
      <c r="G1009" s="33">
        <v>241301</v>
      </c>
      <c r="H1009" s="33">
        <v>242301</v>
      </c>
      <c r="I1009" s="33" t="s">
        <v>310</v>
      </c>
      <c r="J1009" s="34" t="s">
        <v>1888</v>
      </c>
      <c r="K1009" s="34" t="s">
        <v>1888</v>
      </c>
      <c r="L1009" s="33"/>
      <c r="M1009" s="33"/>
      <c r="N1009" s="33">
        <v>2</v>
      </c>
      <c r="O1009" s="33" t="s">
        <v>52</v>
      </c>
      <c r="P1009" s="33"/>
      <c r="Q1009" s="33"/>
      <c r="R1009" s="33" t="s">
        <v>1836</v>
      </c>
      <c r="S1009" s="35">
        <v>28653372.739999998</v>
      </c>
      <c r="T1009" s="35">
        <v>-21490029.550000001</v>
      </c>
      <c r="U1009" s="35">
        <v>7163343.1900000004</v>
      </c>
      <c r="V1009" s="35">
        <v>0</v>
      </c>
    </row>
    <row r="1010" spans="1:22" x14ac:dyDescent="0.2">
      <c r="A1010" s="31">
        <v>1001</v>
      </c>
      <c r="B1010" s="32" t="s">
        <v>1273</v>
      </c>
      <c r="C1010" s="32" t="s">
        <v>3188</v>
      </c>
      <c r="D1010" s="32" t="s">
        <v>3189</v>
      </c>
      <c r="E1010" s="33" t="s">
        <v>3190</v>
      </c>
      <c r="F1010" s="33" t="s">
        <v>1568</v>
      </c>
      <c r="G1010" s="33">
        <v>241301</v>
      </c>
      <c r="H1010" s="33">
        <v>242301</v>
      </c>
      <c r="I1010" s="33" t="s">
        <v>310</v>
      </c>
      <c r="J1010" s="34" t="s">
        <v>1888</v>
      </c>
      <c r="K1010" s="34" t="s">
        <v>1888</v>
      </c>
      <c r="L1010" s="33"/>
      <c r="M1010" s="33"/>
      <c r="N1010" s="33">
        <v>2</v>
      </c>
      <c r="O1010" s="33" t="s">
        <v>52</v>
      </c>
      <c r="P1010" s="33"/>
      <c r="Q1010" s="33"/>
      <c r="R1010" s="33" t="s">
        <v>1836</v>
      </c>
      <c r="S1010" s="35">
        <v>15940009.09</v>
      </c>
      <c r="T1010" s="35">
        <v>-11955006.82</v>
      </c>
      <c r="U1010" s="35">
        <v>3985002.27</v>
      </c>
      <c r="V1010" s="35">
        <v>0</v>
      </c>
    </row>
    <row r="1011" spans="1:22" x14ac:dyDescent="0.2">
      <c r="A1011" s="31">
        <v>1002</v>
      </c>
      <c r="B1011" s="32" t="s">
        <v>1273</v>
      </c>
      <c r="C1011" s="32" t="s">
        <v>3200</v>
      </c>
      <c r="D1011" s="32" t="s">
        <v>3201</v>
      </c>
      <c r="E1011" s="33" t="s">
        <v>3202</v>
      </c>
      <c r="F1011" s="33" t="s">
        <v>1568</v>
      </c>
      <c r="G1011" s="33">
        <v>241301</v>
      </c>
      <c r="H1011" s="33">
        <v>242301</v>
      </c>
      <c r="I1011" s="33" t="s">
        <v>310</v>
      </c>
      <c r="J1011" s="34" t="s">
        <v>1888</v>
      </c>
      <c r="K1011" s="34" t="s">
        <v>1888</v>
      </c>
      <c r="L1011" s="33"/>
      <c r="M1011" s="33"/>
      <c r="N1011" s="33">
        <v>2</v>
      </c>
      <c r="O1011" s="33" t="s">
        <v>52</v>
      </c>
      <c r="P1011" s="33"/>
      <c r="Q1011" s="33"/>
      <c r="R1011" s="33" t="s">
        <v>1836</v>
      </c>
      <c r="S1011" s="35">
        <v>31131906.07</v>
      </c>
      <c r="T1011" s="35">
        <v>-23348929.550000001</v>
      </c>
      <c r="U1011" s="35">
        <v>7782976.5199999996</v>
      </c>
      <c r="V1011" s="35">
        <v>0</v>
      </c>
    </row>
    <row r="1012" spans="1:22" x14ac:dyDescent="0.2">
      <c r="A1012" s="31">
        <v>1003</v>
      </c>
      <c r="B1012" s="32" t="s">
        <v>1273</v>
      </c>
      <c r="C1012" s="32" t="s">
        <v>3203</v>
      </c>
      <c r="D1012" s="32" t="s">
        <v>3204</v>
      </c>
      <c r="E1012" s="33" t="s">
        <v>3205</v>
      </c>
      <c r="F1012" s="33" t="s">
        <v>1568</v>
      </c>
      <c r="G1012" s="33">
        <v>241301</v>
      </c>
      <c r="H1012" s="33">
        <v>242301</v>
      </c>
      <c r="I1012" s="33" t="s">
        <v>310</v>
      </c>
      <c r="J1012" s="34" t="s">
        <v>1888</v>
      </c>
      <c r="K1012" s="34" t="s">
        <v>1888</v>
      </c>
      <c r="L1012" s="33"/>
      <c r="M1012" s="33"/>
      <c r="N1012" s="33">
        <v>2</v>
      </c>
      <c r="O1012" s="33" t="s">
        <v>52</v>
      </c>
      <c r="P1012" s="33"/>
      <c r="Q1012" s="33"/>
      <c r="R1012" s="33" t="s">
        <v>1836</v>
      </c>
      <c r="S1012" s="35">
        <v>1157717</v>
      </c>
      <c r="T1012" s="35">
        <v>-868287.75</v>
      </c>
      <c r="U1012" s="35">
        <v>289429.25</v>
      </c>
      <c r="V1012" s="35">
        <v>0</v>
      </c>
    </row>
    <row r="1013" spans="1:22" x14ac:dyDescent="0.2">
      <c r="A1013" s="31">
        <v>1004</v>
      </c>
      <c r="B1013" s="32" t="s">
        <v>1273</v>
      </c>
      <c r="C1013" s="32" t="s">
        <v>3206</v>
      </c>
      <c r="D1013" s="32" t="s">
        <v>3207</v>
      </c>
      <c r="E1013" s="33" t="s">
        <v>3208</v>
      </c>
      <c r="F1013" s="33" t="s">
        <v>1568</v>
      </c>
      <c r="G1013" s="33">
        <v>241301</v>
      </c>
      <c r="H1013" s="33">
        <v>242301</v>
      </c>
      <c r="I1013" s="33" t="s">
        <v>310</v>
      </c>
      <c r="J1013" s="34" t="s">
        <v>1888</v>
      </c>
      <c r="K1013" s="34" t="s">
        <v>1888</v>
      </c>
      <c r="L1013" s="33"/>
      <c r="M1013" s="33"/>
      <c r="N1013" s="33">
        <v>2</v>
      </c>
      <c r="O1013" s="33" t="s">
        <v>52</v>
      </c>
      <c r="P1013" s="33"/>
      <c r="Q1013" s="33"/>
      <c r="R1013" s="33" t="s">
        <v>1836</v>
      </c>
      <c r="S1013" s="35">
        <v>30159577.469999999</v>
      </c>
      <c r="T1013" s="35">
        <v>-22619683.109999999</v>
      </c>
      <c r="U1013" s="35">
        <v>7539894.3600000003</v>
      </c>
      <c r="V1013" s="35">
        <v>0</v>
      </c>
    </row>
    <row r="1014" spans="1:22" x14ac:dyDescent="0.2">
      <c r="A1014" s="31">
        <v>1005</v>
      </c>
      <c r="B1014" s="32" t="s">
        <v>1273</v>
      </c>
      <c r="C1014" s="32" t="s">
        <v>3173</v>
      </c>
      <c r="D1014" s="32" t="s">
        <v>3174</v>
      </c>
      <c r="E1014" s="33" t="s">
        <v>3175</v>
      </c>
      <c r="F1014" s="33" t="s">
        <v>1568</v>
      </c>
      <c r="G1014" s="33">
        <v>241301</v>
      </c>
      <c r="H1014" s="33">
        <v>242301</v>
      </c>
      <c r="I1014" s="33" t="s">
        <v>310</v>
      </c>
      <c r="J1014" s="34" t="s">
        <v>1888</v>
      </c>
      <c r="K1014" s="34" t="s">
        <v>1888</v>
      </c>
      <c r="L1014" s="33"/>
      <c r="M1014" s="33"/>
      <c r="N1014" s="33">
        <v>2</v>
      </c>
      <c r="O1014" s="33" t="s">
        <v>52</v>
      </c>
      <c r="P1014" s="33"/>
      <c r="Q1014" s="33"/>
      <c r="R1014" s="33" t="s">
        <v>1836</v>
      </c>
      <c r="S1014" s="35">
        <v>49659525.93</v>
      </c>
      <c r="T1014" s="35">
        <v>-37244644.450000003</v>
      </c>
      <c r="U1014" s="35">
        <v>12414881.48</v>
      </c>
      <c r="V1014" s="35">
        <v>0</v>
      </c>
    </row>
    <row r="1015" spans="1:22" x14ac:dyDescent="0.2">
      <c r="A1015" s="31">
        <v>1006</v>
      </c>
      <c r="B1015" s="32" t="s">
        <v>1273</v>
      </c>
      <c r="C1015" s="32" t="s">
        <v>3176</v>
      </c>
      <c r="D1015" s="32" t="s">
        <v>3177</v>
      </c>
      <c r="E1015" s="33" t="s">
        <v>3178</v>
      </c>
      <c r="F1015" s="33" t="s">
        <v>1568</v>
      </c>
      <c r="G1015" s="33">
        <v>241301</v>
      </c>
      <c r="H1015" s="33">
        <v>242301</v>
      </c>
      <c r="I1015" s="33" t="s">
        <v>310</v>
      </c>
      <c r="J1015" s="34" t="s">
        <v>1888</v>
      </c>
      <c r="K1015" s="34" t="s">
        <v>1888</v>
      </c>
      <c r="L1015" s="33"/>
      <c r="M1015" s="33"/>
      <c r="N1015" s="33">
        <v>2</v>
      </c>
      <c r="O1015" s="33" t="s">
        <v>52</v>
      </c>
      <c r="P1015" s="33"/>
      <c r="Q1015" s="33"/>
      <c r="R1015" s="33" t="s">
        <v>1836</v>
      </c>
      <c r="S1015" s="35">
        <v>66330163.950000003</v>
      </c>
      <c r="T1015" s="35">
        <v>-49747622.969999999</v>
      </c>
      <c r="U1015" s="35">
        <v>16582540.98</v>
      </c>
      <c r="V1015" s="35">
        <v>0</v>
      </c>
    </row>
    <row r="1016" spans="1:22" x14ac:dyDescent="0.2">
      <c r="A1016" s="31">
        <v>1007</v>
      </c>
      <c r="B1016" s="32" t="s">
        <v>1273</v>
      </c>
      <c r="C1016" s="32" t="s">
        <v>3209</v>
      </c>
      <c r="D1016" s="32" t="s">
        <v>3210</v>
      </c>
      <c r="E1016" s="33" t="s">
        <v>3211</v>
      </c>
      <c r="F1016" s="33" t="s">
        <v>1568</v>
      </c>
      <c r="G1016" s="33">
        <v>241301</v>
      </c>
      <c r="H1016" s="33">
        <v>242301</v>
      </c>
      <c r="I1016" s="33" t="s">
        <v>310</v>
      </c>
      <c r="J1016" s="34" t="s">
        <v>1888</v>
      </c>
      <c r="K1016" s="34" t="s">
        <v>1888</v>
      </c>
      <c r="L1016" s="33"/>
      <c r="M1016" s="33"/>
      <c r="N1016" s="33">
        <v>2</v>
      </c>
      <c r="O1016" s="33" t="s">
        <v>52</v>
      </c>
      <c r="P1016" s="33"/>
      <c r="Q1016" s="33"/>
      <c r="R1016" s="33" t="s">
        <v>1836</v>
      </c>
      <c r="S1016" s="35">
        <v>63822628.740000002</v>
      </c>
      <c r="T1016" s="35">
        <v>-47866971.549999997</v>
      </c>
      <c r="U1016" s="35">
        <v>15955657.189999999</v>
      </c>
      <c r="V1016" s="35">
        <v>0</v>
      </c>
    </row>
    <row r="1017" spans="1:22" x14ac:dyDescent="0.2">
      <c r="A1017" s="31">
        <v>1008</v>
      </c>
      <c r="B1017" s="32" t="s">
        <v>1273</v>
      </c>
      <c r="C1017" s="32" t="s">
        <v>3212</v>
      </c>
      <c r="D1017" s="32" t="s">
        <v>3213</v>
      </c>
      <c r="E1017" s="33" t="s">
        <v>3214</v>
      </c>
      <c r="F1017" s="33" t="s">
        <v>1568</v>
      </c>
      <c r="G1017" s="33">
        <v>241301</v>
      </c>
      <c r="H1017" s="33">
        <v>242301</v>
      </c>
      <c r="I1017" s="33" t="s">
        <v>310</v>
      </c>
      <c r="J1017" s="34" t="s">
        <v>1888</v>
      </c>
      <c r="K1017" s="34" t="s">
        <v>1888</v>
      </c>
      <c r="L1017" s="33"/>
      <c r="M1017" s="33"/>
      <c r="N1017" s="33">
        <v>2</v>
      </c>
      <c r="O1017" s="33" t="s">
        <v>52</v>
      </c>
      <c r="P1017" s="33"/>
      <c r="Q1017" s="33"/>
      <c r="R1017" s="33" t="s">
        <v>1836</v>
      </c>
      <c r="S1017" s="35">
        <v>30159577.469999999</v>
      </c>
      <c r="T1017" s="35">
        <v>-22619683.109999999</v>
      </c>
      <c r="U1017" s="35">
        <v>7539894.3600000003</v>
      </c>
      <c r="V1017" s="35">
        <v>0</v>
      </c>
    </row>
    <row r="1018" spans="1:22" x14ac:dyDescent="0.2">
      <c r="A1018" s="31">
        <v>1009</v>
      </c>
      <c r="B1018" s="32" t="s">
        <v>1273</v>
      </c>
      <c r="C1018" s="32" t="s">
        <v>3215</v>
      </c>
      <c r="D1018" s="32" t="s">
        <v>3216</v>
      </c>
      <c r="E1018" s="33" t="s">
        <v>3217</v>
      </c>
      <c r="F1018" s="33" t="s">
        <v>1568</v>
      </c>
      <c r="G1018" s="33">
        <v>241301</v>
      </c>
      <c r="H1018" s="33">
        <v>242301</v>
      </c>
      <c r="I1018" s="33" t="s">
        <v>310</v>
      </c>
      <c r="J1018" s="34" t="s">
        <v>1888</v>
      </c>
      <c r="K1018" s="34" t="s">
        <v>1888</v>
      </c>
      <c r="L1018" s="33"/>
      <c r="M1018" s="33"/>
      <c r="N1018" s="33">
        <v>2</v>
      </c>
      <c r="O1018" s="33" t="s">
        <v>52</v>
      </c>
      <c r="P1018" s="33"/>
      <c r="Q1018" s="33"/>
      <c r="R1018" s="33" t="s">
        <v>1836</v>
      </c>
      <c r="S1018" s="35">
        <v>9183930.1300000008</v>
      </c>
      <c r="T1018" s="35">
        <v>-6887947.5999999996</v>
      </c>
      <c r="U1018" s="35">
        <v>2295982.5299999998</v>
      </c>
      <c r="V1018" s="35">
        <v>0</v>
      </c>
    </row>
    <row r="1019" spans="1:22" x14ac:dyDescent="0.2">
      <c r="A1019" s="31">
        <v>1010</v>
      </c>
      <c r="B1019" s="32" t="s">
        <v>1273</v>
      </c>
      <c r="C1019" s="32" t="s">
        <v>3218</v>
      </c>
      <c r="D1019" s="32" t="s">
        <v>3219</v>
      </c>
      <c r="E1019" s="33" t="s">
        <v>3220</v>
      </c>
      <c r="F1019" s="33" t="s">
        <v>1568</v>
      </c>
      <c r="G1019" s="33">
        <v>241301</v>
      </c>
      <c r="H1019" s="33">
        <v>242301</v>
      </c>
      <c r="I1019" s="33" t="s">
        <v>310</v>
      </c>
      <c r="J1019" s="34" t="s">
        <v>1888</v>
      </c>
      <c r="K1019" s="34" t="s">
        <v>1888</v>
      </c>
      <c r="L1019" s="33"/>
      <c r="M1019" s="33"/>
      <c r="N1019" s="33">
        <v>2</v>
      </c>
      <c r="O1019" s="33" t="s">
        <v>52</v>
      </c>
      <c r="P1019" s="33"/>
      <c r="Q1019" s="33"/>
      <c r="R1019" s="33" t="s">
        <v>1836</v>
      </c>
      <c r="S1019" s="35">
        <v>1038581.25</v>
      </c>
      <c r="T1019" s="35">
        <v>-778935.94</v>
      </c>
      <c r="U1019" s="35">
        <v>259645.31</v>
      </c>
      <c r="V1019" s="35">
        <v>0</v>
      </c>
    </row>
    <row r="1020" spans="1:22" x14ac:dyDescent="0.2">
      <c r="A1020" s="31">
        <v>1011</v>
      </c>
      <c r="B1020" s="32" t="s">
        <v>1273</v>
      </c>
      <c r="C1020" s="32" t="s">
        <v>3221</v>
      </c>
      <c r="D1020" s="32" t="s">
        <v>3222</v>
      </c>
      <c r="E1020" s="33" t="s">
        <v>3223</v>
      </c>
      <c r="F1020" s="33" t="s">
        <v>1568</v>
      </c>
      <c r="G1020" s="33">
        <v>241301</v>
      </c>
      <c r="H1020" s="33">
        <v>242301</v>
      </c>
      <c r="I1020" s="33" t="s">
        <v>310</v>
      </c>
      <c r="J1020" s="34" t="s">
        <v>1888</v>
      </c>
      <c r="K1020" s="34" t="s">
        <v>1888</v>
      </c>
      <c r="L1020" s="33"/>
      <c r="M1020" s="33"/>
      <c r="N1020" s="33">
        <v>2</v>
      </c>
      <c r="O1020" s="33" t="s">
        <v>52</v>
      </c>
      <c r="P1020" s="33"/>
      <c r="Q1020" s="33"/>
      <c r="R1020" s="33" t="s">
        <v>1836</v>
      </c>
      <c r="S1020" s="35">
        <v>3418519.75</v>
      </c>
      <c r="T1020" s="35">
        <v>-2563889.81</v>
      </c>
      <c r="U1020" s="35">
        <v>854629.94</v>
      </c>
      <c r="V1020" s="35">
        <v>0</v>
      </c>
    </row>
    <row r="1021" spans="1:22" x14ac:dyDescent="0.2">
      <c r="A1021" s="31">
        <v>1012</v>
      </c>
      <c r="B1021" s="32" t="s">
        <v>1273</v>
      </c>
      <c r="C1021" s="32" t="s">
        <v>3224</v>
      </c>
      <c r="D1021" s="32" t="s">
        <v>3225</v>
      </c>
      <c r="E1021" s="33" t="s">
        <v>3226</v>
      </c>
      <c r="F1021" s="33" t="s">
        <v>1568</v>
      </c>
      <c r="G1021" s="33">
        <v>241301</v>
      </c>
      <c r="H1021" s="33">
        <v>242301</v>
      </c>
      <c r="I1021" s="33" t="s">
        <v>310</v>
      </c>
      <c r="J1021" s="34" t="s">
        <v>1888</v>
      </c>
      <c r="K1021" s="34" t="s">
        <v>1888</v>
      </c>
      <c r="L1021" s="33"/>
      <c r="M1021" s="33"/>
      <c r="N1021" s="33">
        <v>2</v>
      </c>
      <c r="O1021" s="33" t="s">
        <v>52</v>
      </c>
      <c r="P1021" s="33"/>
      <c r="Q1021" s="33"/>
      <c r="R1021" s="33" t="s">
        <v>1836</v>
      </c>
      <c r="S1021" s="35">
        <v>3245943.01</v>
      </c>
      <c r="T1021" s="35">
        <v>-2434457.2599999998</v>
      </c>
      <c r="U1021" s="35">
        <v>811485.75</v>
      </c>
      <c r="V1021" s="35">
        <v>0</v>
      </c>
    </row>
    <row r="1022" spans="1:22" x14ac:dyDescent="0.2">
      <c r="A1022" s="31">
        <v>1013</v>
      </c>
      <c r="B1022" s="32" t="s">
        <v>1273</v>
      </c>
      <c r="C1022" s="32" t="s">
        <v>3227</v>
      </c>
      <c r="D1022" s="32" t="s">
        <v>3228</v>
      </c>
      <c r="E1022" s="33" t="s">
        <v>3229</v>
      </c>
      <c r="F1022" s="33" t="s">
        <v>1568</v>
      </c>
      <c r="G1022" s="33">
        <v>241301</v>
      </c>
      <c r="H1022" s="33">
        <v>242301</v>
      </c>
      <c r="I1022" s="33" t="s">
        <v>310</v>
      </c>
      <c r="J1022" s="34" t="s">
        <v>1888</v>
      </c>
      <c r="K1022" s="34" t="s">
        <v>1888</v>
      </c>
      <c r="L1022" s="33"/>
      <c r="M1022" s="33"/>
      <c r="N1022" s="33">
        <v>2</v>
      </c>
      <c r="O1022" s="33" t="s">
        <v>52</v>
      </c>
      <c r="P1022" s="33"/>
      <c r="Q1022" s="33"/>
      <c r="R1022" s="33" t="s">
        <v>1836</v>
      </c>
      <c r="S1022" s="35">
        <v>12226719.970000001</v>
      </c>
      <c r="T1022" s="35">
        <v>-9170039.9700000007</v>
      </c>
      <c r="U1022" s="35">
        <v>3056680</v>
      </c>
      <c r="V1022" s="35">
        <v>0</v>
      </c>
    </row>
    <row r="1023" spans="1:22" x14ac:dyDescent="0.2">
      <c r="A1023" s="31">
        <v>1014</v>
      </c>
      <c r="B1023" s="32" t="s">
        <v>1273</v>
      </c>
      <c r="C1023" s="32" t="s">
        <v>3230</v>
      </c>
      <c r="D1023" s="32" t="s">
        <v>3231</v>
      </c>
      <c r="E1023" s="33" t="s">
        <v>3232</v>
      </c>
      <c r="F1023" s="33" t="s">
        <v>1568</v>
      </c>
      <c r="G1023" s="33">
        <v>241301</v>
      </c>
      <c r="H1023" s="33">
        <v>242301</v>
      </c>
      <c r="I1023" s="33" t="s">
        <v>310</v>
      </c>
      <c r="J1023" s="34" t="s">
        <v>1888</v>
      </c>
      <c r="K1023" s="34" t="s">
        <v>1888</v>
      </c>
      <c r="L1023" s="33"/>
      <c r="M1023" s="33"/>
      <c r="N1023" s="33">
        <v>2</v>
      </c>
      <c r="O1023" s="33" t="s">
        <v>52</v>
      </c>
      <c r="P1023" s="33"/>
      <c r="Q1023" s="33"/>
      <c r="R1023" s="33" t="s">
        <v>1836</v>
      </c>
      <c r="S1023" s="35">
        <v>8754396.7599999998</v>
      </c>
      <c r="T1023" s="35">
        <v>-6565797.5800000001</v>
      </c>
      <c r="U1023" s="35">
        <v>2188599.1800000002</v>
      </c>
      <c r="V1023" s="35">
        <v>0</v>
      </c>
    </row>
    <row r="1024" spans="1:22" x14ac:dyDescent="0.2">
      <c r="A1024" s="31">
        <v>1015</v>
      </c>
      <c r="B1024" s="32" t="s">
        <v>1273</v>
      </c>
      <c r="C1024" s="32" t="s">
        <v>3233</v>
      </c>
      <c r="D1024" s="32" t="s">
        <v>3234</v>
      </c>
      <c r="E1024" s="33" t="s">
        <v>3235</v>
      </c>
      <c r="F1024" s="33" t="s">
        <v>1568</v>
      </c>
      <c r="G1024" s="33">
        <v>241301</v>
      </c>
      <c r="H1024" s="33">
        <v>242301</v>
      </c>
      <c r="I1024" s="33" t="s">
        <v>310</v>
      </c>
      <c r="J1024" s="34" t="s">
        <v>1888</v>
      </c>
      <c r="K1024" s="34" t="s">
        <v>1888</v>
      </c>
      <c r="L1024" s="33"/>
      <c r="M1024" s="33"/>
      <c r="N1024" s="33">
        <v>2</v>
      </c>
      <c r="O1024" s="33" t="s">
        <v>52</v>
      </c>
      <c r="P1024" s="33"/>
      <c r="Q1024" s="33"/>
      <c r="R1024" s="33" t="s">
        <v>1836</v>
      </c>
      <c r="S1024" s="35">
        <v>14399138.779999999</v>
      </c>
      <c r="T1024" s="35">
        <v>-10799354.09</v>
      </c>
      <c r="U1024" s="35">
        <v>3599784.69</v>
      </c>
      <c r="V1024" s="35">
        <v>0</v>
      </c>
    </row>
    <row r="1025" spans="1:22" x14ac:dyDescent="0.2">
      <c r="A1025" s="31">
        <v>1016</v>
      </c>
      <c r="B1025" s="32" t="s">
        <v>1273</v>
      </c>
      <c r="C1025" s="32" t="s">
        <v>3236</v>
      </c>
      <c r="D1025" s="32" t="s">
        <v>3237</v>
      </c>
      <c r="E1025" s="33" t="s">
        <v>3238</v>
      </c>
      <c r="F1025" s="33" t="s">
        <v>1568</v>
      </c>
      <c r="G1025" s="33">
        <v>241301</v>
      </c>
      <c r="H1025" s="33">
        <v>242301</v>
      </c>
      <c r="I1025" s="33" t="s">
        <v>310</v>
      </c>
      <c r="J1025" s="34" t="s">
        <v>1888</v>
      </c>
      <c r="K1025" s="34" t="s">
        <v>1888</v>
      </c>
      <c r="L1025" s="33"/>
      <c r="M1025" s="33"/>
      <c r="N1025" s="33">
        <v>2</v>
      </c>
      <c r="O1025" s="33" t="s">
        <v>52</v>
      </c>
      <c r="P1025" s="33"/>
      <c r="Q1025" s="33"/>
      <c r="R1025" s="33" t="s">
        <v>1836</v>
      </c>
      <c r="S1025" s="35">
        <v>7318562</v>
      </c>
      <c r="T1025" s="35">
        <v>-5488921.5</v>
      </c>
      <c r="U1025" s="35">
        <v>1829640.5</v>
      </c>
      <c r="V1025" s="35">
        <v>0</v>
      </c>
    </row>
    <row r="1026" spans="1:22" x14ac:dyDescent="0.2">
      <c r="A1026" s="31">
        <v>1017</v>
      </c>
      <c r="B1026" s="32" t="s">
        <v>1273</v>
      </c>
      <c r="C1026" s="32" t="s">
        <v>3239</v>
      </c>
      <c r="D1026" s="32" t="s">
        <v>3240</v>
      </c>
      <c r="E1026" s="33" t="s">
        <v>3241</v>
      </c>
      <c r="F1026" s="33" t="s">
        <v>1568</v>
      </c>
      <c r="G1026" s="33">
        <v>241301</v>
      </c>
      <c r="H1026" s="33">
        <v>242301</v>
      </c>
      <c r="I1026" s="33" t="s">
        <v>310</v>
      </c>
      <c r="J1026" s="34" t="s">
        <v>1888</v>
      </c>
      <c r="K1026" s="34" t="s">
        <v>1888</v>
      </c>
      <c r="L1026" s="33"/>
      <c r="M1026" s="33"/>
      <c r="N1026" s="33">
        <v>2</v>
      </c>
      <c r="O1026" s="33" t="s">
        <v>52</v>
      </c>
      <c r="P1026" s="33"/>
      <c r="Q1026" s="33"/>
      <c r="R1026" s="33" t="s">
        <v>1836</v>
      </c>
      <c r="S1026" s="35">
        <v>24212966.68</v>
      </c>
      <c r="T1026" s="35">
        <v>-18159725.010000002</v>
      </c>
      <c r="U1026" s="35">
        <v>6053241.6699999999</v>
      </c>
      <c r="V1026" s="35">
        <v>0</v>
      </c>
    </row>
    <row r="1027" spans="1:22" x14ac:dyDescent="0.2">
      <c r="A1027" s="31">
        <v>1018</v>
      </c>
      <c r="B1027" s="32" t="s">
        <v>1273</v>
      </c>
      <c r="C1027" s="32" t="s">
        <v>3242</v>
      </c>
      <c r="D1027" s="32" t="s">
        <v>3243</v>
      </c>
      <c r="E1027" s="33" t="s">
        <v>3244</v>
      </c>
      <c r="F1027" s="33" t="s">
        <v>1568</v>
      </c>
      <c r="G1027" s="33">
        <v>241301</v>
      </c>
      <c r="H1027" s="33">
        <v>242301</v>
      </c>
      <c r="I1027" s="33" t="s">
        <v>310</v>
      </c>
      <c r="J1027" s="34" t="s">
        <v>1888</v>
      </c>
      <c r="K1027" s="34" t="s">
        <v>1888</v>
      </c>
      <c r="L1027" s="33"/>
      <c r="M1027" s="33"/>
      <c r="N1027" s="33">
        <v>2</v>
      </c>
      <c r="O1027" s="33" t="s">
        <v>52</v>
      </c>
      <c r="P1027" s="33"/>
      <c r="Q1027" s="33"/>
      <c r="R1027" s="33" t="s">
        <v>1836</v>
      </c>
      <c r="S1027" s="35">
        <v>4514062.7</v>
      </c>
      <c r="T1027" s="35">
        <v>-3385547.03</v>
      </c>
      <c r="U1027" s="35">
        <v>1128515.67</v>
      </c>
      <c r="V1027" s="35">
        <v>0</v>
      </c>
    </row>
    <row r="1028" spans="1:22" x14ac:dyDescent="0.2">
      <c r="A1028" s="31">
        <v>1019</v>
      </c>
      <c r="B1028" s="32" t="s">
        <v>1273</v>
      </c>
      <c r="C1028" s="32" t="s">
        <v>3158</v>
      </c>
      <c r="D1028" s="32" t="s">
        <v>3159</v>
      </c>
      <c r="E1028" s="33" t="s">
        <v>3160</v>
      </c>
      <c r="F1028" s="33" t="s">
        <v>1568</v>
      </c>
      <c r="G1028" s="33">
        <v>241301</v>
      </c>
      <c r="H1028" s="33">
        <v>242301</v>
      </c>
      <c r="I1028" s="33" t="s">
        <v>310</v>
      </c>
      <c r="J1028" s="34" t="s">
        <v>1888</v>
      </c>
      <c r="K1028" s="34" t="s">
        <v>1888</v>
      </c>
      <c r="L1028" s="33"/>
      <c r="M1028" s="33"/>
      <c r="N1028" s="33">
        <v>2</v>
      </c>
      <c r="O1028" s="33" t="s">
        <v>52</v>
      </c>
      <c r="P1028" s="33"/>
      <c r="Q1028" s="33"/>
      <c r="R1028" s="33" t="s">
        <v>1836</v>
      </c>
      <c r="S1028" s="35">
        <v>1157717</v>
      </c>
      <c r="T1028" s="35">
        <v>-868287.75</v>
      </c>
      <c r="U1028" s="35">
        <v>289429.25</v>
      </c>
      <c r="V1028" s="35">
        <v>0</v>
      </c>
    </row>
    <row r="1029" spans="1:22" x14ac:dyDescent="0.2">
      <c r="A1029" s="31">
        <v>1020</v>
      </c>
      <c r="B1029" s="32" t="s">
        <v>1273</v>
      </c>
      <c r="C1029" s="32" t="s">
        <v>2810</v>
      </c>
      <c r="D1029" s="32" t="s">
        <v>2811</v>
      </c>
      <c r="E1029" s="33" t="s">
        <v>2812</v>
      </c>
      <c r="F1029" s="33" t="s">
        <v>1568</v>
      </c>
      <c r="G1029" s="33">
        <v>241301</v>
      </c>
      <c r="H1029" s="33">
        <v>242301</v>
      </c>
      <c r="I1029" s="33" t="s">
        <v>310</v>
      </c>
      <c r="J1029" s="34" t="s">
        <v>1888</v>
      </c>
      <c r="K1029" s="34" t="s">
        <v>1888</v>
      </c>
      <c r="L1029" s="33"/>
      <c r="M1029" s="33"/>
      <c r="N1029" s="33">
        <v>2</v>
      </c>
      <c r="O1029" s="33" t="s">
        <v>52</v>
      </c>
      <c r="P1029" s="33"/>
      <c r="Q1029" s="33"/>
      <c r="R1029" s="33" t="s">
        <v>1836</v>
      </c>
      <c r="S1029" s="35">
        <v>16559247.810000001</v>
      </c>
      <c r="T1029" s="35">
        <v>-12419435.859999999</v>
      </c>
      <c r="U1029" s="35">
        <v>4139811.95</v>
      </c>
      <c r="V1029" s="35">
        <v>0</v>
      </c>
    </row>
    <row r="1030" spans="1:22" x14ac:dyDescent="0.2">
      <c r="A1030" s="31">
        <v>1021</v>
      </c>
      <c r="B1030" s="32" t="s">
        <v>1273</v>
      </c>
      <c r="C1030" s="32" t="s">
        <v>2813</v>
      </c>
      <c r="D1030" s="32" t="s">
        <v>2814</v>
      </c>
      <c r="E1030" s="33" t="s">
        <v>2815</v>
      </c>
      <c r="F1030" s="33" t="s">
        <v>1568</v>
      </c>
      <c r="G1030" s="33">
        <v>241301</v>
      </c>
      <c r="H1030" s="33">
        <v>242301</v>
      </c>
      <c r="I1030" s="33" t="s">
        <v>310</v>
      </c>
      <c r="J1030" s="34" t="s">
        <v>1888</v>
      </c>
      <c r="K1030" s="34" t="s">
        <v>1888</v>
      </c>
      <c r="L1030" s="33"/>
      <c r="M1030" s="33"/>
      <c r="N1030" s="33">
        <v>2</v>
      </c>
      <c r="O1030" s="33" t="s">
        <v>52</v>
      </c>
      <c r="P1030" s="33"/>
      <c r="Q1030" s="33"/>
      <c r="R1030" s="33" t="s">
        <v>1836</v>
      </c>
      <c r="S1030" s="35">
        <v>10745246.060000001</v>
      </c>
      <c r="T1030" s="35">
        <v>-8058934.54</v>
      </c>
      <c r="U1030" s="35">
        <v>2686311.52</v>
      </c>
      <c r="V1030" s="35">
        <v>0</v>
      </c>
    </row>
    <row r="1031" spans="1:22" x14ac:dyDescent="0.2">
      <c r="A1031" s="31">
        <v>1022</v>
      </c>
      <c r="B1031" s="32" t="s">
        <v>1273</v>
      </c>
      <c r="C1031" s="32" t="s">
        <v>3254</v>
      </c>
      <c r="D1031" s="32" t="s">
        <v>3255</v>
      </c>
      <c r="E1031" s="33" t="s">
        <v>3256</v>
      </c>
      <c r="F1031" s="33" t="s">
        <v>1568</v>
      </c>
      <c r="G1031" s="33">
        <v>241301</v>
      </c>
      <c r="H1031" s="33">
        <v>242301</v>
      </c>
      <c r="I1031" s="33" t="s">
        <v>310</v>
      </c>
      <c r="J1031" s="34" t="s">
        <v>1888</v>
      </c>
      <c r="K1031" s="34" t="s">
        <v>1888</v>
      </c>
      <c r="L1031" s="33"/>
      <c r="M1031" s="33"/>
      <c r="N1031" s="33">
        <v>2</v>
      </c>
      <c r="O1031" s="33" t="s">
        <v>52</v>
      </c>
      <c r="P1031" s="33"/>
      <c r="Q1031" s="33"/>
      <c r="R1031" s="33" t="s">
        <v>1836</v>
      </c>
      <c r="S1031" s="35">
        <v>4489967</v>
      </c>
      <c r="T1031" s="35">
        <v>-3367475.25</v>
      </c>
      <c r="U1031" s="35">
        <v>1122491.75</v>
      </c>
      <c r="V1031" s="35">
        <v>0</v>
      </c>
    </row>
    <row r="1032" spans="1:22" x14ac:dyDescent="0.2">
      <c r="A1032" s="31">
        <v>1023</v>
      </c>
      <c r="B1032" s="32" t="s">
        <v>1273</v>
      </c>
      <c r="C1032" s="32" t="s">
        <v>3257</v>
      </c>
      <c r="D1032" s="32" t="s">
        <v>3258</v>
      </c>
      <c r="E1032" s="33" t="s">
        <v>3259</v>
      </c>
      <c r="F1032" s="33" t="s">
        <v>1568</v>
      </c>
      <c r="G1032" s="33">
        <v>241301</v>
      </c>
      <c r="H1032" s="33">
        <v>242301</v>
      </c>
      <c r="I1032" s="33" t="s">
        <v>310</v>
      </c>
      <c r="J1032" s="34" t="s">
        <v>1888</v>
      </c>
      <c r="K1032" s="34" t="s">
        <v>1888</v>
      </c>
      <c r="L1032" s="33"/>
      <c r="M1032" s="33"/>
      <c r="N1032" s="33">
        <v>2</v>
      </c>
      <c r="O1032" s="33" t="s">
        <v>52</v>
      </c>
      <c r="P1032" s="33"/>
      <c r="Q1032" s="33"/>
      <c r="R1032" s="33" t="s">
        <v>1836</v>
      </c>
      <c r="S1032" s="35">
        <v>4489967</v>
      </c>
      <c r="T1032" s="35">
        <v>-3367475.25</v>
      </c>
      <c r="U1032" s="35">
        <v>1122491.75</v>
      </c>
      <c r="V1032" s="35">
        <v>0</v>
      </c>
    </row>
    <row r="1033" spans="1:22" x14ac:dyDescent="0.2">
      <c r="A1033" s="31">
        <v>1024</v>
      </c>
      <c r="B1033" s="32" t="s">
        <v>1273</v>
      </c>
      <c r="C1033" s="32" t="s">
        <v>3260</v>
      </c>
      <c r="D1033" s="32" t="s">
        <v>3261</v>
      </c>
      <c r="E1033" s="33" t="s">
        <v>3262</v>
      </c>
      <c r="F1033" s="33" t="s">
        <v>1568</v>
      </c>
      <c r="G1033" s="33">
        <v>241301</v>
      </c>
      <c r="H1033" s="33">
        <v>242301</v>
      </c>
      <c r="I1033" s="33" t="s">
        <v>310</v>
      </c>
      <c r="J1033" s="34" t="s">
        <v>1888</v>
      </c>
      <c r="K1033" s="34" t="s">
        <v>1888</v>
      </c>
      <c r="L1033" s="33"/>
      <c r="M1033" s="33"/>
      <c r="N1033" s="33">
        <v>2</v>
      </c>
      <c r="O1033" s="33" t="s">
        <v>52</v>
      </c>
      <c r="P1033" s="33"/>
      <c r="Q1033" s="33"/>
      <c r="R1033" s="33" t="s">
        <v>1836</v>
      </c>
      <c r="S1033" s="35">
        <v>4489967</v>
      </c>
      <c r="T1033" s="35">
        <v>-3367475.25</v>
      </c>
      <c r="U1033" s="35">
        <v>1122491.75</v>
      </c>
      <c r="V1033" s="35">
        <v>0</v>
      </c>
    </row>
    <row r="1034" spans="1:22" x14ac:dyDescent="0.2">
      <c r="A1034" s="31">
        <v>1025</v>
      </c>
      <c r="B1034" s="32" t="s">
        <v>1273</v>
      </c>
      <c r="C1034" s="32" t="s">
        <v>3029</v>
      </c>
      <c r="D1034" s="32" t="s">
        <v>3030</v>
      </c>
      <c r="E1034" s="33" t="s">
        <v>3031</v>
      </c>
      <c r="F1034" s="33" t="s">
        <v>1568</v>
      </c>
      <c r="G1034" s="33">
        <v>241301</v>
      </c>
      <c r="H1034" s="33">
        <v>242301</v>
      </c>
      <c r="I1034" s="33" t="s">
        <v>310</v>
      </c>
      <c r="J1034" s="34" t="s">
        <v>1888</v>
      </c>
      <c r="K1034" s="34" t="s">
        <v>1888</v>
      </c>
      <c r="L1034" s="33"/>
      <c r="M1034" s="33"/>
      <c r="N1034" s="33">
        <v>2</v>
      </c>
      <c r="O1034" s="33" t="s">
        <v>52</v>
      </c>
      <c r="P1034" s="33"/>
      <c r="Q1034" s="33"/>
      <c r="R1034" s="33" t="s">
        <v>1836</v>
      </c>
      <c r="S1034" s="35">
        <v>4489967</v>
      </c>
      <c r="T1034" s="35">
        <v>-3367475.25</v>
      </c>
      <c r="U1034" s="35">
        <v>1122491.75</v>
      </c>
      <c r="V1034" s="35">
        <v>0</v>
      </c>
    </row>
    <row r="1035" spans="1:22" x14ac:dyDescent="0.2">
      <c r="A1035" s="31">
        <v>1026</v>
      </c>
      <c r="B1035" s="32" t="s">
        <v>1273</v>
      </c>
      <c r="C1035" s="32" t="s">
        <v>3032</v>
      </c>
      <c r="D1035" s="32" t="s">
        <v>3033</v>
      </c>
      <c r="E1035" s="33" t="s">
        <v>3034</v>
      </c>
      <c r="F1035" s="33" t="s">
        <v>1568</v>
      </c>
      <c r="G1035" s="33">
        <v>241301</v>
      </c>
      <c r="H1035" s="33">
        <v>242301</v>
      </c>
      <c r="I1035" s="33" t="s">
        <v>310</v>
      </c>
      <c r="J1035" s="34" t="s">
        <v>1888</v>
      </c>
      <c r="K1035" s="34" t="s">
        <v>1888</v>
      </c>
      <c r="L1035" s="33"/>
      <c r="M1035" s="33"/>
      <c r="N1035" s="33">
        <v>2</v>
      </c>
      <c r="O1035" s="33" t="s">
        <v>52</v>
      </c>
      <c r="P1035" s="33"/>
      <c r="Q1035" s="33"/>
      <c r="R1035" s="33" t="s">
        <v>1836</v>
      </c>
      <c r="S1035" s="35">
        <v>4489967</v>
      </c>
      <c r="T1035" s="35">
        <v>-3367475.25</v>
      </c>
      <c r="U1035" s="35">
        <v>1122491.75</v>
      </c>
      <c r="V1035" s="35">
        <v>0</v>
      </c>
    </row>
    <row r="1036" spans="1:22" x14ac:dyDescent="0.2">
      <c r="A1036" s="31">
        <v>1027</v>
      </c>
      <c r="B1036" s="32" t="s">
        <v>1273</v>
      </c>
      <c r="C1036" s="32" t="s">
        <v>3035</v>
      </c>
      <c r="D1036" s="32" t="s">
        <v>3036</v>
      </c>
      <c r="E1036" s="33" t="s">
        <v>3037</v>
      </c>
      <c r="F1036" s="33" t="s">
        <v>1568</v>
      </c>
      <c r="G1036" s="33">
        <v>241301</v>
      </c>
      <c r="H1036" s="33">
        <v>242301</v>
      </c>
      <c r="I1036" s="33" t="s">
        <v>310</v>
      </c>
      <c r="J1036" s="34" t="s">
        <v>1888</v>
      </c>
      <c r="K1036" s="34" t="s">
        <v>1888</v>
      </c>
      <c r="L1036" s="33"/>
      <c r="M1036" s="33"/>
      <c r="N1036" s="33">
        <v>2</v>
      </c>
      <c r="O1036" s="33" t="s">
        <v>52</v>
      </c>
      <c r="P1036" s="33"/>
      <c r="Q1036" s="33"/>
      <c r="R1036" s="33" t="s">
        <v>1836</v>
      </c>
      <c r="S1036" s="35">
        <v>4489967</v>
      </c>
      <c r="T1036" s="35">
        <v>-3367475.25</v>
      </c>
      <c r="U1036" s="35">
        <v>1122491.75</v>
      </c>
      <c r="V1036" s="35">
        <v>0</v>
      </c>
    </row>
    <row r="1037" spans="1:22" x14ac:dyDescent="0.2">
      <c r="A1037" s="31">
        <v>1028</v>
      </c>
      <c r="B1037" s="32" t="s">
        <v>42</v>
      </c>
      <c r="C1037" s="32" t="s">
        <v>3272</v>
      </c>
      <c r="D1037" s="32" t="s">
        <v>3273</v>
      </c>
      <c r="E1037" s="33" t="s">
        <v>3274</v>
      </c>
      <c r="F1037" s="33" t="s">
        <v>1568</v>
      </c>
      <c r="G1037" s="33">
        <v>241301</v>
      </c>
      <c r="H1037" s="33">
        <v>242301</v>
      </c>
      <c r="I1037" s="33" t="s">
        <v>155</v>
      </c>
      <c r="J1037" s="34" t="s">
        <v>1835</v>
      </c>
      <c r="K1037" s="34" t="s">
        <v>1835</v>
      </c>
      <c r="L1037" s="33"/>
      <c r="M1037" s="33"/>
      <c r="N1037" s="33">
        <v>4</v>
      </c>
      <c r="O1037" s="33" t="s">
        <v>46</v>
      </c>
      <c r="P1037" s="33"/>
      <c r="Q1037" s="33"/>
      <c r="R1037" s="33" t="s">
        <v>1836</v>
      </c>
      <c r="S1037" s="35">
        <v>4309381.53</v>
      </c>
      <c r="T1037" s="35">
        <v>-2262425.2999999998</v>
      </c>
      <c r="U1037" s="35">
        <v>2046956.23</v>
      </c>
      <c r="V1037" s="35">
        <v>0</v>
      </c>
    </row>
    <row r="1038" spans="1:22" x14ac:dyDescent="0.2">
      <c r="A1038" s="31">
        <v>1029</v>
      </c>
      <c r="B1038" s="32" t="s">
        <v>42</v>
      </c>
      <c r="C1038" s="32" t="s">
        <v>3275</v>
      </c>
      <c r="D1038" s="32" t="s">
        <v>3276</v>
      </c>
      <c r="E1038" s="33" t="s">
        <v>3277</v>
      </c>
      <c r="F1038" s="33" t="s">
        <v>1568</v>
      </c>
      <c r="G1038" s="33">
        <v>241301</v>
      </c>
      <c r="H1038" s="33">
        <v>242301</v>
      </c>
      <c r="I1038" s="33" t="s">
        <v>155</v>
      </c>
      <c r="J1038" s="34" t="s">
        <v>1835</v>
      </c>
      <c r="K1038" s="34" t="s">
        <v>1835</v>
      </c>
      <c r="L1038" s="33"/>
      <c r="M1038" s="33"/>
      <c r="N1038" s="33">
        <v>4</v>
      </c>
      <c r="O1038" s="33" t="s">
        <v>46</v>
      </c>
      <c r="P1038" s="33"/>
      <c r="Q1038" s="33"/>
      <c r="R1038" s="33" t="s">
        <v>1836</v>
      </c>
      <c r="S1038" s="35">
        <v>3202300.5</v>
      </c>
      <c r="T1038" s="35">
        <v>-1681207.76</v>
      </c>
      <c r="U1038" s="35">
        <v>1521092.74</v>
      </c>
      <c r="V1038" s="35">
        <v>0</v>
      </c>
    </row>
    <row r="1039" spans="1:22" x14ac:dyDescent="0.2">
      <c r="A1039" s="31">
        <v>1030</v>
      </c>
      <c r="B1039" s="32" t="s">
        <v>831</v>
      </c>
      <c r="C1039" s="32" t="s">
        <v>3278</v>
      </c>
      <c r="D1039" s="32" t="s">
        <v>3279</v>
      </c>
      <c r="E1039" s="33" t="s">
        <v>3280</v>
      </c>
      <c r="F1039" s="33" t="s">
        <v>1568</v>
      </c>
      <c r="G1039" s="33">
        <v>241201</v>
      </c>
      <c r="H1039" s="33">
        <v>242201</v>
      </c>
      <c r="I1039" s="33" t="s">
        <v>294</v>
      </c>
      <c r="J1039" s="34" t="s">
        <v>1835</v>
      </c>
      <c r="K1039" s="34" t="s">
        <v>1835</v>
      </c>
      <c r="L1039" s="33"/>
      <c r="M1039" s="33"/>
      <c r="N1039" s="33">
        <v>1</v>
      </c>
      <c r="O1039" s="33" t="s">
        <v>41</v>
      </c>
      <c r="P1039" s="33"/>
      <c r="Q1039" s="33"/>
      <c r="R1039" s="33" t="s">
        <v>1836</v>
      </c>
      <c r="S1039" s="35">
        <v>11133562.84</v>
      </c>
      <c r="T1039" s="35">
        <v>-1449855.75</v>
      </c>
      <c r="U1039" s="35">
        <v>9683707.0899999999</v>
      </c>
      <c r="V1039" s="35">
        <v>0</v>
      </c>
    </row>
    <row r="1040" spans="1:22" x14ac:dyDescent="0.2">
      <c r="A1040" s="31">
        <v>1031</v>
      </c>
      <c r="B1040" s="32" t="s">
        <v>42</v>
      </c>
      <c r="C1040" s="32" t="s">
        <v>3281</v>
      </c>
      <c r="D1040" s="32" t="s">
        <v>3282</v>
      </c>
      <c r="E1040" s="33" t="s">
        <v>3283</v>
      </c>
      <c r="F1040" s="33" t="s">
        <v>1568</v>
      </c>
      <c r="G1040" s="33">
        <v>241301</v>
      </c>
      <c r="H1040" s="33">
        <v>242301</v>
      </c>
      <c r="I1040" s="33" t="s">
        <v>155</v>
      </c>
      <c r="J1040" s="34" t="s">
        <v>1835</v>
      </c>
      <c r="K1040" s="34" t="s">
        <v>1835</v>
      </c>
      <c r="L1040" s="33"/>
      <c r="M1040" s="33"/>
      <c r="N1040" s="33">
        <v>4</v>
      </c>
      <c r="O1040" s="33" t="s">
        <v>46</v>
      </c>
      <c r="P1040" s="33"/>
      <c r="Q1040" s="33"/>
      <c r="R1040" s="33" t="s">
        <v>1836</v>
      </c>
      <c r="S1040" s="35">
        <v>3467633.97</v>
      </c>
      <c r="T1040" s="35">
        <v>-1820507.85</v>
      </c>
      <c r="U1040" s="35">
        <v>1647126.12</v>
      </c>
      <c r="V1040" s="35">
        <v>0</v>
      </c>
    </row>
    <row r="1041" spans="1:22" x14ac:dyDescent="0.2">
      <c r="A1041" s="31">
        <v>1032</v>
      </c>
      <c r="B1041" s="32" t="s">
        <v>42</v>
      </c>
      <c r="C1041" s="32" t="s">
        <v>2170</v>
      </c>
      <c r="D1041" s="32" t="s">
        <v>2171</v>
      </c>
      <c r="E1041" s="33" t="s">
        <v>2172</v>
      </c>
      <c r="F1041" s="33" t="s">
        <v>1568</v>
      </c>
      <c r="G1041" s="33">
        <v>241301</v>
      </c>
      <c r="H1041" s="33">
        <v>242301</v>
      </c>
      <c r="I1041" s="33" t="s">
        <v>155</v>
      </c>
      <c r="J1041" s="34" t="s">
        <v>1835</v>
      </c>
      <c r="K1041" s="34" t="s">
        <v>1835</v>
      </c>
      <c r="L1041" s="33"/>
      <c r="M1041" s="33"/>
      <c r="N1041" s="33">
        <v>4</v>
      </c>
      <c r="O1041" s="33" t="s">
        <v>46</v>
      </c>
      <c r="P1041" s="33"/>
      <c r="Q1041" s="33"/>
      <c r="R1041" s="33" t="s">
        <v>1836</v>
      </c>
      <c r="S1041" s="35">
        <v>3257197.08</v>
      </c>
      <c r="T1041" s="35">
        <v>-1710028.48</v>
      </c>
      <c r="U1041" s="35">
        <v>1547168.6</v>
      </c>
      <c r="V1041" s="35">
        <v>0</v>
      </c>
    </row>
    <row r="1042" spans="1:22" x14ac:dyDescent="0.2">
      <c r="A1042" s="31">
        <v>1033</v>
      </c>
      <c r="B1042" s="32" t="s">
        <v>42</v>
      </c>
      <c r="C1042" s="32" t="s">
        <v>2173</v>
      </c>
      <c r="D1042" s="32" t="s">
        <v>2174</v>
      </c>
      <c r="E1042" s="33" t="s">
        <v>2175</v>
      </c>
      <c r="F1042" s="33" t="s">
        <v>1568</v>
      </c>
      <c r="G1042" s="33">
        <v>241301</v>
      </c>
      <c r="H1042" s="33">
        <v>242301</v>
      </c>
      <c r="I1042" s="33" t="s">
        <v>155</v>
      </c>
      <c r="J1042" s="34" t="s">
        <v>1835</v>
      </c>
      <c r="K1042" s="34" t="s">
        <v>1835</v>
      </c>
      <c r="L1042" s="33"/>
      <c r="M1042" s="33"/>
      <c r="N1042" s="33">
        <v>4</v>
      </c>
      <c r="O1042" s="33" t="s">
        <v>46</v>
      </c>
      <c r="P1042" s="33"/>
      <c r="Q1042" s="33"/>
      <c r="R1042" s="33" t="s">
        <v>1836</v>
      </c>
      <c r="S1042" s="35">
        <v>3184001.64</v>
      </c>
      <c r="T1042" s="35">
        <v>-1671600.86</v>
      </c>
      <c r="U1042" s="35">
        <v>1512400.78</v>
      </c>
      <c r="V1042" s="35">
        <v>0</v>
      </c>
    </row>
    <row r="1043" spans="1:22" x14ac:dyDescent="0.2">
      <c r="A1043" s="31">
        <v>1034</v>
      </c>
      <c r="B1043" s="32" t="s">
        <v>42</v>
      </c>
      <c r="C1043" s="32" t="s">
        <v>2176</v>
      </c>
      <c r="D1043" s="32" t="s">
        <v>2177</v>
      </c>
      <c r="E1043" s="33" t="s">
        <v>2178</v>
      </c>
      <c r="F1043" s="33" t="s">
        <v>1568</v>
      </c>
      <c r="G1043" s="33">
        <v>241301</v>
      </c>
      <c r="H1043" s="33">
        <v>242301</v>
      </c>
      <c r="I1043" s="33" t="s">
        <v>155</v>
      </c>
      <c r="J1043" s="34" t="s">
        <v>1835</v>
      </c>
      <c r="K1043" s="34" t="s">
        <v>1835</v>
      </c>
      <c r="L1043" s="33"/>
      <c r="M1043" s="33"/>
      <c r="N1043" s="33">
        <v>4</v>
      </c>
      <c r="O1043" s="33" t="s">
        <v>46</v>
      </c>
      <c r="P1043" s="33"/>
      <c r="Q1043" s="33"/>
      <c r="R1043" s="33" t="s">
        <v>1836</v>
      </c>
      <c r="S1043" s="35">
        <v>2955265.89</v>
      </c>
      <c r="T1043" s="35">
        <v>-1551514.6</v>
      </c>
      <c r="U1043" s="35">
        <v>1403751.29</v>
      </c>
      <c r="V1043" s="35">
        <v>0</v>
      </c>
    </row>
    <row r="1044" spans="1:22" x14ac:dyDescent="0.2">
      <c r="A1044" s="31">
        <v>1035</v>
      </c>
      <c r="B1044" s="32" t="s">
        <v>47</v>
      </c>
      <c r="C1044" s="32" t="s">
        <v>2179</v>
      </c>
      <c r="D1044" s="32" t="s">
        <v>2180</v>
      </c>
      <c r="E1044" s="33" t="s">
        <v>2181</v>
      </c>
      <c r="F1044" s="33" t="s">
        <v>1568</v>
      </c>
      <c r="G1044" s="33">
        <v>241301</v>
      </c>
      <c r="H1044" s="33">
        <v>242301</v>
      </c>
      <c r="I1044" s="33" t="s">
        <v>310</v>
      </c>
      <c r="J1044" s="34" t="s">
        <v>1835</v>
      </c>
      <c r="K1044" s="34" t="s">
        <v>1835</v>
      </c>
      <c r="L1044" s="33"/>
      <c r="M1044" s="33"/>
      <c r="N1044" s="33">
        <v>2</v>
      </c>
      <c r="O1044" s="33" t="s">
        <v>52</v>
      </c>
      <c r="P1044" s="33"/>
      <c r="Q1044" s="33"/>
      <c r="R1044" s="33" t="s">
        <v>1836</v>
      </c>
      <c r="S1044" s="35">
        <v>2913788.13</v>
      </c>
      <c r="T1044" s="35">
        <v>-2185341.1</v>
      </c>
      <c r="U1044" s="35">
        <v>728447.03</v>
      </c>
      <c r="V1044" s="35">
        <v>0</v>
      </c>
    </row>
    <row r="1045" spans="1:22" x14ac:dyDescent="0.2">
      <c r="A1045" s="31">
        <v>1036</v>
      </c>
      <c r="B1045" s="32" t="s">
        <v>42</v>
      </c>
      <c r="C1045" s="32" t="s">
        <v>3296</v>
      </c>
      <c r="D1045" s="32" t="s">
        <v>3297</v>
      </c>
      <c r="E1045" s="33" t="s">
        <v>3298</v>
      </c>
      <c r="F1045" s="33" t="s">
        <v>1568</v>
      </c>
      <c r="G1045" s="33">
        <v>241301</v>
      </c>
      <c r="H1045" s="33">
        <v>242301</v>
      </c>
      <c r="I1045" s="33" t="s">
        <v>130</v>
      </c>
      <c r="J1045" s="34" t="s">
        <v>1888</v>
      </c>
      <c r="K1045" s="34" t="s">
        <v>1888</v>
      </c>
      <c r="L1045" s="33"/>
      <c r="M1045" s="33"/>
      <c r="N1045" s="33">
        <v>4</v>
      </c>
      <c r="O1045" s="33" t="s">
        <v>46</v>
      </c>
      <c r="P1045" s="33"/>
      <c r="Q1045" s="33"/>
      <c r="R1045" s="33" t="s">
        <v>1836</v>
      </c>
      <c r="S1045" s="35">
        <v>25021830.789999999</v>
      </c>
      <c r="T1045" s="35">
        <v>-8757640.7599999998</v>
      </c>
      <c r="U1045" s="35">
        <v>16264190.029999999</v>
      </c>
      <c r="V1045" s="35">
        <v>0</v>
      </c>
    </row>
    <row r="1046" spans="1:22" x14ac:dyDescent="0.2">
      <c r="A1046" s="31">
        <v>1037</v>
      </c>
      <c r="B1046" s="32" t="s">
        <v>42</v>
      </c>
      <c r="C1046" s="32" t="s">
        <v>3299</v>
      </c>
      <c r="D1046" s="32" t="s">
        <v>3300</v>
      </c>
      <c r="E1046" s="33" t="s">
        <v>3301</v>
      </c>
      <c r="F1046" s="33" t="s">
        <v>1568</v>
      </c>
      <c r="G1046" s="33">
        <v>241301</v>
      </c>
      <c r="H1046" s="33">
        <v>242301</v>
      </c>
      <c r="I1046" s="33" t="s">
        <v>130</v>
      </c>
      <c r="J1046" s="34" t="s">
        <v>1888</v>
      </c>
      <c r="K1046" s="34" t="s">
        <v>1888</v>
      </c>
      <c r="L1046" s="33"/>
      <c r="M1046" s="33"/>
      <c r="N1046" s="33">
        <v>4</v>
      </c>
      <c r="O1046" s="33" t="s">
        <v>46</v>
      </c>
      <c r="P1046" s="33"/>
      <c r="Q1046" s="33"/>
      <c r="R1046" s="33" t="s">
        <v>1836</v>
      </c>
      <c r="S1046" s="35">
        <v>23081732.309999999</v>
      </c>
      <c r="T1046" s="35">
        <v>-8078606.2999999998</v>
      </c>
      <c r="U1046" s="35">
        <v>15003126.01</v>
      </c>
      <c r="V1046" s="35">
        <v>0</v>
      </c>
    </row>
    <row r="1047" spans="1:22" x14ac:dyDescent="0.2">
      <c r="A1047" s="31">
        <v>1038</v>
      </c>
      <c r="B1047" s="32" t="s">
        <v>545</v>
      </c>
      <c r="C1047" s="32" t="s">
        <v>3302</v>
      </c>
      <c r="D1047" s="32" t="s">
        <v>3303</v>
      </c>
      <c r="E1047" s="33" t="s">
        <v>3304</v>
      </c>
      <c r="F1047" s="33" t="s">
        <v>1568</v>
      </c>
      <c r="G1047" s="33">
        <v>241301</v>
      </c>
      <c r="H1047" s="33">
        <v>242301</v>
      </c>
      <c r="I1047" s="33" t="s">
        <v>125</v>
      </c>
      <c r="J1047" s="34" t="s">
        <v>1888</v>
      </c>
      <c r="K1047" s="34" t="s">
        <v>1888</v>
      </c>
      <c r="L1047" s="33"/>
      <c r="M1047" s="33"/>
      <c r="N1047" s="33">
        <v>2</v>
      </c>
      <c r="O1047" s="33" t="s">
        <v>52</v>
      </c>
      <c r="P1047" s="33"/>
      <c r="Q1047" s="33"/>
      <c r="R1047" s="33" t="s">
        <v>1836</v>
      </c>
      <c r="S1047" s="35">
        <v>28211781.34</v>
      </c>
      <c r="T1047" s="35">
        <v>-7405592.6200000001</v>
      </c>
      <c r="U1047" s="35">
        <v>20806188.719999999</v>
      </c>
      <c r="V1047" s="35">
        <v>0</v>
      </c>
    </row>
    <row r="1048" spans="1:22" x14ac:dyDescent="0.2">
      <c r="A1048" s="31">
        <v>1039</v>
      </c>
      <c r="B1048" s="32" t="s">
        <v>3305</v>
      </c>
      <c r="C1048" s="32" t="s">
        <v>3306</v>
      </c>
      <c r="D1048" s="32" t="s">
        <v>3307</v>
      </c>
      <c r="E1048" s="33" t="s">
        <v>3308</v>
      </c>
      <c r="F1048" s="33" t="s">
        <v>1568</v>
      </c>
      <c r="G1048" s="33">
        <v>241301</v>
      </c>
      <c r="H1048" s="33">
        <v>242301</v>
      </c>
      <c r="I1048" s="33" t="s">
        <v>411</v>
      </c>
      <c r="J1048" s="34" t="s">
        <v>1888</v>
      </c>
      <c r="K1048" s="34" t="s">
        <v>1888</v>
      </c>
      <c r="L1048" s="33"/>
      <c r="M1048" s="33"/>
      <c r="N1048" s="33">
        <v>2</v>
      </c>
      <c r="O1048" s="33" t="s">
        <v>52</v>
      </c>
      <c r="P1048" s="33"/>
      <c r="Q1048" s="33"/>
      <c r="R1048" s="33" t="s">
        <v>1836</v>
      </c>
      <c r="S1048" s="35">
        <v>5352184.3899999997</v>
      </c>
      <c r="T1048" s="35">
        <v>-2548659.23</v>
      </c>
      <c r="U1048" s="35">
        <v>2803525.16</v>
      </c>
      <c r="V1048" s="35">
        <v>0</v>
      </c>
    </row>
    <row r="1049" spans="1:22" x14ac:dyDescent="0.2">
      <c r="A1049" s="31">
        <v>1040</v>
      </c>
      <c r="B1049" s="32" t="s">
        <v>3305</v>
      </c>
      <c r="C1049" s="32" t="s">
        <v>3309</v>
      </c>
      <c r="D1049" s="32" t="s">
        <v>3310</v>
      </c>
      <c r="E1049" s="33" t="s">
        <v>3308</v>
      </c>
      <c r="F1049" s="33" t="s">
        <v>1568</v>
      </c>
      <c r="G1049" s="33">
        <v>241301</v>
      </c>
      <c r="H1049" s="33">
        <v>242301</v>
      </c>
      <c r="I1049" s="33" t="s">
        <v>411</v>
      </c>
      <c r="J1049" s="34" t="s">
        <v>1888</v>
      </c>
      <c r="K1049" s="34" t="s">
        <v>1888</v>
      </c>
      <c r="L1049" s="33"/>
      <c r="M1049" s="33"/>
      <c r="N1049" s="33">
        <v>2</v>
      </c>
      <c r="O1049" s="33" t="s">
        <v>52</v>
      </c>
      <c r="P1049" s="33"/>
      <c r="Q1049" s="33"/>
      <c r="R1049" s="33" t="s">
        <v>1836</v>
      </c>
      <c r="S1049" s="35">
        <v>8508366.0099999998</v>
      </c>
      <c r="T1049" s="35">
        <v>-4051602.87</v>
      </c>
      <c r="U1049" s="35">
        <v>4456763.1399999997</v>
      </c>
      <c r="V1049" s="35">
        <v>0</v>
      </c>
    </row>
    <row r="1050" spans="1:22" x14ac:dyDescent="0.2">
      <c r="A1050" s="31">
        <v>1041</v>
      </c>
      <c r="B1050" s="32" t="s">
        <v>47</v>
      </c>
      <c r="C1050" s="32" t="s">
        <v>3311</v>
      </c>
      <c r="D1050" s="32" t="s">
        <v>3312</v>
      </c>
      <c r="E1050" s="33" t="s">
        <v>3313</v>
      </c>
      <c r="F1050" s="33" t="s">
        <v>1568</v>
      </c>
      <c r="G1050" s="33">
        <v>241301</v>
      </c>
      <c r="H1050" s="33">
        <v>242301</v>
      </c>
      <c r="I1050" s="33" t="s">
        <v>155</v>
      </c>
      <c r="J1050" s="34" t="s">
        <v>1888</v>
      </c>
      <c r="K1050" s="34" t="s">
        <v>1888</v>
      </c>
      <c r="L1050" s="33"/>
      <c r="M1050" s="33"/>
      <c r="N1050" s="33">
        <v>2</v>
      </c>
      <c r="O1050" s="33" t="s">
        <v>52</v>
      </c>
      <c r="P1050" s="33"/>
      <c r="Q1050" s="33"/>
      <c r="R1050" s="33" t="s">
        <v>1836</v>
      </c>
      <c r="S1050" s="35">
        <v>21361194.149999999</v>
      </c>
      <c r="T1050" s="35">
        <v>-11214626.93</v>
      </c>
      <c r="U1050" s="35">
        <v>10146567.220000001</v>
      </c>
      <c r="V1050" s="35">
        <v>0</v>
      </c>
    </row>
    <row r="1051" spans="1:22" x14ac:dyDescent="0.2">
      <c r="A1051" s="31">
        <v>1042</v>
      </c>
      <c r="B1051" s="32" t="s">
        <v>220</v>
      </c>
      <c r="C1051" s="32" t="s">
        <v>3314</v>
      </c>
      <c r="D1051" s="32" t="s">
        <v>3315</v>
      </c>
      <c r="E1051" s="33" t="s">
        <v>3316</v>
      </c>
      <c r="F1051" s="33" t="s">
        <v>1568</v>
      </c>
      <c r="G1051" s="33">
        <v>241301</v>
      </c>
      <c r="H1051" s="33">
        <v>242301</v>
      </c>
      <c r="I1051" s="33" t="s">
        <v>125</v>
      </c>
      <c r="J1051" s="34" t="s">
        <v>1888</v>
      </c>
      <c r="K1051" s="34" t="s">
        <v>1888</v>
      </c>
      <c r="L1051" s="33"/>
      <c r="M1051" s="33"/>
      <c r="N1051" s="33">
        <v>4</v>
      </c>
      <c r="O1051" s="33" t="s">
        <v>46</v>
      </c>
      <c r="P1051" s="33"/>
      <c r="Q1051" s="33"/>
      <c r="R1051" s="33" t="s">
        <v>1836</v>
      </c>
      <c r="S1051" s="35">
        <v>3880487.17</v>
      </c>
      <c r="T1051" s="35">
        <v>-1523661.89</v>
      </c>
      <c r="U1051" s="35">
        <v>2356825.2799999998</v>
      </c>
      <c r="V1051" s="35">
        <v>0</v>
      </c>
    </row>
    <row r="1052" spans="1:22" x14ac:dyDescent="0.2">
      <c r="A1052" s="31">
        <v>1043</v>
      </c>
      <c r="B1052" s="32" t="s">
        <v>220</v>
      </c>
      <c r="C1052" s="32" t="s">
        <v>3317</v>
      </c>
      <c r="D1052" s="32" t="s">
        <v>3318</v>
      </c>
      <c r="E1052" s="33" t="s">
        <v>3319</v>
      </c>
      <c r="F1052" s="33" t="s">
        <v>1568</v>
      </c>
      <c r="G1052" s="33">
        <v>241301</v>
      </c>
      <c r="H1052" s="33">
        <v>242301</v>
      </c>
      <c r="I1052" s="33" t="s">
        <v>125</v>
      </c>
      <c r="J1052" s="34" t="s">
        <v>1888</v>
      </c>
      <c r="K1052" s="34" t="s">
        <v>1888</v>
      </c>
      <c r="L1052" s="33"/>
      <c r="M1052" s="33"/>
      <c r="N1052" s="33">
        <v>4</v>
      </c>
      <c r="O1052" s="33" t="s">
        <v>46</v>
      </c>
      <c r="P1052" s="33"/>
      <c r="Q1052" s="33"/>
      <c r="R1052" s="33" t="s">
        <v>1836</v>
      </c>
      <c r="S1052" s="35">
        <v>2731189.82</v>
      </c>
      <c r="T1052" s="35">
        <v>-1072393.6499999999</v>
      </c>
      <c r="U1052" s="35">
        <v>1658796.17</v>
      </c>
      <c r="V1052" s="35">
        <v>0</v>
      </c>
    </row>
    <row r="1053" spans="1:22" x14ac:dyDescent="0.2">
      <c r="A1053" s="31">
        <v>1044</v>
      </c>
      <c r="B1053" s="32" t="s">
        <v>1980</v>
      </c>
      <c r="C1053" s="32" t="s">
        <v>3320</v>
      </c>
      <c r="D1053" s="32" t="s">
        <v>3321</v>
      </c>
      <c r="E1053" s="33" t="s">
        <v>3322</v>
      </c>
      <c r="F1053" s="33" t="s">
        <v>1568</v>
      </c>
      <c r="G1053" s="33">
        <v>241301</v>
      </c>
      <c r="H1053" s="33">
        <v>242301</v>
      </c>
      <c r="I1053" s="33" t="s">
        <v>125</v>
      </c>
      <c r="J1053" s="34" t="s">
        <v>1888</v>
      </c>
      <c r="K1053" s="34" t="s">
        <v>1888</v>
      </c>
      <c r="L1053" s="33"/>
      <c r="M1053" s="33"/>
      <c r="N1053" s="33">
        <v>2</v>
      </c>
      <c r="O1053" s="33" t="s">
        <v>52</v>
      </c>
      <c r="P1053" s="33"/>
      <c r="Q1053" s="33"/>
      <c r="R1053" s="33" t="s">
        <v>1836</v>
      </c>
      <c r="S1053" s="35">
        <v>457546265.70999998</v>
      </c>
      <c r="T1053" s="35">
        <v>-179654195.5</v>
      </c>
      <c r="U1053" s="35">
        <v>277892070.20999998</v>
      </c>
      <c r="V1053" s="35">
        <v>0</v>
      </c>
    </row>
    <row r="1054" spans="1:22" x14ac:dyDescent="0.2">
      <c r="A1054" s="31">
        <v>1045</v>
      </c>
      <c r="B1054" s="32" t="s">
        <v>1980</v>
      </c>
      <c r="C1054" s="32" t="s">
        <v>3323</v>
      </c>
      <c r="D1054" s="32" t="s">
        <v>3324</v>
      </c>
      <c r="E1054" s="33" t="s">
        <v>3325</v>
      </c>
      <c r="F1054" s="33" t="s">
        <v>1568</v>
      </c>
      <c r="G1054" s="33">
        <v>241301</v>
      </c>
      <c r="H1054" s="33">
        <v>242301</v>
      </c>
      <c r="I1054" s="33" t="s">
        <v>125</v>
      </c>
      <c r="J1054" s="34" t="s">
        <v>1888</v>
      </c>
      <c r="K1054" s="34" t="s">
        <v>1888</v>
      </c>
      <c r="L1054" s="33"/>
      <c r="M1054" s="33"/>
      <c r="N1054" s="33">
        <v>2</v>
      </c>
      <c r="O1054" s="33" t="s">
        <v>52</v>
      </c>
      <c r="P1054" s="33"/>
      <c r="Q1054" s="33"/>
      <c r="R1054" s="33" t="s">
        <v>1836</v>
      </c>
      <c r="S1054" s="35">
        <v>38201680.719999999</v>
      </c>
      <c r="T1054" s="35">
        <v>-14999777.57</v>
      </c>
      <c r="U1054" s="35">
        <v>23201903.149999999</v>
      </c>
      <c r="V1054" s="35">
        <v>0</v>
      </c>
    </row>
    <row r="1055" spans="1:22" x14ac:dyDescent="0.2">
      <c r="A1055" s="31">
        <v>1046</v>
      </c>
      <c r="B1055" s="32" t="s">
        <v>1996</v>
      </c>
      <c r="C1055" s="32" t="s">
        <v>3326</v>
      </c>
      <c r="D1055" s="32" t="s">
        <v>3327</v>
      </c>
      <c r="E1055" s="33" t="s">
        <v>3328</v>
      </c>
      <c r="F1055" s="33" t="s">
        <v>1568</v>
      </c>
      <c r="G1055" s="33">
        <v>241201</v>
      </c>
      <c r="H1055" s="33">
        <v>242201</v>
      </c>
      <c r="I1055" s="33" t="s">
        <v>411</v>
      </c>
      <c r="J1055" s="34" t="s">
        <v>1888</v>
      </c>
      <c r="K1055" s="34" t="s">
        <v>1888</v>
      </c>
      <c r="L1055" s="33"/>
      <c r="M1055" s="33"/>
      <c r="N1055" s="33">
        <v>1</v>
      </c>
      <c r="O1055" s="33" t="s">
        <v>41</v>
      </c>
      <c r="P1055" s="33"/>
      <c r="Q1055" s="33"/>
      <c r="R1055" s="33" t="s">
        <v>1836</v>
      </c>
      <c r="S1055" s="35">
        <v>50973170</v>
      </c>
      <c r="T1055" s="35">
        <v>-18265385.920000002</v>
      </c>
      <c r="U1055" s="35">
        <v>32707784.079999998</v>
      </c>
      <c r="V1055" s="35">
        <v>0</v>
      </c>
    </row>
    <row r="1056" spans="1:22" x14ac:dyDescent="0.2">
      <c r="A1056" s="31">
        <v>1047</v>
      </c>
      <c r="B1056" s="32" t="s">
        <v>35</v>
      </c>
      <c r="C1056" s="32" t="s">
        <v>3329</v>
      </c>
      <c r="D1056" s="32" t="s">
        <v>3330</v>
      </c>
      <c r="E1056" s="33" t="s">
        <v>3331</v>
      </c>
      <c r="F1056" s="33" t="s">
        <v>1568</v>
      </c>
      <c r="G1056" s="33">
        <v>241201</v>
      </c>
      <c r="H1056" s="33">
        <v>242201</v>
      </c>
      <c r="I1056" s="33" t="s">
        <v>1096</v>
      </c>
      <c r="J1056" s="34" t="s">
        <v>1888</v>
      </c>
      <c r="K1056" s="34" t="s">
        <v>1888</v>
      </c>
      <c r="L1056" s="33"/>
      <c r="M1056" s="33"/>
      <c r="N1056" s="33">
        <v>1</v>
      </c>
      <c r="O1056" s="33" t="s">
        <v>41</v>
      </c>
      <c r="P1056" s="33"/>
      <c r="Q1056" s="33"/>
      <c r="R1056" s="33" t="s">
        <v>1836</v>
      </c>
      <c r="S1056" s="35">
        <v>1166147199.27</v>
      </c>
      <c r="T1056" s="35">
        <v>-201463247.22999999</v>
      </c>
      <c r="U1056" s="35">
        <v>964683952.03999996</v>
      </c>
      <c r="V1056" s="35">
        <v>0</v>
      </c>
    </row>
    <row r="1057" spans="1:22" x14ac:dyDescent="0.2">
      <c r="A1057" s="31">
        <v>1048</v>
      </c>
      <c r="B1057" s="32" t="s">
        <v>3332</v>
      </c>
      <c r="C1057" s="32" t="s">
        <v>3333</v>
      </c>
      <c r="D1057" s="32" t="s">
        <v>3334</v>
      </c>
      <c r="E1057" s="33" t="s">
        <v>3335</v>
      </c>
      <c r="F1057" s="33" t="s">
        <v>1568</v>
      </c>
      <c r="G1057" s="33">
        <v>241301</v>
      </c>
      <c r="H1057" s="33">
        <v>242301</v>
      </c>
      <c r="I1057" s="33" t="s">
        <v>411</v>
      </c>
      <c r="J1057" s="34" t="s">
        <v>1888</v>
      </c>
      <c r="K1057" s="34" t="s">
        <v>1888</v>
      </c>
      <c r="L1057" s="33"/>
      <c r="M1057" s="33"/>
      <c r="N1057" s="33">
        <v>2</v>
      </c>
      <c r="O1057" s="33" t="s">
        <v>52</v>
      </c>
      <c r="P1057" s="33"/>
      <c r="Q1057" s="33"/>
      <c r="R1057" s="33" t="s">
        <v>1836</v>
      </c>
      <c r="S1057" s="35">
        <v>2015115.64</v>
      </c>
      <c r="T1057" s="35">
        <v>-445004.71</v>
      </c>
      <c r="U1057" s="35">
        <v>1570110.93</v>
      </c>
      <c r="V1057" s="35">
        <v>0</v>
      </c>
    </row>
    <row r="1058" spans="1:22" x14ac:dyDescent="0.2">
      <c r="A1058" s="31">
        <v>1049</v>
      </c>
      <c r="B1058" s="32" t="s">
        <v>3332</v>
      </c>
      <c r="C1058" s="32" t="s">
        <v>3336</v>
      </c>
      <c r="D1058" s="32" t="s">
        <v>3337</v>
      </c>
      <c r="E1058" s="33" t="s">
        <v>3338</v>
      </c>
      <c r="F1058" s="33" t="s">
        <v>1568</v>
      </c>
      <c r="G1058" s="33">
        <v>241301</v>
      </c>
      <c r="H1058" s="33">
        <v>242301</v>
      </c>
      <c r="I1058" s="33" t="s">
        <v>411</v>
      </c>
      <c r="J1058" s="34" t="s">
        <v>1888</v>
      </c>
      <c r="K1058" s="34" t="s">
        <v>1888</v>
      </c>
      <c r="L1058" s="33"/>
      <c r="M1058" s="33"/>
      <c r="N1058" s="33">
        <v>2</v>
      </c>
      <c r="O1058" s="33" t="s">
        <v>52</v>
      </c>
      <c r="P1058" s="33"/>
      <c r="Q1058" s="33"/>
      <c r="R1058" s="33" t="s">
        <v>1836</v>
      </c>
      <c r="S1058" s="35">
        <v>2015115.64</v>
      </c>
      <c r="T1058" s="35">
        <v>-445004.71</v>
      </c>
      <c r="U1058" s="35">
        <v>1570110.93</v>
      </c>
      <c r="V1058" s="35">
        <v>0</v>
      </c>
    </row>
    <row r="1059" spans="1:22" x14ac:dyDescent="0.2">
      <c r="A1059" s="31">
        <v>1050</v>
      </c>
      <c r="B1059" s="32" t="s">
        <v>3339</v>
      </c>
      <c r="C1059" s="32" t="s">
        <v>3340</v>
      </c>
      <c r="D1059" s="32" t="s">
        <v>3341</v>
      </c>
      <c r="E1059" s="33" t="s">
        <v>3342</v>
      </c>
      <c r="F1059" s="33" t="s">
        <v>1568</v>
      </c>
      <c r="G1059" s="33">
        <v>241301</v>
      </c>
      <c r="H1059" s="33">
        <v>242301</v>
      </c>
      <c r="I1059" s="33" t="s">
        <v>310</v>
      </c>
      <c r="J1059" s="34" t="s">
        <v>1888</v>
      </c>
      <c r="K1059" s="34" t="s">
        <v>1888</v>
      </c>
      <c r="L1059" s="33"/>
      <c r="M1059" s="33"/>
      <c r="N1059" s="33">
        <v>2</v>
      </c>
      <c r="O1059" s="33" t="s">
        <v>52</v>
      </c>
      <c r="P1059" s="33"/>
      <c r="Q1059" s="33"/>
      <c r="R1059" s="33" t="s">
        <v>1836</v>
      </c>
      <c r="S1059" s="35">
        <v>17695680.739999998</v>
      </c>
      <c r="T1059" s="35">
        <v>-13271760.550000001</v>
      </c>
      <c r="U1059" s="35">
        <v>4423920.1900000004</v>
      </c>
      <c r="V1059" s="35">
        <v>0</v>
      </c>
    </row>
    <row r="1060" spans="1:22" x14ac:dyDescent="0.2">
      <c r="A1060" s="31">
        <v>1051</v>
      </c>
      <c r="B1060" s="32" t="s">
        <v>3339</v>
      </c>
      <c r="C1060" s="32" t="s">
        <v>3343</v>
      </c>
      <c r="D1060" s="32" t="s">
        <v>3344</v>
      </c>
      <c r="E1060" s="33" t="s">
        <v>3345</v>
      </c>
      <c r="F1060" s="33" t="s">
        <v>1568</v>
      </c>
      <c r="G1060" s="33">
        <v>241301</v>
      </c>
      <c r="H1060" s="33">
        <v>242301</v>
      </c>
      <c r="I1060" s="33" t="s">
        <v>155</v>
      </c>
      <c r="J1060" s="34" t="s">
        <v>1888</v>
      </c>
      <c r="K1060" s="34" t="s">
        <v>1888</v>
      </c>
      <c r="L1060" s="33"/>
      <c r="M1060" s="33"/>
      <c r="N1060" s="33">
        <v>2</v>
      </c>
      <c r="O1060" s="33" t="s">
        <v>52</v>
      </c>
      <c r="P1060" s="33"/>
      <c r="Q1060" s="33"/>
      <c r="R1060" s="33" t="s">
        <v>1836</v>
      </c>
      <c r="S1060" s="35">
        <v>17986853.41</v>
      </c>
      <c r="T1060" s="35">
        <v>-9443098.0399999991</v>
      </c>
      <c r="U1060" s="35">
        <v>8543755.3699999992</v>
      </c>
      <c r="V1060" s="35">
        <v>0</v>
      </c>
    </row>
    <row r="1061" spans="1:22" x14ac:dyDescent="0.2">
      <c r="A1061" s="31">
        <v>1052</v>
      </c>
      <c r="B1061" s="32" t="s">
        <v>3339</v>
      </c>
      <c r="C1061" s="32" t="s">
        <v>3346</v>
      </c>
      <c r="D1061" s="32" t="s">
        <v>3347</v>
      </c>
      <c r="E1061" s="33" t="s">
        <v>3348</v>
      </c>
      <c r="F1061" s="33" t="s">
        <v>1568</v>
      </c>
      <c r="G1061" s="33">
        <v>241301</v>
      </c>
      <c r="H1061" s="33">
        <v>242301</v>
      </c>
      <c r="I1061" s="33" t="s">
        <v>155</v>
      </c>
      <c r="J1061" s="34" t="s">
        <v>1888</v>
      </c>
      <c r="K1061" s="34" t="s">
        <v>1888</v>
      </c>
      <c r="L1061" s="33"/>
      <c r="M1061" s="33"/>
      <c r="N1061" s="33">
        <v>2</v>
      </c>
      <c r="O1061" s="33" t="s">
        <v>52</v>
      </c>
      <c r="P1061" s="33"/>
      <c r="Q1061" s="33"/>
      <c r="R1061" s="33" t="s">
        <v>1836</v>
      </c>
      <c r="S1061" s="35">
        <v>17986853.41</v>
      </c>
      <c r="T1061" s="35">
        <v>-9443098.0399999991</v>
      </c>
      <c r="U1061" s="35">
        <v>8543755.3699999992</v>
      </c>
      <c r="V1061" s="35">
        <v>0</v>
      </c>
    </row>
    <row r="1062" spans="1:22" x14ac:dyDescent="0.2">
      <c r="A1062" s="31">
        <v>1053</v>
      </c>
      <c r="B1062" s="32" t="s">
        <v>3339</v>
      </c>
      <c r="C1062" s="32" t="s">
        <v>3349</v>
      </c>
      <c r="D1062" s="32" t="s">
        <v>3350</v>
      </c>
      <c r="E1062" s="33" t="s">
        <v>3351</v>
      </c>
      <c r="F1062" s="33" t="s">
        <v>1568</v>
      </c>
      <c r="G1062" s="33">
        <v>241301</v>
      </c>
      <c r="H1062" s="33">
        <v>242301</v>
      </c>
      <c r="I1062" s="33" t="s">
        <v>155</v>
      </c>
      <c r="J1062" s="34" t="s">
        <v>1888</v>
      </c>
      <c r="K1062" s="34" t="s">
        <v>1888</v>
      </c>
      <c r="L1062" s="33"/>
      <c r="M1062" s="33"/>
      <c r="N1062" s="33">
        <v>2</v>
      </c>
      <c r="O1062" s="33" t="s">
        <v>52</v>
      </c>
      <c r="P1062" s="33"/>
      <c r="Q1062" s="33"/>
      <c r="R1062" s="33" t="s">
        <v>1836</v>
      </c>
      <c r="S1062" s="35">
        <v>8993426.7100000009</v>
      </c>
      <c r="T1062" s="35">
        <v>-4721549.0199999996</v>
      </c>
      <c r="U1062" s="35">
        <v>4271877.6900000004</v>
      </c>
      <c r="V1062" s="35">
        <v>0</v>
      </c>
    </row>
    <row r="1063" spans="1:22" x14ac:dyDescent="0.2">
      <c r="A1063" s="31">
        <v>1054</v>
      </c>
      <c r="B1063" s="32" t="s">
        <v>3339</v>
      </c>
      <c r="C1063" s="32" t="s">
        <v>3352</v>
      </c>
      <c r="D1063" s="32" t="s">
        <v>3353</v>
      </c>
      <c r="E1063" s="33" t="s">
        <v>3354</v>
      </c>
      <c r="F1063" s="33" t="s">
        <v>1568</v>
      </c>
      <c r="G1063" s="33">
        <v>241301</v>
      </c>
      <c r="H1063" s="33">
        <v>242301</v>
      </c>
      <c r="I1063" s="33" t="s">
        <v>155</v>
      </c>
      <c r="J1063" s="34" t="s">
        <v>1888</v>
      </c>
      <c r="K1063" s="34" t="s">
        <v>1888</v>
      </c>
      <c r="L1063" s="33"/>
      <c r="M1063" s="33"/>
      <c r="N1063" s="33">
        <v>2</v>
      </c>
      <c r="O1063" s="33" t="s">
        <v>52</v>
      </c>
      <c r="P1063" s="33"/>
      <c r="Q1063" s="33"/>
      <c r="R1063" s="33" t="s">
        <v>1836</v>
      </c>
      <c r="S1063" s="35">
        <v>44967133.520000003</v>
      </c>
      <c r="T1063" s="35">
        <v>-23607745.09</v>
      </c>
      <c r="U1063" s="35">
        <v>21359388.43</v>
      </c>
      <c r="V1063" s="35">
        <v>0</v>
      </c>
    </row>
    <row r="1064" spans="1:22" x14ac:dyDescent="0.2">
      <c r="A1064" s="31">
        <v>1055</v>
      </c>
      <c r="B1064" s="32" t="s">
        <v>3339</v>
      </c>
      <c r="C1064" s="32" t="s">
        <v>3355</v>
      </c>
      <c r="D1064" s="32" t="s">
        <v>3356</v>
      </c>
      <c r="E1064" s="33" t="s">
        <v>3357</v>
      </c>
      <c r="F1064" s="33" t="s">
        <v>1568</v>
      </c>
      <c r="G1064" s="33">
        <v>241301</v>
      </c>
      <c r="H1064" s="33">
        <v>242301</v>
      </c>
      <c r="I1064" s="33" t="s">
        <v>155</v>
      </c>
      <c r="J1064" s="34" t="s">
        <v>1888</v>
      </c>
      <c r="K1064" s="34" t="s">
        <v>1888</v>
      </c>
      <c r="L1064" s="33"/>
      <c r="M1064" s="33"/>
      <c r="N1064" s="33">
        <v>2</v>
      </c>
      <c r="O1064" s="33" t="s">
        <v>52</v>
      </c>
      <c r="P1064" s="33"/>
      <c r="Q1064" s="33"/>
      <c r="R1064" s="33" t="s">
        <v>1836</v>
      </c>
      <c r="S1064" s="35">
        <v>17986853.41</v>
      </c>
      <c r="T1064" s="35">
        <v>-9443098.0399999991</v>
      </c>
      <c r="U1064" s="35">
        <v>8543755.3699999992</v>
      </c>
      <c r="V1064" s="35">
        <v>0</v>
      </c>
    </row>
    <row r="1065" spans="1:22" x14ac:dyDescent="0.2">
      <c r="A1065" s="31">
        <v>1056</v>
      </c>
      <c r="B1065" s="32" t="s">
        <v>47</v>
      </c>
      <c r="C1065" s="32" t="s">
        <v>3358</v>
      </c>
      <c r="D1065" s="32" t="s">
        <v>3359</v>
      </c>
      <c r="E1065" s="33" t="s">
        <v>3360</v>
      </c>
      <c r="F1065" s="33" t="s">
        <v>1568</v>
      </c>
      <c r="G1065" s="33">
        <v>241301</v>
      </c>
      <c r="H1065" s="33">
        <v>242301</v>
      </c>
      <c r="I1065" s="33" t="s">
        <v>155</v>
      </c>
      <c r="J1065" s="34" t="s">
        <v>1888</v>
      </c>
      <c r="K1065" s="34" t="s">
        <v>1888</v>
      </c>
      <c r="L1065" s="33"/>
      <c r="M1065" s="33"/>
      <c r="N1065" s="33">
        <v>2</v>
      </c>
      <c r="O1065" s="33" t="s">
        <v>52</v>
      </c>
      <c r="P1065" s="33"/>
      <c r="Q1065" s="33"/>
      <c r="R1065" s="33" t="s">
        <v>1836</v>
      </c>
      <c r="S1065" s="35">
        <v>31769814.07</v>
      </c>
      <c r="T1065" s="35">
        <v>-16679152.4</v>
      </c>
      <c r="U1065" s="35">
        <v>15090661.67</v>
      </c>
      <c r="V1065" s="35">
        <v>0</v>
      </c>
    </row>
    <row r="1066" spans="1:22" x14ac:dyDescent="0.2">
      <c r="A1066" s="31">
        <v>1057</v>
      </c>
      <c r="B1066" s="32" t="s">
        <v>1388</v>
      </c>
      <c r="C1066" s="32" t="s">
        <v>3361</v>
      </c>
      <c r="D1066" s="32" t="s">
        <v>3362</v>
      </c>
      <c r="E1066" s="33" t="s">
        <v>3363</v>
      </c>
      <c r="F1066" s="33" t="s">
        <v>1568</v>
      </c>
      <c r="G1066" s="33">
        <v>241301</v>
      </c>
      <c r="H1066" s="33">
        <v>242301</v>
      </c>
      <c r="I1066" s="33" t="s">
        <v>310</v>
      </c>
      <c r="J1066" s="34" t="s">
        <v>1888</v>
      </c>
      <c r="K1066" s="34" t="s">
        <v>1888</v>
      </c>
      <c r="L1066" s="33"/>
      <c r="M1066" s="33"/>
      <c r="N1066" s="33">
        <v>2</v>
      </c>
      <c r="O1066" s="33" t="s">
        <v>52</v>
      </c>
      <c r="P1066" s="33"/>
      <c r="Q1066" s="33"/>
      <c r="R1066" s="33" t="s">
        <v>1836</v>
      </c>
      <c r="S1066" s="35">
        <v>22339214.859999999</v>
      </c>
      <c r="T1066" s="35">
        <v>-16754411.15</v>
      </c>
      <c r="U1066" s="35">
        <v>5584803.71</v>
      </c>
      <c r="V1066" s="35">
        <v>0</v>
      </c>
    </row>
    <row r="1067" spans="1:22" x14ac:dyDescent="0.2">
      <c r="A1067" s="31">
        <v>1058</v>
      </c>
      <c r="B1067" s="32" t="s">
        <v>1388</v>
      </c>
      <c r="C1067" s="32" t="s">
        <v>3364</v>
      </c>
      <c r="D1067" s="32" t="s">
        <v>3365</v>
      </c>
      <c r="E1067" s="33" t="s">
        <v>3366</v>
      </c>
      <c r="F1067" s="33" t="s">
        <v>1568</v>
      </c>
      <c r="G1067" s="33">
        <v>241301</v>
      </c>
      <c r="H1067" s="33">
        <v>242301</v>
      </c>
      <c r="I1067" s="33" t="s">
        <v>310</v>
      </c>
      <c r="J1067" s="34" t="s">
        <v>1888</v>
      </c>
      <c r="K1067" s="34" t="s">
        <v>1888</v>
      </c>
      <c r="L1067" s="33"/>
      <c r="M1067" s="33"/>
      <c r="N1067" s="33">
        <v>2</v>
      </c>
      <c r="O1067" s="33" t="s">
        <v>52</v>
      </c>
      <c r="P1067" s="33"/>
      <c r="Q1067" s="33"/>
      <c r="R1067" s="33" t="s">
        <v>1836</v>
      </c>
      <c r="S1067" s="35">
        <v>22339214.859999999</v>
      </c>
      <c r="T1067" s="35">
        <v>-16754411.15</v>
      </c>
      <c r="U1067" s="35">
        <v>5584803.71</v>
      </c>
      <c r="V1067" s="35">
        <v>0</v>
      </c>
    </row>
    <row r="1068" spans="1:22" x14ac:dyDescent="0.2">
      <c r="A1068" s="31">
        <v>1059</v>
      </c>
      <c r="B1068" s="32" t="s">
        <v>1388</v>
      </c>
      <c r="C1068" s="32" t="s">
        <v>2167</v>
      </c>
      <c r="D1068" s="32" t="s">
        <v>2168</v>
      </c>
      <c r="E1068" s="33" t="s">
        <v>2169</v>
      </c>
      <c r="F1068" s="33" t="s">
        <v>1568</v>
      </c>
      <c r="G1068" s="33">
        <v>241301</v>
      </c>
      <c r="H1068" s="33">
        <v>242301</v>
      </c>
      <c r="I1068" s="33" t="s">
        <v>310</v>
      </c>
      <c r="J1068" s="34" t="s">
        <v>1888</v>
      </c>
      <c r="K1068" s="34" t="s">
        <v>1888</v>
      </c>
      <c r="L1068" s="33"/>
      <c r="M1068" s="33"/>
      <c r="N1068" s="33">
        <v>2</v>
      </c>
      <c r="O1068" s="33" t="s">
        <v>52</v>
      </c>
      <c r="P1068" s="33"/>
      <c r="Q1068" s="33"/>
      <c r="R1068" s="33" t="s">
        <v>1836</v>
      </c>
      <c r="S1068" s="35">
        <v>22339214.859999999</v>
      </c>
      <c r="T1068" s="35">
        <v>-16754411.15</v>
      </c>
      <c r="U1068" s="35">
        <v>5584803.71</v>
      </c>
      <c r="V1068" s="35">
        <v>0</v>
      </c>
    </row>
    <row r="1069" spans="1:22" x14ac:dyDescent="0.2">
      <c r="A1069" s="31">
        <v>1060</v>
      </c>
      <c r="B1069" s="32" t="s">
        <v>1388</v>
      </c>
      <c r="C1069" s="32" t="s">
        <v>1922</v>
      </c>
      <c r="D1069" s="32" t="s">
        <v>1923</v>
      </c>
      <c r="E1069" s="33" t="s">
        <v>1924</v>
      </c>
      <c r="F1069" s="33" t="s">
        <v>1568</v>
      </c>
      <c r="G1069" s="33">
        <v>241301</v>
      </c>
      <c r="H1069" s="33">
        <v>242301</v>
      </c>
      <c r="I1069" s="33" t="s">
        <v>310</v>
      </c>
      <c r="J1069" s="34" t="s">
        <v>1888</v>
      </c>
      <c r="K1069" s="34" t="s">
        <v>1888</v>
      </c>
      <c r="L1069" s="33"/>
      <c r="M1069" s="33"/>
      <c r="N1069" s="33">
        <v>2</v>
      </c>
      <c r="O1069" s="33" t="s">
        <v>52</v>
      </c>
      <c r="P1069" s="33"/>
      <c r="Q1069" s="33"/>
      <c r="R1069" s="33" t="s">
        <v>1836</v>
      </c>
      <c r="S1069" s="35">
        <v>22339214.859999999</v>
      </c>
      <c r="T1069" s="35">
        <v>-16754411.15</v>
      </c>
      <c r="U1069" s="35">
        <v>5584803.71</v>
      </c>
      <c r="V1069" s="35">
        <v>0</v>
      </c>
    </row>
    <row r="1070" spans="1:22" x14ac:dyDescent="0.2">
      <c r="A1070" s="31">
        <v>1061</v>
      </c>
      <c r="B1070" s="32" t="s">
        <v>1388</v>
      </c>
      <c r="C1070" s="32" t="s">
        <v>1925</v>
      </c>
      <c r="D1070" s="32" t="s">
        <v>1926</v>
      </c>
      <c r="E1070" s="33" t="s">
        <v>1927</v>
      </c>
      <c r="F1070" s="33" t="s">
        <v>1568</v>
      </c>
      <c r="G1070" s="33">
        <v>241301</v>
      </c>
      <c r="H1070" s="33">
        <v>242301</v>
      </c>
      <c r="I1070" s="33" t="s">
        <v>310</v>
      </c>
      <c r="J1070" s="34" t="s">
        <v>1888</v>
      </c>
      <c r="K1070" s="34" t="s">
        <v>1888</v>
      </c>
      <c r="L1070" s="33"/>
      <c r="M1070" s="33"/>
      <c r="N1070" s="33">
        <v>2</v>
      </c>
      <c r="O1070" s="33" t="s">
        <v>52</v>
      </c>
      <c r="P1070" s="33"/>
      <c r="Q1070" s="33"/>
      <c r="R1070" s="33" t="s">
        <v>1836</v>
      </c>
      <c r="S1070" s="35">
        <v>22339214.859999999</v>
      </c>
      <c r="T1070" s="35">
        <v>-16754411.15</v>
      </c>
      <c r="U1070" s="35">
        <v>5584803.71</v>
      </c>
      <c r="V1070" s="35">
        <v>0</v>
      </c>
    </row>
    <row r="1071" spans="1:22" x14ac:dyDescent="0.2">
      <c r="A1071" s="31">
        <v>1062</v>
      </c>
      <c r="B1071" s="32" t="s">
        <v>1388</v>
      </c>
      <c r="C1071" s="32" t="s">
        <v>1928</v>
      </c>
      <c r="D1071" s="32" t="s">
        <v>1929</v>
      </c>
      <c r="E1071" s="33" t="s">
        <v>1930</v>
      </c>
      <c r="F1071" s="33" t="s">
        <v>1568</v>
      </c>
      <c r="G1071" s="33">
        <v>241301</v>
      </c>
      <c r="H1071" s="33">
        <v>242301</v>
      </c>
      <c r="I1071" s="33" t="s">
        <v>125</v>
      </c>
      <c r="J1071" s="34" t="s">
        <v>1888</v>
      </c>
      <c r="K1071" s="34" t="s">
        <v>1888</v>
      </c>
      <c r="L1071" s="33"/>
      <c r="M1071" s="33"/>
      <c r="N1071" s="33">
        <v>2</v>
      </c>
      <c r="O1071" s="33" t="s">
        <v>52</v>
      </c>
      <c r="P1071" s="33"/>
      <c r="Q1071" s="33"/>
      <c r="R1071" s="33" t="s">
        <v>1836</v>
      </c>
      <c r="S1071" s="35">
        <v>21224339.73</v>
      </c>
      <c r="T1071" s="35">
        <v>-10701347.76</v>
      </c>
      <c r="U1071" s="35">
        <v>10522991.970000001</v>
      </c>
      <c r="V1071" s="35">
        <v>0</v>
      </c>
    </row>
    <row r="1072" spans="1:22" x14ac:dyDescent="0.2">
      <c r="A1072" s="31">
        <v>1063</v>
      </c>
      <c r="B1072" s="32" t="s">
        <v>302</v>
      </c>
      <c r="C1072" s="32" t="s">
        <v>3379</v>
      </c>
      <c r="D1072" s="32" t="s">
        <v>3380</v>
      </c>
      <c r="E1072" s="33" t="s">
        <v>3381</v>
      </c>
      <c r="F1072" s="33" t="s">
        <v>1568</v>
      </c>
      <c r="G1072" s="33">
        <v>241301</v>
      </c>
      <c r="H1072" s="33">
        <v>242301</v>
      </c>
      <c r="I1072" s="33" t="s">
        <v>125</v>
      </c>
      <c r="J1072" s="34" t="s">
        <v>1888</v>
      </c>
      <c r="K1072" s="34" t="s">
        <v>1888</v>
      </c>
      <c r="L1072" s="33"/>
      <c r="M1072" s="33"/>
      <c r="N1072" s="33">
        <v>2</v>
      </c>
      <c r="O1072" s="33" t="s">
        <v>52</v>
      </c>
      <c r="P1072" s="33"/>
      <c r="Q1072" s="33"/>
      <c r="R1072" s="33" t="s">
        <v>1836</v>
      </c>
      <c r="S1072" s="35">
        <v>253615279.06999999</v>
      </c>
      <c r="T1072" s="35">
        <v>-99581293.409999996</v>
      </c>
      <c r="U1072" s="35">
        <v>154033985.66</v>
      </c>
      <c r="V1072" s="35">
        <v>0</v>
      </c>
    </row>
    <row r="1073" spans="1:22" x14ac:dyDescent="0.2">
      <c r="A1073" s="31">
        <v>1064</v>
      </c>
      <c r="B1073" s="32" t="s">
        <v>1273</v>
      </c>
      <c r="C1073" s="32" t="s">
        <v>3499</v>
      </c>
      <c r="D1073" s="32" t="s">
        <v>3500</v>
      </c>
      <c r="E1073" s="33" t="s">
        <v>3501</v>
      </c>
      <c r="F1073" s="33" t="s">
        <v>1568</v>
      </c>
      <c r="G1073" s="33">
        <v>241301</v>
      </c>
      <c r="H1073" s="33">
        <v>242301</v>
      </c>
      <c r="I1073" s="33" t="s">
        <v>155</v>
      </c>
      <c r="J1073" s="34" t="s">
        <v>1888</v>
      </c>
      <c r="K1073" s="34" t="s">
        <v>1888</v>
      </c>
      <c r="L1073" s="33"/>
      <c r="M1073" s="33"/>
      <c r="N1073" s="33">
        <v>2</v>
      </c>
      <c r="O1073" s="33" t="s">
        <v>52</v>
      </c>
      <c r="P1073" s="33"/>
      <c r="Q1073" s="33"/>
      <c r="R1073" s="33" t="s">
        <v>1836</v>
      </c>
      <c r="S1073" s="35">
        <v>196506905.84999999</v>
      </c>
      <c r="T1073" s="35">
        <v>-103166125.58</v>
      </c>
      <c r="U1073" s="35">
        <v>93340780.269999996</v>
      </c>
      <c r="V1073" s="35">
        <v>0</v>
      </c>
    </row>
    <row r="1074" spans="1:22" x14ac:dyDescent="0.2">
      <c r="A1074" s="31">
        <v>1065</v>
      </c>
      <c r="B1074" s="32" t="s">
        <v>1273</v>
      </c>
      <c r="C1074" s="32" t="s">
        <v>3619</v>
      </c>
      <c r="D1074" s="32" t="s">
        <v>3620</v>
      </c>
      <c r="E1074" s="33" t="s">
        <v>3621</v>
      </c>
      <c r="F1074" s="33" t="s">
        <v>1568</v>
      </c>
      <c r="G1074" s="33">
        <v>241301</v>
      </c>
      <c r="H1074" s="33">
        <v>242301</v>
      </c>
      <c r="I1074" s="33" t="s">
        <v>155</v>
      </c>
      <c r="J1074" s="34" t="s">
        <v>1888</v>
      </c>
      <c r="K1074" s="34" t="s">
        <v>1888</v>
      </c>
      <c r="L1074" s="33"/>
      <c r="M1074" s="33"/>
      <c r="N1074" s="33">
        <v>2</v>
      </c>
      <c r="O1074" s="33" t="s">
        <v>52</v>
      </c>
      <c r="P1074" s="33"/>
      <c r="Q1074" s="33"/>
      <c r="R1074" s="33" t="s">
        <v>1836</v>
      </c>
      <c r="S1074" s="35">
        <v>124902558.92</v>
      </c>
      <c r="T1074" s="35">
        <v>-65573843.420000002</v>
      </c>
      <c r="U1074" s="35">
        <v>59328715.5</v>
      </c>
      <c r="V1074" s="35">
        <v>0</v>
      </c>
    </row>
    <row r="1075" spans="1:22" x14ac:dyDescent="0.2">
      <c r="A1075" s="31">
        <v>1066</v>
      </c>
      <c r="B1075" s="32" t="s">
        <v>1273</v>
      </c>
      <c r="C1075" s="32" t="s">
        <v>3622</v>
      </c>
      <c r="D1075" s="32" t="s">
        <v>3623</v>
      </c>
      <c r="E1075" s="33" t="s">
        <v>3624</v>
      </c>
      <c r="F1075" s="33" t="s">
        <v>1568</v>
      </c>
      <c r="G1075" s="33">
        <v>241301</v>
      </c>
      <c r="H1075" s="33">
        <v>242301</v>
      </c>
      <c r="I1075" s="33" t="s">
        <v>155</v>
      </c>
      <c r="J1075" s="34" t="s">
        <v>1888</v>
      </c>
      <c r="K1075" s="34" t="s">
        <v>1888</v>
      </c>
      <c r="L1075" s="33"/>
      <c r="M1075" s="33"/>
      <c r="N1075" s="33">
        <v>2</v>
      </c>
      <c r="O1075" s="33" t="s">
        <v>52</v>
      </c>
      <c r="P1075" s="33"/>
      <c r="Q1075" s="33"/>
      <c r="R1075" s="33" t="s">
        <v>1836</v>
      </c>
      <c r="S1075" s="35">
        <v>24453118.239999998</v>
      </c>
      <c r="T1075" s="35">
        <v>-12837887.08</v>
      </c>
      <c r="U1075" s="35">
        <v>11615231.16</v>
      </c>
      <c r="V1075" s="35">
        <v>0</v>
      </c>
    </row>
    <row r="1076" spans="1:22" x14ac:dyDescent="0.2">
      <c r="A1076" s="31">
        <v>1067</v>
      </c>
      <c r="B1076" s="32" t="s">
        <v>271</v>
      </c>
      <c r="C1076" s="32" t="s">
        <v>3391</v>
      </c>
      <c r="D1076" s="32" t="s">
        <v>3392</v>
      </c>
      <c r="E1076" s="33" t="s">
        <v>3393</v>
      </c>
      <c r="F1076" s="33" t="s">
        <v>1568</v>
      </c>
      <c r="G1076" s="33">
        <v>241301</v>
      </c>
      <c r="H1076" s="33">
        <v>242301</v>
      </c>
      <c r="I1076" s="33" t="s">
        <v>310</v>
      </c>
      <c r="J1076" s="34" t="s">
        <v>1835</v>
      </c>
      <c r="K1076" s="34" t="s">
        <v>1835</v>
      </c>
      <c r="L1076" s="33"/>
      <c r="M1076" s="33"/>
      <c r="N1076" s="33">
        <v>2</v>
      </c>
      <c r="O1076" s="33" t="s">
        <v>52</v>
      </c>
      <c r="P1076" s="33"/>
      <c r="Q1076" s="33"/>
      <c r="R1076" s="33" t="s">
        <v>1836</v>
      </c>
      <c r="S1076" s="35">
        <v>3776148.33</v>
      </c>
      <c r="T1076" s="35">
        <v>-2832111.24</v>
      </c>
      <c r="U1076" s="35">
        <v>944037.09</v>
      </c>
      <c r="V1076" s="35">
        <v>0</v>
      </c>
    </row>
    <row r="1077" spans="1:22" x14ac:dyDescent="0.2">
      <c r="A1077" s="31">
        <v>1068</v>
      </c>
      <c r="B1077" s="32" t="s">
        <v>271</v>
      </c>
      <c r="C1077" s="32" t="s">
        <v>3394</v>
      </c>
      <c r="D1077" s="32" t="s">
        <v>3395</v>
      </c>
      <c r="E1077" s="33" t="s">
        <v>3396</v>
      </c>
      <c r="F1077" s="33" t="s">
        <v>1568</v>
      </c>
      <c r="G1077" s="33">
        <v>241301</v>
      </c>
      <c r="H1077" s="33">
        <v>242301</v>
      </c>
      <c r="I1077" s="33" t="s">
        <v>310</v>
      </c>
      <c r="J1077" s="34" t="s">
        <v>1835</v>
      </c>
      <c r="K1077" s="34" t="s">
        <v>1835</v>
      </c>
      <c r="L1077" s="33"/>
      <c r="M1077" s="33"/>
      <c r="N1077" s="33">
        <v>2</v>
      </c>
      <c r="O1077" s="33" t="s">
        <v>52</v>
      </c>
      <c r="P1077" s="33"/>
      <c r="Q1077" s="33"/>
      <c r="R1077" s="33" t="s">
        <v>1836</v>
      </c>
      <c r="S1077" s="35">
        <v>3776148.33</v>
      </c>
      <c r="T1077" s="35">
        <v>-2832111.24</v>
      </c>
      <c r="U1077" s="35">
        <v>944037.09</v>
      </c>
      <c r="V1077" s="35">
        <v>0</v>
      </c>
    </row>
    <row r="1078" spans="1:22" x14ac:dyDescent="0.2">
      <c r="A1078" s="31">
        <v>1069</v>
      </c>
      <c r="B1078" s="32" t="s">
        <v>271</v>
      </c>
      <c r="C1078" s="32" t="s">
        <v>3397</v>
      </c>
      <c r="D1078" s="32" t="s">
        <v>3398</v>
      </c>
      <c r="E1078" s="33" t="s">
        <v>3399</v>
      </c>
      <c r="F1078" s="33" t="s">
        <v>1568</v>
      </c>
      <c r="G1078" s="33">
        <v>241301</v>
      </c>
      <c r="H1078" s="33">
        <v>242301</v>
      </c>
      <c r="I1078" s="33" t="s">
        <v>310</v>
      </c>
      <c r="J1078" s="34" t="s">
        <v>1835</v>
      </c>
      <c r="K1078" s="34" t="s">
        <v>1835</v>
      </c>
      <c r="L1078" s="33"/>
      <c r="M1078" s="33"/>
      <c r="N1078" s="33">
        <v>2</v>
      </c>
      <c r="O1078" s="33" t="s">
        <v>52</v>
      </c>
      <c r="P1078" s="33"/>
      <c r="Q1078" s="33"/>
      <c r="R1078" s="33" t="s">
        <v>1836</v>
      </c>
      <c r="S1078" s="35">
        <v>3776148.33</v>
      </c>
      <c r="T1078" s="35">
        <v>-2832111.24</v>
      </c>
      <c r="U1078" s="35">
        <v>944037.09</v>
      </c>
      <c r="V1078" s="35">
        <v>0</v>
      </c>
    </row>
    <row r="1079" spans="1:22" x14ac:dyDescent="0.2">
      <c r="A1079" s="31">
        <v>1070</v>
      </c>
      <c r="B1079" s="32" t="s">
        <v>271</v>
      </c>
      <c r="C1079" s="32" t="s">
        <v>3400</v>
      </c>
      <c r="D1079" s="32" t="s">
        <v>3401</v>
      </c>
      <c r="E1079" s="33" t="s">
        <v>3402</v>
      </c>
      <c r="F1079" s="33" t="s">
        <v>1568</v>
      </c>
      <c r="G1079" s="33">
        <v>241301</v>
      </c>
      <c r="H1079" s="33">
        <v>242301</v>
      </c>
      <c r="I1079" s="33" t="s">
        <v>310</v>
      </c>
      <c r="J1079" s="34" t="s">
        <v>1835</v>
      </c>
      <c r="K1079" s="34" t="s">
        <v>1835</v>
      </c>
      <c r="L1079" s="33"/>
      <c r="M1079" s="33"/>
      <c r="N1079" s="33">
        <v>2</v>
      </c>
      <c r="O1079" s="33" t="s">
        <v>52</v>
      </c>
      <c r="P1079" s="33"/>
      <c r="Q1079" s="33"/>
      <c r="R1079" s="33" t="s">
        <v>1836</v>
      </c>
      <c r="S1079" s="35">
        <v>3776148.33</v>
      </c>
      <c r="T1079" s="35">
        <v>-2832111.24</v>
      </c>
      <c r="U1079" s="35">
        <v>944037.09</v>
      </c>
      <c r="V1079" s="35">
        <v>0</v>
      </c>
    </row>
    <row r="1080" spans="1:22" x14ac:dyDescent="0.2">
      <c r="A1080" s="31">
        <v>1071</v>
      </c>
      <c r="B1080" s="32" t="s">
        <v>271</v>
      </c>
      <c r="C1080" s="32" t="s">
        <v>3403</v>
      </c>
      <c r="D1080" s="32" t="s">
        <v>3404</v>
      </c>
      <c r="E1080" s="33" t="s">
        <v>3405</v>
      </c>
      <c r="F1080" s="33" t="s">
        <v>1568</v>
      </c>
      <c r="G1080" s="33">
        <v>241301</v>
      </c>
      <c r="H1080" s="33">
        <v>242301</v>
      </c>
      <c r="I1080" s="33" t="s">
        <v>310</v>
      </c>
      <c r="J1080" s="34" t="s">
        <v>1835</v>
      </c>
      <c r="K1080" s="34" t="s">
        <v>1835</v>
      </c>
      <c r="L1080" s="33"/>
      <c r="M1080" s="33"/>
      <c r="N1080" s="33">
        <v>2</v>
      </c>
      <c r="O1080" s="33" t="s">
        <v>52</v>
      </c>
      <c r="P1080" s="33"/>
      <c r="Q1080" s="33"/>
      <c r="R1080" s="33" t="s">
        <v>1836</v>
      </c>
      <c r="S1080" s="35">
        <v>3776148.33</v>
      </c>
      <c r="T1080" s="35">
        <v>-2832111.24</v>
      </c>
      <c r="U1080" s="35">
        <v>944037.09</v>
      </c>
      <c r="V1080" s="35">
        <v>0</v>
      </c>
    </row>
    <row r="1081" spans="1:22" x14ac:dyDescent="0.2">
      <c r="A1081" s="31">
        <v>1072</v>
      </c>
      <c r="B1081" s="32" t="s">
        <v>271</v>
      </c>
      <c r="C1081" s="32" t="s">
        <v>3406</v>
      </c>
      <c r="D1081" s="32" t="s">
        <v>3407</v>
      </c>
      <c r="E1081" s="33" t="s">
        <v>3408</v>
      </c>
      <c r="F1081" s="33" t="s">
        <v>1568</v>
      </c>
      <c r="G1081" s="33">
        <v>241301</v>
      </c>
      <c r="H1081" s="33">
        <v>242301</v>
      </c>
      <c r="I1081" s="33" t="s">
        <v>310</v>
      </c>
      <c r="J1081" s="34" t="s">
        <v>1835</v>
      </c>
      <c r="K1081" s="34" t="s">
        <v>1835</v>
      </c>
      <c r="L1081" s="33"/>
      <c r="M1081" s="33"/>
      <c r="N1081" s="33">
        <v>2</v>
      </c>
      <c r="O1081" s="33" t="s">
        <v>52</v>
      </c>
      <c r="P1081" s="33"/>
      <c r="Q1081" s="33"/>
      <c r="R1081" s="33" t="s">
        <v>1836</v>
      </c>
      <c r="S1081" s="35">
        <v>3776148.33</v>
      </c>
      <c r="T1081" s="35">
        <v>-2832111.24</v>
      </c>
      <c r="U1081" s="35">
        <v>944037.09</v>
      </c>
      <c r="V1081" s="35">
        <v>0</v>
      </c>
    </row>
    <row r="1082" spans="1:22" x14ac:dyDescent="0.2">
      <c r="A1082" s="31">
        <v>1073</v>
      </c>
      <c r="B1082" s="32" t="s">
        <v>271</v>
      </c>
      <c r="C1082" s="32" t="s">
        <v>3409</v>
      </c>
      <c r="D1082" s="32" t="s">
        <v>3410</v>
      </c>
      <c r="E1082" s="33" t="s">
        <v>3411</v>
      </c>
      <c r="F1082" s="33" t="s">
        <v>1568</v>
      </c>
      <c r="G1082" s="33">
        <v>241301</v>
      </c>
      <c r="H1082" s="33">
        <v>242301</v>
      </c>
      <c r="I1082" s="33" t="s">
        <v>310</v>
      </c>
      <c r="J1082" s="34" t="s">
        <v>1835</v>
      </c>
      <c r="K1082" s="34" t="s">
        <v>1835</v>
      </c>
      <c r="L1082" s="33"/>
      <c r="M1082" s="33"/>
      <c r="N1082" s="33">
        <v>2</v>
      </c>
      <c r="O1082" s="33" t="s">
        <v>52</v>
      </c>
      <c r="P1082" s="33"/>
      <c r="Q1082" s="33"/>
      <c r="R1082" s="33" t="s">
        <v>1836</v>
      </c>
      <c r="S1082" s="35">
        <v>51173.5</v>
      </c>
      <c r="T1082" s="35">
        <v>-38380.129999999997</v>
      </c>
      <c r="U1082" s="35">
        <v>12793.37</v>
      </c>
      <c r="V1082" s="35">
        <v>0</v>
      </c>
    </row>
    <row r="1083" spans="1:22" x14ac:dyDescent="0.2">
      <c r="A1083" s="31">
        <v>1074</v>
      </c>
      <c r="B1083" s="32" t="s">
        <v>271</v>
      </c>
      <c r="C1083" s="32" t="s">
        <v>3412</v>
      </c>
      <c r="D1083" s="32" t="s">
        <v>3413</v>
      </c>
      <c r="E1083" s="33" t="s">
        <v>3414</v>
      </c>
      <c r="F1083" s="33" t="s">
        <v>1568</v>
      </c>
      <c r="G1083" s="33">
        <v>241301</v>
      </c>
      <c r="H1083" s="33">
        <v>242301</v>
      </c>
      <c r="I1083" s="33" t="s">
        <v>310</v>
      </c>
      <c r="J1083" s="34" t="s">
        <v>1835</v>
      </c>
      <c r="K1083" s="34" t="s">
        <v>1835</v>
      </c>
      <c r="L1083" s="33"/>
      <c r="M1083" s="33"/>
      <c r="N1083" s="33">
        <v>2</v>
      </c>
      <c r="O1083" s="33" t="s">
        <v>52</v>
      </c>
      <c r="P1083" s="33"/>
      <c r="Q1083" s="33"/>
      <c r="R1083" s="33" t="s">
        <v>1836</v>
      </c>
      <c r="S1083" s="35">
        <v>202080.21</v>
      </c>
      <c r="T1083" s="35">
        <v>-151560.15</v>
      </c>
      <c r="U1083" s="35">
        <v>50520.06</v>
      </c>
      <c r="V1083" s="35">
        <v>0</v>
      </c>
    </row>
    <row r="1084" spans="1:22" x14ac:dyDescent="0.2">
      <c r="A1084" s="31">
        <v>1075</v>
      </c>
      <c r="B1084" s="32" t="s">
        <v>831</v>
      </c>
      <c r="C1084" s="32" t="s">
        <v>3415</v>
      </c>
      <c r="D1084" s="32" t="s">
        <v>3416</v>
      </c>
      <c r="E1084" s="33" t="s">
        <v>3417</v>
      </c>
      <c r="F1084" s="33" t="s">
        <v>1568</v>
      </c>
      <c r="G1084" s="33">
        <v>241201</v>
      </c>
      <c r="H1084" s="33">
        <v>242201</v>
      </c>
      <c r="I1084" s="33" t="s">
        <v>294</v>
      </c>
      <c r="J1084" s="34" t="s">
        <v>1835</v>
      </c>
      <c r="K1084" s="34" t="s">
        <v>1835</v>
      </c>
      <c r="L1084" s="33"/>
      <c r="M1084" s="33"/>
      <c r="N1084" s="33">
        <v>1</v>
      </c>
      <c r="O1084" s="33" t="s">
        <v>41</v>
      </c>
      <c r="P1084" s="33"/>
      <c r="Q1084" s="33"/>
      <c r="R1084" s="33" t="s">
        <v>1836</v>
      </c>
      <c r="S1084" s="35">
        <v>10195629.35</v>
      </c>
      <c r="T1084" s="35">
        <v>-1820376.37</v>
      </c>
      <c r="U1084" s="35">
        <v>8375252.9800000004</v>
      </c>
      <c r="V1084" s="35">
        <v>0</v>
      </c>
    </row>
    <row r="1085" spans="1:22" x14ac:dyDescent="0.2">
      <c r="A1085" s="31">
        <v>1076</v>
      </c>
      <c r="B1085" s="32" t="s">
        <v>831</v>
      </c>
      <c r="C1085" s="32" t="s">
        <v>3418</v>
      </c>
      <c r="D1085" s="32" t="s">
        <v>3419</v>
      </c>
      <c r="E1085" s="33" t="s">
        <v>3420</v>
      </c>
      <c r="F1085" s="33" t="s">
        <v>1568</v>
      </c>
      <c r="G1085" s="33">
        <v>241201</v>
      </c>
      <c r="H1085" s="33">
        <v>242201</v>
      </c>
      <c r="I1085" s="33" t="s">
        <v>294</v>
      </c>
      <c r="J1085" s="34" t="s">
        <v>1835</v>
      </c>
      <c r="K1085" s="34" t="s">
        <v>1835</v>
      </c>
      <c r="L1085" s="33"/>
      <c r="M1085" s="33"/>
      <c r="N1085" s="33">
        <v>1</v>
      </c>
      <c r="O1085" s="33" t="s">
        <v>41</v>
      </c>
      <c r="P1085" s="33"/>
      <c r="Q1085" s="33"/>
      <c r="R1085" s="33" t="s">
        <v>1836</v>
      </c>
      <c r="S1085" s="35">
        <v>4067545.44</v>
      </c>
      <c r="T1085" s="35">
        <v>-726238.99</v>
      </c>
      <c r="U1085" s="35">
        <v>3341306.45</v>
      </c>
      <c r="V1085" s="35">
        <v>0</v>
      </c>
    </row>
    <row r="1086" spans="1:22" x14ac:dyDescent="0.2">
      <c r="A1086" s="31">
        <v>1077</v>
      </c>
      <c r="B1086" s="32" t="s">
        <v>220</v>
      </c>
      <c r="C1086" s="32" t="s">
        <v>3421</v>
      </c>
      <c r="D1086" s="32" t="s">
        <v>3422</v>
      </c>
      <c r="E1086" s="33" t="s">
        <v>3423</v>
      </c>
      <c r="F1086" s="33" t="s">
        <v>1568</v>
      </c>
      <c r="G1086" s="33">
        <v>241301</v>
      </c>
      <c r="H1086" s="33">
        <v>242301</v>
      </c>
      <c r="I1086" s="33" t="s">
        <v>411</v>
      </c>
      <c r="J1086" s="34" t="s">
        <v>1835</v>
      </c>
      <c r="K1086" s="34" t="s">
        <v>1835</v>
      </c>
      <c r="L1086" s="33"/>
      <c r="M1086" s="33"/>
      <c r="N1086" s="33">
        <v>4</v>
      </c>
      <c r="O1086" s="33" t="s">
        <v>46</v>
      </c>
      <c r="P1086" s="33"/>
      <c r="Q1086" s="33"/>
      <c r="R1086" s="33" t="s">
        <v>1836</v>
      </c>
      <c r="S1086" s="35">
        <v>4588305.5999999996</v>
      </c>
      <c r="T1086" s="35">
        <v>-1013250.82</v>
      </c>
      <c r="U1086" s="35">
        <v>3575054.78</v>
      </c>
      <c r="V1086" s="35">
        <v>0</v>
      </c>
    </row>
    <row r="1087" spans="1:22" x14ac:dyDescent="0.2">
      <c r="A1087" s="31">
        <v>1078</v>
      </c>
      <c r="B1087" s="32" t="s">
        <v>220</v>
      </c>
      <c r="C1087" s="32" t="s">
        <v>3424</v>
      </c>
      <c r="D1087" s="32" t="s">
        <v>3425</v>
      </c>
      <c r="E1087" s="33" t="s">
        <v>3426</v>
      </c>
      <c r="F1087" s="33" t="s">
        <v>1568</v>
      </c>
      <c r="G1087" s="33">
        <v>241301</v>
      </c>
      <c r="H1087" s="33">
        <v>242301</v>
      </c>
      <c r="I1087" s="33" t="s">
        <v>411</v>
      </c>
      <c r="J1087" s="34" t="s">
        <v>1835</v>
      </c>
      <c r="K1087" s="34" t="s">
        <v>1835</v>
      </c>
      <c r="L1087" s="33"/>
      <c r="M1087" s="33"/>
      <c r="N1087" s="33">
        <v>4</v>
      </c>
      <c r="O1087" s="33" t="s">
        <v>46</v>
      </c>
      <c r="P1087" s="33"/>
      <c r="Q1087" s="33"/>
      <c r="R1087" s="33" t="s">
        <v>1836</v>
      </c>
      <c r="S1087" s="35">
        <v>15763751.33</v>
      </c>
      <c r="T1087" s="35">
        <v>-3481161.77</v>
      </c>
      <c r="U1087" s="35">
        <v>12282589.560000001</v>
      </c>
      <c r="V1087" s="35">
        <v>0</v>
      </c>
    </row>
    <row r="1088" spans="1:22" x14ac:dyDescent="0.2">
      <c r="A1088" s="31">
        <v>1079</v>
      </c>
      <c r="B1088" s="32" t="s">
        <v>121</v>
      </c>
      <c r="C1088" s="32" t="s">
        <v>3427</v>
      </c>
      <c r="D1088" s="32" t="s">
        <v>3428</v>
      </c>
      <c r="E1088" s="33" t="s">
        <v>3429</v>
      </c>
      <c r="F1088" s="33" t="s">
        <v>1568</v>
      </c>
      <c r="G1088" s="33">
        <v>241201</v>
      </c>
      <c r="H1088" s="33">
        <v>242201</v>
      </c>
      <c r="I1088" s="33" t="s">
        <v>294</v>
      </c>
      <c r="J1088" s="34" t="s">
        <v>1835</v>
      </c>
      <c r="K1088" s="34" t="s">
        <v>1835</v>
      </c>
      <c r="L1088" s="33"/>
      <c r="M1088" s="33"/>
      <c r="N1088" s="33">
        <v>1</v>
      </c>
      <c r="O1088" s="33" t="s">
        <v>41</v>
      </c>
      <c r="P1088" s="33"/>
      <c r="Q1088" s="33"/>
      <c r="R1088" s="33" t="s">
        <v>1836</v>
      </c>
      <c r="S1088" s="35">
        <v>60135231.789999999</v>
      </c>
      <c r="T1088" s="35">
        <v>-7831043.2599999998</v>
      </c>
      <c r="U1088" s="35">
        <v>52304188.530000001</v>
      </c>
      <c r="V1088" s="35">
        <v>0</v>
      </c>
    </row>
    <row r="1089" spans="1:22" x14ac:dyDescent="0.2">
      <c r="A1089" s="31">
        <v>1080</v>
      </c>
      <c r="B1089" s="32" t="s">
        <v>1323</v>
      </c>
      <c r="C1089" s="32" t="s">
        <v>3430</v>
      </c>
      <c r="D1089" s="32" t="s">
        <v>3431</v>
      </c>
      <c r="E1089" s="33" t="s">
        <v>3432</v>
      </c>
      <c r="F1089" s="33" t="s">
        <v>1568</v>
      </c>
      <c r="G1089" s="33">
        <v>241201</v>
      </c>
      <c r="H1089" s="33">
        <v>242201</v>
      </c>
      <c r="I1089" s="33" t="s">
        <v>411</v>
      </c>
      <c r="J1089" s="34" t="s">
        <v>1835</v>
      </c>
      <c r="K1089" s="34" t="s">
        <v>1835</v>
      </c>
      <c r="L1089" s="33"/>
      <c r="M1089" s="33"/>
      <c r="N1089" s="33">
        <v>1</v>
      </c>
      <c r="O1089" s="33" t="s">
        <v>41</v>
      </c>
      <c r="P1089" s="33"/>
      <c r="Q1089" s="33"/>
      <c r="R1089" s="33" t="s">
        <v>1836</v>
      </c>
      <c r="S1089" s="35">
        <v>253161420</v>
      </c>
      <c r="T1089" s="35">
        <v>-44303248.5</v>
      </c>
      <c r="U1089" s="35">
        <v>208858171.5</v>
      </c>
      <c r="V1089" s="35">
        <v>0</v>
      </c>
    </row>
    <row r="1090" spans="1:22" x14ac:dyDescent="0.2">
      <c r="A1090" s="31">
        <v>1081</v>
      </c>
      <c r="B1090" s="32" t="s">
        <v>1323</v>
      </c>
      <c r="C1090" s="32" t="s">
        <v>3433</v>
      </c>
      <c r="D1090" s="32" t="s">
        <v>3434</v>
      </c>
      <c r="E1090" s="33" t="s">
        <v>3435</v>
      </c>
      <c r="F1090" s="33" t="s">
        <v>1568</v>
      </c>
      <c r="G1090" s="33">
        <v>241201</v>
      </c>
      <c r="H1090" s="33">
        <v>242201</v>
      </c>
      <c r="I1090" s="33" t="s">
        <v>411</v>
      </c>
      <c r="J1090" s="34" t="s">
        <v>1835</v>
      </c>
      <c r="K1090" s="34" t="s">
        <v>1835</v>
      </c>
      <c r="L1090" s="33"/>
      <c r="M1090" s="33"/>
      <c r="N1090" s="33">
        <v>1</v>
      </c>
      <c r="O1090" s="33" t="s">
        <v>41</v>
      </c>
      <c r="P1090" s="33"/>
      <c r="Q1090" s="33"/>
      <c r="R1090" s="33" t="s">
        <v>1836</v>
      </c>
      <c r="S1090" s="35">
        <v>253161420</v>
      </c>
      <c r="T1090" s="35">
        <v>-44303248.5</v>
      </c>
      <c r="U1090" s="35">
        <v>208858171.5</v>
      </c>
      <c r="V1090" s="35">
        <v>0</v>
      </c>
    </row>
    <row r="1091" spans="1:22" x14ac:dyDescent="0.2">
      <c r="A1091" s="31">
        <v>1082</v>
      </c>
      <c r="B1091" s="32" t="s">
        <v>1323</v>
      </c>
      <c r="C1091" s="32" t="s">
        <v>3436</v>
      </c>
      <c r="D1091" s="32" t="s">
        <v>3437</v>
      </c>
      <c r="E1091" s="33" t="s">
        <v>3438</v>
      </c>
      <c r="F1091" s="33" t="s">
        <v>1568</v>
      </c>
      <c r="G1091" s="33">
        <v>241201</v>
      </c>
      <c r="H1091" s="33">
        <v>242201</v>
      </c>
      <c r="I1091" s="33" t="s">
        <v>411</v>
      </c>
      <c r="J1091" s="34" t="s">
        <v>1835</v>
      </c>
      <c r="K1091" s="34" t="s">
        <v>1835</v>
      </c>
      <c r="L1091" s="33"/>
      <c r="M1091" s="33"/>
      <c r="N1091" s="33">
        <v>1</v>
      </c>
      <c r="O1091" s="33" t="s">
        <v>41</v>
      </c>
      <c r="P1091" s="33"/>
      <c r="Q1091" s="33"/>
      <c r="R1091" s="33" t="s">
        <v>1836</v>
      </c>
      <c r="S1091" s="35">
        <v>253161420</v>
      </c>
      <c r="T1091" s="35">
        <v>-44303248.5</v>
      </c>
      <c r="U1091" s="35">
        <v>208858171.5</v>
      </c>
      <c r="V1091" s="35">
        <v>0</v>
      </c>
    </row>
    <row r="1092" spans="1:22" x14ac:dyDescent="0.2">
      <c r="A1092" s="31">
        <v>1083</v>
      </c>
      <c r="B1092" s="32" t="s">
        <v>1323</v>
      </c>
      <c r="C1092" s="32" t="s">
        <v>3367</v>
      </c>
      <c r="D1092" s="32" t="s">
        <v>3368</v>
      </c>
      <c r="E1092" s="33" t="s">
        <v>3369</v>
      </c>
      <c r="F1092" s="33" t="s">
        <v>1568</v>
      </c>
      <c r="G1092" s="33">
        <v>241201</v>
      </c>
      <c r="H1092" s="33">
        <v>242201</v>
      </c>
      <c r="I1092" s="33" t="s">
        <v>411</v>
      </c>
      <c r="J1092" s="34" t="s">
        <v>1835</v>
      </c>
      <c r="K1092" s="34" t="s">
        <v>1835</v>
      </c>
      <c r="L1092" s="33"/>
      <c r="M1092" s="33"/>
      <c r="N1092" s="33">
        <v>1</v>
      </c>
      <c r="O1092" s="33" t="s">
        <v>41</v>
      </c>
      <c r="P1092" s="33"/>
      <c r="Q1092" s="33"/>
      <c r="R1092" s="33" t="s">
        <v>1836</v>
      </c>
      <c r="S1092" s="35">
        <v>253161420</v>
      </c>
      <c r="T1092" s="35">
        <v>-44303248.5</v>
      </c>
      <c r="U1092" s="35">
        <v>208858171.5</v>
      </c>
      <c r="V1092" s="35">
        <v>0</v>
      </c>
    </row>
    <row r="1093" spans="1:22" x14ac:dyDescent="0.2">
      <c r="A1093" s="31">
        <v>1084</v>
      </c>
      <c r="B1093" s="32" t="s">
        <v>1323</v>
      </c>
      <c r="C1093" s="32" t="s">
        <v>3370</v>
      </c>
      <c r="D1093" s="32" t="s">
        <v>3371</v>
      </c>
      <c r="E1093" s="33" t="s">
        <v>3372</v>
      </c>
      <c r="F1093" s="33" t="s">
        <v>1568</v>
      </c>
      <c r="G1093" s="33">
        <v>241201</v>
      </c>
      <c r="H1093" s="33">
        <v>242201</v>
      </c>
      <c r="I1093" s="33" t="s">
        <v>411</v>
      </c>
      <c r="J1093" s="34" t="s">
        <v>1835</v>
      </c>
      <c r="K1093" s="34" t="s">
        <v>1835</v>
      </c>
      <c r="L1093" s="33"/>
      <c r="M1093" s="33"/>
      <c r="N1093" s="33">
        <v>1</v>
      </c>
      <c r="O1093" s="33" t="s">
        <v>41</v>
      </c>
      <c r="P1093" s="33"/>
      <c r="Q1093" s="33"/>
      <c r="R1093" s="33" t="s">
        <v>1836</v>
      </c>
      <c r="S1093" s="35">
        <v>204775068.19</v>
      </c>
      <c r="T1093" s="35">
        <v>-35835636.950000003</v>
      </c>
      <c r="U1093" s="35">
        <v>168939431.24000001</v>
      </c>
      <c r="V1093" s="35">
        <v>0</v>
      </c>
    </row>
    <row r="1094" spans="1:22" x14ac:dyDescent="0.2">
      <c r="A1094" s="31">
        <v>1085</v>
      </c>
      <c r="B1094" s="32" t="s">
        <v>1323</v>
      </c>
      <c r="C1094" s="32" t="s">
        <v>3373</v>
      </c>
      <c r="D1094" s="32" t="s">
        <v>3374</v>
      </c>
      <c r="E1094" s="33" t="s">
        <v>3375</v>
      </c>
      <c r="F1094" s="33" t="s">
        <v>1568</v>
      </c>
      <c r="G1094" s="33">
        <v>241201</v>
      </c>
      <c r="H1094" s="33">
        <v>242201</v>
      </c>
      <c r="I1094" s="33" t="s">
        <v>411</v>
      </c>
      <c r="J1094" s="34" t="s">
        <v>1835</v>
      </c>
      <c r="K1094" s="34" t="s">
        <v>1835</v>
      </c>
      <c r="L1094" s="33"/>
      <c r="M1094" s="33"/>
      <c r="N1094" s="33">
        <v>1</v>
      </c>
      <c r="O1094" s="33" t="s">
        <v>41</v>
      </c>
      <c r="P1094" s="33"/>
      <c r="Q1094" s="33"/>
      <c r="R1094" s="33" t="s">
        <v>1836</v>
      </c>
      <c r="S1094" s="35">
        <v>204775068.19</v>
      </c>
      <c r="T1094" s="35">
        <v>-35835636.950000003</v>
      </c>
      <c r="U1094" s="35">
        <v>168939431.24000001</v>
      </c>
      <c r="V1094" s="35">
        <v>0</v>
      </c>
    </row>
    <row r="1095" spans="1:22" x14ac:dyDescent="0.2">
      <c r="A1095" s="31">
        <v>1086</v>
      </c>
      <c r="B1095" s="32" t="s">
        <v>220</v>
      </c>
      <c r="C1095" s="32" t="s">
        <v>3376</v>
      </c>
      <c r="D1095" s="32" t="s">
        <v>3377</v>
      </c>
      <c r="E1095" s="33" t="s">
        <v>3378</v>
      </c>
      <c r="F1095" s="33" t="s">
        <v>1568</v>
      </c>
      <c r="G1095" s="33">
        <v>241301</v>
      </c>
      <c r="H1095" s="33">
        <v>242301</v>
      </c>
      <c r="I1095" s="33" t="s">
        <v>125</v>
      </c>
      <c r="J1095" s="34" t="s">
        <v>1888</v>
      </c>
      <c r="K1095" s="34" t="s">
        <v>1888</v>
      </c>
      <c r="L1095" s="33"/>
      <c r="M1095" s="33"/>
      <c r="N1095" s="33">
        <v>4</v>
      </c>
      <c r="O1095" s="33" t="s">
        <v>46</v>
      </c>
      <c r="P1095" s="33"/>
      <c r="Q1095" s="33"/>
      <c r="R1095" s="33" t="s">
        <v>1836</v>
      </c>
      <c r="S1095" s="35">
        <v>22629575.66</v>
      </c>
      <c r="T1095" s="35">
        <v>-8885436.3399999999</v>
      </c>
      <c r="U1095" s="35">
        <v>13744139.32</v>
      </c>
      <c r="V1095" s="35">
        <v>0</v>
      </c>
    </row>
    <row r="1096" spans="1:22" x14ac:dyDescent="0.2">
      <c r="A1096" s="31">
        <v>1087</v>
      </c>
      <c r="B1096" s="32" t="s">
        <v>220</v>
      </c>
      <c r="C1096" s="32" t="s">
        <v>3451</v>
      </c>
      <c r="D1096" s="32" t="s">
        <v>3452</v>
      </c>
      <c r="E1096" s="33" t="s">
        <v>3453</v>
      </c>
      <c r="F1096" s="33" t="s">
        <v>1568</v>
      </c>
      <c r="G1096" s="33">
        <v>241301</v>
      </c>
      <c r="H1096" s="33">
        <v>242301</v>
      </c>
      <c r="I1096" s="33" t="s">
        <v>125</v>
      </c>
      <c r="J1096" s="34" t="s">
        <v>1835</v>
      </c>
      <c r="K1096" s="34" t="s">
        <v>1835</v>
      </c>
      <c r="L1096" s="33"/>
      <c r="M1096" s="33"/>
      <c r="N1096" s="33">
        <v>4</v>
      </c>
      <c r="O1096" s="33" t="s">
        <v>46</v>
      </c>
      <c r="P1096" s="33"/>
      <c r="Q1096" s="33"/>
      <c r="R1096" s="33" t="s">
        <v>1836</v>
      </c>
      <c r="S1096" s="35">
        <v>10068132.9</v>
      </c>
      <c r="T1096" s="35">
        <v>-3953222.77</v>
      </c>
      <c r="U1096" s="35">
        <v>6114910.1299999999</v>
      </c>
      <c r="V1096" s="35">
        <v>0</v>
      </c>
    </row>
    <row r="1097" spans="1:22" x14ac:dyDescent="0.2">
      <c r="A1097" s="31">
        <v>1088</v>
      </c>
      <c r="B1097" s="32" t="s">
        <v>220</v>
      </c>
      <c r="C1097" s="32" t="s">
        <v>3454</v>
      </c>
      <c r="D1097" s="32" t="s">
        <v>3455</v>
      </c>
      <c r="E1097" s="33" t="s">
        <v>3456</v>
      </c>
      <c r="F1097" s="33" t="s">
        <v>1568</v>
      </c>
      <c r="G1097" s="33">
        <v>241301</v>
      </c>
      <c r="H1097" s="33">
        <v>242301</v>
      </c>
      <c r="I1097" s="33" t="s">
        <v>125</v>
      </c>
      <c r="J1097" s="34" t="s">
        <v>1835</v>
      </c>
      <c r="K1097" s="34" t="s">
        <v>1835</v>
      </c>
      <c r="L1097" s="33"/>
      <c r="M1097" s="33"/>
      <c r="N1097" s="33">
        <v>4</v>
      </c>
      <c r="O1097" s="33" t="s">
        <v>46</v>
      </c>
      <c r="P1097" s="33"/>
      <c r="Q1097" s="33"/>
      <c r="R1097" s="33" t="s">
        <v>1836</v>
      </c>
      <c r="S1097" s="35">
        <v>10273605</v>
      </c>
      <c r="T1097" s="35">
        <v>-4033900.78</v>
      </c>
      <c r="U1097" s="35">
        <v>6239704.2199999997</v>
      </c>
      <c r="V1097" s="35">
        <v>0</v>
      </c>
    </row>
    <row r="1098" spans="1:22" x14ac:dyDescent="0.2">
      <c r="A1098" s="31">
        <v>1089</v>
      </c>
      <c r="B1098" s="32" t="s">
        <v>220</v>
      </c>
      <c r="C1098" s="32" t="s">
        <v>3457</v>
      </c>
      <c r="D1098" s="32" t="s">
        <v>3458</v>
      </c>
      <c r="E1098" s="33" t="s">
        <v>3459</v>
      </c>
      <c r="F1098" s="33" t="s">
        <v>1568</v>
      </c>
      <c r="G1098" s="33">
        <v>241301</v>
      </c>
      <c r="H1098" s="33">
        <v>242301</v>
      </c>
      <c r="I1098" s="33" t="s">
        <v>125</v>
      </c>
      <c r="J1098" s="34" t="s">
        <v>1835</v>
      </c>
      <c r="K1098" s="34" t="s">
        <v>1835</v>
      </c>
      <c r="L1098" s="33"/>
      <c r="M1098" s="33"/>
      <c r="N1098" s="33">
        <v>4</v>
      </c>
      <c r="O1098" s="33" t="s">
        <v>46</v>
      </c>
      <c r="P1098" s="33"/>
      <c r="Q1098" s="33"/>
      <c r="R1098" s="33" t="s">
        <v>1836</v>
      </c>
      <c r="S1098" s="35">
        <v>35067238.399999999</v>
      </c>
      <c r="T1098" s="35">
        <v>-13769048.02</v>
      </c>
      <c r="U1098" s="35">
        <v>21298190.379999999</v>
      </c>
      <c r="V1098" s="35">
        <v>0</v>
      </c>
    </row>
    <row r="1099" spans="1:22" x14ac:dyDescent="0.2">
      <c r="A1099" s="31">
        <v>1090</v>
      </c>
      <c r="B1099" s="32" t="s">
        <v>241</v>
      </c>
      <c r="C1099" s="32" t="s">
        <v>3460</v>
      </c>
      <c r="D1099" s="32" t="s">
        <v>3461</v>
      </c>
      <c r="E1099" s="33" t="s">
        <v>3462</v>
      </c>
      <c r="F1099" s="33" t="s">
        <v>1568</v>
      </c>
      <c r="G1099" s="33">
        <v>241301</v>
      </c>
      <c r="H1099" s="33">
        <v>242301</v>
      </c>
      <c r="I1099" s="33" t="s">
        <v>125</v>
      </c>
      <c r="J1099" s="34" t="s">
        <v>1835</v>
      </c>
      <c r="K1099" s="34" t="s">
        <v>1835</v>
      </c>
      <c r="L1099" s="33"/>
      <c r="M1099" s="33"/>
      <c r="N1099" s="33">
        <v>4</v>
      </c>
      <c r="O1099" s="33" t="s">
        <v>46</v>
      </c>
      <c r="P1099" s="33"/>
      <c r="Q1099" s="33"/>
      <c r="R1099" s="33" t="s">
        <v>1836</v>
      </c>
      <c r="S1099" s="35">
        <v>26785229.989999998</v>
      </c>
      <c r="T1099" s="35">
        <v>-10517141.779999999</v>
      </c>
      <c r="U1099" s="35">
        <v>16268088.210000001</v>
      </c>
      <c r="V1099" s="35">
        <v>0</v>
      </c>
    </row>
    <row r="1100" spans="1:22" x14ac:dyDescent="0.2">
      <c r="A1100" s="31">
        <v>1091</v>
      </c>
      <c r="B1100" s="32" t="s">
        <v>220</v>
      </c>
      <c r="C1100" s="32" t="s">
        <v>3463</v>
      </c>
      <c r="D1100" s="32" t="s">
        <v>3464</v>
      </c>
      <c r="E1100" s="33" t="s">
        <v>3465</v>
      </c>
      <c r="F1100" s="33" t="s">
        <v>1568</v>
      </c>
      <c r="G1100" s="33">
        <v>241301</v>
      </c>
      <c r="H1100" s="33">
        <v>242301</v>
      </c>
      <c r="I1100" s="33" t="s">
        <v>125</v>
      </c>
      <c r="J1100" s="34" t="s">
        <v>1835</v>
      </c>
      <c r="K1100" s="34" t="s">
        <v>1835</v>
      </c>
      <c r="L1100" s="33"/>
      <c r="M1100" s="33"/>
      <c r="N1100" s="33">
        <v>4</v>
      </c>
      <c r="O1100" s="33" t="s">
        <v>46</v>
      </c>
      <c r="P1100" s="33"/>
      <c r="Q1100" s="33"/>
      <c r="R1100" s="33" t="s">
        <v>1836</v>
      </c>
      <c r="S1100" s="35">
        <v>25610663.190000001</v>
      </c>
      <c r="T1100" s="35">
        <v>-10055951.58</v>
      </c>
      <c r="U1100" s="35">
        <v>15554711.609999999</v>
      </c>
      <c r="V1100" s="35">
        <v>0</v>
      </c>
    </row>
    <row r="1101" spans="1:22" x14ac:dyDescent="0.2">
      <c r="A1101" s="31">
        <v>1092</v>
      </c>
      <c r="B1101" s="32" t="s">
        <v>228</v>
      </c>
      <c r="C1101" s="32" t="s">
        <v>3466</v>
      </c>
      <c r="D1101" s="32" t="s">
        <v>3467</v>
      </c>
      <c r="E1101" s="33" t="s">
        <v>3468</v>
      </c>
      <c r="F1101" s="33" t="s">
        <v>1568</v>
      </c>
      <c r="G1101" s="33">
        <v>241301</v>
      </c>
      <c r="H1101" s="33">
        <v>242301</v>
      </c>
      <c r="I1101" s="33" t="s">
        <v>125</v>
      </c>
      <c r="J1101" s="34" t="s">
        <v>1835</v>
      </c>
      <c r="K1101" s="34" t="s">
        <v>1835</v>
      </c>
      <c r="L1101" s="33"/>
      <c r="M1101" s="33"/>
      <c r="N1101" s="33">
        <v>4</v>
      </c>
      <c r="O1101" s="33" t="s">
        <v>46</v>
      </c>
      <c r="P1101" s="33"/>
      <c r="Q1101" s="33"/>
      <c r="R1101" s="33" t="s">
        <v>1836</v>
      </c>
      <c r="S1101" s="35">
        <v>6333343.1900000004</v>
      </c>
      <c r="T1101" s="35">
        <v>-2486768.58</v>
      </c>
      <c r="U1101" s="35">
        <v>3846574.61</v>
      </c>
      <c r="V1101" s="35">
        <v>0</v>
      </c>
    </row>
    <row r="1102" spans="1:22" x14ac:dyDescent="0.2">
      <c r="A1102" s="31">
        <v>1093</v>
      </c>
      <c r="B1102" s="32" t="s">
        <v>2562</v>
      </c>
      <c r="C1102" s="32" t="s">
        <v>3469</v>
      </c>
      <c r="D1102" s="32" t="s">
        <v>3470</v>
      </c>
      <c r="E1102" s="33" t="s">
        <v>3471</v>
      </c>
      <c r="F1102" s="33" t="s">
        <v>1568</v>
      </c>
      <c r="G1102" s="33">
        <v>241301</v>
      </c>
      <c r="H1102" s="33">
        <v>242301</v>
      </c>
      <c r="I1102" s="33" t="s">
        <v>155</v>
      </c>
      <c r="J1102" s="34" t="s">
        <v>1835</v>
      </c>
      <c r="K1102" s="34" t="s">
        <v>1835</v>
      </c>
      <c r="L1102" s="33"/>
      <c r="M1102" s="33"/>
      <c r="N1102" s="33">
        <v>2</v>
      </c>
      <c r="O1102" s="33" t="s">
        <v>52</v>
      </c>
      <c r="P1102" s="33"/>
      <c r="Q1102" s="33"/>
      <c r="R1102" s="33" t="s">
        <v>1836</v>
      </c>
      <c r="S1102" s="35">
        <v>104100894.5</v>
      </c>
      <c r="T1102" s="35">
        <v>-54652969.609999999</v>
      </c>
      <c r="U1102" s="35">
        <v>49447924.890000001</v>
      </c>
      <c r="V1102" s="35">
        <v>0</v>
      </c>
    </row>
    <row r="1103" spans="1:22" x14ac:dyDescent="0.2">
      <c r="A1103" s="31">
        <v>1094</v>
      </c>
      <c r="B1103" s="32" t="s">
        <v>42</v>
      </c>
      <c r="C1103" s="32" t="s">
        <v>3472</v>
      </c>
      <c r="D1103" s="32" t="s">
        <v>3473</v>
      </c>
      <c r="E1103" s="33" t="s">
        <v>3474</v>
      </c>
      <c r="F1103" s="33" t="s">
        <v>1568</v>
      </c>
      <c r="G1103" s="33">
        <v>241301</v>
      </c>
      <c r="H1103" s="33">
        <v>242301</v>
      </c>
      <c r="I1103" s="33" t="s">
        <v>155</v>
      </c>
      <c r="J1103" s="34" t="s">
        <v>1835</v>
      </c>
      <c r="K1103" s="34" t="s">
        <v>1835</v>
      </c>
      <c r="L1103" s="33"/>
      <c r="M1103" s="33"/>
      <c r="N1103" s="33">
        <v>4</v>
      </c>
      <c r="O1103" s="33" t="s">
        <v>46</v>
      </c>
      <c r="P1103" s="33"/>
      <c r="Q1103" s="33"/>
      <c r="R1103" s="33" t="s">
        <v>1836</v>
      </c>
      <c r="S1103" s="35">
        <v>39212017.780000001</v>
      </c>
      <c r="T1103" s="35">
        <v>-20586309.34</v>
      </c>
      <c r="U1103" s="35">
        <v>18625708.440000001</v>
      </c>
      <c r="V1103" s="35">
        <v>0</v>
      </c>
    </row>
    <row r="1104" spans="1:22" x14ac:dyDescent="0.2">
      <c r="A1104" s="31">
        <v>1095</v>
      </c>
      <c r="B1104" s="32" t="s">
        <v>42</v>
      </c>
      <c r="C1104" s="32" t="s">
        <v>3475</v>
      </c>
      <c r="D1104" s="32" t="s">
        <v>3476</v>
      </c>
      <c r="E1104" s="33" t="s">
        <v>3477</v>
      </c>
      <c r="F1104" s="33" t="s">
        <v>1568</v>
      </c>
      <c r="G1104" s="33">
        <v>241301</v>
      </c>
      <c r="H1104" s="33">
        <v>242301</v>
      </c>
      <c r="I1104" s="33" t="s">
        <v>155</v>
      </c>
      <c r="J1104" s="34" t="s">
        <v>1835</v>
      </c>
      <c r="K1104" s="34" t="s">
        <v>1835</v>
      </c>
      <c r="L1104" s="33"/>
      <c r="M1104" s="33"/>
      <c r="N1104" s="33">
        <v>4</v>
      </c>
      <c r="O1104" s="33" t="s">
        <v>46</v>
      </c>
      <c r="P1104" s="33"/>
      <c r="Q1104" s="33"/>
      <c r="R1104" s="33" t="s">
        <v>1836</v>
      </c>
      <c r="S1104" s="35">
        <v>3156553.35</v>
      </c>
      <c r="T1104" s="35">
        <v>-1657190.51</v>
      </c>
      <c r="U1104" s="35">
        <v>1499362.84</v>
      </c>
      <c r="V1104" s="35">
        <v>0</v>
      </c>
    </row>
    <row r="1105" spans="1:22" x14ac:dyDescent="0.2">
      <c r="A1105" s="31">
        <v>1096</v>
      </c>
      <c r="B1105" s="32" t="s">
        <v>42</v>
      </c>
      <c r="C1105" s="32" t="s">
        <v>3478</v>
      </c>
      <c r="D1105" s="32" t="s">
        <v>3479</v>
      </c>
      <c r="E1105" s="33" t="s">
        <v>3480</v>
      </c>
      <c r="F1105" s="33" t="s">
        <v>1568</v>
      </c>
      <c r="G1105" s="33">
        <v>241301</v>
      </c>
      <c r="H1105" s="33">
        <v>242301</v>
      </c>
      <c r="I1105" s="33" t="s">
        <v>155</v>
      </c>
      <c r="J1105" s="34" t="s">
        <v>1835</v>
      </c>
      <c r="K1105" s="34" t="s">
        <v>1835</v>
      </c>
      <c r="L1105" s="33"/>
      <c r="M1105" s="33"/>
      <c r="N1105" s="33">
        <v>4</v>
      </c>
      <c r="O1105" s="33" t="s">
        <v>46</v>
      </c>
      <c r="P1105" s="33"/>
      <c r="Q1105" s="33"/>
      <c r="R1105" s="33" t="s">
        <v>1836</v>
      </c>
      <c r="S1105" s="35">
        <v>3184001.64</v>
      </c>
      <c r="T1105" s="35">
        <v>-1671600.86</v>
      </c>
      <c r="U1105" s="35">
        <v>1512400.78</v>
      </c>
      <c r="V1105" s="35">
        <v>0</v>
      </c>
    </row>
    <row r="1106" spans="1:22" x14ac:dyDescent="0.2">
      <c r="A1106" s="31">
        <v>1097</v>
      </c>
      <c r="B1106" s="32" t="s">
        <v>42</v>
      </c>
      <c r="C1106" s="32" t="s">
        <v>3481</v>
      </c>
      <c r="D1106" s="32" t="s">
        <v>3482</v>
      </c>
      <c r="E1106" s="33" t="s">
        <v>3483</v>
      </c>
      <c r="F1106" s="33" t="s">
        <v>1568</v>
      </c>
      <c r="G1106" s="33">
        <v>241301</v>
      </c>
      <c r="H1106" s="33">
        <v>242301</v>
      </c>
      <c r="I1106" s="33" t="s">
        <v>155</v>
      </c>
      <c r="J1106" s="34" t="s">
        <v>1835</v>
      </c>
      <c r="K1106" s="34" t="s">
        <v>1835</v>
      </c>
      <c r="L1106" s="33"/>
      <c r="M1106" s="33"/>
      <c r="N1106" s="33">
        <v>4</v>
      </c>
      <c r="O1106" s="33" t="s">
        <v>46</v>
      </c>
      <c r="P1106" s="33"/>
      <c r="Q1106" s="33"/>
      <c r="R1106" s="33" t="s">
        <v>1836</v>
      </c>
      <c r="S1106" s="35">
        <v>3248047.65</v>
      </c>
      <c r="T1106" s="35">
        <v>-1705225.02</v>
      </c>
      <c r="U1106" s="35">
        <v>1542822.63</v>
      </c>
      <c r="V1106" s="35">
        <v>0</v>
      </c>
    </row>
    <row r="1107" spans="1:22" x14ac:dyDescent="0.2">
      <c r="A1107" s="31">
        <v>1098</v>
      </c>
      <c r="B1107" s="32" t="s">
        <v>42</v>
      </c>
      <c r="C1107" s="32" t="s">
        <v>3484</v>
      </c>
      <c r="D1107" s="32" t="s">
        <v>3485</v>
      </c>
      <c r="E1107" s="33" t="s">
        <v>3486</v>
      </c>
      <c r="F1107" s="33" t="s">
        <v>1568</v>
      </c>
      <c r="G1107" s="33">
        <v>241301</v>
      </c>
      <c r="H1107" s="33">
        <v>242301</v>
      </c>
      <c r="I1107" s="33" t="s">
        <v>155</v>
      </c>
      <c r="J1107" s="34" t="s">
        <v>1835</v>
      </c>
      <c r="K1107" s="34" t="s">
        <v>1835</v>
      </c>
      <c r="L1107" s="33"/>
      <c r="M1107" s="33"/>
      <c r="N1107" s="33">
        <v>4</v>
      </c>
      <c r="O1107" s="33" t="s">
        <v>46</v>
      </c>
      <c r="P1107" s="33"/>
      <c r="Q1107" s="33"/>
      <c r="R1107" s="33" t="s">
        <v>1836</v>
      </c>
      <c r="S1107" s="35">
        <v>3385289.1</v>
      </c>
      <c r="T1107" s="35">
        <v>-1777276.78</v>
      </c>
      <c r="U1107" s="35">
        <v>1608012.32</v>
      </c>
      <c r="V1107" s="35">
        <v>0</v>
      </c>
    </row>
    <row r="1108" spans="1:22" x14ac:dyDescent="0.2">
      <c r="A1108" s="31">
        <v>1099</v>
      </c>
      <c r="B1108" s="32" t="s">
        <v>42</v>
      </c>
      <c r="C1108" s="32" t="s">
        <v>3487</v>
      </c>
      <c r="D1108" s="32" t="s">
        <v>3488</v>
      </c>
      <c r="E1108" s="33" t="s">
        <v>3489</v>
      </c>
      <c r="F1108" s="33" t="s">
        <v>1568</v>
      </c>
      <c r="G1108" s="33">
        <v>241301</v>
      </c>
      <c r="H1108" s="33">
        <v>242301</v>
      </c>
      <c r="I1108" s="33" t="s">
        <v>155</v>
      </c>
      <c r="J1108" s="34" t="s">
        <v>1835</v>
      </c>
      <c r="K1108" s="34" t="s">
        <v>1835</v>
      </c>
      <c r="L1108" s="33"/>
      <c r="M1108" s="33"/>
      <c r="N1108" s="33">
        <v>4</v>
      </c>
      <c r="O1108" s="33" t="s">
        <v>46</v>
      </c>
      <c r="P1108" s="33"/>
      <c r="Q1108" s="33"/>
      <c r="R1108" s="33" t="s">
        <v>1836</v>
      </c>
      <c r="S1108" s="35">
        <v>3412737.39</v>
      </c>
      <c r="T1108" s="35">
        <v>-1791687.13</v>
      </c>
      <c r="U1108" s="35">
        <v>1621050.26</v>
      </c>
      <c r="V1108" s="35">
        <v>0</v>
      </c>
    </row>
    <row r="1109" spans="1:22" x14ac:dyDescent="0.2">
      <c r="A1109" s="31">
        <v>1100</v>
      </c>
      <c r="B1109" s="32" t="s">
        <v>42</v>
      </c>
      <c r="C1109" s="32" t="s">
        <v>3490</v>
      </c>
      <c r="D1109" s="32" t="s">
        <v>3491</v>
      </c>
      <c r="E1109" s="33" t="s">
        <v>3492</v>
      </c>
      <c r="F1109" s="33" t="s">
        <v>1568</v>
      </c>
      <c r="G1109" s="33">
        <v>241301</v>
      </c>
      <c r="H1109" s="33">
        <v>242301</v>
      </c>
      <c r="I1109" s="33" t="s">
        <v>155</v>
      </c>
      <c r="J1109" s="34" t="s">
        <v>1835</v>
      </c>
      <c r="K1109" s="34" t="s">
        <v>1835</v>
      </c>
      <c r="L1109" s="33"/>
      <c r="M1109" s="33"/>
      <c r="N1109" s="33">
        <v>4</v>
      </c>
      <c r="O1109" s="33" t="s">
        <v>46</v>
      </c>
      <c r="P1109" s="33"/>
      <c r="Q1109" s="33"/>
      <c r="R1109" s="33" t="s">
        <v>1836</v>
      </c>
      <c r="S1109" s="35">
        <v>3101656.77</v>
      </c>
      <c r="T1109" s="35">
        <v>-1628369.82</v>
      </c>
      <c r="U1109" s="35">
        <v>1473286.95</v>
      </c>
      <c r="V1109" s="35">
        <v>0</v>
      </c>
    </row>
    <row r="1110" spans="1:22" x14ac:dyDescent="0.2">
      <c r="A1110" s="31">
        <v>1101</v>
      </c>
      <c r="B1110" s="32" t="s">
        <v>42</v>
      </c>
      <c r="C1110" s="32" t="s">
        <v>3493</v>
      </c>
      <c r="D1110" s="32" t="s">
        <v>3494</v>
      </c>
      <c r="E1110" s="33" t="s">
        <v>3495</v>
      </c>
      <c r="F1110" s="33" t="s">
        <v>1568</v>
      </c>
      <c r="G1110" s="33">
        <v>241301</v>
      </c>
      <c r="H1110" s="33">
        <v>242301</v>
      </c>
      <c r="I1110" s="33" t="s">
        <v>155</v>
      </c>
      <c r="J1110" s="34" t="s">
        <v>1835</v>
      </c>
      <c r="K1110" s="34" t="s">
        <v>1835</v>
      </c>
      <c r="L1110" s="33"/>
      <c r="M1110" s="33"/>
      <c r="N1110" s="33">
        <v>4</v>
      </c>
      <c r="O1110" s="33" t="s">
        <v>46</v>
      </c>
      <c r="P1110" s="33"/>
      <c r="Q1110" s="33"/>
      <c r="R1110" s="33" t="s">
        <v>1836</v>
      </c>
      <c r="S1110" s="35">
        <v>3275495.94</v>
      </c>
      <c r="T1110" s="35">
        <v>-1719635.37</v>
      </c>
      <c r="U1110" s="35">
        <v>1555860.57</v>
      </c>
      <c r="V1110" s="35">
        <v>0</v>
      </c>
    </row>
    <row r="1111" spans="1:22" x14ac:dyDescent="0.2">
      <c r="A1111" s="31">
        <v>1102</v>
      </c>
      <c r="B1111" s="32" t="s">
        <v>42</v>
      </c>
      <c r="C1111" s="32" t="s">
        <v>3496</v>
      </c>
      <c r="D1111" s="32" t="s">
        <v>3497</v>
      </c>
      <c r="E1111" s="33" t="s">
        <v>3498</v>
      </c>
      <c r="F1111" s="33" t="s">
        <v>1568</v>
      </c>
      <c r="G1111" s="33">
        <v>241301</v>
      </c>
      <c r="H1111" s="33">
        <v>242301</v>
      </c>
      <c r="I1111" s="33" t="s">
        <v>155</v>
      </c>
      <c r="J1111" s="34" t="s">
        <v>1835</v>
      </c>
      <c r="K1111" s="34" t="s">
        <v>1835</v>
      </c>
      <c r="L1111" s="33"/>
      <c r="M1111" s="33"/>
      <c r="N1111" s="33">
        <v>4</v>
      </c>
      <c r="O1111" s="33" t="s">
        <v>46</v>
      </c>
      <c r="P1111" s="33"/>
      <c r="Q1111" s="33"/>
      <c r="R1111" s="33" t="s">
        <v>1836</v>
      </c>
      <c r="S1111" s="35">
        <v>3806162.88</v>
      </c>
      <c r="T1111" s="35">
        <v>-1998235.52</v>
      </c>
      <c r="U1111" s="35">
        <v>1807927.36</v>
      </c>
      <c r="V1111" s="35">
        <v>0</v>
      </c>
    </row>
    <row r="1112" spans="1:22" x14ac:dyDescent="0.2">
      <c r="A1112" s="31">
        <v>1103</v>
      </c>
      <c r="B1112" s="32" t="s">
        <v>42</v>
      </c>
      <c r="C1112" s="32" t="s">
        <v>3263</v>
      </c>
      <c r="D1112" s="32" t="s">
        <v>3264</v>
      </c>
      <c r="E1112" s="33" t="s">
        <v>3265</v>
      </c>
      <c r="F1112" s="33" t="s">
        <v>1568</v>
      </c>
      <c r="G1112" s="33">
        <v>241301</v>
      </c>
      <c r="H1112" s="33">
        <v>242301</v>
      </c>
      <c r="I1112" s="33" t="s">
        <v>155</v>
      </c>
      <c r="J1112" s="34" t="s">
        <v>1835</v>
      </c>
      <c r="K1112" s="34" t="s">
        <v>1835</v>
      </c>
      <c r="L1112" s="33"/>
      <c r="M1112" s="33"/>
      <c r="N1112" s="33">
        <v>4</v>
      </c>
      <c r="O1112" s="33" t="s">
        <v>46</v>
      </c>
      <c r="P1112" s="33"/>
      <c r="Q1112" s="33"/>
      <c r="R1112" s="33" t="s">
        <v>1836</v>
      </c>
      <c r="S1112" s="35">
        <v>3769565.16</v>
      </c>
      <c r="T1112" s="35">
        <v>-1979021.72</v>
      </c>
      <c r="U1112" s="35">
        <v>1790543.44</v>
      </c>
      <c r="V1112" s="35">
        <v>0</v>
      </c>
    </row>
    <row r="1113" spans="1:22" x14ac:dyDescent="0.2">
      <c r="A1113" s="31">
        <v>1104</v>
      </c>
      <c r="B1113" s="32" t="s">
        <v>42</v>
      </c>
      <c r="C1113" s="32" t="s">
        <v>3266</v>
      </c>
      <c r="D1113" s="32" t="s">
        <v>3267</v>
      </c>
      <c r="E1113" s="33" t="s">
        <v>3268</v>
      </c>
      <c r="F1113" s="33" t="s">
        <v>1568</v>
      </c>
      <c r="G1113" s="33">
        <v>241301</v>
      </c>
      <c r="H1113" s="33">
        <v>242301</v>
      </c>
      <c r="I1113" s="33" t="s">
        <v>155</v>
      </c>
      <c r="J1113" s="34" t="s">
        <v>1835</v>
      </c>
      <c r="K1113" s="34" t="s">
        <v>1835</v>
      </c>
      <c r="L1113" s="33"/>
      <c r="M1113" s="33"/>
      <c r="N1113" s="33">
        <v>4</v>
      </c>
      <c r="O1113" s="33" t="s">
        <v>46</v>
      </c>
      <c r="P1113" s="33"/>
      <c r="Q1113" s="33"/>
      <c r="R1113" s="33" t="s">
        <v>1836</v>
      </c>
      <c r="S1113" s="35">
        <v>3769565.16</v>
      </c>
      <c r="T1113" s="35">
        <v>-1979021.72</v>
      </c>
      <c r="U1113" s="35">
        <v>1790543.44</v>
      </c>
      <c r="V1113" s="35">
        <v>0</v>
      </c>
    </row>
    <row r="1114" spans="1:22" x14ac:dyDescent="0.2">
      <c r="A1114" s="31">
        <v>1105</v>
      </c>
      <c r="B1114" s="32" t="s">
        <v>42</v>
      </c>
      <c r="C1114" s="32" t="s">
        <v>3269</v>
      </c>
      <c r="D1114" s="32" t="s">
        <v>3270</v>
      </c>
      <c r="E1114" s="33" t="s">
        <v>3271</v>
      </c>
      <c r="F1114" s="33" t="s">
        <v>1568</v>
      </c>
      <c r="G1114" s="33">
        <v>241301</v>
      </c>
      <c r="H1114" s="33">
        <v>242301</v>
      </c>
      <c r="I1114" s="33" t="s">
        <v>155</v>
      </c>
      <c r="J1114" s="34" t="s">
        <v>1835</v>
      </c>
      <c r="K1114" s="34" t="s">
        <v>1835</v>
      </c>
      <c r="L1114" s="33"/>
      <c r="M1114" s="33"/>
      <c r="N1114" s="33">
        <v>4</v>
      </c>
      <c r="O1114" s="33" t="s">
        <v>46</v>
      </c>
      <c r="P1114" s="33"/>
      <c r="Q1114" s="33"/>
      <c r="R1114" s="33" t="s">
        <v>1836</v>
      </c>
      <c r="S1114" s="35">
        <v>4336829.82</v>
      </c>
      <c r="T1114" s="35">
        <v>-2276835.65</v>
      </c>
      <c r="U1114" s="35">
        <v>2059994.17</v>
      </c>
      <c r="V1114" s="35">
        <v>0</v>
      </c>
    </row>
    <row r="1115" spans="1:22" x14ac:dyDescent="0.2">
      <c r="A1115" s="31">
        <v>1106</v>
      </c>
      <c r="B1115" s="32" t="s">
        <v>302</v>
      </c>
      <c r="C1115" s="32" t="s">
        <v>3625</v>
      </c>
      <c r="D1115" s="32" t="s">
        <v>3626</v>
      </c>
      <c r="E1115" s="33" t="s">
        <v>3627</v>
      </c>
      <c r="F1115" s="33" t="s">
        <v>1568</v>
      </c>
      <c r="G1115" s="33">
        <v>241301</v>
      </c>
      <c r="H1115" s="33">
        <v>242301</v>
      </c>
      <c r="I1115" s="33" t="s">
        <v>411</v>
      </c>
      <c r="J1115" s="34" t="s">
        <v>1888</v>
      </c>
      <c r="K1115" s="34" t="s">
        <v>1888</v>
      </c>
      <c r="L1115" s="33"/>
      <c r="M1115" s="33"/>
      <c r="N1115" s="33">
        <v>2</v>
      </c>
      <c r="O1115" s="33" t="s">
        <v>52</v>
      </c>
      <c r="P1115" s="33"/>
      <c r="Q1115" s="33"/>
      <c r="R1115" s="33" t="s">
        <v>1836</v>
      </c>
      <c r="S1115" s="35">
        <v>55682261.359999999</v>
      </c>
      <c r="T1115" s="35">
        <v>-19952810.329999998</v>
      </c>
      <c r="U1115" s="35">
        <v>35729451.030000001</v>
      </c>
      <c r="V1115" s="35">
        <v>0</v>
      </c>
    </row>
    <row r="1116" spans="1:22" x14ac:dyDescent="0.2">
      <c r="A1116" s="31">
        <v>1107</v>
      </c>
      <c r="B1116" s="32" t="s">
        <v>228</v>
      </c>
      <c r="C1116" s="32" t="s">
        <v>3505</v>
      </c>
      <c r="D1116" s="32" t="s">
        <v>3506</v>
      </c>
      <c r="E1116" s="33" t="s">
        <v>3507</v>
      </c>
      <c r="F1116" s="33" t="s">
        <v>1568</v>
      </c>
      <c r="G1116" s="33">
        <v>241301</v>
      </c>
      <c r="H1116" s="33">
        <v>242301</v>
      </c>
      <c r="I1116" s="33" t="s">
        <v>125</v>
      </c>
      <c r="J1116" s="34" t="s">
        <v>350</v>
      </c>
      <c r="K1116" s="34" t="s">
        <v>350</v>
      </c>
      <c r="L1116" s="33"/>
      <c r="M1116" s="33"/>
      <c r="N1116" s="33">
        <v>4</v>
      </c>
      <c r="O1116" s="33" t="s">
        <v>46</v>
      </c>
      <c r="P1116" s="33">
        <v>30103</v>
      </c>
      <c r="Q1116" s="33" t="s">
        <v>2358</v>
      </c>
      <c r="R1116" s="33" t="s">
        <v>1836</v>
      </c>
      <c r="S1116" s="35">
        <v>32998872.260000002</v>
      </c>
      <c r="T1116" s="35">
        <v>-13463648.800000001</v>
      </c>
      <c r="U1116" s="35">
        <v>19535223.460000001</v>
      </c>
      <c r="V1116" s="35">
        <v>0</v>
      </c>
    </row>
    <row r="1117" spans="1:22" x14ac:dyDescent="0.2">
      <c r="A1117" s="31">
        <v>1108</v>
      </c>
      <c r="B1117" s="32" t="s">
        <v>228</v>
      </c>
      <c r="C1117" s="32" t="s">
        <v>3508</v>
      </c>
      <c r="D1117" s="32" t="s">
        <v>3509</v>
      </c>
      <c r="E1117" s="33" t="s">
        <v>3510</v>
      </c>
      <c r="F1117" s="33" t="s">
        <v>1568</v>
      </c>
      <c r="G1117" s="33">
        <v>241301</v>
      </c>
      <c r="H1117" s="33">
        <v>242301</v>
      </c>
      <c r="I1117" s="33" t="s">
        <v>125</v>
      </c>
      <c r="J1117" s="34" t="s">
        <v>350</v>
      </c>
      <c r="K1117" s="34" t="s">
        <v>350</v>
      </c>
      <c r="L1117" s="33"/>
      <c r="M1117" s="33"/>
      <c r="N1117" s="33">
        <v>4</v>
      </c>
      <c r="O1117" s="33" t="s">
        <v>46</v>
      </c>
      <c r="P1117" s="33">
        <v>30103</v>
      </c>
      <c r="Q1117" s="33" t="s">
        <v>2358</v>
      </c>
      <c r="R1117" s="33" t="s">
        <v>1836</v>
      </c>
      <c r="S1117" s="35">
        <v>6990143.2599999998</v>
      </c>
      <c r="T1117" s="35">
        <v>-2852001.52</v>
      </c>
      <c r="U1117" s="35">
        <v>4138141.74</v>
      </c>
      <c r="V1117" s="35">
        <v>0</v>
      </c>
    </row>
    <row r="1118" spans="1:22" x14ac:dyDescent="0.2">
      <c r="A1118" s="31">
        <v>1109</v>
      </c>
      <c r="B1118" s="32" t="s">
        <v>228</v>
      </c>
      <c r="C1118" s="32" t="s">
        <v>3511</v>
      </c>
      <c r="D1118" s="32" t="s">
        <v>3512</v>
      </c>
      <c r="E1118" s="33" t="s">
        <v>3513</v>
      </c>
      <c r="F1118" s="33" t="s">
        <v>1568</v>
      </c>
      <c r="G1118" s="33">
        <v>241301</v>
      </c>
      <c r="H1118" s="33">
        <v>242301</v>
      </c>
      <c r="I1118" s="33" t="s">
        <v>125</v>
      </c>
      <c r="J1118" s="34" t="s">
        <v>350</v>
      </c>
      <c r="K1118" s="34" t="s">
        <v>350</v>
      </c>
      <c r="L1118" s="33"/>
      <c r="M1118" s="33"/>
      <c r="N1118" s="33">
        <v>4</v>
      </c>
      <c r="O1118" s="33" t="s">
        <v>46</v>
      </c>
      <c r="P1118" s="33">
        <v>30103</v>
      </c>
      <c r="Q1118" s="33" t="s">
        <v>2358</v>
      </c>
      <c r="R1118" s="33" t="s">
        <v>1836</v>
      </c>
      <c r="S1118" s="35">
        <v>5395596.4699999997</v>
      </c>
      <c r="T1118" s="35">
        <v>-2201421.17</v>
      </c>
      <c r="U1118" s="35">
        <v>3194175.3</v>
      </c>
      <c r="V1118" s="35">
        <v>0</v>
      </c>
    </row>
    <row r="1119" spans="1:22" x14ac:dyDescent="0.2">
      <c r="A1119" s="31">
        <v>1110</v>
      </c>
      <c r="B1119" s="32" t="s">
        <v>1980</v>
      </c>
      <c r="C1119" s="32" t="s">
        <v>3514</v>
      </c>
      <c r="D1119" s="32" t="s">
        <v>3515</v>
      </c>
      <c r="E1119" s="33" t="s">
        <v>3516</v>
      </c>
      <c r="F1119" s="33" t="s">
        <v>1568</v>
      </c>
      <c r="G1119" s="33">
        <v>241301</v>
      </c>
      <c r="H1119" s="33">
        <v>242301</v>
      </c>
      <c r="I1119" s="33" t="s">
        <v>125</v>
      </c>
      <c r="J1119" s="34" t="s">
        <v>1888</v>
      </c>
      <c r="K1119" s="34" t="s">
        <v>1888</v>
      </c>
      <c r="L1119" s="33"/>
      <c r="M1119" s="33"/>
      <c r="N1119" s="33">
        <v>2</v>
      </c>
      <c r="O1119" s="33" t="s">
        <v>52</v>
      </c>
      <c r="P1119" s="33"/>
      <c r="Q1119" s="33"/>
      <c r="R1119" s="33" t="s">
        <v>1836</v>
      </c>
      <c r="S1119" s="35">
        <v>1814362.51</v>
      </c>
      <c r="T1119" s="35">
        <v>-712404.1</v>
      </c>
      <c r="U1119" s="35">
        <v>1101958.4099999999</v>
      </c>
      <c r="V1119" s="35">
        <v>0</v>
      </c>
    </row>
    <row r="1120" spans="1:22" x14ac:dyDescent="0.2">
      <c r="A1120" s="31">
        <v>1111</v>
      </c>
      <c r="B1120" s="32" t="s">
        <v>42</v>
      </c>
      <c r="C1120" s="32" t="s">
        <v>3517</v>
      </c>
      <c r="D1120" s="32" t="s">
        <v>3518</v>
      </c>
      <c r="E1120" s="33" t="s">
        <v>3519</v>
      </c>
      <c r="F1120" s="33" t="s">
        <v>1568</v>
      </c>
      <c r="G1120" s="33">
        <v>241301</v>
      </c>
      <c r="H1120" s="33">
        <v>242301</v>
      </c>
      <c r="I1120" s="33" t="s">
        <v>130</v>
      </c>
      <c r="J1120" s="34" t="s">
        <v>1888</v>
      </c>
      <c r="K1120" s="34" t="s">
        <v>1888</v>
      </c>
      <c r="L1120" s="33"/>
      <c r="M1120" s="33"/>
      <c r="N1120" s="33">
        <v>4</v>
      </c>
      <c r="O1120" s="33" t="s">
        <v>46</v>
      </c>
      <c r="P1120" s="33"/>
      <c r="Q1120" s="33"/>
      <c r="R1120" s="33" t="s">
        <v>1836</v>
      </c>
      <c r="S1120" s="35">
        <v>630459853.67999995</v>
      </c>
      <c r="T1120" s="35">
        <v>-220660948.78</v>
      </c>
      <c r="U1120" s="35">
        <v>409798904.89999998</v>
      </c>
      <c r="V1120" s="35">
        <v>0</v>
      </c>
    </row>
    <row r="1121" spans="1:22" x14ac:dyDescent="0.2">
      <c r="A1121" s="31">
        <v>1112</v>
      </c>
      <c r="B1121" s="32" t="s">
        <v>42</v>
      </c>
      <c r="C1121" s="32" t="s">
        <v>3520</v>
      </c>
      <c r="D1121" s="32" t="s">
        <v>3521</v>
      </c>
      <c r="E1121" s="33" t="s">
        <v>3522</v>
      </c>
      <c r="F1121" s="33" t="s">
        <v>1568</v>
      </c>
      <c r="G1121" s="33">
        <v>241301</v>
      </c>
      <c r="H1121" s="33">
        <v>242301</v>
      </c>
      <c r="I1121" s="33" t="s">
        <v>155</v>
      </c>
      <c r="J1121" s="34" t="s">
        <v>1888</v>
      </c>
      <c r="K1121" s="34" t="s">
        <v>1888</v>
      </c>
      <c r="L1121" s="33"/>
      <c r="M1121" s="33"/>
      <c r="N1121" s="33">
        <v>4</v>
      </c>
      <c r="O1121" s="33" t="s">
        <v>46</v>
      </c>
      <c r="P1121" s="33"/>
      <c r="Q1121" s="33"/>
      <c r="R1121" s="33" t="s">
        <v>1836</v>
      </c>
      <c r="S1121" s="35">
        <v>54310558.130000003</v>
      </c>
      <c r="T1121" s="35">
        <v>-28513043.010000002</v>
      </c>
      <c r="U1121" s="35">
        <v>25797515.120000001</v>
      </c>
      <c r="V1121" s="35">
        <v>0</v>
      </c>
    </row>
    <row r="1122" spans="1:22" x14ac:dyDescent="0.2">
      <c r="A1122" s="31">
        <v>1113</v>
      </c>
      <c r="B1122" s="32" t="s">
        <v>42</v>
      </c>
      <c r="C1122" s="32" t="s">
        <v>3523</v>
      </c>
      <c r="D1122" s="32" t="s">
        <v>3524</v>
      </c>
      <c r="E1122" s="33" t="s">
        <v>3525</v>
      </c>
      <c r="F1122" s="33" t="s">
        <v>1568</v>
      </c>
      <c r="G1122" s="33">
        <v>241301</v>
      </c>
      <c r="H1122" s="33">
        <v>242301</v>
      </c>
      <c r="I1122" s="33" t="s">
        <v>155</v>
      </c>
      <c r="J1122" s="34" t="s">
        <v>1888</v>
      </c>
      <c r="K1122" s="34" t="s">
        <v>1888</v>
      </c>
      <c r="L1122" s="33"/>
      <c r="M1122" s="33"/>
      <c r="N1122" s="33">
        <v>4</v>
      </c>
      <c r="O1122" s="33" t="s">
        <v>46</v>
      </c>
      <c r="P1122" s="33"/>
      <c r="Q1122" s="33"/>
      <c r="R1122" s="33" t="s">
        <v>1836</v>
      </c>
      <c r="S1122" s="35">
        <v>31243170.539999999</v>
      </c>
      <c r="T1122" s="35">
        <v>-16402664.529999999</v>
      </c>
      <c r="U1122" s="35">
        <v>14840506.01</v>
      </c>
      <c r="V1122" s="35">
        <v>0</v>
      </c>
    </row>
    <row r="1123" spans="1:22" x14ac:dyDescent="0.2">
      <c r="A1123" s="31">
        <v>1114</v>
      </c>
      <c r="B1123" s="32" t="s">
        <v>3339</v>
      </c>
      <c r="C1123" s="32" t="s">
        <v>3526</v>
      </c>
      <c r="D1123" s="32" t="s">
        <v>3527</v>
      </c>
      <c r="E1123" s="33" t="s">
        <v>3528</v>
      </c>
      <c r="F1123" s="33" t="s">
        <v>1568</v>
      </c>
      <c r="G1123" s="33">
        <v>241301</v>
      </c>
      <c r="H1123" s="33">
        <v>242301</v>
      </c>
      <c r="I1123" s="33" t="s">
        <v>155</v>
      </c>
      <c r="J1123" s="34" t="s">
        <v>1888</v>
      </c>
      <c r="K1123" s="34" t="s">
        <v>1888</v>
      </c>
      <c r="L1123" s="33"/>
      <c r="M1123" s="33"/>
      <c r="N1123" s="33">
        <v>2</v>
      </c>
      <c r="O1123" s="33" t="s">
        <v>52</v>
      </c>
      <c r="P1123" s="33"/>
      <c r="Q1123" s="33"/>
      <c r="R1123" s="33" t="s">
        <v>1836</v>
      </c>
      <c r="S1123" s="35">
        <v>22602648.010000002</v>
      </c>
      <c r="T1123" s="35">
        <v>-11866390.199999999</v>
      </c>
      <c r="U1123" s="35">
        <v>10736257.810000001</v>
      </c>
      <c r="V1123" s="35">
        <v>0</v>
      </c>
    </row>
    <row r="1124" spans="1:22" x14ac:dyDescent="0.2">
      <c r="A1124" s="31">
        <v>1115</v>
      </c>
      <c r="B1124" s="32" t="s">
        <v>42</v>
      </c>
      <c r="C1124" s="32" t="s">
        <v>3613</v>
      </c>
      <c r="D1124" s="32" t="s">
        <v>3614</v>
      </c>
      <c r="E1124" s="33" t="s">
        <v>3615</v>
      </c>
      <c r="F1124" s="33" t="s">
        <v>1568</v>
      </c>
      <c r="G1124" s="33">
        <v>241301</v>
      </c>
      <c r="H1124" s="33">
        <v>242301</v>
      </c>
      <c r="I1124" s="33" t="s">
        <v>155</v>
      </c>
      <c r="J1124" s="34" t="s">
        <v>1888</v>
      </c>
      <c r="K1124" s="34" t="s">
        <v>1888</v>
      </c>
      <c r="L1124" s="33"/>
      <c r="M1124" s="33"/>
      <c r="N1124" s="33">
        <v>4</v>
      </c>
      <c r="O1124" s="33" t="s">
        <v>46</v>
      </c>
      <c r="P1124" s="33"/>
      <c r="Q1124" s="33"/>
      <c r="R1124" s="33" t="s">
        <v>1836</v>
      </c>
      <c r="S1124" s="35">
        <v>24381352.710000001</v>
      </c>
      <c r="T1124" s="35">
        <v>-12800210.17</v>
      </c>
      <c r="U1124" s="35">
        <v>11581142.539999999</v>
      </c>
      <c r="V1124" s="35">
        <v>0</v>
      </c>
    </row>
    <row r="1125" spans="1:22" x14ac:dyDescent="0.2">
      <c r="A1125" s="31">
        <v>1116</v>
      </c>
      <c r="B1125" s="32" t="s">
        <v>42</v>
      </c>
      <c r="C1125" s="32" t="s">
        <v>2990</v>
      </c>
      <c r="D1125" s="32" t="s">
        <v>2991</v>
      </c>
      <c r="E1125" s="33" t="s">
        <v>2992</v>
      </c>
      <c r="F1125" s="33" t="s">
        <v>1568</v>
      </c>
      <c r="G1125" s="33">
        <v>241301</v>
      </c>
      <c r="H1125" s="33">
        <v>242301</v>
      </c>
      <c r="I1125" s="33" t="s">
        <v>411</v>
      </c>
      <c r="J1125" s="34" t="s">
        <v>1888</v>
      </c>
      <c r="K1125" s="34" t="s">
        <v>1888</v>
      </c>
      <c r="L1125" s="33"/>
      <c r="M1125" s="33"/>
      <c r="N1125" s="33">
        <v>4</v>
      </c>
      <c r="O1125" s="33" t="s">
        <v>46</v>
      </c>
      <c r="P1125" s="33"/>
      <c r="Q1125" s="33"/>
      <c r="R1125" s="33" t="s">
        <v>1836</v>
      </c>
      <c r="S1125" s="35">
        <v>46802611.770000003</v>
      </c>
      <c r="T1125" s="35">
        <v>-8190457.0599999996</v>
      </c>
      <c r="U1125" s="35">
        <v>38612154.710000001</v>
      </c>
      <c r="V1125" s="35">
        <v>0</v>
      </c>
    </row>
    <row r="1126" spans="1:22" x14ac:dyDescent="0.2">
      <c r="A1126" s="31">
        <v>1117</v>
      </c>
      <c r="B1126" s="32" t="s">
        <v>1273</v>
      </c>
      <c r="C1126" s="32" t="s">
        <v>3685</v>
      </c>
      <c r="D1126" s="32" t="s">
        <v>3686</v>
      </c>
      <c r="E1126" s="33" t="s">
        <v>3687</v>
      </c>
      <c r="F1126" s="33" t="s">
        <v>1568</v>
      </c>
      <c r="G1126" s="33">
        <v>241301</v>
      </c>
      <c r="H1126" s="33">
        <v>242301</v>
      </c>
      <c r="I1126" s="33" t="s">
        <v>310</v>
      </c>
      <c r="J1126" s="34" t="s">
        <v>1888</v>
      </c>
      <c r="K1126" s="34" t="s">
        <v>1888</v>
      </c>
      <c r="L1126" s="33"/>
      <c r="M1126" s="33"/>
      <c r="N1126" s="33">
        <v>2</v>
      </c>
      <c r="O1126" s="33" t="s">
        <v>52</v>
      </c>
      <c r="P1126" s="33"/>
      <c r="Q1126" s="33"/>
      <c r="R1126" s="33" t="s">
        <v>1836</v>
      </c>
      <c r="S1126" s="35">
        <v>4894281.18</v>
      </c>
      <c r="T1126" s="35">
        <v>-3670710.89</v>
      </c>
      <c r="U1126" s="35">
        <v>1223570.29</v>
      </c>
      <c r="V1126" s="35">
        <v>0</v>
      </c>
    </row>
    <row r="1127" spans="1:22" x14ac:dyDescent="0.2">
      <c r="A1127" s="31">
        <v>1118</v>
      </c>
      <c r="B1127" s="32" t="s">
        <v>1273</v>
      </c>
      <c r="C1127" s="32" t="s">
        <v>3538</v>
      </c>
      <c r="D1127" s="32" t="s">
        <v>3539</v>
      </c>
      <c r="E1127" s="33" t="s">
        <v>3540</v>
      </c>
      <c r="F1127" s="33" t="s">
        <v>1568</v>
      </c>
      <c r="G1127" s="33">
        <v>241301</v>
      </c>
      <c r="H1127" s="33">
        <v>242301</v>
      </c>
      <c r="I1127" s="33" t="s">
        <v>310</v>
      </c>
      <c r="J1127" s="34" t="s">
        <v>1888</v>
      </c>
      <c r="K1127" s="34" t="s">
        <v>1888</v>
      </c>
      <c r="L1127" s="33"/>
      <c r="M1127" s="33"/>
      <c r="N1127" s="33">
        <v>2</v>
      </c>
      <c r="O1127" s="33" t="s">
        <v>52</v>
      </c>
      <c r="P1127" s="33"/>
      <c r="Q1127" s="33"/>
      <c r="R1127" s="33" t="s">
        <v>1836</v>
      </c>
      <c r="S1127" s="35">
        <v>6184096.7199999997</v>
      </c>
      <c r="T1127" s="35">
        <v>-4638072.55</v>
      </c>
      <c r="U1127" s="35">
        <v>1546024.17</v>
      </c>
      <c r="V1127" s="35">
        <v>0</v>
      </c>
    </row>
    <row r="1128" spans="1:22" x14ac:dyDescent="0.2">
      <c r="A1128" s="31">
        <v>1119</v>
      </c>
      <c r="B1128" s="32" t="s">
        <v>1273</v>
      </c>
      <c r="C1128" s="32" t="s">
        <v>3541</v>
      </c>
      <c r="D1128" s="32" t="s">
        <v>3542</v>
      </c>
      <c r="E1128" s="33" t="s">
        <v>3543</v>
      </c>
      <c r="F1128" s="33" t="s">
        <v>1568</v>
      </c>
      <c r="G1128" s="33">
        <v>241301</v>
      </c>
      <c r="H1128" s="33">
        <v>242301</v>
      </c>
      <c r="I1128" s="33" t="s">
        <v>310</v>
      </c>
      <c r="J1128" s="34" t="s">
        <v>1888</v>
      </c>
      <c r="K1128" s="34" t="s">
        <v>1888</v>
      </c>
      <c r="L1128" s="33"/>
      <c r="M1128" s="33"/>
      <c r="N1128" s="33">
        <v>2</v>
      </c>
      <c r="O1128" s="33" t="s">
        <v>52</v>
      </c>
      <c r="P1128" s="33"/>
      <c r="Q1128" s="33"/>
      <c r="R1128" s="33" t="s">
        <v>1836</v>
      </c>
      <c r="S1128" s="35">
        <v>24471352.789999999</v>
      </c>
      <c r="T1128" s="35">
        <v>-18353514.59</v>
      </c>
      <c r="U1128" s="35">
        <v>6117838.2000000002</v>
      </c>
      <c r="V1128" s="35">
        <v>0</v>
      </c>
    </row>
    <row r="1129" spans="1:22" x14ac:dyDescent="0.2">
      <c r="A1129" s="31">
        <v>1120</v>
      </c>
      <c r="B1129" s="32" t="s">
        <v>1273</v>
      </c>
      <c r="C1129" s="32" t="s">
        <v>3544</v>
      </c>
      <c r="D1129" s="32" t="s">
        <v>3545</v>
      </c>
      <c r="E1129" s="33" t="s">
        <v>3546</v>
      </c>
      <c r="F1129" s="33" t="s">
        <v>1568</v>
      </c>
      <c r="G1129" s="33">
        <v>241301</v>
      </c>
      <c r="H1129" s="33">
        <v>242301</v>
      </c>
      <c r="I1129" s="33" t="s">
        <v>310</v>
      </c>
      <c r="J1129" s="34" t="s">
        <v>1888</v>
      </c>
      <c r="K1129" s="34" t="s">
        <v>1888</v>
      </c>
      <c r="L1129" s="33"/>
      <c r="M1129" s="33"/>
      <c r="N1129" s="33">
        <v>2</v>
      </c>
      <c r="O1129" s="33" t="s">
        <v>52</v>
      </c>
      <c r="P1129" s="33"/>
      <c r="Q1129" s="33"/>
      <c r="R1129" s="33" t="s">
        <v>1836</v>
      </c>
      <c r="S1129" s="35">
        <v>5693104.9299999997</v>
      </c>
      <c r="T1129" s="35">
        <v>-4269828.7</v>
      </c>
      <c r="U1129" s="35">
        <v>1423276.23</v>
      </c>
      <c r="V1129" s="35">
        <v>0</v>
      </c>
    </row>
    <row r="1130" spans="1:22" x14ac:dyDescent="0.2">
      <c r="A1130" s="31">
        <v>1121</v>
      </c>
      <c r="B1130" s="32" t="s">
        <v>1273</v>
      </c>
      <c r="C1130" s="32" t="s">
        <v>3547</v>
      </c>
      <c r="D1130" s="32" t="s">
        <v>3548</v>
      </c>
      <c r="E1130" s="33" t="s">
        <v>3549</v>
      </c>
      <c r="F1130" s="33" t="s">
        <v>1568</v>
      </c>
      <c r="G1130" s="33">
        <v>241301</v>
      </c>
      <c r="H1130" s="33">
        <v>242301</v>
      </c>
      <c r="I1130" s="33" t="s">
        <v>310</v>
      </c>
      <c r="J1130" s="34" t="s">
        <v>1888</v>
      </c>
      <c r="K1130" s="34" t="s">
        <v>1888</v>
      </c>
      <c r="L1130" s="33"/>
      <c r="M1130" s="33"/>
      <c r="N1130" s="33">
        <v>2</v>
      </c>
      <c r="O1130" s="33" t="s">
        <v>52</v>
      </c>
      <c r="P1130" s="33"/>
      <c r="Q1130" s="33"/>
      <c r="R1130" s="33" t="s">
        <v>1836</v>
      </c>
      <c r="S1130" s="35">
        <v>4095497.48</v>
      </c>
      <c r="T1130" s="35">
        <v>-3071623.12</v>
      </c>
      <c r="U1130" s="35">
        <v>1023874.36</v>
      </c>
      <c r="V1130" s="35">
        <v>0</v>
      </c>
    </row>
    <row r="1131" spans="1:22" x14ac:dyDescent="0.2">
      <c r="A1131" s="31">
        <v>1122</v>
      </c>
      <c r="B1131" s="32" t="s">
        <v>1273</v>
      </c>
      <c r="C1131" s="32" t="s">
        <v>3550</v>
      </c>
      <c r="D1131" s="32" t="s">
        <v>3551</v>
      </c>
      <c r="E1131" s="33" t="s">
        <v>3552</v>
      </c>
      <c r="F1131" s="33" t="s">
        <v>1568</v>
      </c>
      <c r="G1131" s="33">
        <v>241301</v>
      </c>
      <c r="H1131" s="33">
        <v>242301</v>
      </c>
      <c r="I1131" s="33" t="s">
        <v>310</v>
      </c>
      <c r="J1131" s="34" t="s">
        <v>1888</v>
      </c>
      <c r="K1131" s="34" t="s">
        <v>1888</v>
      </c>
      <c r="L1131" s="33"/>
      <c r="M1131" s="33"/>
      <c r="N1131" s="33">
        <v>2</v>
      </c>
      <c r="O1131" s="33" t="s">
        <v>52</v>
      </c>
      <c r="P1131" s="33"/>
      <c r="Q1131" s="33"/>
      <c r="R1131" s="33" t="s">
        <v>1836</v>
      </c>
      <c r="S1131" s="35">
        <v>15815668.48</v>
      </c>
      <c r="T1131" s="35">
        <v>-11861751.35</v>
      </c>
      <c r="U1131" s="35">
        <v>3953917.13</v>
      </c>
      <c r="V1131" s="35">
        <v>0</v>
      </c>
    </row>
    <row r="1132" spans="1:22" x14ac:dyDescent="0.2">
      <c r="A1132" s="31">
        <v>1123</v>
      </c>
      <c r="B1132" s="32" t="s">
        <v>1273</v>
      </c>
      <c r="C1132" s="32" t="s">
        <v>3553</v>
      </c>
      <c r="D1132" s="32" t="s">
        <v>3554</v>
      </c>
      <c r="E1132" s="33" t="s">
        <v>3555</v>
      </c>
      <c r="F1132" s="33" t="s">
        <v>1568</v>
      </c>
      <c r="G1132" s="33">
        <v>241301</v>
      </c>
      <c r="H1132" s="33">
        <v>242301</v>
      </c>
      <c r="I1132" s="33" t="s">
        <v>310</v>
      </c>
      <c r="J1132" s="34" t="s">
        <v>1888</v>
      </c>
      <c r="K1132" s="34" t="s">
        <v>1888</v>
      </c>
      <c r="L1132" s="33"/>
      <c r="M1132" s="33"/>
      <c r="N1132" s="33">
        <v>2</v>
      </c>
      <c r="O1132" s="33" t="s">
        <v>52</v>
      </c>
      <c r="P1132" s="33"/>
      <c r="Q1132" s="33"/>
      <c r="R1132" s="33" t="s">
        <v>1836</v>
      </c>
      <c r="S1132" s="35">
        <v>24816565.300000001</v>
      </c>
      <c r="T1132" s="35">
        <v>-18612423.969999999</v>
      </c>
      <c r="U1132" s="35">
        <v>6204141.3300000001</v>
      </c>
      <c r="V1132" s="35">
        <v>0</v>
      </c>
    </row>
    <row r="1133" spans="1:22" x14ac:dyDescent="0.2">
      <c r="A1133" s="31">
        <v>1124</v>
      </c>
      <c r="B1133" s="32" t="s">
        <v>1273</v>
      </c>
      <c r="C1133" s="32" t="s">
        <v>3556</v>
      </c>
      <c r="D1133" s="32" t="s">
        <v>3557</v>
      </c>
      <c r="E1133" s="33" t="s">
        <v>3558</v>
      </c>
      <c r="F1133" s="33" t="s">
        <v>1568</v>
      </c>
      <c r="G1133" s="33">
        <v>241301</v>
      </c>
      <c r="H1133" s="33">
        <v>242301</v>
      </c>
      <c r="I1133" s="33" t="s">
        <v>310</v>
      </c>
      <c r="J1133" s="34" t="s">
        <v>1888</v>
      </c>
      <c r="K1133" s="34" t="s">
        <v>1888</v>
      </c>
      <c r="L1133" s="33"/>
      <c r="M1133" s="33"/>
      <c r="N1133" s="33">
        <v>2</v>
      </c>
      <c r="O1133" s="33" t="s">
        <v>52</v>
      </c>
      <c r="P1133" s="33"/>
      <c r="Q1133" s="33"/>
      <c r="R1133" s="33" t="s">
        <v>1836</v>
      </c>
      <c r="S1133" s="35">
        <v>20737728.43</v>
      </c>
      <c r="T1133" s="35">
        <v>-15553296.32</v>
      </c>
      <c r="U1133" s="35">
        <v>5184432.1100000003</v>
      </c>
      <c r="V1133" s="35">
        <v>0</v>
      </c>
    </row>
    <row r="1134" spans="1:22" x14ac:dyDescent="0.2">
      <c r="A1134" s="31">
        <v>1125</v>
      </c>
      <c r="B1134" s="32" t="s">
        <v>1273</v>
      </c>
      <c r="C1134" s="32" t="s">
        <v>3559</v>
      </c>
      <c r="D1134" s="32" t="s">
        <v>3560</v>
      </c>
      <c r="E1134" s="33" t="s">
        <v>3561</v>
      </c>
      <c r="F1134" s="33" t="s">
        <v>1568</v>
      </c>
      <c r="G1134" s="33">
        <v>241301</v>
      </c>
      <c r="H1134" s="33">
        <v>242301</v>
      </c>
      <c r="I1134" s="33" t="s">
        <v>310</v>
      </c>
      <c r="J1134" s="34" t="s">
        <v>1888</v>
      </c>
      <c r="K1134" s="34" t="s">
        <v>1888</v>
      </c>
      <c r="L1134" s="33"/>
      <c r="M1134" s="33"/>
      <c r="N1134" s="33">
        <v>2</v>
      </c>
      <c r="O1134" s="33" t="s">
        <v>52</v>
      </c>
      <c r="P1134" s="33"/>
      <c r="Q1134" s="33"/>
      <c r="R1134" s="33" t="s">
        <v>1836</v>
      </c>
      <c r="S1134" s="35">
        <v>9371035.1500000004</v>
      </c>
      <c r="T1134" s="35">
        <v>-7028276.3700000001</v>
      </c>
      <c r="U1134" s="35">
        <v>2342758.7799999998</v>
      </c>
      <c r="V1134" s="35">
        <v>0</v>
      </c>
    </row>
    <row r="1135" spans="1:22" x14ac:dyDescent="0.2">
      <c r="A1135" s="31">
        <v>1126</v>
      </c>
      <c r="B1135" s="32" t="s">
        <v>1273</v>
      </c>
      <c r="C1135" s="32" t="s">
        <v>3562</v>
      </c>
      <c r="D1135" s="32" t="s">
        <v>3563</v>
      </c>
      <c r="E1135" s="33" t="s">
        <v>3564</v>
      </c>
      <c r="F1135" s="33" t="s">
        <v>1568</v>
      </c>
      <c r="G1135" s="33">
        <v>241301</v>
      </c>
      <c r="H1135" s="33">
        <v>242301</v>
      </c>
      <c r="I1135" s="33" t="s">
        <v>310</v>
      </c>
      <c r="J1135" s="34" t="s">
        <v>1888</v>
      </c>
      <c r="K1135" s="34" t="s">
        <v>1888</v>
      </c>
      <c r="L1135" s="33"/>
      <c r="M1135" s="33"/>
      <c r="N1135" s="33">
        <v>2</v>
      </c>
      <c r="O1135" s="33" t="s">
        <v>52</v>
      </c>
      <c r="P1135" s="33"/>
      <c r="Q1135" s="33"/>
      <c r="R1135" s="33" t="s">
        <v>1836</v>
      </c>
      <c r="S1135" s="35">
        <v>12072135.050000001</v>
      </c>
      <c r="T1135" s="35">
        <v>-9054101.2799999993</v>
      </c>
      <c r="U1135" s="35">
        <v>3018033.77</v>
      </c>
      <c r="V1135" s="35">
        <v>0</v>
      </c>
    </row>
    <row r="1136" spans="1:22" x14ac:dyDescent="0.2">
      <c r="A1136" s="31">
        <v>1127</v>
      </c>
      <c r="B1136" s="32" t="s">
        <v>1273</v>
      </c>
      <c r="C1136" s="32" t="s">
        <v>3565</v>
      </c>
      <c r="D1136" s="32" t="s">
        <v>3566</v>
      </c>
      <c r="E1136" s="33" t="s">
        <v>3567</v>
      </c>
      <c r="F1136" s="33" t="s">
        <v>1568</v>
      </c>
      <c r="G1136" s="33">
        <v>241301</v>
      </c>
      <c r="H1136" s="33">
        <v>242301</v>
      </c>
      <c r="I1136" s="33" t="s">
        <v>310</v>
      </c>
      <c r="J1136" s="34" t="s">
        <v>1888</v>
      </c>
      <c r="K1136" s="34" t="s">
        <v>1888</v>
      </c>
      <c r="L1136" s="33"/>
      <c r="M1136" s="33"/>
      <c r="N1136" s="33">
        <v>2</v>
      </c>
      <c r="O1136" s="33" t="s">
        <v>52</v>
      </c>
      <c r="P1136" s="33"/>
      <c r="Q1136" s="33"/>
      <c r="R1136" s="33" t="s">
        <v>1836</v>
      </c>
      <c r="S1136" s="35">
        <v>118693521.27</v>
      </c>
      <c r="T1136" s="35">
        <v>-89020140.950000003</v>
      </c>
      <c r="U1136" s="35">
        <v>29673380.32</v>
      </c>
      <c r="V1136" s="35">
        <v>0</v>
      </c>
    </row>
    <row r="1137" spans="1:22" x14ac:dyDescent="0.2">
      <c r="A1137" s="31">
        <v>1128</v>
      </c>
      <c r="B1137" s="32" t="s">
        <v>1273</v>
      </c>
      <c r="C1137" s="32" t="s">
        <v>3568</v>
      </c>
      <c r="D1137" s="32" t="s">
        <v>3569</v>
      </c>
      <c r="E1137" s="33" t="s">
        <v>3570</v>
      </c>
      <c r="F1137" s="33" t="s">
        <v>1568</v>
      </c>
      <c r="G1137" s="33">
        <v>241301</v>
      </c>
      <c r="H1137" s="33">
        <v>242301</v>
      </c>
      <c r="I1137" s="33" t="s">
        <v>310</v>
      </c>
      <c r="J1137" s="34" t="s">
        <v>1888</v>
      </c>
      <c r="K1137" s="34" t="s">
        <v>1888</v>
      </c>
      <c r="L1137" s="33"/>
      <c r="M1137" s="33"/>
      <c r="N1137" s="33">
        <v>2</v>
      </c>
      <c r="O1137" s="33" t="s">
        <v>52</v>
      </c>
      <c r="P1137" s="33"/>
      <c r="Q1137" s="33"/>
      <c r="R1137" s="33" t="s">
        <v>1836</v>
      </c>
      <c r="S1137" s="35">
        <v>4718318</v>
      </c>
      <c r="T1137" s="35">
        <v>-3538738.51</v>
      </c>
      <c r="U1137" s="35">
        <v>1179579.49</v>
      </c>
      <c r="V1137" s="35">
        <v>0</v>
      </c>
    </row>
    <row r="1138" spans="1:22" x14ac:dyDescent="0.2">
      <c r="A1138" s="31">
        <v>1129</v>
      </c>
      <c r="B1138" s="32" t="s">
        <v>1273</v>
      </c>
      <c r="C1138" s="32" t="s">
        <v>3571</v>
      </c>
      <c r="D1138" s="32" t="s">
        <v>3572</v>
      </c>
      <c r="E1138" s="33" t="s">
        <v>3573</v>
      </c>
      <c r="F1138" s="33" t="s">
        <v>1568</v>
      </c>
      <c r="G1138" s="33">
        <v>241301</v>
      </c>
      <c r="H1138" s="33">
        <v>242301</v>
      </c>
      <c r="I1138" s="33" t="s">
        <v>310</v>
      </c>
      <c r="J1138" s="34" t="s">
        <v>1888</v>
      </c>
      <c r="K1138" s="34" t="s">
        <v>1888</v>
      </c>
      <c r="L1138" s="33"/>
      <c r="M1138" s="33"/>
      <c r="N1138" s="33">
        <v>2</v>
      </c>
      <c r="O1138" s="33" t="s">
        <v>52</v>
      </c>
      <c r="P1138" s="33"/>
      <c r="Q1138" s="33"/>
      <c r="R1138" s="33" t="s">
        <v>1836</v>
      </c>
      <c r="S1138" s="35">
        <v>5866278.75</v>
      </c>
      <c r="T1138" s="35">
        <v>-4399709.0599999996</v>
      </c>
      <c r="U1138" s="35">
        <v>1466569.69</v>
      </c>
      <c r="V1138" s="35">
        <v>0</v>
      </c>
    </row>
    <row r="1139" spans="1:22" x14ac:dyDescent="0.2">
      <c r="A1139" s="31">
        <v>1130</v>
      </c>
      <c r="B1139" s="32" t="s">
        <v>1273</v>
      </c>
      <c r="C1139" s="32" t="s">
        <v>3574</v>
      </c>
      <c r="D1139" s="32" t="s">
        <v>3575</v>
      </c>
      <c r="E1139" s="33" t="s">
        <v>3576</v>
      </c>
      <c r="F1139" s="33" t="s">
        <v>1568</v>
      </c>
      <c r="G1139" s="33">
        <v>241301</v>
      </c>
      <c r="H1139" s="33">
        <v>242301</v>
      </c>
      <c r="I1139" s="33" t="s">
        <v>310</v>
      </c>
      <c r="J1139" s="34" t="s">
        <v>1888</v>
      </c>
      <c r="K1139" s="34" t="s">
        <v>1888</v>
      </c>
      <c r="L1139" s="33"/>
      <c r="M1139" s="33"/>
      <c r="N1139" s="33">
        <v>2</v>
      </c>
      <c r="O1139" s="33" t="s">
        <v>52</v>
      </c>
      <c r="P1139" s="33"/>
      <c r="Q1139" s="33"/>
      <c r="R1139" s="33" t="s">
        <v>1836</v>
      </c>
      <c r="S1139" s="35">
        <v>4361075</v>
      </c>
      <c r="T1139" s="35">
        <v>-3270806.25</v>
      </c>
      <c r="U1139" s="35">
        <v>1090268.75</v>
      </c>
      <c r="V1139" s="35">
        <v>0</v>
      </c>
    </row>
    <row r="1140" spans="1:22" x14ac:dyDescent="0.2">
      <c r="A1140" s="31">
        <v>1131</v>
      </c>
      <c r="B1140" s="32" t="s">
        <v>1273</v>
      </c>
      <c r="C1140" s="32" t="s">
        <v>3577</v>
      </c>
      <c r="D1140" s="32" t="s">
        <v>3578</v>
      </c>
      <c r="E1140" s="33" t="s">
        <v>3579</v>
      </c>
      <c r="F1140" s="33" t="s">
        <v>1568</v>
      </c>
      <c r="G1140" s="33">
        <v>241301</v>
      </c>
      <c r="H1140" s="33">
        <v>242301</v>
      </c>
      <c r="I1140" s="33" t="s">
        <v>310</v>
      </c>
      <c r="J1140" s="34" t="s">
        <v>1888</v>
      </c>
      <c r="K1140" s="34" t="s">
        <v>1888</v>
      </c>
      <c r="L1140" s="33"/>
      <c r="M1140" s="33"/>
      <c r="N1140" s="33">
        <v>2</v>
      </c>
      <c r="O1140" s="33" t="s">
        <v>52</v>
      </c>
      <c r="P1140" s="33"/>
      <c r="Q1140" s="33"/>
      <c r="R1140" s="33" t="s">
        <v>1836</v>
      </c>
      <c r="S1140" s="35">
        <v>23949687.760000002</v>
      </c>
      <c r="T1140" s="35">
        <v>-17962265.82</v>
      </c>
      <c r="U1140" s="35">
        <v>5987421.9400000004</v>
      </c>
      <c r="V1140" s="35">
        <v>0</v>
      </c>
    </row>
    <row r="1141" spans="1:22" x14ac:dyDescent="0.2">
      <c r="A1141" s="31">
        <v>1132</v>
      </c>
      <c r="B1141" s="32" t="s">
        <v>1273</v>
      </c>
      <c r="C1141" s="32" t="s">
        <v>3580</v>
      </c>
      <c r="D1141" s="32" t="s">
        <v>3581</v>
      </c>
      <c r="E1141" s="33" t="s">
        <v>3582</v>
      </c>
      <c r="F1141" s="33" t="s">
        <v>1568</v>
      </c>
      <c r="G1141" s="33">
        <v>241301</v>
      </c>
      <c r="H1141" s="33">
        <v>242301</v>
      </c>
      <c r="I1141" s="33" t="s">
        <v>310</v>
      </c>
      <c r="J1141" s="34" t="s">
        <v>1888</v>
      </c>
      <c r="K1141" s="34" t="s">
        <v>1888</v>
      </c>
      <c r="L1141" s="33"/>
      <c r="M1141" s="33"/>
      <c r="N1141" s="33">
        <v>2</v>
      </c>
      <c r="O1141" s="33" t="s">
        <v>52</v>
      </c>
      <c r="P1141" s="33"/>
      <c r="Q1141" s="33"/>
      <c r="R1141" s="33" t="s">
        <v>1836</v>
      </c>
      <c r="S1141" s="35">
        <v>81558538.200000003</v>
      </c>
      <c r="T1141" s="35">
        <v>-61168903.649999999</v>
      </c>
      <c r="U1141" s="35">
        <v>20389634.550000001</v>
      </c>
      <c r="V1141" s="35">
        <v>0</v>
      </c>
    </row>
    <row r="1142" spans="1:22" x14ac:dyDescent="0.2">
      <c r="A1142" s="31">
        <v>1133</v>
      </c>
      <c r="B1142" s="32" t="s">
        <v>1273</v>
      </c>
      <c r="C1142" s="32" t="s">
        <v>3583</v>
      </c>
      <c r="D1142" s="32" t="s">
        <v>3584</v>
      </c>
      <c r="E1142" s="33" t="s">
        <v>3585</v>
      </c>
      <c r="F1142" s="33" t="s">
        <v>1568</v>
      </c>
      <c r="G1142" s="33">
        <v>241301</v>
      </c>
      <c r="H1142" s="33">
        <v>242301</v>
      </c>
      <c r="I1142" s="33" t="s">
        <v>310</v>
      </c>
      <c r="J1142" s="34" t="s">
        <v>1888</v>
      </c>
      <c r="K1142" s="34" t="s">
        <v>1888</v>
      </c>
      <c r="L1142" s="33"/>
      <c r="M1142" s="33"/>
      <c r="N1142" s="33">
        <v>2</v>
      </c>
      <c r="O1142" s="33" t="s">
        <v>52</v>
      </c>
      <c r="P1142" s="33"/>
      <c r="Q1142" s="33"/>
      <c r="R1142" s="33" t="s">
        <v>1836</v>
      </c>
      <c r="S1142" s="35">
        <v>24589729.149999999</v>
      </c>
      <c r="T1142" s="35">
        <v>-18442296.859999999</v>
      </c>
      <c r="U1142" s="35">
        <v>6147432.29</v>
      </c>
      <c r="V1142" s="35">
        <v>0</v>
      </c>
    </row>
    <row r="1143" spans="1:22" x14ac:dyDescent="0.2">
      <c r="A1143" s="31">
        <v>1134</v>
      </c>
      <c r="B1143" s="32" t="s">
        <v>1273</v>
      </c>
      <c r="C1143" s="32" t="s">
        <v>3586</v>
      </c>
      <c r="D1143" s="32" t="s">
        <v>3587</v>
      </c>
      <c r="E1143" s="33" t="s">
        <v>3588</v>
      </c>
      <c r="F1143" s="33" t="s">
        <v>1568</v>
      </c>
      <c r="G1143" s="33">
        <v>241301</v>
      </c>
      <c r="H1143" s="33">
        <v>242301</v>
      </c>
      <c r="I1143" s="33" t="s">
        <v>310</v>
      </c>
      <c r="J1143" s="34" t="s">
        <v>1888</v>
      </c>
      <c r="K1143" s="34" t="s">
        <v>1888</v>
      </c>
      <c r="L1143" s="33"/>
      <c r="M1143" s="33"/>
      <c r="N1143" s="33">
        <v>2</v>
      </c>
      <c r="O1143" s="33" t="s">
        <v>52</v>
      </c>
      <c r="P1143" s="33"/>
      <c r="Q1143" s="33"/>
      <c r="R1143" s="33" t="s">
        <v>1836</v>
      </c>
      <c r="S1143" s="35">
        <v>28350602.670000002</v>
      </c>
      <c r="T1143" s="35">
        <v>-21262952</v>
      </c>
      <c r="U1143" s="35">
        <v>7087650.6699999999</v>
      </c>
      <c r="V1143" s="35">
        <v>0</v>
      </c>
    </row>
    <row r="1144" spans="1:22" x14ac:dyDescent="0.2">
      <c r="A1144" s="31">
        <v>1135</v>
      </c>
      <c r="B1144" s="32" t="s">
        <v>1273</v>
      </c>
      <c r="C1144" s="32" t="s">
        <v>3589</v>
      </c>
      <c r="D1144" s="32" t="s">
        <v>3590</v>
      </c>
      <c r="E1144" s="33" t="s">
        <v>3591</v>
      </c>
      <c r="F1144" s="33" t="s">
        <v>1568</v>
      </c>
      <c r="G1144" s="33">
        <v>241301</v>
      </c>
      <c r="H1144" s="33">
        <v>242301</v>
      </c>
      <c r="I1144" s="33" t="s">
        <v>310</v>
      </c>
      <c r="J1144" s="34" t="s">
        <v>1888</v>
      </c>
      <c r="K1144" s="34" t="s">
        <v>1888</v>
      </c>
      <c r="L1144" s="33"/>
      <c r="M1144" s="33"/>
      <c r="N1144" s="33">
        <v>2</v>
      </c>
      <c r="O1144" s="33" t="s">
        <v>52</v>
      </c>
      <c r="P1144" s="33"/>
      <c r="Q1144" s="33"/>
      <c r="R1144" s="33" t="s">
        <v>1836</v>
      </c>
      <c r="S1144" s="35">
        <v>25732180.75</v>
      </c>
      <c r="T1144" s="35">
        <v>-19299135.559999999</v>
      </c>
      <c r="U1144" s="35">
        <v>6433045.1900000004</v>
      </c>
      <c r="V1144" s="35">
        <v>0</v>
      </c>
    </row>
    <row r="1145" spans="1:22" x14ac:dyDescent="0.2">
      <c r="A1145" s="31">
        <v>1136</v>
      </c>
      <c r="B1145" s="32" t="s">
        <v>1273</v>
      </c>
      <c r="C1145" s="32" t="s">
        <v>3592</v>
      </c>
      <c r="D1145" s="32" t="s">
        <v>3593</v>
      </c>
      <c r="E1145" s="33" t="s">
        <v>3594</v>
      </c>
      <c r="F1145" s="33" t="s">
        <v>1568</v>
      </c>
      <c r="G1145" s="33">
        <v>241301</v>
      </c>
      <c r="H1145" s="33">
        <v>242301</v>
      </c>
      <c r="I1145" s="33" t="s">
        <v>310</v>
      </c>
      <c r="J1145" s="34" t="s">
        <v>1888</v>
      </c>
      <c r="K1145" s="34" t="s">
        <v>1888</v>
      </c>
      <c r="L1145" s="33"/>
      <c r="M1145" s="33"/>
      <c r="N1145" s="33">
        <v>2</v>
      </c>
      <c r="O1145" s="33" t="s">
        <v>52</v>
      </c>
      <c r="P1145" s="33"/>
      <c r="Q1145" s="33"/>
      <c r="R1145" s="33" t="s">
        <v>1836</v>
      </c>
      <c r="S1145" s="35">
        <v>96394900.790000007</v>
      </c>
      <c r="T1145" s="35">
        <v>-72296175.590000004</v>
      </c>
      <c r="U1145" s="35">
        <v>24098725.199999999</v>
      </c>
      <c r="V1145" s="35">
        <v>0</v>
      </c>
    </row>
    <row r="1146" spans="1:22" x14ac:dyDescent="0.2">
      <c r="A1146" s="31">
        <v>1137</v>
      </c>
      <c r="B1146" s="32" t="s">
        <v>1273</v>
      </c>
      <c r="C1146" s="32" t="s">
        <v>3595</v>
      </c>
      <c r="D1146" s="32" t="s">
        <v>3596</v>
      </c>
      <c r="E1146" s="33" t="s">
        <v>3597</v>
      </c>
      <c r="F1146" s="33" t="s">
        <v>1568</v>
      </c>
      <c r="G1146" s="33">
        <v>241301</v>
      </c>
      <c r="H1146" s="33">
        <v>242301</v>
      </c>
      <c r="I1146" s="33" t="s">
        <v>310</v>
      </c>
      <c r="J1146" s="34" t="s">
        <v>1888</v>
      </c>
      <c r="K1146" s="34" t="s">
        <v>1888</v>
      </c>
      <c r="L1146" s="33"/>
      <c r="M1146" s="33"/>
      <c r="N1146" s="33">
        <v>2</v>
      </c>
      <c r="O1146" s="33" t="s">
        <v>52</v>
      </c>
      <c r="P1146" s="33"/>
      <c r="Q1146" s="33"/>
      <c r="R1146" s="33" t="s">
        <v>1836</v>
      </c>
      <c r="S1146" s="35">
        <v>41896070.229999997</v>
      </c>
      <c r="T1146" s="35">
        <v>-31422052.670000002</v>
      </c>
      <c r="U1146" s="35">
        <v>10474017.560000001</v>
      </c>
      <c r="V1146" s="35">
        <v>0</v>
      </c>
    </row>
    <row r="1147" spans="1:22" x14ac:dyDescent="0.2">
      <c r="A1147" s="31">
        <v>1138</v>
      </c>
      <c r="B1147" s="32" t="s">
        <v>1273</v>
      </c>
      <c r="C1147" s="32" t="s">
        <v>3598</v>
      </c>
      <c r="D1147" s="32" t="s">
        <v>3599</v>
      </c>
      <c r="E1147" s="33" t="s">
        <v>3600</v>
      </c>
      <c r="F1147" s="33" t="s">
        <v>1568</v>
      </c>
      <c r="G1147" s="33">
        <v>241301</v>
      </c>
      <c r="H1147" s="33">
        <v>242301</v>
      </c>
      <c r="I1147" s="33" t="s">
        <v>310</v>
      </c>
      <c r="J1147" s="34" t="s">
        <v>1888</v>
      </c>
      <c r="K1147" s="34" t="s">
        <v>1888</v>
      </c>
      <c r="L1147" s="33"/>
      <c r="M1147" s="33"/>
      <c r="N1147" s="33">
        <v>2</v>
      </c>
      <c r="O1147" s="33" t="s">
        <v>52</v>
      </c>
      <c r="P1147" s="33"/>
      <c r="Q1147" s="33"/>
      <c r="R1147" s="33" t="s">
        <v>1836</v>
      </c>
      <c r="S1147" s="35">
        <v>215370265.78999999</v>
      </c>
      <c r="T1147" s="35">
        <v>-161527699.34999999</v>
      </c>
      <c r="U1147" s="35">
        <v>53842566.439999998</v>
      </c>
      <c r="V1147" s="35">
        <v>0</v>
      </c>
    </row>
    <row r="1148" spans="1:22" x14ac:dyDescent="0.2">
      <c r="A1148" s="31">
        <v>1139</v>
      </c>
      <c r="B1148" s="32" t="s">
        <v>1273</v>
      </c>
      <c r="C1148" s="32" t="s">
        <v>3601</v>
      </c>
      <c r="D1148" s="32" t="s">
        <v>3602</v>
      </c>
      <c r="E1148" s="33" t="s">
        <v>3603</v>
      </c>
      <c r="F1148" s="33" t="s">
        <v>1568</v>
      </c>
      <c r="G1148" s="33">
        <v>241301</v>
      </c>
      <c r="H1148" s="33">
        <v>242301</v>
      </c>
      <c r="I1148" s="33" t="s">
        <v>310</v>
      </c>
      <c r="J1148" s="34" t="s">
        <v>1888</v>
      </c>
      <c r="K1148" s="34" t="s">
        <v>1888</v>
      </c>
      <c r="L1148" s="33"/>
      <c r="M1148" s="33"/>
      <c r="N1148" s="33">
        <v>2</v>
      </c>
      <c r="O1148" s="33" t="s">
        <v>52</v>
      </c>
      <c r="P1148" s="33"/>
      <c r="Q1148" s="33"/>
      <c r="R1148" s="33" t="s">
        <v>1836</v>
      </c>
      <c r="S1148" s="35">
        <v>23729895.23</v>
      </c>
      <c r="T1148" s="35">
        <v>-17797421.420000002</v>
      </c>
      <c r="U1148" s="35">
        <v>5932473.8099999996</v>
      </c>
      <c r="V1148" s="35">
        <v>0</v>
      </c>
    </row>
    <row r="1149" spans="1:22" x14ac:dyDescent="0.2">
      <c r="A1149" s="31">
        <v>1140</v>
      </c>
      <c r="B1149" s="32" t="s">
        <v>1273</v>
      </c>
      <c r="C1149" s="32" t="s">
        <v>3604</v>
      </c>
      <c r="D1149" s="32" t="s">
        <v>3605</v>
      </c>
      <c r="E1149" s="33" t="s">
        <v>3606</v>
      </c>
      <c r="F1149" s="33" t="s">
        <v>1568</v>
      </c>
      <c r="G1149" s="33">
        <v>241301</v>
      </c>
      <c r="H1149" s="33">
        <v>242301</v>
      </c>
      <c r="I1149" s="33" t="s">
        <v>310</v>
      </c>
      <c r="J1149" s="34" t="s">
        <v>1888</v>
      </c>
      <c r="K1149" s="34" t="s">
        <v>1888</v>
      </c>
      <c r="L1149" s="33"/>
      <c r="M1149" s="33"/>
      <c r="N1149" s="33">
        <v>2</v>
      </c>
      <c r="O1149" s="33" t="s">
        <v>52</v>
      </c>
      <c r="P1149" s="33"/>
      <c r="Q1149" s="33"/>
      <c r="R1149" s="33" t="s">
        <v>1836</v>
      </c>
      <c r="S1149" s="35">
        <v>8738877.5399999991</v>
      </c>
      <c r="T1149" s="35">
        <v>-6554158.1600000001</v>
      </c>
      <c r="U1149" s="35">
        <v>2184719.38</v>
      </c>
      <c r="V1149" s="35">
        <v>0</v>
      </c>
    </row>
    <row r="1150" spans="1:22" x14ac:dyDescent="0.2">
      <c r="A1150" s="31">
        <v>1141</v>
      </c>
      <c r="B1150" s="32" t="s">
        <v>1273</v>
      </c>
      <c r="C1150" s="32" t="s">
        <v>3607</v>
      </c>
      <c r="D1150" s="32" t="s">
        <v>3608</v>
      </c>
      <c r="E1150" s="33" t="s">
        <v>3609</v>
      </c>
      <c r="F1150" s="33" t="s">
        <v>1568</v>
      </c>
      <c r="G1150" s="33">
        <v>241301</v>
      </c>
      <c r="H1150" s="33">
        <v>242301</v>
      </c>
      <c r="I1150" s="33" t="s">
        <v>310</v>
      </c>
      <c r="J1150" s="34" t="s">
        <v>1888</v>
      </c>
      <c r="K1150" s="34" t="s">
        <v>1888</v>
      </c>
      <c r="L1150" s="33"/>
      <c r="M1150" s="33"/>
      <c r="N1150" s="33">
        <v>2</v>
      </c>
      <c r="O1150" s="33" t="s">
        <v>52</v>
      </c>
      <c r="P1150" s="33"/>
      <c r="Q1150" s="33"/>
      <c r="R1150" s="33" t="s">
        <v>1836</v>
      </c>
      <c r="S1150" s="35">
        <v>12012605.369999999</v>
      </c>
      <c r="T1150" s="35">
        <v>-9009454.0199999996</v>
      </c>
      <c r="U1150" s="35">
        <v>3003151.35</v>
      </c>
      <c r="V1150" s="35">
        <v>0</v>
      </c>
    </row>
    <row r="1151" spans="1:22" x14ac:dyDescent="0.2">
      <c r="A1151" s="31">
        <v>1142</v>
      </c>
      <c r="B1151" s="32" t="s">
        <v>1273</v>
      </c>
      <c r="C1151" s="32" t="s">
        <v>3610</v>
      </c>
      <c r="D1151" s="32" t="s">
        <v>3611</v>
      </c>
      <c r="E1151" s="33" t="s">
        <v>3612</v>
      </c>
      <c r="F1151" s="33" t="s">
        <v>1568</v>
      </c>
      <c r="G1151" s="33">
        <v>241301</v>
      </c>
      <c r="H1151" s="33">
        <v>242301</v>
      </c>
      <c r="I1151" s="33" t="s">
        <v>310</v>
      </c>
      <c r="J1151" s="34" t="s">
        <v>1888</v>
      </c>
      <c r="K1151" s="34" t="s">
        <v>1888</v>
      </c>
      <c r="L1151" s="33"/>
      <c r="M1151" s="33"/>
      <c r="N1151" s="33">
        <v>2</v>
      </c>
      <c r="O1151" s="33" t="s">
        <v>52</v>
      </c>
      <c r="P1151" s="33"/>
      <c r="Q1151" s="33"/>
      <c r="R1151" s="33" t="s">
        <v>1836</v>
      </c>
      <c r="S1151" s="35">
        <v>19250768.190000001</v>
      </c>
      <c r="T1151" s="35">
        <v>-14438076.140000001</v>
      </c>
      <c r="U1151" s="35">
        <v>4812692.05</v>
      </c>
      <c r="V1151" s="35">
        <v>0</v>
      </c>
    </row>
    <row r="1152" spans="1:22" x14ac:dyDescent="0.2">
      <c r="A1152" s="31">
        <v>1143</v>
      </c>
      <c r="B1152" s="32" t="s">
        <v>1273</v>
      </c>
      <c r="C1152" s="32" t="s">
        <v>3529</v>
      </c>
      <c r="D1152" s="32" t="s">
        <v>3530</v>
      </c>
      <c r="E1152" s="33" t="s">
        <v>3531</v>
      </c>
      <c r="F1152" s="33" t="s">
        <v>1568</v>
      </c>
      <c r="G1152" s="33">
        <v>241301</v>
      </c>
      <c r="H1152" s="33">
        <v>242301</v>
      </c>
      <c r="I1152" s="33" t="s">
        <v>310</v>
      </c>
      <c r="J1152" s="34" t="s">
        <v>1888</v>
      </c>
      <c r="K1152" s="34" t="s">
        <v>1888</v>
      </c>
      <c r="L1152" s="33"/>
      <c r="M1152" s="33"/>
      <c r="N1152" s="33">
        <v>2</v>
      </c>
      <c r="O1152" s="33" t="s">
        <v>52</v>
      </c>
      <c r="P1152" s="33"/>
      <c r="Q1152" s="33"/>
      <c r="R1152" s="33" t="s">
        <v>1836</v>
      </c>
      <c r="S1152" s="35">
        <v>76866039.780000001</v>
      </c>
      <c r="T1152" s="35">
        <v>-57649529.840000004</v>
      </c>
      <c r="U1152" s="35">
        <v>19216509.940000001</v>
      </c>
      <c r="V1152" s="35">
        <v>0</v>
      </c>
    </row>
    <row r="1153" spans="1:22" x14ac:dyDescent="0.2">
      <c r="A1153" s="31">
        <v>1144</v>
      </c>
      <c r="B1153" s="32" t="s">
        <v>1273</v>
      </c>
      <c r="C1153" s="32" t="s">
        <v>3682</v>
      </c>
      <c r="D1153" s="32" t="s">
        <v>3683</v>
      </c>
      <c r="E1153" s="33" t="s">
        <v>3684</v>
      </c>
      <c r="F1153" s="33" t="s">
        <v>1568</v>
      </c>
      <c r="G1153" s="33">
        <v>241301</v>
      </c>
      <c r="H1153" s="33">
        <v>242301</v>
      </c>
      <c r="I1153" s="33" t="s">
        <v>310</v>
      </c>
      <c r="J1153" s="34" t="s">
        <v>1888</v>
      </c>
      <c r="K1153" s="34" t="s">
        <v>1888</v>
      </c>
      <c r="L1153" s="33"/>
      <c r="M1153" s="33"/>
      <c r="N1153" s="33">
        <v>2</v>
      </c>
      <c r="O1153" s="33" t="s">
        <v>52</v>
      </c>
      <c r="P1153" s="33"/>
      <c r="Q1153" s="33"/>
      <c r="R1153" s="33" t="s">
        <v>1836</v>
      </c>
      <c r="S1153" s="35">
        <v>7233472.3799999999</v>
      </c>
      <c r="T1153" s="35">
        <v>-5425104.29</v>
      </c>
      <c r="U1153" s="35">
        <v>1808368.09</v>
      </c>
      <c r="V1153" s="35">
        <v>0</v>
      </c>
    </row>
    <row r="1154" spans="1:22" x14ac:dyDescent="0.2">
      <c r="A1154" s="31">
        <v>1145</v>
      </c>
      <c r="B1154" s="32" t="s">
        <v>42</v>
      </c>
      <c r="C1154" s="32" t="s">
        <v>2993</v>
      </c>
      <c r="D1154" s="32" t="s">
        <v>2994</v>
      </c>
      <c r="E1154" s="33" t="s">
        <v>2995</v>
      </c>
      <c r="F1154" s="33" t="s">
        <v>1568</v>
      </c>
      <c r="G1154" s="33">
        <v>241301</v>
      </c>
      <c r="H1154" s="33">
        <v>242301</v>
      </c>
      <c r="I1154" s="33" t="s">
        <v>411</v>
      </c>
      <c r="J1154" s="34" t="s">
        <v>1888</v>
      </c>
      <c r="K1154" s="34" t="s">
        <v>1888</v>
      </c>
      <c r="L1154" s="33"/>
      <c r="M1154" s="33"/>
      <c r="N1154" s="33">
        <v>4</v>
      </c>
      <c r="O1154" s="33" t="s">
        <v>46</v>
      </c>
      <c r="P1154" s="33"/>
      <c r="Q1154" s="33"/>
      <c r="R1154" s="33" t="s">
        <v>1836</v>
      </c>
      <c r="S1154" s="35">
        <v>9508462.0600000005</v>
      </c>
      <c r="T1154" s="35">
        <v>-1663980.87</v>
      </c>
      <c r="U1154" s="35">
        <v>7844481.1900000004</v>
      </c>
      <c r="V1154" s="35">
        <v>0</v>
      </c>
    </row>
    <row r="1155" spans="1:22" x14ac:dyDescent="0.2">
      <c r="A1155" s="31">
        <v>1146</v>
      </c>
      <c r="B1155" s="32" t="s">
        <v>407</v>
      </c>
      <c r="C1155" s="32" t="s">
        <v>3628</v>
      </c>
      <c r="D1155" s="32" t="s">
        <v>3629</v>
      </c>
      <c r="E1155" s="33" t="s">
        <v>3630</v>
      </c>
      <c r="F1155" s="33" t="s">
        <v>1568</v>
      </c>
      <c r="G1155" s="33">
        <v>241301</v>
      </c>
      <c r="H1155" s="33">
        <v>242301</v>
      </c>
      <c r="I1155" s="33" t="s">
        <v>125</v>
      </c>
      <c r="J1155" s="34" t="s">
        <v>1888</v>
      </c>
      <c r="K1155" s="34" t="s">
        <v>1888</v>
      </c>
      <c r="L1155" s="33"/>
      <c r="M1155" s="33"/>
      <c r="N1155" s="33">
        <v>2</v>
      </c>
      <c r="O1155" s="33" t="s">
        <v>52</v>
      </c>
      <c r="P1155" s="33"/>
      <c r="Q1155" s="33"/>
      <c r="R1155" s="33" t="s">
        <v>1836</v>
      </c>
      <c r="S1155" s="35">
        <v>375697250.75999999</v>
      </c>
      <c r="T1155" s="35">
        <v>-147516420.53999999</v>
      </c>
      <c r="U1155" s="35">
        <v>228180830.22</v>
      </c>
      <c r="V1155" s="35">
        <v>0</v>
      </c>
    </row>
    <row r="1156" spans="1:22" x14ac:dyDescent="0.2">
      <c r="A1156" s="31">
        <v>1147</v>
      </c>
      <c r="B1156" s="32" t="s">
        <v>220</v>
      </c>
      <c r="C1156" s="32" t="s">
        <v>3631</v>
      </c>
      <c r="D1156" s="32" t="s">
        <v>3632</v>
      </c>
      <c r="E1156" s="33" t="s">
        <v>3633</v>
      </c>
      <c r="F1156" s="33" t="s">
        <v>1568</v>
      </c>
      <c r="G1156" s="33">
        <v>241301</v>
      </c>
      <c r="H1156" s="33">
        <v>242301</v>
      </c>
      <c r="I1156" s="33" t="s">
        <v>125</v>
      </c>
      <c r="J1156" s="34" t="s">
        <v>1888</v>
      </c>
      <c r="K1156" s="34" t="s">
        <v>1888</v>
      </c>
      <c r="L1156" s="33"/>
      <c r="M1156" s="33"/>
      <c r="N1156" s="33">
        <v>4</v>
      </c>
      <c r="O1156" s="33" t="s">
        <v>46</v>
      </c>
      <c r="P1156" s="33"/>
      <c r="Q1156" s="33"/>
      <c r="R1156" s="33" t="s">
        <v>1836</v>
      </c>
      <c r="S1156" s="35">
        <v>90699458.060000002</v>
      </c>
      <c r="T1156" s="35">
        <v>-35612875.460000001</v>
      </c>
      <c r="U1156" s="35">
        <v>55086582.600000001</v>
      </c>
      <c r="V1156" s="35">
        <v>0</v>
      </c>
    </row>
    <row r="1157" spans="1:22" x14ac:dyDescent="0.2">
      <c r="A1157" s="31">
        <v>1148</v>
      </c>
      <c r="B1157" s="32" t="s">
        <v>220</v>
      </c>
      <c r="C1157" s="32" t="s">
        <v>3634</v>
      </c>
      <c r="D1157" s="32" t="s">
        <v>3635</v>
      </c>
      <c r="E1157" s="33" t="s">
        <v>3636</v>
      </c>
      <c r="F1157" s="33" t="s">
        <v>1568</v>
      </c>
      <c r="G1157" s="33">
        <v>241301</v>
      </c>
      <c r="H1157" s="33">
        <v>242301</v>
      </c>
      <c r="I1157" s="33" t="s">
        <v>125</v>
      </c>
      <c r="J1157" s="34" t="s">
        <v>1888</v>
      </c>
      <c r="K1157" s="34" t="s">
        <v>1888</v>
      </c>
      <c r="L1157" s="33"/>
      <c r="M1157" s="33"/>
      <c r="N1157" s="33">
        <v>4</v>
      </c>
      <c r="O1157" s="33" t="s">
        <v>46</v>
      </c>
      <c r="P1157" s="33"/>
      <c r="Q1157" s="33"/>
      <c r="R1157" s="33" t="s">
        <v>1836</v>
      </c>
      <c r="S1157" s="35">
        <v>19660805</v>
      </c>
      <c r="T1157" s="35">
        <v>-7719757.2599999998</v>
      </c>
      <c r="U1157" s="35">
        <v>11941047.74</v>
      </c>
      <c r="V1157" s="35">
        <v>0</v>
      </c>
    </row>
    <row r="1158" spans="1:22" x14ac:dyDescent="0.2">
      <c r="A1158" s="31">
        <v>1149</v>
      </c>
      <c r="B1158" s="32" t="s">
        <v>241</v>
      </c>
      <c r="C1158" s="32" t="s">
        <v>3637</v>
      </c>
      <c r="D1158" s="32" t="s">
        <v>3638</v>
      </c>
      <c r="E1158" s="33" t="s">
        <v>3639</v>
      </c>
      <c r="F1158" s="33" t="s">
        <v>1568</v>
      </c>
      <c r="G1158" s="33">
        <v>241301</v>
      </c>
      <c r="H1158" s="33">
        <v>242301</v>
      </c>
      <c r="I1158" s="33" t="s">
        <v>125</v>
      </c>
      <c r="J1158" s="34" t="s">
        <v>1888</v>
      </c>
      <c r="K1158" s="34" t="s">
        <v>1888</v>
      </c>
      <c r="L1158" s="33"/>
      <c r="M1158" s="33"/>
      <c r="N1158" s="33">
        <v>4</v>
      </c>
      <c r="O1158" s="33" t="s">
        <v>46</v>
      </c>
      <c r="P1158" s="33"/>
      <c r="Q1158" s="33"/>
      <c r="R1158" s="33" t="s">
        <v>1836</v>
      </c>
      <c r="S1158" s="35">
        <v>35274415.439999998</v>
      </c>
      <c r="T1158" s="35">
        <v>-13850395.470000001</v>
      </c>
      <c r="U1158" s="35">
        <v>21424019.969999999</v>
      </c>
      <c r="V1158" s="35">
        <v>0</v>
      </c>
    </row>
    <row r="1159" spans="1:22" x14ac:dyDescent="0.2">
      <c r="A1159" s="31">
        <v>1150</v>
      </c>
      <c r="B1159" s="32" t="s">
        <v>565</v>
      </c>
      <c r="C1159" s="32" t="s">
        <v>3640</v>
      </c>
      <c r="D1159" s="32" t="s">
        <v>3641</v>
      </c>
      <c r="E1159" s="33" t="s">
        <v>11596</v>
      </c>
      <c r="F1159" s="33" t="s">
        <v>1568</v>
      </c>
      <c r="G1159" s="33">
        <v>241501</v>
      </c>
      <c r="H1159" s="33">
        <v>242501</v>
      </c>
      <c r="I1159" s="33" t="s">
        <v>91</v>
      </c>
      <c r="J1159" s="34" t="s">
        <v>1888</v>
      </c>
      <c r="K1159" s="34" t="s">
        <v>1888</v>
      </c>
      <c r="L1159" s="33"/>
      <c r="M1159" s="33"/>
      <c r="N1159" s="33">
        <v>4</v>
      </c>
      <c r="O1159" s="33" t="s">
        <v>46</v>
      </c>
      <c r="P1159" s="33"/>
      <c r="Q1159" s="33"/>
      <c r="R1159" s="33" t="s">
        <v>1836</v>
      </c>
      <c r="S1159" s="35">
        <v>2301026480.6399999</v>
      </c>
      <c r="T1159" s="35">
        <v>-619167194.67999995</v>
      </c>
      <c r="U1159" s="35">
        <v>1681859285.96</v>
      </c>
      <c r="V1159" s="35">
        <v>31592098.920000002</v>
      </c>
    </row>
    <row r="1160" spans="1:22" x14ac:dyDescent="0.2">
      <c r="A1160" s="31">
        <v>1151</v>
      </c>
      <c r="B1160" s="32" t="s">
        <v>42</v>
      </c>
      <c r="C1160" s="32" t="s">
        <v>3643</v>
      </c>
      <c r="D1160" s="32" t="s">
        <v>3644</v>
      </c>
      <c r="E1160" s="33" t="s">
        <v>3645</v>
      </c>
      <c r="F1160" s="33" t="s">
        <v>1568</v>
      </c>
      <c r="G1160" s="33">
        <v>241301</v>
      </c>
      <c r="H1160" s="33">
        <v>242301</v>
      </c>
      <c r="I1160" s="33" t="s">
        <v>130</v>
      </c>
      <c r="J1160" s="34" t="s">
        <v>1888</v>
      </c>
      <c r="K1160" s="34" t="s">
        <v>1888</v>
      </c>
      <c r="L1160" s="33"/>
      <c r="M1160" s="33"/>
      <c r="N1160" s="33">
        <v>4</v>
      </c>
      <c r="O1160" s="33" t="s">
        <v>46</v>
      </c>
      <c r="P1160" s="33"/>
      <c r="Q1160" s="33"/>
      <c r="R1160" s="33" t="s">
        <v>1836</v>
      </c>
      <c r="S1160" s="35">
        <v>11241692.09</v>
      </c>
      <c r="T1160" s="35">
        <v>-3934592.23</v>
      </c>
      <c r="U1160" s="35">
        <v>7307099.8600000003</v>
      </c>
      <c r="V1160" s="35">
        <v>0</v>
      </c>
    </row>
    <row r="1161" spans="1:22" x14ac:dyDescent="0.2">
      <c r="A1161" s="31">
        <v>1152</v>
      </c>
      <c r="B1161" s="32" t="s">
        <v>42</v>
      </c>
      <c r="C1161" s="32" t="s">
        <v>3646</v>
      </c>
      <c r="D1161" s="32" t="s">
        <v>3647</v>
      </c>
      <c r="E1161" s="33" t="s">
        <v>3648</v>
      </c>
      <c r="F1161" s="33" t="s">
        <v>1568</v>
      </c>
      <c r="G1161" s="33">
        <v>241301</v>
      </c>
      <c r="H1161" s="33">
        <v>242301</v>
      </c>
      <c r="I1161" s="33" t="s">
        <v>130</v>
      </c>
      <c r="J1161" s="34" t="s">
        <v>1888</v>
      </c>
      <c r="K1161" s="34" t="s">
        <v>1888</v>
      </c>
      <c r="L1161" s="33"/>
      <c r="M1161" s="33"/>
      <c r="N1161" s="33">
        <v>4</v>
      </c>
      <c r="O1161" s="33" t="s">
        <v>46</v>
      </c>
      <c r="P1161" s="33"/>
      <c r="Q1161" s="33"/>
      <c r="R1161" s="33" t="s">
        <v>1836</v>
      </c>
      <c r="S1161" s="35">
        <v>7143914.0099999998</v>
      </c>
      <c r="T1161" s="35">
        <v>-2500369.89</v>
      </c>
      <c r="U1161" s="35">
        <v>4643544.12</v>
      </c>
      <c r="V1161" s="35">
        <v>0</v>
      </c>
    </row>
    <row r="1162" spans="1:22" x14ac:dyDescent="0.2">
      <c r="A1162" s="31">
        <v>1153</v>
      </c>
      <c r="B1162" s="32" t="s">
        <v>42</v>
      </c>
      <c r="C1162" s="32" t="s">
        <v>3649</v>
      </c>
      <c r="D1162" s="32" t="s">
        <v>3650</v>
      </c>
      <c r="E1162" s="33" t="s">
        <v>3651</v>
      </c>
      <c r="F1162" s="33" t="s">
        <v>1568</v>
      </c>
      <c r="G1162" s="33">
        <v>241301</v>
      </c>
      <c r="H1162" s="33">
        <v>242301</v>
      </c>
      <c r="I1162" s="33" t="s">
        <v>130</v>
      </c>
      <c r="J1162" s="34" t="s">
        <v>1888</v>
      </c>
      <c r="K1162" s="34" t="s">
        <v>1888</v>
      </c>
      <c r="L1162" s="33"/>
      <c r="M1162" s="33"/>
      <c r="N1162" s="33">
        <v>4</v>
      </c>
      <c r="O1162" s="33" t="s">
        <v>46</v>
      </c>
      <c r="P1162" s="33"/>
      <c r="Q1162" s="33"/>
      <c r="R1162" s="33" t="s">
        <v>1836</v>
      </c>
      <c r="S1162" s="35">
        <v>35320671.289999999</v>
      </c>
      <c r="T1162" s="35">
        <v>-12362234.949999999</v>
      </c>
      <c r="U1162" s="35">
        <v>22958436.34</v>
      </c>
      <c r="V1162" s="35">
        <v>0</v>
      </c>
    </row>
    <row r="1163" spans="1:22" x14ac:dyDescent="0.2">
      <c r="A1163" s="31">
        <v>1154</v>
      </c>
      <c r="B1163" s="32" t="s">
        <v>42</v>
      </c>
      <c r="C1163" s="32" t="s">
        <v>3652</v>
      </c>
      <c r="D1163" s="32" t="s">
        <v>3653</v>
      </c>
      <c r="E1163" s="33" t="s">
        <v>3654</v>
      </c>
      <c r="F1163" s="33" t="s">
        <v>1568</v>
      </c>
      <c r="G1163" s="33">
        <v>241301</v>
      </c>
      <c r="H1163" s="33">
        <v>242301</v>
      </c>
      <c r="I1163" s="33" t="s">
        <v>130</v>
      </c>
      <c r="J1163" s="34" t="s">
        <v>1888</v>
      </c>
      <c r="K1163" s="34" t="s">
        <v>1888</v>
      </c>
      <c r="L1163" s="33"/>
      <c r="M1163" s="33"/>
      <c r="N1163" s="33">
        <v>4</v>
      </c>
      <c r="O1163" s="33" t="s">
        <v>46</v>
      </c>
      <c r="P1163" s="33"/>
      <c r="Q1163" s="33"/>
      <c r="R1163" s="33" t="s">
        <v>1836</v>
      </c>
      <c r="S1163" s="35">
        <v>10298840.5</v>
      </c>
      <c r="T1163" s="35">
        <v>-3604594.19</v>
      </c>
      <c r="U1163" s="35">
        <v>6694246.3099999996</v>
      </c>
      <c r="V1163" s="35">
        <v>0</v>
      </c>
    </row>
    <row r="1164" spans="1:22" x14ac:dyDescent="0.2">
      <c r="A1164" s="31">
        <v>1155</v>
      </c>
      <c r="B1164" s="32" t="s">
        <v>42</v>
      </c>
      <c r="C1164" s="32" t="s">
        <v>3655</v>
      </c>
      <c r="D1164" s="32" t="s">
        <v>3656</v>
      </c>
      <c r="E1164" s="33" t="s">
        <v>3657</v>
      </c>
      <c r="F1164" s="33" t="s">
        <v>1568</v>
      </c>
      <c r="G1164" s="33">
        <v>241301</v>
      </c>
      <c r="H1164" s="33">
        <v>242301</v>
      </c>
      <c r="I1164" s="33" t="s">
        <v>130</v>
      </c>
      <c r="J1164" s="34" t="s">
        <v>1888</v>
      </c>
      <c r="K1164" s="34" t="s">
        <v>1888</v>
      </c>
      <c r="L1164" s="33"/>
      <c r="M1164" s="33"/>
      <c r="N1164" s="33">
        <v>4</v>
      </c>
      <c r="O1164" s="33" t="s">
        <v>46</v>
      </c>
      <c r="P1164" s="33"/>
      <c r="Q1164" s="33"/>
      <c r="R1164" s="33" t="s">
        <v>1836</v>
      </c>
      <c r="S1164" s="35">
        <v>77930310.670000002</v>
      </c>
      <c r="T1164" s="35">
        <v>-27275608.73</v>
      </c>
      <c r="U1164" s="35">
        <v>50654701.939999998</v>
      </c>
      <c r="V1164" s="35">
        <v>0</v>
      </c>
    </row>
    <row r="1165" spans="1:22" x14ac:dyDescent="0.2">
      <c r="A1165" s="31">
        <v>1156</v>
      </c>
      <c r="B1165" s="32" t="s">
        <v>42</v>
      </c>
      <c r="C1165" s="32" t="s">
        <v>3658</v>
      </c>
      <c r="D1165" s="32" t="s">
        <v>3659</v>
      </c>
      <c r="E1165" s="33" t="s">
        <v>3660</v>
      </c>
      <c r="F1165" s="33" t="s">
        <v>1568</v>
      </c>
      <c r="G1165" s="33">
        <v>241301</v>
      </c>
      <c r="H1165" s="33">
        <v>242301</v>
      </c>
      <c r="I1165" s="33" t="s">
        <v>130</v>
      </c>
      <c r="J1165" s="34" t="s">
        <v>1888</v>
      </c>
      <c r="K1165" s="34" t="s">
        <v>1888</v>
      </c>
      <c r="L1165" s="33"/>
      <c r="M1165" s="33"/>
      <c r="N1165" s="33">
        <v>4</v>
      </c>
      <c r="O1165" s="33" t="s">
        <v>46</v>
      </c>
      <c r="P1165" s="33"/>
      <c r="Q1165" s="33"/>
      <c r="R1165" s="33" t="s">
        <v>1836</v>
      </c>
      <c r="S1165" s="35">
        <v>28376206.66</v>
      </c>
      <c r="T1165" s="35">
        <v>-9931672.3300000001</v>
      </c>
      <c r="U1165" s="35">
        <v>18444534.329999998</v>
      </c>
      <c r="V1165" s="35">
        <v>0</v>
      </c>
    </row>
    <row r="1166" spans="1:22" x14ac:dyDescent="0.2">
      <c r="A1166" s="31">
        <v>1157</v>
      </c>
      <c r="B1166" s="32" t="s">
        <v>42</v>
      </c>
      <c r="C1166" s="32" t="s">
        <v>3661</v>
      </c>
      <c r="D1166" s="32" t="s">
        <v>3662</v>
      </c>
      <c r="E1166" s="33" t="s">
        <v>3663</v>
      </c>
      <c r="F1166" s="33" t="s">
        <v>1568</v>
      </c>
      <c r="G1166" s="33">
        <v>241301</v>
      </c>
      <c r="H1166" s="33">
        <v>242301</v>
      </c>
      <c r="I1166" s="33" t="s">
        <v>130</v>
      </c>
      <c r="J1166" s="34" t="s">
        <v>1888</v>
      </c>
      <c r="K1166" s="34" t="s">
        <v>1888</v>
      </c>
      <c r="L1166" s="33"/>
      <c r="M1166" s="33"/>
      <c r="N1166" s="33">
        <v>4</v>
      </c>
      <c r="O1166" s="33" t="s">
        <v>46</v>
      </c>
      <c r="P1166" s="33"/>
      <c r="Q1166" s="33"/>
      <c r="R1166" s="33" t="s">
        <v>1836</v>
      </c>
      <c r="S1166" s="35">
        <v>12166411.93</v>
      </c>
      <c r="T1166" s="35">
        <v>-4258244.18</v>
      </c>
      <c r="U1166" s="35">
        <v>7908167.75</v>
      </c>
      <c r="V1166" s="35">
        <v>0</v>
      </c>
    </row>
    <row r="1167" spans="1:22" x14ac:dyDescent="0.2">
      <c r="A1167" s="31">
        <v>1158</v>
      </c>
      <c r="B1167" s="32" t="s">
        <v>42</v>
      </c>
      <c r="C1167" s="32" t="s">
        <v>3664</v>
      </c>
      <c r="D1167" s="32" t="s">
        <v>3665</v>
      </c>
      <c r="E1167" s="33" t="s">
        <v>3666</v>
      </c>
      <c r="F1167" s="33" t="s">
        <v>1568</v>
      </c>
      <c r="G1167" s="33">
        <v>241301</v>
      </c>
      <c r="H1167" s="33">
        <v>242301</v>
      </c>
      <c r="I1167" s="33" t="s">
        <v>130</v>
      </c>
      <c r="J1167" s="34" t="s">
        <v>1888</v>
      </c>
      <c r="K1167" s="34" t="s">
        <v>1888</v>
      </c>
      <c r="L1167" s="33"/>
      <c r="M1167" s="33"/>
      <c r="N1167" s="33">
        <v>4</v>
      </c>
      <c r="O1167" s="33" t="s">
        <v>46</v>
      </c>
      <c r="P1167" s="33"/>
      <c r="Q1167" s="33"/>
      <c r="R1167" s="33" t="s">
        <v>1836</v>
      </c>
      <c r="S1167" s="35">
        <v>168552854.36000001</v>
      </c>
      <c r="T1167" s="35">
        <v>-58993499.039999999</v>
      </c>
      <c r="U1167" s="35">
        <v>109559355.31999999</v>
      </c>
      <c r="V1167" s="35">
        <v>0</v>
      </c>
    </row>
    <row r="1168" spans="1:22" x14ac:dyDescent="0.2">
      <c r="A1168" s="31">
        <v>1159</v>
      </c>
      <c r="B1168" s="32" t="s">
        <v>42</v>
      </c>
      <c r="C1168" s="32" t="s">
        <v>3667</v>
      </c>
      <c r="D1168" s="32" t="s">
        <v>3668</v>
      </c>
      <c r="E1168" s="33" t="s">
        <v>3669</v>
      </c>
      <c r="F1168" s="33" t="s">
        <v>1568</v>
      </c>
      <c r="G1168" s="33">
        <v>241301</v>
      </c>
      <c r="H1168" s="33">
        <v>242301</v>
      </c>
      <c r="I1168" s="33" t="s">
        <v>130</v>
      </c>
      <c r="J1168" s="34" t="s">
        <v>1888</v>
      </c>
      <c r="K1168" s="34" t="s">
        <v>1888</v>
      </c>
      <c r="L1168" s="33"/>
      <c r="M1168" s="33"/>
      <c r="N1168" s="33">
        <v>4</v>
      </c>
      <c r="O1168" s="33" t="s">
        <v>46</v>
      </c>
      <c r="P1168" s="33"/>
      <c r="Q1168" s="33"/>
      <c r="R1168" s="33" t="s">
        <v>1836</v>
      </c>
      <c r="S1168" s="35">
        <v>25801496.530000001</v>
      </c>
      <c r="T1168" s="35">
        <v>-9030523.7899999991</v>
      </c>
      <c r="U1168" s="35">
        <v>16770972.74</v>
      </c>
      <c r="V1168" s="35">
        <v>0</v>
      </c>
    </row>
    <row r="1169" spans="1:22" x14ac:dyDescent="0.2">
      <c r="A1169" s="31">
        <v>1160</v>
      </c>
      <c r="B1169" s="32" t="s">
        <v>42</v>
      </c>
      <c r="C1169" s="32" t="s">
        <v>3670</v>
      </c>
      <c r="D1169" s="32" t="s">
        <v>3671</v>
      </c>
      <c r="E1169" s="33" t="s">
        <v>3672</v>
      </c>
      <c r="F1169" s="33" t="s">
        <v>1568</v>
      </c>
      <c r="G1169" s="33">
        <v>241301</v>
      </c>
      <c r="H1169" s="33">
        <v>242301</v>
      </c>
      <c r="I1169" s="33" t="s">
        <v>130</v>
      </c>
      <c r="J1169" s="34" t="s">
        <v>1888</v>
      </c>
      <c r="K1169" s="34" t="s">
        <v>1888</v>
      </c>
      <c r="L1169" s="33"/>
      <c r="M1169" s="33"/>
      <c r="N1169" s="33">
        <v>4</v>
      </c>
      <c r="O1169" s="33" t="s">
        <v>46</v>
      </c>
      <c r="P1169" s="33"/>
      <c r="Q1169" s="33"/>
      <c r="R1169" s="33" t="s">
        <v>1836</v>
      </c>
      <c r="S1169" s="35">
        <v>64313357.829999998</v>
      </c>
      <c r="T1169" s="35">
        <v>-22509675.25</v>
      </c>
      <c r="U1169" s="35">
        <v>41803682.579999998</v>
      </c>
      <c r="V1169" s="35">
        <v>0</v>
      </c>
    </row>
    <row r="1170" spans="1:22" x14ac:dyDescent="0.2">
      <c r="A1170" s="31">
        <v>1161</v>
      </c>
      <c r="B1170" s="32" t="s">
        <v>42</v>
      </c>
      <c r="C1170" s="32" t="s">
        <v>3673</v>
      </c>
      <c r="D1170" s="32" t="s">
        <v>3674</v>
      </c>
      <c r="E1170" s="33" t="s">
        <v>3675</v>
      </c>
      <c r="F1170" s="33" t="s">
        <v>1568</v>
      </c>
      <c r="G1170" s="33">
        <v>241301</v>
      </c>
      <c r="H1170" s="33">
        <v>242301</v>
      </c>
      <c r="I1170" s="33" t="s">
        <v>130</v>
      </c>
      <c r="J1170" s="34" t="s">
        <v>1888</v>
      </c>
      <c r="K1170" s="34" t="s">
        <v>1888</v>
      </c>
      <c r="L1170" s="33"/>
      <c r="M1170" s="33"/>
      <c r="N1170" s="33">
        <v>4</v>
      </c>
      <c r="O1170" s="33" t="s">
        <v>46</v>
      </c>
      <c r="P1170" s="33"/>
      <c r="Q1170" s="33"/>
      <c r="R1170" s="33" t="s">
        <v>1836</v>
      </c>
      <c r="S1170" s="35">
        <v>4714257.97</v>
      </c>
      <c r="T1170" s="35">
        <v>-1649990.29</v>
      </c>
      <c r="U1170" s="35">
        <v>3064267.68</v>
      </c>
      <c r="V1170" s="35">
        <v>0</v>
      </c>
    </row>
    <row r="1171" spans="1:22" x14ac:dyDescent="0.2">
      <c r="A1171" s="31">
        <v>1162</v>
      </c>
      <c r="B1171" s="32" t="s">
        <v>42</v>
      </c>
      <c r="C1171" s="32" t="s">
        <v>3676</v>
      </c>
      <c r="D1171" s="32" t="s">
        <v>3677</v>
      </c>
      <c r="E1171" s="33" t="s">
        <v>3678</v>
      </c>
      <c r="F1171" s="33" t="s">
        <v>1568</v>
      </c>
      <c r="G1171" s="33">
        <v>241301</v>
      </c>
      <c r="H1171" s="33">
        <v>242301</v>
      </c>
      <c r="I1171" s="33" t="s">
        <v>130</v>
      </c>
      <c r="J1171" s="34" t="s">
        <v>1888</v>
      </c>
      <c r="K1171" s="34" t="s">
        <v>1888</v>
      </c>
      <c r="L1171" s="33"/>
      <c r="M1171" s="33"/>
      <c r="N1171" s="33">
        <v>4</v>
      </c>
      <c r="O1171" s="33" t="s">
        <v>46</v>
      </c>
      <c r="P1171" s="33"/>
      <c r="Q1171" s="33"/>
      <c r="R1171" s="33" t="s">
        <v>1836</v>
      </c>
      <c r="S1171" s="35">
        <v>28902027.739999998</v>
      </c>
      <c r="T1171" s="35">
        <v>-10115709.710000001</v>
      </c>
      <c r="U1171" s="35">
        <v>18786318.030000001</v>
      </c>
      <c r="V1171" s="35">
        <v>0</v>
      </c>
    </row>
    <row r="1172" spans="1:22" x14ac:dyDescent="0.2">
      <c r="A1172" s="31">
        <v>1163</v>
      </c>
      <c r="B1172" s="32" t="s">
        <v>42</v>
      </c>
      <c r="C1172" s="32" t="s">
        <v>3679</v>
      </c>
      <c r="D1172" s="32" t="s">
        <v>3680</v>
      </c>
      <c r="E1172" s="33" t="s">
        <v>3681</v>
      </c>
      <c r="F1172" s="33" t="s">
        <v>1568</v>
      </c>
      <c r="G1172" s="33">
        <v>241301</v>
      </c>
      <c r="H1172" s="33">
        <v>242301</v>
      </c>
      <c r="I1172" s="33" t="s">
        <v>130</v>
      </c>
      <c r="J1172" s="34" t="s">
        <v>1888</v>
      </c>
      <c r="K1172" s="34" t="s">
        <v>1888</v>
      </c>
      <c r="L1172" s="33"/>
      <c r="M1172" s="33"/>
      <c r="N1172" s="33">
        <v>4</v>
      </c>
      <c r="O1172" s="33" t="s">
        <v>46</v>
      </c>
      <c r="P1172" s="33"/>
      <c r="Q1172" s="33"/>
      <c r="R1172" s="33" t="s">
        <v>1836</v>
      </c>
      <c r="S1172" s="35">
        <v>18494396.670000002</v>
      </c>
      <c r="T1172" s="35">
        <v>-6473038.8399999999</v>
      </c>
      <c r="U1172" s="35">
        <v>12021357.83</v>
      </c>
      <c r="V1172" s="35">
        <v>0</v>
      </c>
    </row>
    <row r="1173" spans="1:22" x14ac:dyDescent="0.2">
      <c r="A1173" s="31">
        <v>1164</v>
      </c>
      <c r="B1173" s="32" t="s">
        <v>42</v>
      </c>
      <c r="C1173" s="32" t="s">
        <v>3284</v>
      </c>
      <c r="D1173" s="32" t="s">
        <v>3285</v>
      </c>
      <c r="E1173" s="33" t="s">
        <v>3286</v>
      </c>
      <c r="F1173" s="33" t="s">
        <v>1568</v>
      </c>
      <c r="G1173" s="33">
        <v>241301</v>
      </c>
      <c r="H1173" s="33">
        <v>242301</v>
      </c>
      <c r="I1173" s="33" t="s">
        <v>130</v>
      </c>
      <c r="J1173" s="34" t="s">
        <v>1888</v>
      </c>
      <c r="K1173" s="34" t="s">
        <v>1888</v>
      </c>
      <c r="L1173" s="33"/>
      <c r="M1173" s="33"/>
      <c r="N1173" s="33">
        <v>4</v>
      </c>
      <c r="O1173" s="33" t="s">
        <v>46</v>
      </c>
      <c r="P1173" s="33"/>
      <c r="Q1173" s="33"/>
      <c r="R1173" s="33" t="s">
        <v>1836</v>
      </c>
      <c r="S1173" s="35">
        <v>1341750.3500000001</v>
      </c>
      <c r="T1173" s="35">
        <v>-469612.61</v>
      </c>
      <c r="U1173" s="35">
        <v>872137.74</v>
      </c>
      <c r="V1173" s="35">
        <v>0</v>
      </c>
    </row>
    <row r="1174" spans="1:22" x14ac:dyDescent="0.2">
      <c r="A1174" s="31">
        <v>1165</v>
      </c>
      <c r="B1174" s="32" t="s">
        <v>42</v>
      </c>
      <c r="C1174" s="32" t="s">
        <v>3287</v>
      </c>
      <c r="D1174" s="32" t="s">
        <v>3288</v>
      </c>
      <c r="E1174" s="33" t="s">
        <v>3289</v>
      </c>
      <c r="F1174" s="33" t="s">
        <v>1568</v>
      </c>
      <c r="G1174" s="33">
        <v>241301</v>
      </c>
      <c r="H1174" s="33">
        <v>242301</v>
      </c>
      <c r="I1174" s="33" t="s">
        <v>130</v>
      </c>
      <c r="J1174" s="34" t="s">
        <v>1888</v>
      </c>
      <c r="K1174" s="34" t="s">
        <v>1888</v>
      </c>
      <c r="L1174" s="33"/>
      <c r="M1174" s="33"/>
      <c r="N1174" s="33">
        <v>4</v>
      </c>
      <c r="O1174" s="33" t="s">
        <v>46</v>
      </c>
      <c r="P1174" s="33"/>
      <c r="Q1174" s="33"/>
      <c r="R1174" s="33" t="s">
        <v>1836</v>
      </c>
      <c r="S1174" s="35">
        <v>35483857.140000001</v>
      </c>
      <c r="T1174" s="35">
        <v>-12419350.01</v>
      </c>
      <c r="U1174" s="35">
        <v>23064507.129999999</v>
      </c>
      <c r="V1174" s="35">
        <v>0</v>
      </c>
    </row>
    <row r="1175" spans="1:22" x14ac:dyDescent="0.2">
      <c r="A1175" s="31">
        <v>1166</v>
      </c>
      <c r="B1175" s="32" t="s">
        <v>42</v>
      </c>
      <c r="C1175" s="32" t="s">
        <v>3290</v>
      </c>
      <c r="D1175" s="32" t="s">
        <v>3291</v>
      </c>
      <c r="E1175" s="33" t="s">
        <v>3292</v>
      </c>
      <c r="F1175" s="33" t="s">
        <v>1568</v>
      </c>
      <c r="G1175" s="33">
        <v>241301</v>
      </c>
      <c r="H1175" s="33">
        <v>242301</v>
      </c>
      <c r="I1175" s="33" t="s">
        <v>130</v>
      </c>
      <c r="J1175" s="34" t="s">
        <v>1888</v>
      </c>
      <c r="K1175" s="34" t="s">
        <v>1888</v>
      </c>
      <c r="L1175" s="33"/>
      <c r="M1175" s="33"/>
      <c r="N1175" s="33">
        <v>4</v>
      </c>
      <c r="O1175" s="33" t="s">
        <v>46</v>
      </c>
      <c r="P1175" s="33"/>
      <c r="Q1175" s="33"/>
      <c r="R1175" s="33" t="s">
        <v>1836</v>
      </c>
      <c r="S1175" s="35">
        <v>72672099.859999999</v>
      </c>
      <c r="T1175" s="35">
        <v>-25435234.960000001</v>
      </c>
      <c r="U1175" s="35">
        <v>47236864.899999999</v>
      </c>
      <c r="V1175" s="35">
        <v>0</v>
      </c>
    </row>
    <row r="1176" spans="1:22" x14ac:dyDescent="0.2">
      <c r="A1176" s="31">
        <v>1167</v>
      </c>
      <c r="B1176" s="32" t="s">
        <v>42</v>
      </c>
      <c r="C1176" s="32" t="s">
        <v>3293</v>
      </c>
      <c r="D1176" s="32" t="s">
        <v>3294</v>
      </c>
      <c r="E1176" s="33" t="s">
        <v>3295</v>
      </c>
      <c r="F1176" s="33" t="s">
        <v>1568</v>
      </c>
      <c r="G1176" s="33">
        <v>241301</v>
      </c>
      <c r="H1176" s="33">
        <v>242301</v>
      </c>
      <c r="I1176" s="33" t="s">
        <v>130</v>
      </c>
      <c r="J1176" s="34" t="s">
        <v>1888</v>
      </c>
      <c r="K1176" s="34" t="s">
        <v>1888</v>
      </c>
      <c r="L1176" s="33"/>
      <c r="M1176" s="33"/>
      <c r="N1176" s="33">
        <v>4</v>
      </c>
      <c r="O1176" s="33" t="s">
        <v>46</v>
      </c>
      <c r="P1176" s="33"/>
      <c r="Q1176" s="33"/>
      <c r="R1176" s="33" t="s">
        <v>1836</v>
      </c>
      <c r="S1176" s="35">
        <v>47414556.170000002</v>
      </c>
      <c r="T1176" s="35">
        <v>-16595094.65</v>
      </c>
      <c r="U1176" s="35">
        <v>30819461.52</v>
      </c>
      <c r="V1176" s="35">
        <v>0</v>
      </c>
    </row>
    <row r="1177" spans="1:22" x14ac:dyDescent="0.2">
      <c r="A1177" s="31">
        <v>1168</v>
      </c>
      <c r="B1177" s="32" t="s">
        <v>1273</v>
      </c>
      <c r="C1177" s="32" t="s">
        <v>3688</v>
      </c>
      <c r="D1177" s="32" t="s">
        <v>3689</v>
      </c>
      <c r="E1177" s="33" t="s">
        <v>3690</v>
      </c>
      <c r="F1177" s="33" t="s">
        <v>1568</v>
      </c>
      <c r="G1177" s="33">
        <v>241301</v>
      </c>
      <c r="H1177" s="33">
        <v>242301</v>
      </c>
      <c r="I1177" s="33" t="s">
        <v>310</v>
      </c>
      <c r="J1177" s="34" t="s">
        <v>1888</v>
      </c>
      <c r="K1177" s="34" t="s">
        <v>1888</v>
      </c>
      <c r="L1177" s="33"/>
      <c r="M1177" s="33"/>
      <c r="N1177" s="33">
        <v>2</v>
      </c>
      <c r="O1177" s="33" t="s">
        <v>52</v>
      </c>
      <c r="P1177" s="33"/>
      <c r="Q1177" s="33"/>
      <c r="R1177" s="33" t="s">
        <v>1836</v>
      </c>
      <c r="S1177" s="35">
        <v>17705073.690000001</v>
      </c>
      <c r="T1177" s="35">
        <v>-13278805.26</v>
      </c>
      <c r="U1177" s="35">
        <v>4426268.43</v>
      </c>
      <c r="V1177" s="35">
        <v>0</v>
      </c>
    </row>
    <row r="1178" spans="1:22" x14ac:dyDescent="0.2">
      <c r="A1178" s="31">
        <v>1169</v>
      </c>
      <c r="B1178" s="32" t="s">
        <v>1273</v>
      </c>
      <c r="C1178" s="32" t="s">
        <v>3691</v>
      </c>
      <c r="D1178" s="32" t="s">
        <v>3692</v>
      </c>
      <c r="E1178" s="33" t="s">
        <v>3693</v>
      </c>
      <c r="F1178" s="33" t="s">
        <v>1568</v>
      </c>
      <c r="G1178" s="33">
        <v>241301</v>
      </c>
      <c r="H1178" s="33">
        <v>242301</v>
      </c>
      <c r="I1178" s="33" t="s">
        <v>310</v>
      </c>
      <c r="J1178" s="34" t="s">
        <v>1888</v>
      </c>
      <c r="K1178" s="34" t="s">
        <v>1888</v>
      </c>
      <c r="L1178" s="33"/>
      <c r="M1178" s="33"/>
      <c r="N1178" s="33">
        <v>2</v>
      </c>
      <c r="O1178" s="33" t="s">
        <v>52</v>
      </c>
      <c r="P1178" s="33"/>
      <c r="Q1178" s="33"/>
      <c r="R1178" s="33" t="s">
        <v>1836</v>
      </c>
      <c r="S1178" s="35">
        <v>14611068.289999999</v>
      </c>
      <c r="T1178" s="35">
        <v>-10958301.220000001</v>
      </c>
      <c r="U1178" s="35">
        <v>3652767.07</v>
      </c>
      <c r="V1178" s="35">
        <v>0</v>
      </c>
    </row>
    <row r="1179" spans="1:22" x14ac:dyDescent="0.2">
      <c r="A1179" s="31">
        <v>1170</v>
      </c>
      <c r="B1179" s="32" t="s">
        <v>1273</v>
      </c>
      <c r="C1179" s="32" t="s">
        <v>3694</v>
      </c>
      <c r="D1179" s="32" t="s">
        <v>3695</v>
      </c>
      <c r="E1179" s="33" t="s">
        <v>3696</v>
      </c>
      <c r="F1179" s="33" t="s">
        <v>1568</v>
      </c>
      <c r="G1179" s="33">
        <v>241301</v>
      </c>
      <c r="H1179" s="33">
        <v>242301</v>
      </c>
      <c r="I1179" s="33" t="s">
        <v>310</v>
      </c>
      <c r="J1179" s="34" t="s">
        <v>1888</v>
      </c>
      <c r="K1179" s="34" t="s">
        <v>1888</v>
      </c>
      <c r="L1179" s="33"/>
      <c r="M1179" s="33"/>
      <c r="N1179" s="33">
        <v>2</v>
      </c>
      <c r="O1179" s="33" t="s">
        <v>52</v>
      </c>
      <c r="P1179" s="33"/>
      <c r="Q1179" s="33"/>
      <c r="R1179" s="33" t="s">
        <v>1836</v>
      </c>
      <c r="S1179" s="35">
        <v>32727927.850000001</v>
      </c>
      <c r="T1179" s="35">
        <v>-24545945.890000001</v>
      </c>
      <c r="U1179" s="35">
        <v>8181981.96</v>
      </c>
      <c r="V1179" s="35">
        <v>0</v>
      </c>
    </row>
    <row r="1180" spans="1:22" x14ac:dyDescent="0.2">
      <c r="A1180" s="31">
        <v>1171</v>
      </c>
      <c r="B1180" s="32" t="s">
        <v>1273</v>
      </c>
      <c r="C1180" s="32" t="s">
        <v>3697</v>
      </c>
      <c r="D1180" s="32" t="s">
        <v>3698</v>
      </c>
      <c r="E1180" s="33" t="s">
        <v>3699</v>
      </c>
      <c r="F1180" s="33" t="s">
        <v>1568</v>
      </c>
      <c r="G1180" s="33">
        <v>241301</v>
      </c>
      <c r="H1180" s="33">
        <v>242301</v>
      </c>
      <c r="I1180" s="33" t="s">
        <v>310</v>
      </c>
      <c r="J1180" s="34" t="s">
        <v>1888</v>
      </c>
      <c r="K1180" s="34" t="s">
        <v>1888</v>
      </c>
      <c r="L1180" s="33"/>
      <c r="M1180" s="33"/>
      <c r="N1180" s="33">
        <v>2</v>
      </c>
      <c r="O1180" s="33" t="s">
        <v>52</v>
      </c>
      <c r="P1180" s="33"/>
      <c r="Q1180" s="33"/>
      <c r="R1180" s="33" t="s">
        <v>1836</v>
      </c>
      <c r="S1180" s="35">
        <v>25509071.41</v>
      </c>
      <c r="T1180" s="35">
        <v>-19131803.559999999</v>
      </c>
      <c r="U1180" s="35">
        <v>6377267.8499999996</v>
      </c>
      <c r="V1180" s="35">
        <v>0</v>
      </c>
    </row>
    <row r="1181" spans="1:22" x14ac:dyDescent="0.2">
      <c r="A1181" s="31">
        <v>1172</v>
      </c>
      <c r="B1181" s="32" t="s">
        <v>1273</v>
      </c>
      <c r="C1181" s="32" t="s">
        <v>3700</v>
      </c>
      <c r="D1181" s="32" t="s">
        <v>3701</v>
      </c>
      <c r="E1181" s="33" t="s">
        <v>3702</v>
      </c>
      <c r="F1181" s="33" t="s">
        <v>1568</v>
      </c>
      <c r="G1181" s="33">
        <v>241301</v>
      </c>
      <c r="H1181" s="33">
        <v>242301</v>
      </c>
      <c r="I1181" s="33" t="s">
        <v>310</v>
      </c>
      <c r="J1181" s="34" t="s">
        <v>1888</v>
      </c>
      <c r="K1181" s="34" t="s">
        <v>1888</v>
      </c>
      <c r="L1181" s="33"/>
      <c r="M1181" s="33"/>
      <c r="N1181" s="33">
        <v>2</v>
      </c>
      <c r="O1181" s="33" t="s">
        <v>52</v>
      </c>
      <c r="P1181" s="33"/>
      <c r="Q1181" s="33"/>
      <c r="R1181" s="33" t="s">
        <v>1836</v>
      </c>
      <c r="S1181" s="35">
        <v>23169815.579999998</v>
      </c>
      <c r="T1181" s="35">
        <v>-17377361.68</v>
      </c>
      <c r="U1181" s="35">
        <v>5792453.9000000004</v>
      </c>
      <c r="V1181" s="35">
        <v>0</v>
      </c>
    </row>
    <row r="1182" spans="1:22" x14ac:dyDescent="0.2">
      <c r="A1182" s="31">
        <v>1173</v>
      </c>
      <c r="B1182" s="32" t="s">
        <v>1273</v>
      </c>
      <c r="C1182" s="32" t="s">
        <v>3703</v>
      </c>
      <c r="D1182" s="32" t="s">
        <v>3704</v>
      </c>
      <c r="E1182" s="33" t="s">
        <v>3705</v>
      </c>
      <c r="F1182" s="33" t="s">
        <v>1568</v>
      </c>
      <c r="G1182" s="33">
        <v>241301</v>
      </c>
      <c r="H1182" s="33">
        <v>242301</v>
      </c>
      <c r="I1182" s="33" t="s">
        <v>310</v>
      </c>
      <c r="J1182" s="34" t="s">
        <v>1888</v>
      </c>
      <c r="K1182" s="34" t="s">
        <v>1888</v>
      </c>
      <c r="L1182" s="33"/>
      <c r="M1182" s="33"/>
      <c r="N1182" s="33">
        <v>2</v>
      </c>
      <c r="O1182" s="33" t="s">
        <v>52</v>
      </c>
      <c r="P1182" s="33"/>
      <c r="Q1182" s="33"/>
      <c r="R1182" s="33" t="s">
        <v>1836</v>
      </c>
      <c r="S1182" s="35">
        <v>30563176.100000001</v>
      </c>
      <c r="T1182" s="35">
        <v>-22922382.07</v>
      </c>
      <c r="U1182" s="35">
        <v>7640794.0300000003</v>
      </c>
      <c r="V1182" s="35">
        <v>0</v>
      </c>
    </row>
    <row r="1183" spans="1:22" x14ac:dyDescent="0.2">
      <c r="A1183" s="31">
        <v>1174</v>
      </c>
      <c r="B1183" s="32" t="s">
        <v>1273</v>
      </c>
      <c r="C1183" s="32" t="s">
        <v>3706</v>
      </c>
      <c r="D1183" s="32" t="s">
        <v>3707</v>
      </c>
      <c r="E1183" s="33" t="s">
        <v>3708</v>
      </c>
      <c r="F1183" s="33" t="s">
        <v>1568</v>
      </c>
      <c r="G1183" s="33">
        <v>241301</v>
      </c>
      <c r="H1183" s="33">
        <v>242301</v>
      </c>
      <c r="I1183" s="33" t="s">
        <v>310</v>
      </c>
      <c r="J1183" s="34" t="s">
        <v>1888</v>
      </c>
      <c r="K1183" s="34" t="s">
        <v>1888</v>
      </c>
      <c r="L1183" s="33"/>
      <c r="M1183" s="33"/>
      <c r="N1183" s="33">
        <v>2</v>
      </c>
      <c r="O1183" s="33" t="s">
        <v>52</v>
      </c>
      <c r="P1183" s="33"/>
      <c r="Q1183" s="33"/>
      <c r="R1183" s="33" t="s">
        <v>1836</v>
      </c>
      <c r="S1183" s="35">
        <v>76882422.530000001</v>
      </c>
      <c r="T1183" s="35">
        <v>-57661816.899999999</v>
      </c>
      <c r="U1183" s="35">
        <v>19220605.629999999</v>
      </c>
      <c r="V1183" s="35">
        <v>0</v>
      </c>
    </row>
    <row r="1184" spans="1:22" x14ac:dyDescent="0.2">
      <c r="A1184" s="31">
        <v>1175</v>
      </c>
      <c r="B1184" s="32" t="s">
        <v>1273</v>
      </c>
      <c r="C1184" s="32" t="s">
        <v>3709</v>
      </c>
      <c r="D1184" s="32" t="s">
        <v>3710</v>
      </c>
      <c r="E1184" s="33" t="s">
        <v>3711</v>
      </c>
      <c r="F1184" s="33" t="s">
        <v>1568</v>
      </c>
      <c r="G1184" s="33">
        <v>241301</v>
      </c>
      <c r="H1184" s="33">
        <v>242301</v>
      </c>
      <c r="I1184" s="33" t="s">
        <v>310</v>
      </c>
      <c r="J1184" s="34" t="s">
        <v>1888</v>
      </c>
      <c r="K1184" s="34" t="s">
        <v>1888</v>
      </c>
      <c r="L1184" s="33"/>
      <c r="M1184" s="33"/>
      <c r="N1184" s="33">
        <v>2</v>
      </c>
      <c r="O1184" s="33" t="s">
        <v>52</v>
      </c>
      <c r="P1184" s="33"/>
      <c r="Q1184" s="33"/>
      <c r="R1184" s="33" t="s">
        <v>1836</v>
      </c>
      <c r="S1184" s="35">
        <v>6305772.9000000004</v>
      </c>
      <c r="T1184" s="35">
        <v>-4729329.68</v>
      </c>
      <c r="U1184" s="35">
        <v>1576443.22</v>
      </c>
      <c r="V1184" s="35">
        <v>0</v>
      </c>
    </row>
    <row r="1185" spans="1:22" x14ac:dyDescent="0.2">
      <c r="A1185" s="31">
        <v>1176</v>
      </c>
      <c r="B1185" s="32" t="s">
        <v>1273</v>
      </c>
      <c r="C1185" s="32" t="s">
        <v>3712</v>
      </c>
      <c r="D1185" s="32" t="s">
        <v>3713</v>
      </c>
      <c r="E1185" s="33" t="s">
        <v>3714</v>
      </c>
      <c r="F1185" s="33" t="s">
        <v>1568</v>
      </c>
      <c r="G1185" s="33">
        <v>241301</v>
      </c>
      <c r="H1185" s="33">
        <v>242301</v>
      </c>
      <c r="I1185" s="33" t="s">
        <v>310</v>
      </c>
      <c r="J1185" s="34" t="s">
        <v>1888</v>
      </c>
      <c r="K1185" s="34" t="s">
        <v>1888</v>
      </c>
      <c r="L1185" s="33"/>
      <c r="M1185" s="33"/>
      <c r="N1185" s="33">
        <v>2</v>
      </c>
      <c r="O1185" s="33" t="s">
        <v>52</v>
      </c>
      <c r="P1185" s="33"/>
      <c r="Q1185" s="33"/>
      <c r="R1185" s="33" t="s">
        <v>1836</v>
      </c>
      <c r="S1185" s="35">
        <v>18152950.420000002</v>
      </c>
      <c r="T1185" s="35">
        <v>-13614712.810000001</v>
      </c>
      <c r="U1185" s="35">
        <v>4538237.6100000003</v>
      </c>
      <c r="V1185" s="35">
        <v>0</v>
      </c>
    </row>
    <row r="1186" spans="1:22" x14ac:dyDescent="0.2">
      <c r="A1186" s="31">
        <v>1177</v>
      </c>
      <c r="B1186" s="32" t="s">
        <v>1273</v>
      </c>
      <c r="C1186" s="32" t="s">
        <v>3715</v>
      </c>
      <c r="D1186" s="32" t="s">
        <v>3716</v>
      </c>
      <c r="E1186" s="33" t="s">
        <v>3717</v>
      </c>
      <c r="F1186" s="33" t="s">
        <v>1568</v>
      </c>
      <c r="G1186" s="33">
        <v>241301</v>
      </c>
      <c r="H1186" s="33">
        <v>242301</v>
      </c>
      <c r="I1186" s="33" t="s">
        <v>310</v>
      </c>
      <c r="J1186" s="34" t="s">
        <v>1888</v>
      </c>
      <c r="K1186" s="34" t="s">
        <v>1888</v>
      </c>
      <c r="L1186" s="33"/>
      <c r="M1186" s="33"/>
      <c r="N1186" s="33">
        <v>2</v>
      </c>
      <c r="O1186" s="33" t="s">
        <v>52</v>
      </c>
      <c r="P1186" s="33"/>
      <c r="Q1186" s="33"/>
      <c r="R1186" s="33" t="s">
        <v>1836</v>
      </c>
      <c r="S1186" s="35">
        <v>29518437.739999998</v>
      </c>
      <c r="T1186" s="35">
        <v>-22138828.309999999</v>
      </c>
      <c r="U1186" s="35">
        <v>7379609.4299999997</v>
      </c>
      <c r="V1186" s="35">
        <v>0</v>
      </c>
    </row>
    <row r="1187" spans="1:22" x14ac:dyDescent="0.2">
      <c r="A1187" s="31">
        <v>1178</v>
      </c>
      <c r="B1187" s="32" t="s">
        <v>1273</v>
      </c>
      <c r="C1187" s="32" t="s">
        <v>3718</v>
      </c>
      <c r="D1187" s="32" t="s">
        <v>3719</v>
      </c>
      <c r="E1187" s="33" t="s">
        <v>3720</v>
      </c>
      <c r="F1187" s="33" t="s">
        <v>1568</v>
      </c>
      <c r="G1187" s="33">
        <v>241301</v>
      </c>
      <c r="H1187" s="33">
        <v>242301</v>
      </c>
      <c r="I1187" s="33" t="s">
        <v>310</v>
      </c>
      <c r="J1187" s="34" t="s">
        <v>1888</v>
      </c>
      <c r="K1187" s="34" t="s">
        <v>1888</v>
      </c>
      <c r="L1187" s="33"/>
      <c r="M1187" s="33"/>
      <c r="N1187" s="33">
        <v>2</v>
      </c>
      <c r="O1187" s="33" t="s">
        <v>52</v>
      </c>
      <c r="P1187" s="33"/>
      <c r="Q1187" s="33"/>
      <c r="R1187" s="33" t="s">
        <v>1836</v>
      </c>
      <c r="S1187" s="35">
        <v>29518437.739999998</v>
      </c>
      <c r="T1187" s="35">
        <v>-22138828.309999999</v>
      </c>
      <c r="U1187" s="35">
        <v>7379609.4299999997</v>
      </c>
      <c r="V1187" s="35">
        <v>0</v>
      </c>
    </row>
    <row r="1188" spans="1:22" x14ac:dyDescent="0.2">
      <c r="A1188" s="31">
        <v>1179</v>
      </c>
      <c r="B1188" s="32" t="s">
        <v>1273</v>
      </c>
      <c r="C1188" s="32" t="s">
        <v>3721</v>
      </c>
      <c r="D1188" s="32" t="s">
        <v>3722</v>
      </c>
      <c r="E1188" s="33" t="s">
        <v>3723</v>
      </c>
      <c r="F1188" s="33" t="s">
        <v>1568</v>
      </c>
      <c r="G1188" s="33">
        <v>241301</v>
      </c>
      <c r="H1188" s="33">
        <v>242301</v>
      </c>
      <c r="I1188" s="33" t="s">
        <v>155</v>
      </c>
      <c r="J1188" s="34" t="s">
        <v>1888</v>
      </c>
      <c r="K1188" s="34" t="s">
        <v>1888</v>
      </c>
      <c r="L1188" s="33"/>
      <c r="M1188" s="33"/>
      <c r="N1188" s="33">
        <v>2</v>
      </c>
      <c r="O1188" s="33" t="s">
        <v>52</v>
      </c>
      <c r="P1188" s="33"/>
      <c r="Q1188" s="33"/>
      <c r="R1188" s="33" t="s">
        <v>1836</v>
      </c>
      <c r="S1188" s="35">
        <v>21042157.390000001</v>
      </c>
      <c r="T1188" s="35">
        <v>-11047132.630000001</v>
      </c>
      <c r="U1188" s="35">
        <v>9995024.7599999998</v>
      </c>
      <c r="V1188" s="35">
        <v>0</v>
      </c>
    </row>
    <row r="1189" spans="1:22" x14ac:dyDescent="0.2">
      <c r="A1189" s="31">
        <v>1180</v>
      </c>
      <c r="B1189" s="32" t="s">
        <v>1273</v>
      </c>
      <c r="C1189" s="32" t="s">
        <v>3724</v>
      </c>
      <c r="D1189" s="32" t="s">
        <v>3725</v>
      </c>
      <c r="E1189" s="33" t="s">
        <v>3726</v>
      </c>
      <c r="F1189" s="33" t="s">
        <v>1568</v>
      </c>
      <c r="G1189" s="33">
        <v>241301</v>
      </c>
      <c r="H1189" s="33">
        <v>242301</v>
      </c>
      <c r="I1189" s="33" t="s">
        <v>310</v>
      </c>
      <c r="J1189" s="34" t="s">
        <v>1888</v>
      </c>
      <c r="K1189" s="34" t="s">
        <v>1888</v>
      </c>
      <c r="L1189" s="33"/>
      <c r="M1189" s="33"/>
      <c r="N1189" s="33">
        <v>2</v>
      </c>
      <c r="O1189" s="33" t="s">
        <v>52</v>
      </c>
      <c r="P1189" s="33"/>
      <c r="Q1189" s="33"/>
      <c r="R1189" s="33" t="s">
        <v>1836</v>
      </c>
      <c r="S1189" s="35">
        <v>17279969.829999998</v>
      </c>
      <c r="T1189" s="35">
        <v>-12959977.380000001</v>
      </c>
      <c r="U1189" s="35">
        <v>4319992.45</v>
      </c>
      <c r="V1189" s="35">
        <v>0</v>
      </c>
    </row>
    <row r="1190" spans="1:22" x14ac:dyDescent="0.2">
      <c r="A1190" s="31">
        <v>1181</v>
      </c>
      <c r="B1190" s="32" t="s">
        <v>1273</v>
      </c>
      <c r="C1190" s="32" t="s">
        <v>3727</v>
      </c>
      <c r="D1190" s="32" t="s">
        <v>3728</v>
      </c>
      <c r="E1190" s="33" t="s">
        <v>3729</v>
      </c>
      <c r="F1190" s="33" t="s">
        <v>1568</v>
      </c>
      <c r="G1190" s="33">
        <v>241301</v>
      </c>
      <c r="H1190" s="33">
        <v>242301</v>
      </c>
      <c r="I1190" s="33" t="s">
        <v>310</v>
      </c>
      <c r="J1190" s="34" t="s">
        <v>1888</v>
      </c>
      <c r="K1190" s="34" t="s">
        <v>1888</v>
      </c>
      <c r="L1190" s="33"/>
      <c r="M1190" s="33"/>
      <c r="N1190" s="33">
        <v>2</v>
      </c>
      <c r="O1190" s="33" t="s">
        <v>52</v>
      </c>
      <c r="P1190" s="33"/>
      <c r="Q1190" s="33"/>
      <c r="R1190" s="33" t="s">
        <v>1836</v>
      </c>
      <c r="S1190" s="35">
        <v>6169665.0800000001</v>
      </c>
      <c r="T1190" s="35">
        <v>-4627248.8099999996</v>
      </c>
      <c r="U1190" s="35">
        <v>1542416.27</v>
      </c>
      <c r="V1190" s="35">
        <v>0</v>
      </c>
    </row>
    <row r="1191" spans="1:22" x14ac:dyDescent="0.2">
      <c r="A1191" s="31">
        <v>1182</v>
      </c>
      <c r="B1191" s="32" t="s">
        <v>241</v>
      </c>
      <c r="C1191" s="32" t="s">
        <v>3730</v>
      </c>
      <c r="D1191" s="32" t="s">
        <v>3731</v>
      </c>
      <c r="E1191" s="33" t="s">
        <v>3732</v>
      </c>
      <c r="F1191" s="33" t="s">
        <v>1568</v>
      </c>
      <c r="G1191" s="33">
        <v>241301</v>
      </c>
      <c r="H1191" s="33">
        <v>242301</v>
      </c>
      <c r="I1191" s="33" t="s">
        <v>125</v>
      </c>
      <c r="J1191" s="34" t="s">
        <v>350</v>
      </c>
      <c r="K1191" s="34" t="s">
        <v>350</v>
      </c>
      <c r="L1191" s="33"/>
      <c r="M1191" s="33"/>
      <c r="N1191" s="33">
        <v>4</v>
      </c>
      <c r="O1191" s="33" t="s">
        <v>46</v>
      </c>
      <c r="P1191" s="33">
        <v>30119</v>
      </c>
      <c r="Q1191" s="33" t="s">
        <v>1075</v>
      </c>
      <c r="R1191" s="33" t="s">
        <v>1836</v>
      </c>
      <c r="S1191" s="35">
        <v>8180071.5300000003</v>
      </c>
      <c r="T1191" s="35">
        <v>-3337496.18</v>
      </c>
      <c r="U1191" s="35">
        <v>4842575.3499999996</v>
      </c>
      <c r="V1191" s="35">
        <v>0</v>
      </c>
    </row>
    <row r="1192" spans="1:22" x14ac:dyDescent="0.2">
      <c r="A1192" s="31">
        <v>1183</v>
      </c>
      <c r="B1192" s="32" t="s">
        <v>228</v>
      </c>
      <c r="C1192" s="32" t="s">
        <v>3733</v>
      </c>
      <c r="D1192" s="32" t="s">
        <v>3734</v>
      </c>
      <c r="E1192" s="33" t="s">
        <v>3735</v>
      </c>
      <c r="F1192" s="33" t="s">
        <v>1568</v>
      </c>
      <c r="G1192" s="33">
        <v>241301</v>
      </c>
      <c r="H1192" s="33">
        <v>242301</v>
      </c>
      <c r="I1192" s="33" t="s">
        <v>125</v>
      </c>
      <c r="J1192" s="34" t="s">
        <v>350</v>
      </c>
      <c r="K1192" s="34" t="s">
        <v>350</v>
      </c>
      <c r="L1192" s="33"/>
      <c r="M1192" s="33"/>
      <c r="N1192" s="33">
        <v>4</v>
      </c>
      <c r="O1192" s="33" t="s">
        <v>46</v>
      </c>
      <c r="P1192" s="33">
        <v>30103</v>
      </c>
      <c r="Q1192" s="33" t="s">
        <v>2358</v>
      </c>
      <c r="R1192" s="33" t="s">
        <v>1836</v>
      </c>
      <c r="S1192" s="35">
        <v>6819532.9199999999</v>
      </c>
      <c r="T1192" s="35">
        <v>-2782391.93</v>
      </c>
      <c r="U1192" s="35">
        <v>4037140.99</v>
      </c>
      <c r="V1192" s="35">
        <v>0</v>
      </c>
    </row>
    <row r="1193" spans="1:22" x14ac:dyDescent="0.2">
      <c r="A1193" s="31">
        <v>1184</v>
      </c>
      <c r="B1193" s="32" t="s">
        <v>228</v>
      </c>
      <c r="C1193" s="32" t="s">
        <v>3502</v>
      </c>
      <c r="D1193" s="32" t="s">
        <v>3503</v>
      </c>
      <c r="E1193" s="33" t="s">
        <v>3504</v>
      </c>
      <c r="F1193" s="33" t="s">
        <v>1568</v>
      </c>
      <c r="G1193" s="33">
        <v>241301</v>
      </c>
      <c r="H1193" s="33">
        <v>242301</v>
      </c>
      <c r="I1193" s="33" t="s">
        <v>155</v>
      </c>
      <c r="J1193" s="34" t="s">
        <v>350</v>
      </c>
      <c r="K1193" s="34" t="s">
        <v>350</v>
      </c>
      <c r="L1193" s="33"/>
      <c r="M1193" s="33"/>
      <c r="N1193" s="33">
        <v>4</v>
      </c>
      <c r="O1193" s="33" t="s">
        <v>46</v>
      </c>
      <c r="P1193" s="33">
        <v>30103</v>
      </c>
      <c r="Q1193" s="33" t="s">
        <v>2358</v>
      </c>
      <c r="R1193" s="33" t="s">
        <v>1836</v>
      </c>
      <c r="S1193" s="35">
        <v>5828854.8099999996</v>
      </c>
      <c r="T1193" s="35">
        <v>-3157296.35</v>
      </c>
      <c r="U1193" s="35">
        <v>2671558.46</v>
      </c>
      <c r="V1193" s="35">
        <v>0</v>
      </c>
    </row>
    <row r="1194" spans="1:22" x14ac:dyDescent="0.2">
      <c r="A1194" s="31">
        <v>1185</v>
      </c>
      <c r="B1194" s="32" t="s">
        <v>220</v>
      </c>
      <c r="C1194" s="32" t="s">
        <v>3736</v>
      </c>
      <c r="D1194" s="32" t="s">
        <v>3737</v>
      </c>
      <c r="E1194" s="33" t="s">
        <v>3738</v>
      </c>
      <c r="F1194" s="33" t="s">
        <v>1568</v>
      </c>
      <c r="G1194" s="33">
        <v>241301</v>
      </c>
      <c r="H1194" s="33">
        <v>242301</v>
      </c>
      <c r="I1194" s="33" t="s">
        <v>125</v>
      </c>
      <c r="J1194" s="34" t="s">
        <v>1835</v>
      </c>
      <c r="K1194" s="34" t="s">
        <v>1835</v>
      </c>
      <c r="L1194" s="33"/>
      <c r="M1194" s="33"/>
      <c r="N1194" s="33">
        <v>4</v>
      </c>
      <c r="O1194" s="33" t="s">
        <v>46</v>
      </c>
      <c r="P1194" s="33"/>
      <c r="Q1194" s="33"/>
      <c r="R1194" s="33" t="s">
        <v>1836</v>
      </c>
      <c r="S1194" s="35">
        <v>440805</v>
      </c>
      <c r="T1194" s="35">
        <v>-173080.78</v>
      </c>
      <c r="U1194" s="35">
        <v>267724.21999999997</v>
      </c>
      <c r="V1194" s="35">
        <v>0</v>
      </c>
    </row>
    <row r="1195" spans="1:22" x14ac:dyDescent="0.2">
      <c r="A1195" s="31">
        <v>1186</v>
      </c>
      <c r="B1195" s="32" t="s">
        <v>220</v>
      </c>
      <c r="C1195" s="32" t="s">
        <v>5181</v>
      </c>
      <c r="D1195" s="32" t="s">
        <v>5182</v>
      </c>
      <c r="E1195" s="33" t="s">
        <v>5183</v>
      </c>
      <c r="F1195" s="33" t="s">
        <v>1568</v>
      </c>
      <c r="G1195" s="33">
        <v>241301</v>
      </c>
      <c r="H1195" s="33">
        <v>242301</v>
      </c>
      <c r="I1195" s="33" t="s">
        <v>411</v>
      </c>
      <c r="J1195" s="34" t="s">
        <v>1835</v>
      </c>
      <c r="K1195" s="34" t="s">
        <v>1835</v>
      </c>
      <c r="L1195" s="33"/>
      <c r="M1195" s="33"/>
      <c r="N1195" s="33">
        <v>4</v>
      </c>
      <c r="O1195" s="33" t="s">
        <v>46</v>
      </c>
      <c r="P1195" s="33"/>
      <c r="Q1195" s="33"/>
      <c r="R1195" s="33" t="s">
        <v>1836</v>
      </c>
      <c r="S1195" s="35">
        <v>10557972.17</v>
      </c>
      <c r="T1195" s="35">
        <v>-2331552.2000000002</v>
      </c>
      <c r="U1195" s="35">
        <v>8226419.9699999997</v>
      </c>
      <c r="V1195" s="35">
        <v>0</v>
      </c>
    </row>
    <row r="1196" spans="1:22" x14ac:dyDescent="0.2">
      <c r="A1196" s="31">
        <v>1187</v>
      </c>
      <c r="B1196" s="32" t="s">
        <v>220</v>
      </c>
      <c r="C1196" s="32" t="s">
        <v>3742</v>
      </c>
      <c r="D1196" s="32" t="s">
        <v>3743</v>
      </c>
      <c r="E1196" s="33" t="s">
        <v>3744</v>
      </c>
      <c r="F1196" s="33" t="s">
        <v>1568</v>
      </c>
      <c r="G1196" s="33">
        <v>241301</v>
      </c>
      <c r="H1196" s="33">
        <v>242301</v>
      </c>
      <c r="I1196" s="33" t="s">
        <v>125</v>
      </c>
      <c r="J1196" s="34" t="s">
        <v>1835</v>
      </c>
      <c r="K1196" s="34" t="s">
        <v>1835</v>
      </c>
      <c r="L1196" s="33"/>
      <c r="M1196" s="33"/>
      <c r="N1196" s="33">
        <v>4</v>
      </c>
      <c r="O1196" s="33" t="s">
        <v>46</v>
      </c>
      <c r="P1196" s="33"/>
      <c r="Q1196" s="33"/>
      <c r="R1196" s="33" t="s">
        <v>1836</v>
      </c>
      <c r="S1196" s="35">
        <v>3314853.6</v>
      </c>
      <c r="T1196" s="35">
        <v>-1301567.51</v>
      </c>
      <c r="U1196" s="35">
        <v>2013286.09</v>
      </c>
      <c r="V1196" s="35">
        <v>0</v>
      </c>
    </row>
    <row r="1197" spans="1:22" x14ac:dyDescent="0.2">
      <c r="A1197" s="31">
        <v>1188</v>
      </c>
      <c r="B1197" s="32" t="s">
        <v>220</v>
      </c>
      <c r="C1197" s="32" t="s">
        <v>3745</v>
      </c>
      <c r="D1197" s="32" t="s">
        <v>3746</v>
      </c>
      <c r="E1197" s="33" t="s">
        <v>3747</v>
      </c>
      <c r="F1197" s="33" t="s">
        <v>1568</v>
      </c>
      <c r="G1197" s="33">
        <v>241301</v>
      </c>
      <c r="H1197" s="33">
        <v>242301</v>
      </c>
      <c r="I1197" s="33" t="s">
        <v>125</v>
      </c>
      <c r="J1197" s="34" t="s">
        <v>1835</v>
      </c>
      <c r="K1197" s="34" t="s">
        <v>1835</v>
      </c>
      <c r="L1197" s="33"/>
      <c r="M1197" s="33"/>
      <c r="N1197" s="33">
        <v>4</v>
      </c>
      <c r="O1197" s="33" t="s">
        <v>46</v>
      </c>
      <c r="P1197" s="33"/>
      <c r="Q1197" s="33"/>
      <c r="R1197" s="33" t="s">
        <v>1836</v>
      </c>
      <c r="S1197" s="35">
        <v>1040299.8</v>
      </c>
      <c r="T1197" s="35">
        <v>-408470.65</v>
      </c>
      <c r="U1197" s="35">
        <v>631829.15</v>
      </c>
      <c r="V1197" s="35">
        <v>0</v>
      </c>
    </row>
    <row r="1198" spans="1:22" x14ac:dyDescent="0.2">
      <c r="A1198" s="31">
        <v>1189</v>
      </c>
      <c r="B1198" s="32" t="s">
        <v>42</v>
      </c>
      <c r="C1198" s="32" t="s">
        <v>5184</v>
      </c>
      <c r="D1198" s="32" t="s">
        <v>5185</v>
      </c>
      <c r="E1198" s="33" t="s">
        <v>5186</v>
      </c>
      <c r="F1198" s="33" t="s">
        <v>1568</v>
      </c>
      <c r="G1198" s="33">
        <v>241301</v>
      </c>
      <c r="H1198" s="33">
        <v>242301</v>
      </c>
      <c r="I1198" s="33" t="s">
        <v>155</v>
      </c>
      <c r="J1198" s="34" t="s">
        <v>1835</v>
      </c>
      <c r="K1198" s="34" t="s">
        <v>1835</v>
      </c>
      <c r="L1198" s="33"/>
      <c r="M1198" s="33"/>
      <c r="N1198" s="33">
        <v>4</v>
      </c>
      <c r="O1198" s="33" t="s">
        <v>46</v>
      </c>
      <c r="P1198" s="33"/>
      <c r="Q1198" s="33"/>
      <c r="R1198" s="33" t="s">
        <v>1836</v>
      </c>
      <c r="S1198" s="35">
        <v>20550047.329999998</v>
      </c>
      <c r="T1198" s="35">
        <v>-10788774.84</v>
      </c>
      <c r="U1198" s="35">
        <v>9761272.4900000002</v>
      </c>
      <c r="V1198" s="35">
        <v>0</v>
      </c>
    </row>
    <row r="1199" spans="1:22" x14ac:dyDescent="0.2">
      <c r="A1199" s="31">
        <v>1190</v>
      </c>
      <c r="B1199" s="32" t="s">
        <v>42</v>
      </c>
      <c r="C1199" s="32" t="s">
        <v>4007</v>
      </c>
      <c r="D1199" s="32" t="s">
        <v>4008</v>
      </c>
      <c r="E1199" s="33" t="s">
        <v>4009</v>
      </c>
      <c r="F1199" s="33" t="s">
        <v>1568</v>
      </c>
      <c r="G1199" s="33">
        <v>241301</v>
      </c>
      <c r="H1199" s="33">
        <v>242301</v>
      </c>
      <c r="I1199" s="33" t="s">
        <v>155</v>
      </c>
      <c r="J1199" s="34" t="s">
        <v>1835</v>
      </c>
      <c r="K1199" s="34" t="s">
        <v>1835</v>
      </c>
      <c r="L1199" s="33"/>
      <c r="M1199" s="33"/>
      <c r="N1199" s="33">
        <v>4</v>
      </c>
      <c r="O1199" s="33" t="s">
        <v>46</v>
      </c>
      <c r="P1199" s="33"/>
      <c r="Q1199" s="33"/>
      <c r="R1199" s="33" t="s">
        <v>1836</v>
      </c>
      <c r="S1199" s="35">
        <v>3012697.08</v>
      </c>
      <c r="T1199" s="35">
        <v>-1581665.98</v>
      </c>
      <c r="U1199" s="35">
        <v>1431031.1</v>
      </c>
      <c r="V1199" s="35">
        <v>0</v>
      </c>
    </row>
    <row r="1200" spans="1:22" x14ac:dyDescent="0.2">
      <c r="A1200" s="31">
        <v>1191</v>
      </c>
      <c r="B1200" s="32" t="s">
        <v>42</v>
      </c>
      <c r="C1200" s="32" t="s">
        <v>3748</v>
      </c>
      <c r="D1200" s="32" t="s">
        <v>3749</v>
      </c>
      <c r="E1200" s="33" t="s">
        <v>3750</v>
      </c>
      <c r="F1200" s="33" t="s">
        <v>1568</v>
      </c>
      <c r="G1200" s="33">
        <v>241301</v>
      </c>
      <c r="H1200" s="33">
        <v>242301</v>
      </c>
      <c r="I1200" s="33" t="s">
        <v>155</v>
      </c>
      <c r="J1200" s="34" t="s">
        <v>1835</v>
      </c>
      <c r="K1200" s="34" t="s">
        <v>1835</v>
      </c>
      <c r="L1200" s="33"/>
      <c r="M1200" s="33"/>
      <c r="N1200" s="33">
        <v>4</v>
      </c>
      <c r="O1200" s="33" t="s">
        <v>46</v>
      </c>
      <c r="P1200" s="33"/>
      <c r="Q1200" s="33"/>
      <c r="R1200" s="33" t="s">
        <v>1836</v>
      </c>
      <c r="S1200" s="35">
        <v>3087392.05</v>
      </c>
      <c r="T1200" s="35">
        <v>-1620880.83</v>
      </c>
      <c r="U1200" s="35">
        <v>1466511.22</v>
      </c>
      <c r="V1200" s="35">
        <v>0</v>
      </c>
    </row>
    <row r="1201" spans="1:22" x14ac:dyDescent="0.2">
      <c r="A1201" s="31">
        <v>1192</v>
      </c>
      <c r="B1201" s="32" t="s">
        <v>42</v>
      </c>
      <c r="C1201" s="32" t="s">
        <v>3751</v>
      </c>
      <c r="D1201" s="32" t="s">
        <v>3752</v>
      </c>
      <c r="E1201" s="33" t="s">
        <v>3753</v>
      </c>
      <c r="F1201" s="33" t="s">
        <v>1568</v>
      </c>
      <c r="G1201" s="33">
        <v>241301</v>
      </c>
      <c r="H1201" s="33">
        <v>242301</v>
      </c>
      <c r="I1201" s="33" t="s">
        <v>155</v>
      </c>
      <c r="J1201" s="34" t="s">
        <v>1835</v>
      </c>
      <c r="K1201" s="34" t="s">
        <v>1835</v>
      </c>
      <c r="L1201" s="33"/>
      <c r="M1201" s="33"/>
      <c r="N1201" s="33">
        <v>4</v>
      </c>
      <c r="O1201" s="33" t="s">
        <v>46</v>
      </c>
      <c r="P1201" s="33"/>
      <c r="Q1201" s="33"/>
      <c r="R1201" s="33" t="s">
        <v>1836</v>
      </c>
      <c r="S1201" s="35">
        <v>60702111.479999997</v>
      </c>
      <c r="T1201" s="35">
        <v>-31868608.539999999</v>
      </c>
      <c r="U1201" s="35">
        <v>28833502.940000001</v>
      </c>
      <c r="V1201" s="35">
        <v>0</v>
      </c>
    </row>
    <row r="1202" spans="1:22" x14ac:dyDescent="0.2">
      <c r="A1202" s="31">
        <v>1193</v>
      </c>
      <c r="B1202" s="32" t="s">
        <v>1273</v>
      </c>
      <c r="C1202" s="32" t="s">
        <v>3754</v>
      </c>
      <c r="D1202" s="32" t="s">
        <v>3755</v>
      </c>
      <c r="E1202" s="33" t="s">
        <v>3756</v>
      </c>
      <c r="F1202" s="33" t="s">
        <v>1568</v>
      </c>
      <c r="G1202" s="33">
        <v>241301</v>
      </c>
      <c r="H1202" s="33">
        <v>242301</v>
      </c>
      <c r="I1202" s="33" t="s">
        <v>310</v>
      </c>
      <c r="J1202" s="34" t="s">
        <v>1835</v>
      </c>
      <c r="K1202" s="34" t="s">
        <v>1835</v>
      </c>
      <c r="L1202" s="33"/>
      <c r="M1202" s="33"/>
      <c r="N1202" s="33">
        <v>2</v>
      </c>
      <c r="O1202" s="33" t="s">
        <v>52</v>
      </c>
      <c r="P1202" s="33"/>
      <c r="Q1202" s="33"/>
      <c r="R1202" s="33" t="s">
        <v>1836</v>
      </c>
      <c r="S1202" s="35">
        <v>1737651.54</v>
      </c>
      <c r="T1202" s="35">
        <v>-1303238.6499999999</v>
      </c>
      <c r="U1202" s="35">
        <v>434412.89</v>
      </c>
      <c r="V1202" s="35">
        <v>0</v>
      </c>
    </row>
    <row r="1203" spans="1:22" x14ac:dyDescent="0.2">
      <c r="A1203" s="31">
        <v>1194</v>
      </c>
      <c r="B1203" s="32" t="s">
        <v>220</v>
      </c>
      <c r="C1203" s="32" t="s">
        <v>3764</v>
      </c>
      <c r="D1203" s="32" t="s">
        <v>3765</v>
      </c>
      <c r="E1203" s="33" t="s">
        <v>3766</v>
      </c>
      <c r="F1203" s="33" t="s">
        <v>1568</v>
      </c>
      <c r="G1203" s="33">
        <v>241301</v>
      </c>
      <c r="H1203" s="33">
        <v>242301</v>
      </c>
      <c r="I1203" s="33" t="s">
        <v>125</v>
      </c>
      <c r="J1203" s="34" t="s">
        <v>1835</v>
      </c>
      <c r="K1203" s="34" t="s">
        <v>1835</v>
      </c>
      <c r="L1203" s="33"/>
      <c r="M1203" s="33"/>
      <c r="N1203" s="33">
        <v>4</v>
      </c>
      <c r="O1203" s="33" t="s">
        <v>46</v>
      </c>
      <c r="P1203" s="33"/>
      <c r="Q1203" s="33"/>
      <c r="R1203" s="33" t="s">
        <v>1836</v>
      </c>
      <c r="S1203" s="35">
        <v>2462630.6</v>
      </c>
      <c r="T1203" s="35">
        <v>-966944.67</v>
      </c>
      <c r="U1203" s="35">
        <v>1495685.93</v>
      </c>
      <c r="V1203" s="35">
        <v>0</v>
      </c>
    </row>
    <row r="1204" spans="1:22" x14ac:dyDescent="0.2">
      <c r="A1204" s="31">
        <v>1195</v>
      </c>
      <c r="B1204" s="32" t="s">
        <v>220</v>
      </c>
      <c r="C1204" s="32" t="s">
        <v>3767</v>
      </c>
      <c r="D1204" s="32" t="s">
        <v>3768</v>
      </c>
      <c r="E1204" s="33" t="s">
        <v>3769</v>
      </c>
      <c r="F1204" s="33" t="s">
        <v>1568</v>
      </c>
      <c r="G1204" s="33">
        <v>241301</v>
      </c>
      <c r="H1204" s="33">
        <v>242301</v>
      </c>
      <c r="I1204" s="33" t="s">
        <v>125</v>
      </c>
      <c r="J1204" s="34" t="s">
        <v>1835</v>
      </c>
      <c r="K1204" s="34" t="s">
        <v>1835</v>
      </c>
      <c r="L1204" s="33"/>
      <c r="M1204" s="33"/>
      <c r="N1204" s="33">
        <v>4</v>
      </c>
      <c r="O1204" s="33" t="s">
        <v>46</v>
      </c>
      <c r="P1204" s="33"/>
      <c r="Q1204" s="33"/>
      <c r="R1204" s="33" t="s">
        <v>1836</v>
      </c>
      <c r="S1204" s="35">
        <v>364398.8</v>
      </c>
      <c r="T1204" s="35">
        <v>-143080.12</v>
      </c>
      <c r="U1204" s="35">
        <v>221318.68</v>
      </c>
      <c r="V1204" s="35">
        <v>0</v>
      </c>
    </row>
    <row r="1205" spans="1:22" x14ac:dyDescent="0.2">
      <c r="A1205" s="31">
        <v>1196</v>
      </c>
      <c r="B1205" s="32" t="s">
        <v>220</v>
      </c>
      <c r="C1205" s="32" t="s">
        <v>3770</v>
      </c>
      <c r="D1205" s="32" t="s">
        <v>3771</v>
      </c>
      <c r="E1205" s="33" t="s">
        <v>3772</v>
      </c>
      <c r="F1205" s="33" t="s">
        <v>1568</v>
      </c>
      <c r="G1205" s="33">
        <v>241301</v>
      </c>
      <c r="H1205" s="33">
        <v>242301</v>
      </c>
      <c r="I1205" s="33" t="s">
        <v>125</v>
      </c>
      <c r="J1205" s="34" t="s">
        <v>1835</v>
      </c>
      <c r="K1205" s="34" t="s">
        <v>1835</v>
      </c>
      <c r="L1205" s="33"/>
      <c r="M1205" s="33"/>
      <c r="N1205" s="33">
        <v>4</v>
      </c>
      <c r="O1205" s="33" t="s">
        <v>46</v>
      </c>
      <c r="P1205" s="33"/>
      <c r="Q1205" s="33"/>
      <c r="R1205" s="33" t="s">
        <v>1836</v>
      </c>
      <c r="S1205" s="35">
        <v>6747255.2000000002</v>
      </c>
      <c r="T1205" s="35">
        <v>-2649289.92</v>
      </c>
      <c r="U1205" s="35">
        <v>4097965.28</v>
      </c>
      <c r="V1205" s="35">
        <v>0</v>
      </c>
    </row>
    <row r="1206" spans="1:22" x14ac:dyDescent="0.2">
      <c r="A1206" s="31">
        <v>1197</v>
      </c>
      <c r="B1206" s="32" t="s">
        <v>220</v>
      </c>
      <c r="C1206" s="32" t="s">
        <v>3773</v>
      </c>
      <c r="D1206" s="32" t="s">
        <v>3774</v>
      </c>
      <c r="E1206" s="33" t="s">
        <v>3775</v>
      </c>
      <c r="F1206" s="33" t="s">
        <v>1568</v>
      </c>
      <c r="G1206" s="33">
        <v>241301</v>
      </c>
      <c r="H1206" s="33">
        <v>242301</v>
      </c>
      <c r="I1206" s="33" t="s">
        <v>125</v>
      </c>
      <c r="J1206" s="34" t="s">
        <v>1835</v>
      </c>
      <c r="K1206" s="34" t="s">
        <v>1835</v>
      </c>
      <c r="L1206" s="33"/>
      <c r="M1206" s="33"/>
      <c r="N1206" s="33">
        <v>4</v>
      </c>
      <c r="O1206" s="33" t="s">
        <v>46</v>
      </c>
      <c r="P1206" s="33"/>
      <c r="Q1206" s="33"/>
      <c r="R1206" s="33" t="s">
        <v>1836</v>
      </c>
      <c r="S1206" s="35">
        <v>2556669</v>
      </c>
      <c r="T1206" s="35">
        <v>-1003868.57</v>
      </c>
      <c r="U1206" s="35">
        <v>1552800.43</v>
      </c>
      <c r="V1206" s="35">
        <v>0</v>
      </c>
    </row>
    <row r="1207" spans="1:22" x14ac:dyDescent="0.2">
      <c r="A1207" s="31">
        <v>1198</v>
      </c>
      <c r="B1207" s="32" t="s">
        <v>220</v>
      </c>
      <c r="C1207" s="32" t="s">
        <v>3776</v>
      </c>
      <c r="D1207" s="32" t="s">
        <v>3777</v>
      </c>
      <c r="E1207" s="33" t="s">
        <v>3778</v>
      </c>
      <c r="F1207" s="33" t="s">
        <v>1568</v>
      </c>
      <c r="G1207" s="33">
        <v>241301</v>
      </c>
      <c r="H1207" s="33">
        <v>242301</v>
      </c>
      <c r="I1207" s="33" t="s">
        <v>125</v>
      </c>
      <c r="J1207" s="34" t="s">
        <v>1835</v>
      </c>
      <c r="K1207" s="34" t="s">
        <v>1835</v>
      </c>
      <c r="L1207" s="33"/>
      <c r="M1207" s="33"/>
      <c r="N1207" s="33">
        <v>4</v>
      </c>
      <c r="O1207" s="33" t="s">
        <v>46</v>
      </c>
      <c r="P1207" s="33"/>
      <c r="Q1207" s="33"/>
      <c r="R1207" s="33" t="s">
        <v>1836</v>
      </c>
      <c r="S1207" s="35">
        <v>3579336.6</v>
      </c>
      <c r="T1207" s="35">
        <v>-1405415.99</v>
      </c>
      <c r="U1207" s="35">
        <v>2173920.61</v>
      </c>
      <c r="V1207" s="35">
        <v>0</v>
      </c>
    </row>
    <row r="1208" spans="1:22" x14ac:dyDescent="0.2">
      <c r="A1208" s="31">
        <v>1199</v>
      </c>
      <c r="B1208" s="32" t="s">
        <v>220</v>
      </c>
      <c r="C1208" s="32" t="s">
        <v>3779</v>
      </c>
      <c r="D1208" s="32" t="s">
        <v>3780</v>
      </c>
      <c r="E1208" s="33" t="s">
        <v>3781</v>
      </c>
      <c r="F1208" s="33" t="s">
        <v>1568</v>
      </c>
      <c r="G1208" s="33">
        <v>241301</v>
      </c>
      <c r="H1208" s="33">
        <v>242301</v>
      </c>
      <c r="I1208" s="33" t="s">
        <v>125</v>
      </c>
      <c r="J1208" s="34" t="s">
        <v>1835</v>
      </c>
      <c r="K1208" s="34" t="s">
        <v>1835</v>
      </c>
      <c r="L1208" s="33"/>
      <c r="M1208" s="33"/>
      <c r="N1208" s="33">
        <v>4</v>
      </c>
      <c r="O1208" s="33" t="s">
        <v>46</v>
      </c>
      <c r="P1208" s="33"/>
      <c r="Q1208" s="33"/>
      <c r="R1208" s="33" t="s">
        <v>1836</v>
      </c>
      <c r="S1208" s="35">
        <v>4895874.2</v>
      </c>
      <c r="T1208" s="35">
        <v>-1922350.61</v>
      </c>
      <c r="U1208" s="35">
        <v>2973523.59</v>
      </c>
      <c r="V1208" s="35">
        <v>0</v>
      </c>
    </row>
    <row r="1209" spans="1:22" x14ac:dyDescent="0.2">
      <c r="A1209" s="31">
        <v>1200</v>
      </c>
      <c r="B1209" s="32" t="s">
        <v>220</v>
      </c>
      <c r="C1209" s="32" t="s">
        <v>3782</v>
      </c>
      <c r="D1209" s="32" t="s">
        <v>3783</v>
      </c>
      <c r="E1209" s="33" t="s">
        <v>3784</v>
      </c>
      <c r="F1209" s="33" t="s">
        <v>1568</v>
      </c>
      <c r="G1209" s="33">
        <v>241301</v>
      </c>
      <c r="H1209" s="33">
        <v>242301</v>
      </c>
      <c r="I1209" s="33" t="s">
        <v>125</v>
      </c>
      <c r="J1209" s="34" t="s">
        <v>1835</v>
      </c>
      <c r="K1209" s="34" t="s">
        <v>1835</v>
      </c>
      <c r="L1209" s="33"/>
      <c r="M1209" s="33"/>
      <c r="N1209" s="33">
        <v>4</v>
      </c>
      <c r="O1209" s="33" t="s">
        <v>46</v>
      </c>
      <c r="P1209" s="33"/>
      <c r="Q1209" s="33"/>
      <c r="R1209" s="33" t="s">
        <v>1836</v>
      </c>
      <c r="S1209" s="35">
        <v>393785.8</v>
      </c>
      <c r="T1209" s="35">
        <v>-154618.84</v>
      </c>
      <c r="U1209" s="35">
        <v>239166.96</v>
      </c>
      <c r="V1209" s="35">
        <v>0</v>
      </c>
    </row>
    <row r="1210" spans="1:22" x14ac:dyDescent="0.2">
      <c r="A1210" s="31">
        <v>1201</v>
      </c>
      <c r="B1210" s="32" t="s">
        <v>228</v>
      </c>
      <c r="C1210" s="32" t="s">
        <v>3785</v>
      </c>
      <c r="D1210" s="32" t="s">
        <v>3786</v>
      </c>
      <c r="E1210" s="33" t="s">
        <v>3787</v>
      </c>
      <c r="F1210" s="33" t="s">
        <v>1568</v>
      </c>
      <c r="G1210" s="33">
        <v>241301</v>
      </c>
      <c r="H1210" s="33">
        <v>242301</v>
      </c>
      <c r="I1210" s="33" t="s">
        <v>155</v>
      </c>
      <c r="J1210" s="34" t="s">
        <v>1835</v>
      </c>
      <c r="K1210" s="34" t="s">
        <v>1835</v>
      </c>
      <c r="L1210" s="33"/>
      <c r="M1210" s="33"/>
      <c r="N1210" s="33">
        <v>4</v>
      </c>
      <c r="O1210" s="33" t="s">
        <v>46</v>
      </c>
      <c r="P1210" s="33"/>
      <c r="Q1210" s="33"/>
      <c r="R1210" s="33" t="s">
        <v>1836</v>
      </c>
      <c r="S1210" s="35">
        <v>127788.13</v>
      </c>
      <c r="T1210" s="35">
        <v>-67088.759999999995</v>
      </c>
      <c r="U1210" s="35">
        <v>60699.37</v>
      </c>
      <c r="V1210" s="35">
        <v>0</v>
      </c>
    </row>
    <row r="1211" spans="1:22" x14ac:dyDescent="0.2">
      <c r="A1211" s="31">
        <v>1202</v>
      </c>
      <c r="B1211" s="32" t="s">
        <v>241</v>
      </c>
      <c r="C1211" s="32" t="s">
        <v>3788</v>
      </c>
      <c r="D1211" s="32" t="s">
        <v>3789</v>
      </c>
      <c r="E1211" s="33" t="s">
        <v>3790</v>
      </c>
      <c r="F1211" s="33" t="s">
        <v>1568</v>
      </c>
      <c r="G1211" s="33">
        <v>241301</v>
      </c>
      <c r="H1211" s="33">
        <v>242301</v>
      </c>
      <c r="I1211" s="33" t="s">
        <v>125</v>
      </c>
      <c r="J1211" s="34" t="s">
        <v>1835</v>
      </c>
      <c r="K1211" s="34" t="s">
        <v>1835</v>
      </c>
      <c r="L1211" s="33"/>
      <c r="M1211" s="33"/>
      <c r="N1211" s="33">
        <v>4</v>
      </c>
      <c r="O1211" s="33" t="s">
        <v>46</v>
      </c>
      <c r="P1211" s="33"/>
      <c r="Q1211" s="33"/>
      <c r="R1211" s="33" t="s">
        <v>1836</v>
      </c>
      <c r="S1211" s="35">
        <v>1916821.91</v>
      </c>
      <c r="T1211" s="35">
        <v>-752634.48</v>
      </c>
      <c r="U1211" s="35">
        <v>1164187.43</v>
      </c>
      <c r="V1211" s="35">
        <v>0</v>
      </c>
    </row>
    <row r="1212" spans="1:22" x14ac:dyDescent="0.2">
      <c r="A1212" s="31">
        <v>1203</v>
      </c>
      <c r="B1212" s="32" t="s">
        <v>42</v>
      </c>
      <c r="C1212" s="32" t="s">
        <v>3791</v>
      </c>
      <c r="D1212" s="32" t="s">
        <v>3792</v>
      </c>
      <c r="E1212" s="33" t="s">
        <v>3793</v>
      </c>
      <c r="F1212" s="33" t="s">
        <v>1568</v>
      </c>
      <c r="G1212" s="33">
        <v>241301</v>
      </c>
      <c r="H1212" s="33">
        <v>242301</v>
      </c>
      <c r="I1212" s="33" t="s">
        <v>155</v>
      </c>
      <c r="J1212" s="34" t="s">
        <v>1835</v>
      </c>
      <c r="K1212" s="34" t="s">
        <v>1835</v>
      </c>
      <c r="L1212" s="33"/>
      <c r="M1212" s="33"/>
      <c r="N1212" s="33">
        <v>4</v>
      </c>
      <c r="O1212" s="33" t="s">
        <v>46</v>
      </c>
      <c r="P1212" s="33"/>
      <c r="Q1212" s="33"/>
      <c r="R1212" s="33" t="s">
        <v>1836</v>
      </c>
      <c r="S1212" s="35">
        <v>87103956.829999998</v>
      </c>
      <c r="T1212" s="35">
        <v>-45729577.329999998</v>
      </c>
      <c r="U1212" s="35">
        <v>41374379.5</v>
      </c>
      <c r="V1212" s="35">
        <v>0</v>
      </c>
    </row>
    <row r="1213" spans="1:22" x14ac:dyDescent="0.2">
      <c r="A1213" s="31">
        <v>1204</v>
      </c>
      <c r="B1213" s="32" t="s">
        <v>3757</v>
      </c>
      <c r="C1213" s="32" t="s">
        <v>3758</v>
      </c>
      <c r="D1213" s="32" t="s">
        <v>3759</v>
      </c>
      <c r="E1213" s="33" t="s">
        <v>3760</v>
      </c>
      <c r="F1213" s="33" t="s">
        <v>1568</v>
      </c>
      <c r="G1213" s="33">
        <v>241301</v>
      </c>
      <c r="H1213" s="33">
        <v>242301</v>
      </c>
      <c r="I1213" s="33" t="s">
        <v>310</v>
      </c>
      <c r="J1213" s="34" t="s">
        <v>1835</v>
      </c>
      <c r="K1213" s="34" t="s">
        <v>1835</v>
      </c>
      <c r="L1213" s="33"/>
      <c r="M1213" s="33"/>
      <c r="N1213" s="33">
        <v>2</v>
      </c>
      <c r="O1213" s="33" t="s">
        <v>52</v>
      </c>
      <c r="P1213" s="33"/>
      <c r="Q1213" s="33"/>
      <c r="R1213" s="33" t="s">
        <v>1836</v>
      </c>
      <c r="S1213" s="35">
        <v>6772508.0199999996</v>
      </c>
      <c r="T1213" s="35">
        <v>-5079381.0199999996</v>
      </c>
      <c r="U1213" s="35">
        <v>1693127</v>
      </c>
      <c r="V1213" s="35">
        <v>0</v>
      </c>
    </row>
    <row r="1214" spans="1:22" x14ac:dyDescent="0.2">
      <c r="A1214" s="31">
        <v>1205</v>
      </c>
      <c r="B1214" s="32" t="s">
        <v>3757</v>
      </c>
      <c r="C1214" s="32" t="s">
        <v>3761</v>
      </c>
      <c r="D1214" s="32" t="s">
        <v>3762</v>
      </c>
      <c r="E1214" s="33" t="s">
        <v>3763</v>
      </c>
      <c r="F1214" s="33" t="s">
        <v>1568</v>
      </c>
      <c r="G1214" s="33">
        <v>241301</v>
      </c>
      <c r="H1214" s="33">
        <v>242301</v>
      </c>
      <c r="I1214" s="33" t="s">
        <v>310</v>
      </c>
      <c r="J1214" s="34" t="s">
        <v>1835</v>
      </c>
      <c r="K1214" s="34" t="s">
        <v>1835</v>
      </c>
      <c r="L1214" s="33"/>
      <c r="M1214" s="33"/>
      <c r="N1214" s="33">
        <v>2</v>
      </c>
      <c r="O1214" s="33" t="s">
        <v>52</v>
      </c>
      <c r="P1214" s="33"/>
      <c r="Q1214" s="33"/>
      <c r="R1214" s="33" t="s">
        <v>1836</v>
      </c>
      <c r="S1214" s="35">
        <v>48715461.780000001</v>
      </c>
      <c r="T1214" s="35">
        <v>-36536596.329999998</v>
      </c>
      <c r="U1214" s="35">
        <v>12178865.449999999</v>
      </c>
      <c r="V1214" s="35">
        <v>0</v>
      </c>
    </row>
    <row r="1215" spans="1:22" x14ac:dyDescent="0.2">
      <c r="A1215" s="31">
        <v>1206</v>
      </c>
      <c r="B1215" s="32" t="s">
        <v>1388</v>
      </c>
      <c r="C1215" s="32" t="s">
        <v>3794</v>
      </c>
      <c r="D1215" s="32" t="s">
        <v>3795</v>
      </c>
      <c r="E1215" s="33" t="s">
        <v>3796</v>
      </c>
      <c r="F1215" s="33" t="s">
        <v>1568</v>
      </c>
      <c r="G1215" s="33">
        <v>241301</v>
      </c>
      <c r="H1215" s="33">
        <v>242301</v>
      </c>
      <c r="I1215" s="33" t="s">
        <v>310</v>
      </c>
      <c r="J1215" s="34" t="s">
        <v>1835</v>
      </c>
      <c r="K1215" s="34" t="s">
        <v>1835</v>
      </c>
      <c r="L1215" s="33"/>
      <c r="M1215" s="33"/>
      <c r="N1215" s="33">
        <v>2</v>
      </c>
      <c r="O1215" s="33" t="s">
        <v>52</v>
      </c>
      <c r="P1215" s="33"/>
      <c r="Q1215" s="33"/>
      <c r="R1215" s="33" t="s">
        <v>1836</v>
      </c>
      <c r="S1215" s="35">
        <v>1769478.07</v>
      </c>
      <c r="T1215" s="35">
        <v>-1327108.55</v>
      </c>
      <c r="U1215" s="35">
        <v>442369.52</v>
      </c>
      <c r="V1215" s="35">
        <v>0</v>
      </c>
    </row>
    <row r="1216" spans="1:22" x14ac:dyDescent="0.2">
      <c r="A1216" s="31">
        <v>1207</v>
      </c>
      <c r="B1216" s="32" t="s">
        <v>42</v>
      </c>
      <c r="C1216" s="32" t="s">
        <v>3797</v>
      </c>
      <c r="D1216" s="32" t="s">
        <v>3798</v>
      </c>
      <c r="E1216" s="33" t="s">
        <v>3799</v>
      </c>
      <c r="F1216" s="33" t="s">
        <v>1568</v>
      </c>
      <c r="G1216" s="33">
        <v>241301</v>
      </c>
      <c r="H1216" s="33">
        <v>242301</v>
      </c>
      <c r="I1216" s="33" t="s">
        <v>155</v>
      </c>
      <c r="J1216" s="34" t="s">
        <v>1835</v>
      </c>
      <c r="K1216" s="34" t="s">
        <v>1835</v>
      </c>
      <c r="L1216" s="33"/>
      <c r="M1216" s="33"/>
      <c r="N1216" s="33">
        <v>4</v>
      </c>
      <c r="O1216" s="33" t="s">
        <v>46</v>
      </c>
      <c r="P1216" s="33"/>
      <c r="Q1216" s="33"/>
      <c r="R1216" s="33" t="s">
        <v>1836</v>
      </c>
      <c r="S1216" s="35">
        <v>6577298.4299999997</v>
      </c>
      <c r="T1216" s="35">
        <v>-3453081.67</v>
      </c>
      <c r="U1216" s="35">
        <v>3124216.76</v>
      </c>
      <c r="V1216" s="35">
        <v>0</v>
      </c>
    </row>
    <row r="1217" spans="1:22" x14ac:dyDescent="0.2">
      <c r="A1217" s="31">
        <v>1208</v>
      </c>
      <c r="B1217" s="32" t="s">
        <v>42</v>
      </c>
      <c r="C1217" s="32" t="s">
        <v>3800</v>
      </c>
      <c r="D1217" s="32" t="s">
        <v>3801</v>
      </c>
      <c r="E1217" s="33" t="s">
        <v>3802</v>
      </c>
      <c r="F1217" s="33" t="s">
        <v>1568</v>
      </c>
      <c r="G1217" s="33">
        <v>241301</v>
      </c>
      <c r="H1217" s="33">
        <v>242301</v>
      </c>
      <c r="I1217" s="33" t="s">
        <v>155</v>
      </c>
      <c r="J1217" s="34" t="s">
        <v>1835</v>
      </c>
      <c r="K1217" s="34" t="s">
        <v>1835</v>
      </c>
      <c r="L1217" s="33"/>
      <c r="M1217" s="33"/>
      <c r="N1217" s="33">
        <v>4</v>
      </c>
      <c r="O1217" s="33" t="s">
        <v>46</v>
      </c>
      <c r="P1217" s="33"/>
      <c r="Q1217" s="33"/>
      <c r="R1217" s="33" t="s">
        <v>1836</v>
      </c>
      <c r="S1217" s="35">
        <v>15961645.869999999</v>
      </c>
      <c r="T1217" s="35">
        <v>-8379864.0999999996</v>
      </c>
      <c r="U1217" s="35">
        <v>7581781.7699999996</v>
      </c>
      <c r="V1217" s="35">
        <v>0</v>
      </c>
    </row>
    <row r="1218" spans="1:22" x14ac:dyDescent="0.2">
      <c r="A1218" s="31">
        <v>1209</v>
      </c>
      <c r="B1218" s="32" t="s">
        <v>407</v>
      </c>
      <c r="C1218" s="32" t="s">
        <v>3803</v>
      </c>
      <c r="D1218" s="32" t="s">
        <v>3804</v>
      </c>
      <c r="E1218" s="33" t="s">
        <v>3805</v>
      </c>
      <c r="F1218" s="33" t="s">
        <v>1568</v>
      </c>
      <c r="G1218" s="33">
        <v>241301</v>
      </c>
      <c r="H1218" s="33">
        <v>242301</v>
      </c>
      <c r="I1218" s="33" t="s">
        <v>411</v>
      </c>
      <c r="J1218" s="34" t="s">
        <v>1835</v>
      </c>
      <c r="K1218" s="34" t="s">
        <v>1835</v>
      </c>
      <c r="L1218" s="33"/>
      <c r="M1218" s="33"/>
      <c r="N1218" s="33">
        <v>2</v>
      </c>
      <c r="O1218" s="33" t="s">
        <v>52</v>
      </c>
      <c r="P1218" s="33"/>
      <c r="Q1218" s="33"/>
      <c r="R1218" s="33" t="s">
        <v>1836</v>
      </c>
      <c r="S1218" s="35">
        <v>63624023.920000002</v>
      </c>
      <c r="T1218" s="35">
        <v>-14050305.289999999</v>
      </c>
      <c r="U1218" s="35">
        <v>49573718.630000003</v>
      </c>
      <c r="V1218" s="35">
        <v>0</v>
      </c>
    </row>
    <row r="1219" spans="1:22" x14ac:dyDescent="0.2">
      <c r="A1219" s="31">
        <v>1210</v>
      </c>
      <c r="B1219" s="32" t="s">
        <v>407</v>
      </c>
      <c r="C1219" s="32" t="s">
        <v>3806</v>
      </c>
      <c r="D1219" s="32" t="s">
        <v>3807</v>
      </c>
      <c r="E1219" s="33" t="s">
        <v>3808</v>
      </c>
      <c r="F1219" s="33" t="s">
        <v>1568</v>
      </c>
      <c r="G1219" s="33">
        <v>241301</v>
      </c>
      <c r="H1219" s="33">
        <v>242301</v>
      </c>
      <c r="I1219" s="33" t="s">
        <v>411</v>
      </c>
      <c r="J1219" s="34" t="s">
        <v>1835</v>
      </c>
      <c r="K1219" s="34" t="s">
        <v>1835</v>
      </c>
      <c r="L1219" s="33"/>
      <c r="M1219" s="33"/>
      <c r="N1219" s="33">
        <v>2</v>
      </c>
      <c r="O1219" s="33" t="s">
        <v>52</v>
      </c>
      <c r="P1219" s="33"/>
      <c r="Q1219" s="33"/>
      <c r="R1219" s="33" t="s">
        <v>1836</v>
      </c>
      <c r="S1219" s="35">
        <v>63624023.920000002</v>
      </c>
      <c r="T1219" s="35">
        <v>-14050305.289999999</v>
      </c>
      <c r="U1219" s="35">
        <v>49573718.630000003</v>
      </c>
      <c r="V1219" s="35">
        <v>0</v>
      </c>
    </row>
    <row r="1220" spans="1:22" x14ac:dyDescent="0.2">
      <c r="A1220" s="31">
        <v>1211</v>
      </c>
      <c r="B1220" s="32" t="s">
        <v>220</v>
      </c>
      <c r="C1220" s="32" t="s">
        <v>3809</v>
      </c>
      <c r="D1220" s="32" t="s">
        <v>3810</v>
      </c>
      <c r="E1220" s="33" t="s">
        <v>3811</v>
      </c>
      <c r="F1220" s="33" t="s">
        <v>1568</v>
      </c>
      <c r="G1220" s="33">
        <v>241301</v>
      </c>
      <c r="H1220" s="33">
        <v>242301</v>
      </c>
      <c r="I1220" s="33" t="s">
        <v>125</v>
      </c>
      <c r="J1220" s="34" t="s">
        <v>1835</v>
      </c>
      <c r="K1220" s="34" t="s">
        <v>1835</v>
      </c>
      <c r="L1220" s="33"/>
      <c r="M1220" s="33"/>
      <c r="N1220" s="33">
        <v>4</v>
      </c>
      <c r="O1220" s="33" t="s">
        <v>46</v>
      </c>
      <c r="P1220" s="33"/>
      <c r="Q1220" s="33"/>
      <c r="R1220" s="33" t="s">
        <v>1836</v>
      </c>
      <c r="S1220" s="35">
        <v>4291001.63</v>
      </c>
      <c r="T1220" s="35">
        <v>-1684849.16</v>
      </c>
      <c r="U1220" s="35">
        <v>2606152.4700000002</v>
      </c>
      <c r="V1220" s="35">
        <v>0</v>
      </c>
    </row>
    <row r="1221" spans="1:22" x14ac:dyDescent="0.2">
      <c r="A1221" s="31">
        <v>1212</v>
      </c>
      <c r="B1221" s="32" t="s">
        <v>220</v>
      </c>
      <c r="C1221" s="32" t="s">
        <v>3812</v>
      </c>
      <c r="D1221" s="32" t="s">
        <v>3813</v>
      </c>
      <c r="E1221" s="33" t="s">
        <v>3814</v>
      </c>
      <c r="F1221" s="33" t="s">
        <v>1568</v>
      </c>
      <c r="G1221" s="33">
        <v>241301</v>
      </c>
      <c r="H1221" s="33">
        <v>242301</v>
      </c>
      <c r="I1221" s="33" t="s">
        <v>125</v>
      </c>
      <c r="J1221" s="34" t="s">
        <v>1835</v>
      </c>
      <c r="K1221" s="34" t="s">
        <v>1835</v>
      </c>
      <c r="L1221" s="33"/>
      <c r="M1221" s="33"/>
      <c r="N1221" s="33">
        <v>4</v>
      </c>
      <c r="O1221" s="33" t="s">
        <v>46</v>
      </c>
      <c r="P1221" s="33"/>
      <c r="Q1221" s="33"/>
      <c r="R1221" s="33" t="s">
        <v>1836</v>
      </c>
      <c r="S1221" s="35">
        <v>4281105.41</v>
      </c>
      <c r="T1221" s="35">
        <v>-1680963.44</v>
      </c>
      <c r="U1221" s="35">
        <v>2600141.9700000002</v>
      </c>
      <c r="V1221" s="35">
        <v>0</v>
      </c>
    </row>
    <row r="1222" spans="1:22" x14ac:dyDescent="0.2">
      <c r="A1222" s="31">
        <v>1213</v>
      </c>
      <c r="B1222" s="32" t="s">
        <v>545</v>
      </c>
      <c r="C1222" s="32" t="s">
        <v>3815</v>
      </c>
      <c r="D1222" s="32" t="s">
        <v>3816</v>
      </c>
      <c r="E1222" s="33" t="s">
        <v>3817</v>
      </c>
      <c r="F1222" s="33" t="s">
        <v>1568</v>
      </c>
      <c r="G1222" s="33">
        <v>241301</v>
      </c>
      <c r="H1222" s="33">
        <v>242301</v>
      </c>
      <c r="I1222" s="33" t="s">
        <v>125</v>
      </c>
      <c r="J1222" s="34" t="s">
        <v>1835</v>
      </c>
      <c r="K1222" s="34" t="s">
        <v>1835</v>
      </c>
      <c r="L1222" s="33"/>
      <c r="M1222" s="33"/>
      <c r="N1222" s="33">
        <v>2</v>
      </c>
      <c r="O1222" s="33" t="s">
        <v>52</v>
      </c>
      <c r="P1222" s="33"/>
      <c r="Q1222" s="33"/>
      <c r="R1222" s="33" t="s">
        <v>1836</v>
      </c>
      <c r="S1222" s="35">
        <v>23797738.850000001</v>
      </c>
      <c r="T1222" s="35">
        <v>-9344112.1600000001</v>
      </c>
      <c r="U1222" s="35">
        <v>14453626.689999999</v>
      </c>
      <c r="V1222" s="35">
        <v>0</v>
      </c>
    </row>
    <row r="1223" spans="1:22" x14ac:dyDescent="0.2">
      <c r="A1223" s="31">
        <v>1214</v>
      </c>
      <c r="B1223" s="32" t="s">
        <v>545</v>
      </c>
      <c r="C1223" s="32" t="s">
        <v>3818</v>
      </c>
      <c r="D1223" s="32" t="s">
        <v>3819</v>
      </c>
      <c r="E1223" s="33" t="s">
        <v>3820</v>
      </c>
      <c r="F1223" s="33" t="s">
        <v>1568</v>
      </c>
      <c r="G1223" s="33">
        <v>241301</v>
      </c>
      <c r="H1223" s="33">
        <v>242301</v>
      </c>
      <c r="I1223" s="33" t="s">
        <v>125</v>
      </c>
      <c r="J1223" s="34" t="s">
        <v>1835</v>
      </c>
      <c r="K1223" s="34" t="s">
        <v>1835</v>
      </c>
      <c r="L1223" s="33"/>
      <c r="M1223" s="33"/>
      <c r="N1223" s="33">
        <v>2</v>
      </c>
      <c r="O1223" s="33" t="s">
        <v>52</v>
      </c>
      <c r="P1223" s="33"/>
      <c r="Q1223" s="33"/>
      <c r="R1223" s="33" t="s">
        <v>1836</v>
      </c>
      <c r="S1223" s="35">
        <v>23797738.850000001</v>
      </c>
      <c r="T1223" s="35">
        <v>-9344112.1600000001</v>
      </c>
      <c r="U1223" s="35">
        <v>14453626.689999999</v>
      </c>
      <c r="V1223" s="35">
        <v>0</v>
      </c>
    </row>
    <row r="1224" spans="1:22" x14ac:dyDescent="0.2">
      <c r="A1224" s="31">
        <v>1215</v>
      </c>
      <c r="B1224" s="32" t="s">
        <v>220</v>
      </c>
      <c r="C1224" s="32" t="s">
        <v>3821</v>
      </c>
      <c r="D1224" s="32" t="s">
        <v>3822</v>
      </c>
      <c r="E1224" s="33" t="s">
        <v>3823</v>
      </c>
      <c r="F1224" s="33" t="s">
        <v>1568</v>
      </c>
      <c r="G1224" s="33">
        <v>241301</v>
      </c>
      <c r="H1224" s="33">
        <v>242301</v>
      </c>
      <c r="I1224" s="33" t="s">
        <v>125</v>
      </c>
      <c r="J1224" s="34" t="s">
        <v>1835</v>
      </c>
      <c r="K1224" s="34" t="s">
        <v>1835</v>
      </c>
      <c r="L1224" s="33"/>
      <c r="M1224" s="33"/>
      <c r="N1224" s="33">
        <v>4</v>
      </c>
      <c r="O1224" s="33" t="s">
        <v>46</v>
      </c>
      <c r="P1224" s="33"/>
      <c r="Q1224" s="33"/>
      <c r="R1224" s="33" t="s">
        <v>1836</v>
      </c>
      <c r="S1224" s="35">
        <v>1774539.73</v>
      </c>
      <c r="T1224" s="35">
        <v>-696767.79</v>
      </c>
      <c r="U1224" s="35">
        <v>1077771.94</v>
      </c>
      <c r="V1224" s="35">
        <v>0</v>
      </c>
    </row>
    <row r="1225" spans="1:22" x14ac:dyDescent="0.2">
      <c r="A1225" s="31">
        <v>1216</v>
      </c>
      <c r="B1225" s="32" t="s">
        <v>241</v>
      </c>
      <c r="C1225" s="32" t="s">
        <v>3824</v>
      </c>
      <c r="D1225" s="32" t="s">
        <v>3825</v>
      </c>
      <c r="E1225" s="33" t="s">
        <v>3826</v>
      </c>
      <c r="F1225" s="33" t="s">
        <v>1568</v>
      </c>
      <c r="G1225" s="33">
        <v>241301</v>
      </c>
      <c r="H1225" s="33">
        <v>242301</v>
      </c>
      <c r="I1225" s="33" t="s">
        <v>155</v>
      </c>
      <c r="J1225" s="34" t="s">
        <v>1835</v>
      </c>
      <c r="K1225" s="34" t="s">
        <v>1835</v>
      </c>
      <c r="L1225" s="33"/>
      <c r="M1225" s="33"/>
      <c r="N1225" s="33">
        <v>4</v>
      </c>
      <c r="O1225" s="33" t="s">
        <v>46</v>
      </c>
      <c r="P1225" s="33"/>
      <c r="Q1225" s="33"/>
      <c r="R1225" s="33" t="s">
        <v>1836</v>
      </c>
      <c r="S1225" s="35">
        <v>15094689.130000001</v>
      </c>
      <c r="T1225" s="35">
        <v>-7924711.79</v>
      </c>
      <c r="U1225" s="35">
        <v>7169977.3399999999</v>
      </c>
      <c r="V1225" s="35">
        <v>0</v>
      </c>
    </row>
    <row r="1226" spans="1:22" x14ac:dyDescent="0.2">
      <c r="A1226" s="31">
        <v>1217</v>
      </c>
      <c r="B1226" s="32" t="s">
        <v>42</v>
      </c>
      <c r="C1226" s="32" t="s">
        <v>3827</v>
      </c>
      <c r="D1226" s="32" t="s">
        <v>3828</v>
      </c>
      <c r="E1226" s="33" t="s">
        <v>3829</v>
      </c>
      <c r="F1226" s="33" t="s">
        <v>1568</v>
      </c>
      <c r="G1226" s="33">
        <v>241301</v>
      </c>
      <c r="H1226" s="33">
        <v>242301</v>
      </c>
      <c r="I1226" s="33" t="s">
        <v>155</v>
      </c>
      <c r="J1226" s="34" t="s">
        <v>1835</v>
      </c>
      <c r="K1226" s="34" t="s">
        <v>1835</v>
      </c>
      <c r="L1226" s="33"/>
      <c r="M1226" s="33"/>
      <c r="N1226" s="33">
        <v>4</v>
      </c>
      <c r="O1226" s="33" t="s">
        <v>46</v>
      </c>
      <c r="P1226" s="33"/>
      <c r="Q1226" s="33"/>
      <c r="R1226" s="33" t="s">
        <v>1836</v>
      </c>
      <c r="S1226" s="35">
        <v>1817428.55</v>
      </c>
      <c r="T1226" s="35">
        <v>-954149.99</v>
      </c>
      <c r="U1226" s="35">
        <v>863278.56</v>
      </c>
      <c r="V1226" s="35">
        <v>0</v>
      </c>
    </row>
    <row r="1227" spans="1:22" x14ac:dyDescent="0.2">
      <c r="A1227" s="31">
        <v>1218</v>
      </c>
      <c r="B1227" s="32" t="s">
        <v>42</v>
      </c>
      <c r="C1227" s="32" t="s">
        <v>3830</v>
      </c>
      <c r="D1227" s="32" t="s">
        <v>3831</v>
      </c>
      <c r="E1227" s="33" t="s">
        <v>3832</v>
      </c>
      <c r="F1227" s="33" t="s">
        <v>1568</v>
      </c>
      <c r="G1227" s="33">
        <v>241301</v>
      </c>
      <c r="H1227" s="33">
        <v>242301</v>
      </c>
      <c r="I1227" s="33" t="s">
        <v>155</v>
      </c>
      <c r="J1227" s="34" t="s">
        <v>1835</v>
      </c>
      <c r="K1227" s="34" t="s">
        <v>1835</v>
      </c>
      <c r="L1227" s="33"/>
      <c r="M1227" s="33"/>
      <c r="N1227" s="33">
        <v>4</v>
      </c>
      <c r="O1227" s="33" t="s">
        <v>46</v>
      </c>
      <c r="P1227" s="33"/>
      <c r="Q1227" s="33"/>
      <c r="R1227" s="33" t="s">
        <v>1836</v>
      </c>
      <c r="S1227" s="35">
        <v>925095.47</v>
      </c>
      <c r="T1227" s="35">
        <v>-485675.14</v>
      </c>
      <c r="U1227" s="35">
        <v>439420.33</v>
      </c>
      <c r="V1227" s="35">
        <v>0</v>
      </c>
    </row>
    <row r="1228" spans="1:22" x14ac:dyDescent="0.2">
      <c r="A1228" s="31">
        <v>1219</v>
      </c>
      <c r="B1228" s="32" t="s">
        <v>42</v>
      </c>
      <c r="C1228" s="32" t="s">
        <v>3833</v>
      </c>
      <c r="D1228" s="32" t="s">
        <v>3834</v>
      </c>
      <c r="E1228" s="33" t="s">
        <v>3835</v>
      </c>
      <c r="F1228" s="33" t="s">
        <v>1568</v>
      </c>
      <c r="G1228" s="33">
        <v>241301</v>
      </c>
      <c r="H1228" s="33">
        <v>242301</v>
      </c>
      <c r="I1228" s="33" t="s">
        <v>155</v>
      </c>
      <c r="J1228" s="34" t="s">
        <v>1835</v>
      </c>
      <c r="K1228" s="34" t="s">
        <v>1835</v>
      </c>
      <c r="L1228" s="33"/>
      <c r="M1228" s="33"/>
      <c r="N1228" s="33">
        <v>4</v>
      </c>
      <c r="O1228" s="33" t="s">
        <v>46</v>
      </c>
      <c r="P1228" s="33"/>
      <c r="Q1228" s="33"/>
      <c r="R1228" s="33" t="s">
        <v>1836</v>
      </c>
      <c r="S1228" s="35">
        <v>908714.27</v>
      </c>
      <c r="T1228" s="35">
        <v>-477075.01</v>
      </c>
      <c r="U1228" s="35">
        <v>431639.26</v>
      </c>
      <c r="V1228" s="35">
        <v>0</v>
      </c>
    </row>
    <row r="1229" spans="1:22" x14ac:dyDescent="0.2">
      <c r="A1229" s="31">
        <v>1220</v>
      </c>
      <c r="B1229" s="32" t="s">
        <v>42</v>
      </c>
      <c r="C1229" s="32" t="s">
        <v>3836</v>
      </c>
      <c r="D1229" s="32" t="s">
        <v>3837</v>
      </c>
      <c r="E1229" s="33" t="s">
        <v>3838</v>
      </c>
      <c r="F1229" s="33" t="s">
        <v>1568</v>
      </c>
      <c r="G1229" s="33">
        <v>241301</v>
      </c>
      <c r="H1229" s="33">
        <v>242301</v>
      </c>
      <c r="I1229" s="33" t="s">
        <v>155</v>
      </c>
      <c r="J1229" s="34" t="s">
        <v>1835</v>
      </c>
      <c r="K1229" s="34" t="s">
        <v>1835</v>
      </c>
      <c r="L1229" s="33"/>
      <c r="M1229" s="33"/>
      <c r="N1229" s="33">
        <v>4</v>
      </c>
      <c r="O1229" s="33" t="s">
        <v>46</v>
      </c>
      <c r="P1229" s="33"/>
      <c r="Q1229" s="33"/>
      <c r="R1229" s="33" t="s">
        <v>1836</v>
      </c>
      <c r="S1229" s="35">
        <v>5426400.1399999997</v>
      </c>
      <c r="T1229" s="35">
        <v>-2848860.07</v>
      </c>
      <c r="U1229" s="35">
        <v>2577540.0699999998</v>
      </c>
      <c r="V1229" s="35">
        <v>0</v>
      </c>
    </row>
    <row r="1230" spans="1:22" x14ac:dyDescent="0.2">
      <c r="A1230" s="31">
        <v>1221</v>
      </c>
      <c r="B1230" s="32" t="s">
        <v>271</v>
      </c>
      <c r="C1230" s="32" t="s">
        <v>3839</v>
      </c>
      <c r="D1230" s="32" t="s">
        <v>3840</v>
      </c>
      <c r="E1230" s="33" t="s">
        <v>3841</v>
      </c>
      <c r="F1230" s="33" t="s">
        <v>1568</v>
      </c>
      <c r="G1230" s="33">
        <v>241301</v>
      </c>
      <c r="H1230" s="33">
        <v>242301</v>
      </c>
      <c r="I1230" s="33" t="s">
        <v>310</v>
      </c>
      <c r="J1230" s="34" t="s">
        <v>1835</v>
      </c>
      <c r="K1230" s="34" t="s">
        <v>1835</v>
      </c>
      <c r="L1230" s="33"/>
      <c r="M1230" s="33"/>
      <c r="N1230" s="33">
        <v>2</v>
      </c>
      <c r="O1230" s="33" t="s">
        <v>52</v>
      </c>
      <c r="P1230" s="33"/>
      <c r="Q1230" s="33"/>
      <c r="R1230" s="33" t="s">
        <v>1836</v>
      </c>
      <c r="S1230" s="35">
        <v>1361938.19</v>
      </c>
      <c r="T1230" s="35">
        <v>-1021453.65</v>
      </c>
      <c r="U1230" s="35">
        <v>340484.54</v>
      </c>
      <c r="V1230" s="35">
        <v>0</v>
      </c>
    </row>
    <row r="1231" spans="1:22" x14ac:dyDescent="0.2">
      <c r="A1231" s="31">
        <v>1222</v>
      </c>
      <c r="B1231" s="32" t="s">
        <v>271</v>
      </c>
      <c r="C1231" s="32" t="s">
        <v>3842</v>
      </c>
      <c r="D1231" s="32" t="s">
        <v>3843</v>
      </c>
      <c r="E1231" s="33" t="s">
        <v>3844</v>
      </c>
      <c r="F1231" s="33" t="s">
        <v>1568</v>
      </c>
      <c r="G1231" s="33">
        <v>241301</v>
      </c>
      <c r="H1231" s="33">
        <v>242301</v>
      </c>
      <c r="I1231" s="33" t="s">
        <v>310</v>
      </c>
      <c r="J1231" s="34" t="s">
        <v>1835</v>
      </c>
      <c r="K1231" s="34" t="s">
        <v>1835</v>
      </c>
      <c r="L1231" s="33"/>
      <c r="M1231" s="33"/>
      <c r="N1231" s="33">
        <v>2</v>
      </c>
      <c r="O1231" s="33" t="s">
        <v>52</v>
      </c>
      <c r="P1231" s="33"/>
      <c r="Q1231" s="33"/>
      <c r="R1231" s="33" t="s">
        <v>1836</v>
      </c>
      <c r="S1231" s="35">
        <v>147510.54999999999</v>
      </c>
      <c r="T1231" s="35">
        <v>-110632.91</v>
      </c>
      <c r="U1231" s="35">
        <v>36877.64</v>
      </c>
      <c r="V1231" s="35">
        <v>0</v>
      </c>
    </row>
    <row r="1232" spans="1:22" x14ac:dyDescent="0.2">
      <c r="A1232" s="31">
        <v>1223</v>
      </c>
      <c r="B1232" s="32" t="s">
        <v>1388</v>
      </c>
      <c r="C1232" s="32" t="s">
        <v>3845</v>
      </c>
      <c r="D1232" s="32" t="s">
        <v>3846</v>
      </c>
      <c r="E1232" s="33" t="s">
        <v>3847</v>
      </c>
      <c r="F1232" s="33" t="s">
        <v>1568</v>
      </c>
      <c r="G1232" s="33">
        <v>241301</v>
      </c>
      <c r="H1232" s="33">
        <v>242301</v>
      </c>
      <c r="I1232" s="33" t="s">
        <v>310</v>
      </c>
      <c r="J1232" s="34" t="s">
        <v>1835</v>
      </c>
      <c r="K1232" s="34" t="s">
        <v>1835</v>
      </c>
      <c r="L1232" s="33"/>
      <c r="M1232" s="33"/>
      <c r="N1232" s="33">
        <v>2</v>
      </c>
      <c r="O1232" s="33" t="s">
        <v>52</v>
      </c>
      <c r="P1232" s="33"/>
      <c r="Q1232" s="33"/>
      <c r="R1232" s="33" t="s">
        <v>1836</v>
      </c>
      <c r="S1232" s="35">
        <v>1243290.7</v>
      </c>
      <c r="T1232" s="35">
        <v>-932468.03</v>
      </c>
      <c r="U1232" s="35">
        <v>310822.67</v>
      </c>
      <c r="V1232" s="35">
        <v>0</v>
      </c>
    </row>
    <row r="1233" spans="1:22" x14ac:dyDescent="0.2">
      <c r="A1233" s="31">
        <v>1224</v>
      </c>
      <c r="B1233" s="32" t="s">
        <v>220</v>
      </c>
      <c r="C1233" s="32" t="s">
        <v>4557</v>
      </c>
      <c r="D1233" s="32" t="s">
        <v>4558</v>
      </c>
      <c r="E1233" s="33" t="s">
        <v>4559</v>
      </c>
      <c r="F1233" s="33" t="s">
        <v>1568</v>
      </c>
      <c r="G1233" s="33">
        <v>241301</v>
      </c>
      <c r="H1233" s="33">
        <v>242301</v>
      </c>
      <c r="I1233" s="33" t="s">
        <v>411</v>
      </c>
      <c r="J1233" s="34" t="s">
        <v>1835</v>
      </c>
      <c r="K1233" s="34" t="s">
        <v>1835</v>
      </c>
      <c r="L1233" s="33"/>
      <c r="M1233" s="33"/>
      <c r="N1233" s="33">
        <v>4</v>
      </c>
      <c r="O1233" s="33" t="s">
        <v>46</v>
      </c>
      <c r="P1233" s="33"/>
      <c r="Q1233" s="33"/>
      <c r="R1233" s="33" t="s">
        <v>1836</v>
      </c>
      <c r="S1233" s="35">
        <v>3457145.35</v>
      </c>
      <c r="T1233" s="35">
        <v>-763452.94</v>
      </c>
      <c r="U1233" s="35">
        <v>2693692.41</v>
      </c>
      <c r="V1233" s="35">
        <v>0</v>
      </c>
    </row>
    <row r="1234" spans="1:22" x14ac:dyDescent="0.2">
      <c r="A1234" s="31">
        <v>1225</v>
      </c>
      <c r="B1234" s="32" t="s">
        <v>831</v>
      </c>
      <c r="C1234" s="32" t="s">
        <v>4560</v>
      </c>
      <c r="D1234" s="32" t="s">
        <v>4561</v>
      </c>
      <c r="E1234" s="33" t="s">
        <v>4562</v>
      </c>
      <c r="F1234" s="33" t="s">
        <v>1568</v>
      </c>
      <c r="G1234" s="33">
        <v>241201</v>
      </c>
      <c r="H1234" s="33">
        <v>242201</v>
      </c>
      <c r="I1234" s="33" t="s">
        <v>294</v>
      </c>
      <c r="J1234" s="34" t="s">
        <v>1835</v>
      </c>
      <c r="K1234" s="34" t="s">
        <v>1835</v>
      </c>
      <c r="L1234" s="33"/>
      <c r="M1234" s="33"/>
      <c r="N1234" s="33">
        <v>1</v>
      </c>
      <c r="O1234" s="33" t="s">
        <v>41</v>
      </c>
      <c r="P1234" s="33"/>
      <c r="Q1234" s="33"/>
      <c r="R1234" s="33" t="s">
        <v>1836</v>
      </c>
      <c r="S1234" s="35">
        <v>3777302.56</v>
      </c>
      <c r="T1234" s="35">
        <v>-674417.64</v>
      </c>
      <c r="U1234" s="35">
        <v>3102884.92</v>
      </c>
      <c r="V1234" s="35">
        <v>0</v>
      </c>
    </row>
    <row r="1235" spans="1:22" x14ac:dyDescent="0.2">
      <c r="A1235" s="31">
        <v>1226</v>
      </c>
      <c r="B1235" s="32" t="s">
        <v>831</v>
      </c>
      <c r="C1235" s="32" t="s">
        <v>4563</v>
      </c>
      <c r="D1235" s="32" t="s">
        <v>4564</v>
      </c>
      <c r="E1235" s="33" t="s">
        <v>4565</v>
      </c>
      <c r="F1235" s="33" t="s">
        <v>1568</v>
      </c>
      <c r="G1235" s="33">
        <v>241201</v>
      </c>
      <c r="H1235" s="33">
        <v>242201</v>
      </c>
      <c r="I1235" s="33" t="s">
        <v>294</v>
      </c>
      <c r="J1235" s="34" t="s">
        <v>1835</v>
      </c>
      <c r="K1235" s="34" t="s">
        <v>1835</v>
      </c>
      <c r="L1235" s="33"/>
      <c r="M1235" s="33"/>
      <c r="N1235" s="33">
        <v>1</v>
      </c>
      <c r="O1235" s="33" t="s">
        <v>41</v>
      </c>
      <c r="P1235" s="33"/>
      <c r="Q1235" s="33"/>
      <c r="R1235" s="33" t="s">
        <v>1836</v>
      </c>
      <c r="S1235" s="35">
        <v>5867654.4500000002</v>
      </c>
      <c r="T1235" s="35">
        <v>-1047639.04</v>
      </c>
      <c r="U1235" s="35">
        <v>4820015.41</v>
      </c>
      <c r="V1235" s="35">
        <v>0</v>
      </c>
    </row>
    <row r="1236" spans="1:22" x14ac:dyDescent="0.2">
      <c r="A1236" s="31">
        <v>1227</v>
      </c>
      <c r="B1236" s="32" t="s">
        <v>42</v>
      </c>
      <c r="C1236" s="32" t="s">
        <v>3853</v>
      </c>
      <c r="D1236" s="32" t="s">
        <v>3854</v>
      </c>
      <c r="E1236" s="33" t="s">
        <v>3855</v>
      </c>
      <c r="F1236" s="33" t="s">
        <v>1568</v>
      </c>
      <c r="G1236" s="33">
        <v>241301</v>
      </c>
      <c r="H1236" s="33">
        <v>242301</v>
      </c>
      <c r="I1236" s="33" t="s">
        <v>155</v>
      </c>
      <c r="J1236" s="34" t="s">
        <v>1835</v>
      </c>
      <c r="K1236" s="34" t="s">
        <v>1835</v>
      </c>
      <c r="L1236" s="33"/>
      <c r="M1236" s="33"/>
      <c r="N1236" s="33">
        <v>4</v>
      </c>
      <c r="O1236" s="33" t="s">
        <v>46</v>
      </c>
      <c r="P1236" s="33"/>
      <c r="Q1236" s="33"/>
      <c r="R1236" s="33" t="s">
        <v>1836</v>
      </c>
      <c r="S1236" s="35">
        <v>235335874.71000001</v>
      </c>
      <c r="T1236" s="35">
        <v>-123551334.22</v>
      </c>
      <c r="U1236" s="35">
        <v>111784540.48999999</v>
      </c>
      <c r="V1236" s="35">
        <v>0</v>
      </c>
    </row>
    <row r="1237" spans="1:22" x14ac:dyDescent="0.2">
      <c r="A1237" s="31">
        <v>1228</v>
      </c>
      <c r="B1237" s="32" t="s">
        <v>1273</v>
      </c>
      <c r="C1237" s="32" t="s">
        <v>3856</v>
      </c>
      <c r="D1237" s="32" t="s">
        <v>3857</v>
      </c>
      <c r="E1237" s="33" t="s">
        <v>3858</v>
      </c>
      <c r="F1237" s="33" t="s">
        <v>1568</v>
      </c>
      <c r="G1237" s="33">
        <v>241301</v>
      </c>
      <c r="H1237" s="33">
        <v>242301</v>
      </c>
      <c r="I1237" s="33" t="s">
        <v>310</v>
      </c>
      <c r="J1237" s="34" t="s">
        <v>1835</v>
      </c>
      <c r="K1237" s="34" t="s">
        <v>1835</v>
      </c>
      <c r="L1237" s="33"/>
      <c r="M1237" s="33"/>
      <c r="N1237" s="33">
        <v>2</v>
      </c>
      <c r="O1237" s="33" t="s">
        <v>52</v>
      </c>
      <c r="P1237" s="33"/>
      <c r="Q1237" s="33"/>
      <c r="R1237" s="33" t="s">
        <v>1836</v>
      </c>
      <c r="S1237" s="35">
        <v>162852.79</v>
      </c>
      <c r="T1237" s="35">
        <v>-122139.59</v>
      </c>
      <c r="U1237" s="35">
        <v>40713.199999999997</v>
      </c>
      <c r="V1237" s="35">
        <v>0</v>
      </c>
    </row>
    <row r="1238" spans="1:22" x14ac:dyDescent="0.2">
      <c r="A1238" s="31">
        <v>1229</v>
      </c>
      <c r="B1238" s="32" t="s">
        <v>1273</v>
      </c>
      <c r="C1238" s="32" t="s">
        <v>3859</v>
      </c>
      <c r="D1238" s="32" t="s">
        <v>3860</v>
      </c>
      <c r="E1238" s="33" t="s">
        <v>3861</v>
      </c>
      <c r="F1238" s="33" t="s">
        <v>1568</v>
      </c>
      <c r="G1238" s="33">
        <v>241301</v>
      </c>
      <c r="H1238" s="33">
        <v>242301</v>
      </c>
      <c r="I1238" s="33" t="s">
        <v>310</v>
      </c>
      <c r="J1238" s="34" t="s">
        <v>1835</v>
      </c>
      <c r="K1238" s="34" t="s">
        <v>1835</v>
      </c>
      <c r="L1238" s="33"/>
      <c r="M1238" s="33"/>
      <c r="N1238" s="33">
        <v>2</v>
      </c>
      <c r="O1238" s="33" t="s">
        <v>52</v>
      </c>
      <c r="P1238" s="33"/>
      <c r="Q1238" s="33"/>
      <c r="R1238" s="33" t="s">
        <v>1836</v>
      </c>
      <c r="S1238" s="35">
        <v>2656597.7799999998</v>
      </c>
      <c r="T1238" s="35">
        <v>-1992448.34</v>
      </c>
      <c r="U1238" s="35">
        <v>664149.43999999994</v>
      </c>
      <c r="V1238" s="35">
        <v>0</v>
      </c>
    </row>
    <row r="1239" spans="1:22" x14ac:dyDescent="0.2">
      <c r="A1239" s="31">
        <v>1230</v>
      </c>
      <c r="B1239" s="32" t="s">
        <v>1273</v>
      </c>
      <c r="C1239" s="32" t="s">
        <v>3862</v>
      </c>
      <c r="D1239" s="32" t="s">
        <v>3863</v>
      </c>
      <c r="E1239" s="33" t="s">
        <v>3864</v>
      </c>
      <c r="F1239" s="33" t="s">
        <v>1568</v>
      </c>
      <c r="G1239" s="33">
        <v>241301</v>
      </c>
      <c r="H1239" s="33">
        <v>242301</v>
      </c>
      <c r="I1239" s="33" t="s">
        <v>310</v>
      </c>
      <c r="J1239" s="34" t="s">
        <v>1835</v>
      </c>
      <c r="K1239" s="34" t="s">
        <v>1835</v>
      </c>
      <c r="L1239" s="33"/>
      <c r="M1239" s="33"/>
      <c r="N1239" s="33">
        <v>2</v>
      </c>
      <c r="O1239" s="33" t="s">
        <v>52</v>
      </c>
      <c r="P1239" s="33"/>
      <c r="Q1239" s="33"/>
      <c r="R1239" s="33" t="s">
        <v>1836</v>
      </c>
      <c r="S1239" s="35">
        <v>513037.67</v>
      </c>
      <c r="T1239" s="35">
        <v>-384778.25</v>
      </c>
      <c r="U1239" s="35">
        <v>128259.42</v>
      </c>
      <c r="V1239" s="35">
        <v>0</v>
      </c>
    </row>
    <row r="1240" spans="1:22" x14ac:dyDescent="0.2">
      <c r="A1240" s="31">
        <v>1231</v>
      </c>
      <c r="B1240" s="32" t="s">
        <v>1273</v>
      </c>
      <c r="C1240" s="32" t="s">
        <v>3865</v>
      </c>
      <c r="D1240" s="32" t="s">
        <v>3866</v>
      </c>
      <c r="E1240" s="33" t="s">
        <v>3867</v>
      </c>
      <c r="F1240" s="33" t="s">
        <v>1568</v>
      </c>
      <c r="G1240" s="33">
        <v>241301</v>
      </c>
      <c r="H1240" s="33">
        <v>242301</v>
      </c>
      <c r="I1240" s="33" t="s">
        <v>310</v>
      </c>
      <c r="J1240" s="34" t="s">
        <v>1835</v>
      </c>
      <c r="K1240" s="34" t="s">
        <v>1835</v>
      </c>
      <c r="L1240" s="33"/>
      <c r="M1240" s="33"/>
      <c r="N1240" s="33">
        <v>2</v>
      </c>
      <c r="O1240" s="33" t="s">
        <v>52</v>
      </c>
      <c r="P1240" s="33"/>
      <c r="Q1240" s="33"/>
      <c r="R1240" s="33" t="s">
        <v>1836</v>
      </c>
      <c r="S1240" s="35">
        <v>4075075.49</v>
      </c>
      <c r="T1240" s="35">
        <v>-3056306.61</v>
      </c>
      <c r="U1240" s="35">
        <v>1018768.88</v>
      </c>
      <c r="V1240" s="35">
        <v>0</v>
      </c>
    </row>
    <row r="1241" spans="1:22" x14ac:dyDescent="0.2">
      <c r="A1241" s="31">
        <v>1232</v>
      </c>
      <c r="B1241" s="32" t="s">
        <v>1273</v>
      </c>
      <c r="C1241" s="32" t="s">
        <v>3868</v>
      </c>
      <c r="D1241" s="32" t="s">
        <v>3869</v>
      </c>
      <c r="E1241" s="33" t="s">
        <v>3870</v>
      </c>
      <c r="F1241" s="33" t="s">
        <v>1568</v>
      </c>
      <c r="G1241" s="33">
        <v>241301</v>
      </c>
      <c r="H1241" s="33">
        <v>242301</v>
      </c>
      <c r="I1241" s="33" t="s">
        <v>310</v>
      </c>
      <c r="J1241" s="34" t="s">
        <v>1835</v>
      </c>
      <c r="K1241" s="34" t="s">
        <v>1835</v>
      </c>
      <c r="L1241" s="33"/>
      <c r="M1241" s="33"/>
      <c r="N1241" s="33">
        <v>2</v>
      </c>
      <c r="O1241" s="33" t="s">
        <v>52</v>
      </c>
      <c r="P1241" s="33"/>
      <c r="Q1241" s="33"/>
      <c r="R1241" s="33" t="s">
        <v>1836</v>
      </c>
      <c r="S1241" s="35">
        <v>4075075.49</v>
      </c>
      <c r="T1241" s="35">
        <v>-3056306.61</v>
      </c>
      <c r="U1241" s="35">
        <v>1018768.88</v>
      </c>
      <c r="V1241" s="35">
        <v>0</v>
      </c>
    </row>
    <row r="1242" spans="1:22" x14ac:dyDescent="0.2">
      <c r="A1242" s="31">
        <v>1233</v>
      </c>
      <c r="B1242" s="32" t="s">
        <v>1273</v>
      </c>
      <c r="C1242" s="32" t="s">
        <v>3871</v>
      </c>
      <c r="D1242" s="32" t="s">
        <v>3872</v>
      </c>
      <c r="E1242" s="33" t="s">
        <v>3873</v>
      </c>
      <c r="F1242" s="33" t="s">
        <v>1568</v>
      </c>
      <c r="G1242" s="33">
        <v>241301</v>
      </c>
      <c r="H1242" s="33">
        <v>242301</v>
      </c>
      <c r="I1242" s="33" t="s">
        <v>310</v>
      </c>
      <c r="J1242" s="34" t="s">
        <v>1835</v>
      </c>
      <c r="K1242" s="34" t="s">
        <v>1835</v>
      </c>
      <c r="L1242" s="33"/>
      <c r="M1242" s="33"/>
      <c r="N1242" s="33">
        <v>2</v>
      </c>
      <c r="O1242" s="33" t="s">
        <v>52</v>
      </c>
      <c r="P1242" s="33"/>
      <c r="Q1242" s="33"/>
      <c r="R1242" s="33" t="s">
        <v>1836</v>
      </c>
      <c r="S1242" s="35">
        <v>4075075.49</v>
      </c>
      <c r="T1242" s="35">
        <v>-3056306.61</v>
      </c>
      <c r="U1242" s="35">
        <v>1018768.88</v>
      </c>
      <c r="V1242" s="35">
        <v>0</v>
      </c>
    </row>
    <row r="1243" spans="1:22" x14ac:dyDescent="0.2">
      <c r="A1243" s="31">
        <v>1234</v>
      </c>
      <c r="B1243" s="32" t="s">
        <v>1273</v>
      </c>
      <c r="C1243" s="32" t="s">
        <v>3874</v>
      </c>
      <c r="D1243" s="32" t="s">
        <v>3875</v>
      </c>
      <c r="E1243" s="33" t="s">
        <v>3876</v>
      </c>
      <c r="F1243" s="33" t="s">
        <v>1568</v>
      </c>
      <c r="G1243" s="33">
        <v>241301</v>
      </c>
      <c r="H1243" s="33">
        <v>242301</v>
      </c>
      <c r="I1243" s="33" t="s">
        <v>310</v>
      </c>
      <c r="J1243" s="34" t="s">
        <v>1835</v>
      </c>
      <c r="K1243" s="34" t="s">
        <v>1835</v>
      </c>
      <c r="L1243" s="33"/>
      <c r="M1243" s="33"/>
      <c r="N1243" s="33">
        <v>2</v>
      </c>
      <c r="O1243" s="33" t="s">
        <v>52</v>
      </c>
      <c r="P1243" s="33"/>
      <c r="Q1243" s="33"/>
      <c r="R1243" s="33" t="s">
        <v>1836</v>
      </c>
      <c r="S1243" s="35">
        <v>4075075.49</v>
      </c>
      <c r="T1243" s="35">
        <v>-3056306.61</v>
      </c>
      <c r="U1243" s="35">
        <v>1018768.88</v>
      </c>
      <c r="V1243" s="35">
        <v>0</v>
      </c>
    </row>
    <row r="1244" spans="1:22" x14ac:dyDescent="0.2">
      <c r="A1244" s="31">
        <v>1235</v>
      </c>
      <c r="B1244" s="32" t="s">
        <v>1273</v>
      </c>
      <c r="C1244" s="32" t="s">
        <v>3877</v>
      </c>
      <c r="D1244" s="32" t="s">
        <v>3878</v>
      </c>
      <c r="E1244" s="33" t="s">
        <v>3879</v>
      </c>
      <c r="F1244" s="33" t="s">
        <v>1568</v>
      </c>
      <c r="G1244" s="33">
        <v>241301</v>
      </c>
      <c r="H1244" s="33">
        <v>242301</v>
      </c>
      <c r="I1244" s="33" t="s">
        <v>310</v>
      </c>
      <c r="J1244" s="34" t="s">
        <v>1835</v>
      </c>
      <c r="K1244" s="34" t="s">
        <v>1835</v>
      </c>
      <c r="L1244" s="33"/>
      <c r="M1244" s="33"/>
      <c r="N1244" s="33">
        <v>2</v>
      </c>
      <c r="O1244" s="33" t="s">
        <v>52</v>
      </c>
      <c r="P1244" s="33"/>
      <c r="Q1244" s="33"/>
      <c r="R1244" s="33" t="s">
        <v>1836</v>
      </c>
      <c r="S1244" s="35">
        <v>4075075.49</v>
      </c>
      <c r="T1244" s="35">
        <v>-3056306.61</v>
      </c>
      <c r="U1244" s="35">
        <v>1018768.88</v>
      </c>
      <c r="V1244" s="35">
        <v>0</v>
      </c>
    </row>
    <row r="1245" spans="1:22" x14ac:dyDescent="0.2">
      <c r="A1245" s="31">
        <v>1236</v>
      </c>
      <c r="B1245" s="32" t="s">
        <v>1273</v>
      </c>
      <c r="C1245" s="32" t="s">
        <v>3880</v>
      </c>
      <c r="D1245" s="32" t="s">
        <v>3881</v>
      </c>
      <c r="E1245" s="33" t="s">
        <v>3882</v>
      </c>
      <c r="F1245" s="33" t="s">
        <v>1568</v>
      </c>
      <c r="G1245" s="33">
        <v>241301</v>
      </c>
      <c r="H1245" s="33">
        <v>242301</v>
      </c>
      <c r="I1245" s="33" t="s">
        <v>310</v>
      </c>
      <c r="J1245" s="34" t="s">
        <v>1835</v>
      </c>
      <c r="K1245" s="34" t="s">
        <v>1835</v>
      </c>
      <c r="L1245" s="33"/>
      <c r="M1245" s="33"/>
      <c r="N1245" s="33">
        <v>2</v>
      </c>
      <c r="O1245" s="33" t="s">
        <v>52</v>
      </c>
      <c r="P1245" s="33"/>
      <c r="Q1245" s="33"/>
      <c r="R1245" s="33" t="s">
        <v>1836</v>
      </c>
      <c r="S1245" s="35">
        <v>13931699.380000001</v>
      </c>
      <c r="T1245" s="35">
        <v>-10448774.539999999</v>
      </c>
      <c r="U1245" s="35">
        <v>3482924.84</v>
      </c>
      <c r="V1245" s="35">
        <v>0</v>
      </c>
    </row>
    <row r="1246" spans="1:22" x14ac:dyDescent="0.2">
      <c r="A1246" s="31">
        <v>1237</v>
      </c>
      <c r="B1246" s="32" t="s">
        <v>35</v>
      </c>
      <c r="C1246" s="32" t="s">
        <v>3883</v>
      </c>
      <c r="D1246" s="32" t="s">
        <v>3884</v>
      </c>
      <c r="E1246" s="33" t="s">
        <v>3885</v>
      </c>
      <c r="F1246" s="33" t="s">
        <v>1568</v>
      </c>
      <c r="G1246" s="33">
        <v>241201</v>
      </c>
      <c r="H1246" s="33">
        <v>242201</v>
      </c>
      <c r="I1246" s="33" t="s">
        <v>294</v>
      </c>
      <c r="J1246" s="34" t="s">
        <v>1835</v>
      </c>
      <c r="K1246" s="34" t="s">
        <v>1835</v>
      </c>
      <c r="L1246" s="33"/>
      <c r="M1246" s="33"/>
      <c r="N1246" s="33">
        <v>1</v>
      </c>
      <c r="O1246" s="33" t="s">
        <v>41</v>
      </c>
      <c r="P1246" s="33"/>
      <c r="Q1246" s="33"/>
      <c r="R1246" s="33" t="s">
        <v>1836</v>
      </c>
      <c r="S1246" s="35">
        <v>99178564.010000005</v>
      </c>
      <c r="T1246" s="35">
        <v>-17707814.5</v>
      </c>
      <c r="U1246" s="35">
        <v>81470749.510000005</v>
      </c>
      <c r="V1246" s="35">
        <v>0</v>
      </c>
    </row>
    <row r="1247" spans="1:22" x14ac:dyDescent="0.2">
      <c r="A1247" s="31">
        <v>1238</v>
      </c>
      <c r="B1247" s="32" t="s">
        <v>70</v>
      </c>
      <c r="C1247" s="32" t="s">
        <v>3886</v>
      </c>
      <c r="D1247" s="32" t="s">
        <v>3887</v>
      </c>
      <c r="E1247" s="33" t="s">
        <v>3888</v>
      </c>
      <c r="F1247" s="33" t="s">
        <v>1568</v>
      </c>
      <c r="G1247" s="33">
        <v>241301</v>
      </c>
      <c r="H1247" s="33">
        <v>242301</v>
      </c>
      <c r="I1247" s="33" t="s">
        <v>130</v>
      </c>
      <c r="J1247" s="34" t="s">
        <v>1835</v>
      </c>
      <c r="K1247" s="34" t="s">
        <v>1835</v>
      </c>
      <c r="L1247" s="33"/>
      <c r="M1247" s="33"/>
      <c r="N1247" s="33">
        <v>2</v>
      </c>
      <c r="O1247" s="33" t="s">
        <v>52</v>
      </c>
      <c r="P1247" s="33"/>
      <c r="Q1247" s="33"/>
      <c r="R1247" s="33" t="s">
        <v>1836</v>
      </c>
      <c r="S1247" s="35">
        <v>56489820.240000002</v>
      </c>
      <c r="T1247" s="35">
        <v>-19771437.09</v>
      </c>
      <c r="U1247" s="35">
        <v>36718383.149999999</v>
      </c>
      <c r="V1247" s="35">
        <v>0</v>
      </c>
    </row>
    <row r="1248" spans="1:22" x14ac:dyDescent="0.2">
      <c r="A1248" s="31">
        <v>1239</v>
      </c>
      <c r="B1248" s="32" t="s">
        <v>47</v>
      </c>
      <c r="C1248" s="32" t="s">
        <v>3889</v>
      </c>
      <c r="D1248" s="32" t="s">
        <v>3890</v>
      </c>
      <c r="E1248" s="33" t="s">
        <v>3891</v>
      </c>
      <c r="F1248" s="33" t="s">
        <v>1568</v>
      </c>
      <c r="G1248" s="33">
        <v>241301</v>
      </c>
      <c r="H1248" s="33">
        <v>242301</v>
      </c>
      <c r="I1248" s="33" t="s">
        <v>155</v>
      </c>
      <c r="J1248" s="34" t="s">
        <v>1835</v>
      </c>
      <c r="K1248" s="34" t="s">
        <v>1835</v>
      </c>
      <c r="L1248" s="33"/>
      <c r="M1248" s="33"/>
      <c r="N1248" s="33">
        <v>2</v>
      </c>
      <c r="O1248" s="33" t="s">
        <v>52</v>
      </c>
      <c r="P1248" s="33"/>
      <c r="Q1248" s="33"/>
      <c r="R1248" s="33" t="s">
        <v>1836</v>
      </c>
      <c r="S1248" s="35">
        <v>4039248.84</v>
      </c>
      <c r="T1248" s="35">
        <v>-2120605.64</v>
      </c>
      <c r="U1248" s="35">
        <v>1918643.2</v>
      </c>
      <c r="V1248" s="35">
        <v>0</v>
      </c>
    </row>
    <row r="1249" spans="1:22" x14ac:dyDescent="0.2">
      <c r="A1249" s="31">
        <v>1240</v>
      </c>
      <c r="B1249" s="32" t="s">
        <v>831</v>
      </c>
      <c r="C1249" s="32" t="s">
        <v>3892</v>
      </c>
      <c r="D1249" s="32" t="s">
        <v>3893</v>
      </c>
      <c r="E1249" s="33" t="s">
        <v>3894</v>
      </c>
      <c r="F1249" s="33" t="s">
        <v>1568</v>
      </c>
      <c r="G1249" s="33">
        <v>241201</v>
      </c>
      <c r="H1249" s="33">
        <v>242201</v>
      </c>
      <c r="I1249" s="33" t="s">
        <v>294</v>
      </c>
      <c r="J1249" s="34" t="s">
        <v>1835</v>
      </c>
      <c r="K1249" s="34" t="s">
        <v>1835</v>
      </c>
      <c r="L1249" s="33"/>
      <c r="M1249" s="33"/>
      <c r="N1249" s="33">
        <v>1</v>
      </c>
      <c r="O1249" s="33" t="s">
        <v>41</v>
      </c>
      <c r="P1249" s="33"/>
      <c r="Q1249" s="33"/>
      <c r="R1249" s="33" t="s">
        <v>1836</v>
      </c>
      <c r="S1249" s="35">
        <v>4398188</v>
      </c>
      <c r="T1249" s="35">
        <v>-785273.5</v>
      </c>
      <c r="U1249" s="35">
        <v>3612914.5</v>
      </c>
      <c r="V1249" s="35">
        <v>0</v>
      </c>
    </row>
    <row r="1250" spans="1:22" x14ac:dyDescent="0.2">
      <c r="A1250" s="31">
        <v>1241</v>
      </c>
      <c r="B1250" s="32" t="s">
        <v>47</v>
      </c>
      <c r="C1250" s="32" t="s">
        <v>3895</v>
      </c>
      <c r="D1250" s="32" t="s">
        <v>3896</v>
      </c>
      <c r="E1250" s="33" t="s">
        <v>3897</v>
      </c>
      <c r="F1250" s="33" t="s">
        <v>1568</v>
      </c>
      <c r="G1250" s="33">
        <v>241301</v>
      </c>
      <c r="H1250" s="33">
        <v>242301</v>
      </c>
      <c r="I1250" s="33" t="s">
        <v>155</v>
      </c>
      <c r="J1250" s="34" t="s">
        <v>1835</v>
      </c>
      <c r="K1250" s="34" t="s">
        <v>1835</v>
      </c>
      <c r="L1250" s="33"/>
      <c r="M1250" s="33"/>
      <c r="N1250" s="33">
        <v>2</v>
      </c>
      <c r="O1250" s="33" t="s">
        <v>52</v>
      </c>
      <c r="P1250" s="33"/>
      <c r="Q1250" s="33"/>
      <c r="R1250" s="33" t="s">
        <v>1836</v>
      </c>
      <c r="S1250" s="35">
        <v>10086515.76</v>
      </c>
      <c r="T1250" s="35">
        <v>-5295420.78</v>
      </c>
      <c r="U1250" s="35">
        <v>4791094.9800000004</v>
      </c>
      <c r="V1250" s="35">
        <v>0</v>
      </c>
    </row>
    <row r="1251" spans="1:22" x14ac:dyDescent="0.2">
      <c r="A1251" s="31">
        <v>1242</v>
      </c>
      <c r="B1251" s="32" t="s">
        <v>831</v>
      </c>
      <c r="C1251" s="32" t="s">
        <v>3898</v>
      </c>
      <c r="D1251" s="32" t="s">
        <v>3899</v>
      </c>
      <c r="E1251" s="33" t="s">
        <v>3900</v>
      </c>
      <c r="F1251" s="33" t="s">
        <v>1568</v>
      </c>
      <c r="G1251" s="33">
        <v>241201</v>
      </c>
      <c r="H1251" s="33">
        <v>242201</v>
      </c>
      <c r="I1251" s="33" t="s">
        <v>294</v>
      </c>
      <c r="J1251" s="34" t="s">
        <v>1835</v>
      </c>
      <c r="K1251" s="34" t="s">
        <v>1835</v>
      </c>
      <c r="L1251" s="33"/>
      <c r="M1251" s="33"/>
      <c r="N1251" s="33">
        <v>1</v>
      </c>
      <c r="O1251" s="33" t="s">
        <v>41</v>
      </c>
      <c r="P1251" s="33"/>
      <c r="Q1251" s="33"/>
      <c r="R1251" s="33" t="s">
        <v>1836</v>
      </c>
      <c r="S1251" s="35">
        <v>5375564.6100000003</v>
      </c>
      <c r="T1251" s="35">
        <v>-959778.98</v>
      </c>
      <c r="U1251" s="35">
        <v>4415785.63</v>
      </c>
      <c r="V1251" s="35">
        <v>0</v>
      </c>
    </row>
    <row r="1252" spans="1:22" x14ac:dyDescent="0.2">
      <c r="A1252" s="31">
        <v>1243</v>
      </c>
      <c r="B1252" s="32" t="s">
        <v>42</v>
      </c>
      <c r="C1252" s="32" t="s">
        <v>3901</v>
      </c>
      <c r="D1252" s="32" t="s">
        <v>3902</v>
      </c>
      <c r="E1252" s="33" t="s">
        <v>3903</v>
      </c>
      <c r="F1252" s="33" t="s">
        <v>1568</v>
      </c>
      <c r="G1252" s="33">
        <v>241301</v>
      </c>
      <c r="H1252" s="33">
        <v>242301</v>
      </c>
      <c r="I1252" s="33" t="s">
        <v>155</v>
      </c>
      <c r="J1252" s="34" t="s">
        <v>1835</v>
      </c>
      <c r="K1252" s="34" t="s">
        <v>1835</v>
      </c>
      <c r="L1252" s="33"/>
      <c r="M1252" s="33"/>
      <c r="N1252" s="33">
        <v>4</v>
      </c>
      <c r="O1252" s="33" t="s">
        <v>46</v>
      </c>
      <c r="P1252" s="33"/>
      <c r="Q1252" s="33"/>
      <c r="R1252" s="33" t="s">
        <v>1836</v>
      </c>
      <c r="S1252" s="35">
        <v>52347318.609999999</v>
      </c>
      <c r="T1252" s="35">
        <v>-27482342.27</v>
      </c>
      <c r="U1252" s="35">
        <v>24864976.34</v>
      </c>
      <c r="V1252" s="35">
        <v>0</v>
      </c>
    </row>
    <row r="1253" spans="1:22" x14ac:dyDescent="0.2">
      <c r="A1253" s="31">
        <v>1244</v>
      </c>
      <c r="B1253" s="32" t="s">
        <v>475</v>
      </c>
      <c r="C1253" s="32" t="s">
        <v>3904</v>
      </c>
      <c r="D1253" s="32" t="s">
        <v>3905</v>
      </c>
      <c r="E1253" s="33" t="s">
        <v>3906</v>
      </c>
      <c r="F1253" s="33" t="s">
        <v>1568</v>
      </c>
      <c r="G1253" s="33">
        <v>241201</v>
      </c>
      <c r="H1253" s="33">
        <v>242201</v>
      </c>
      <c r="I1253" s="33" t="s">
        <v>155</v>
      </c>
      <c r="J1253" s="34" t="s">
        <v>1835</v>
      </c>
      <c r="K1253" s="34" t="s">
        <v>1835</v>
      </c>
      <c r="L1253" s="33"/>
      <c r="M1253" s="33"/>
      <c r="N1253" s="33">
        <v>1</v>
      </c>
      <c r="O1253" s="33" t="s">
        <v>41</v>
      </c>
      <c r="P1253" s="33"/>
      <c r="Q1253" s="33"/>
      <c r="R1253" s="33" t="s">
        <v>1836</v>
      </c>
      <c r="S1253" s="35">
        <v>11320871.15</v>
      </c>
      <c r="T1253" s="35">
        <v>-5943457.3600000003</v>
      </c>
      <c r="U1253" s="35">
        <v>5377413.79</v>
      </c>
      <c r="V1253" s="35">
        <v>0</v>
      </c>
    </row>
    <row r="1254" spans="1:22" x14ac:dyDescent="0.2">
      <c r="A1254" s="31">
        <v>1245</v>
      </c>
      <c r="B1254" s="32" t="s">
        <v>545</v>
      </c>
      <c r="C1254" s="32" t="s">
        <v>3907</v>
      </c>
      <c r="D1254" s="32" t="s">
        <v>3908</v>
      </c>
      <c r="E1254" s="33" t="s">
        <v>3909</v>
      </c>
      <c r="F1254" s="33" t="s">
        <v>1568</v>
      </c>
      <c r="G1254" s="33">
        <v>241301</v>
      </c>
      <c r="H1254" s="33">
        <v>242301</v>
      </c>
      <c r="I1254" s="33" t="s">
        <v>125</v>
      </c>
      <c r="J1254" s="34" t="s">
        <v>1835</v>
      </c>
      <c r="K1254" s="34" t="s">
        <v>1835</v>
      </c>
      <c r="L1254" s="33"/>
      <c r="M1254" s="33"/>
      <c r="N1254" s="33">
        <v>2</v>
      </c>
      <c r="O1254" s="33" t="s">
        <v>52</v>
      </c>
      <c r="P1254" s="33"/>
      <c r="Q1254" s="33"/>
      <c r="R1254" s="33" t="s">
        <v>1836</v>
      </c>
      <c r="S1254" s="35">
        <v>75882442.599999994</v>
      </c>
      <c r="T1254" s="35">
        <v>-29795017.91</v>
      </c>
      <c r="U1254" s="35">
        <v>46087424.689999998</v>
      </c>
      <c r="V1254" s="35">
        <v>0</v>
      </c>
    </row>
    <row r="1255" spans="1:22" x14ac:dyDescent="0.2">
      <c r="A1255" s="31">
        <v>1246</v>
      </c>
      <c r="B1255" s="32" t="s">
        <v>1118</v>
      </c>
      <c r="C1255" s="32" t="s">
        <v>3910</v>
      </c>
      <c r="D1255" s="32" t="s">
        <v>3911</v>
      </c>
      <c r="E1255" s="33" t="s">
        <v>3912</v>
      </c>
      <c r="F1255" s="33" t="s">
        <v>1568</v>
      </c>
      <c r="G1255" s="33">
        <v>241501</v>
      </c>
      <c r="H1255" s="33">
        <v>242501</v>
      </c>
      <c r="I1255" s="33" t="s">
        <v>310</v>
      </c>
      <c r="J1255" s="34" t="s">
        <v>1835</v>
      </c>
      <c r="K1255" s="34" t="s">
        <v>1835</v>
      </c>
      <c r="L1255" s="33"/>
      <c r="M1255" s="33"/>
      <c r="N1255" s="33">
        <v>2</v>
      </c>
      <c r="O1255" s="33" t="s">
        <v>52</v>
      </c>
      <c r="P1255" s="33"/>
      <c r="Q1255" s="33"/>
      <c r="R1255" s="33" t="s">
        <v>1836</v>
      </c>
      <c r="S1255" s="35">
        <v>288984.63</v>
      </c>
      <c r="T1255" s="35">
        <v>-216738.48</v>
      </c>
      <c r="U1255" s="35">
        <v>72246.149999999994</v>
      </c>
      <c r="V1255" s="35">
        <v>0</v>
      </c>
    </row>
    <row r="1256" spans="1:22" x14ac:dyDescent="0.2">
      <c r="A1256" s="31">
        <v>1247</v>
      </c>
      <c r="B1256" s="32" t="s">
        <v>228</v>
      </c>
      <c r="C1256" s="32" t="s">
        <v>3913</v>
      </c>
      <c r="D1256" s="32" t="s">
        <v>3914</v>
      </c>
      <c r="E1256" s="33" t="s">
        <v>3915</v>
      </c>
      <c r="F1256" s="33" t="s">
        <v>1568</v>
      </c>
      <c r="G1256" s="33">
        <v>241301</v>
      </c>
      <c r="H1256" s="33">
        <v>242301</v>
      </c>
      <c r="I1256" s="33" t="s">
        <v>125</v>
      </c>
      <c r="J1256" s="34" t="s">
        <v>1835</v>
      </c>
      <c r="K1256" s="34" t="s">
        <v>1835</v>
      </c>
      <c r="L1256" s="33"/>
      <c r="M1256" s="33"/>
      <c r="N1256" s="33">
        <v>4</v>
      </c>
      <c r="O1256" s="33" t="s">
        <v>46</v>
      </c>
      <c r="P1256" s="33"/>
      <c r="Q1256" s="33"/>
      <c r="R1256" s="33" t="s">
        <v>1836</v>
      </c>
      <c r="S1256" s="35">
        <v>657763.07999999996</v>
      </c>
      <c r="T1256" s="35">
        <v>-258268.74</v>
      </c>
      <c r="U1256" s="35">
        <v>399494.34</v>
      </c>
      <c r="V1256" s="35">
        <v>0</v>
      </c>
    </row>
    <row r="1257" spans="1:22" x14ac:dyDescent="0.2">
      <c r="A1257" s="31">
        <v>1248</v>
      </c>
      <c r="B1257" s="32" t="s">
        <v>3305</v>
      </c>
      <c r="C1257" s="32" t="s">
        <v>3916</v>
      </c>
      <c r="D1257" s="32" t="s">
        <v>3917</v>
      </c>
      <c r="E1257" s="33" t="s">
        <v>3918</v>
      </c>
      <c r="F1257" s="33" t="s">
        <v>1568</v>
      </c>
      <c r="G1257" s="33">
        <v>241301</v>
      </c>
      <c r="H1257" s="33">
        <v>242301</v>
      </c>
      <c r="I1257" s="33" t="s">
        <v>411</v>
      </c>
      <c r="J1257" s="34" t="s">
        <v>1835</v>
      </c>
      <c r="K1257" s="34" t="s">
        <v>1835</v>
      </c>
      <c r="L1257" s="33"/>
      <c r="M1257" s="33"/>
      <c r="N1257" s="33">
        <v>2</v>
      </c>
      <c r="O1257" s="33" t="s">
        <v>52</v>
      </c>
      <c r="P1257" s="33"/>
      <c r="Q1257" s="33"/>
      <c r="R1257" s="33" t="s">
        <v>1836</v>
      </c>
      <c r="S1257" s="35">
        <v>8572490.8800000008</v>
      </c>
      <c r="T1257" s="35">
        <v>-3071809.23</v>
      </c>
      <c r="U1257" s="35">
        <v>5500681.6500000004</v>
      </c>
      <c r="V1257" s="35">
        <v>0</v>
      </c>
    </row>
    <row r="1258" spans="1:22" x14ac:dyDescent="0.2">
      <c r="A1258" s="31">
        <v>1249</v>
      </c>
      <c r="B1258" s="32" t="s">
        <v>1273</v>
      </c>
      <c r="C1258" s="32" t="s">
        <v>4661</v>
      </c>
      <c r="D1258" s="32" t="s">
        <v>4662</v>
      </c>
      <c r="E1258" s="33" t="s">
        <v>4663</v>
      </c>
      <c r="F1258" s="33" t="s">
        <v>1568</v>
      </c>
      <c r="G1258" s="33">
        <v>241301</v>
      </c>
      <c r="H1258" s="33">
        <v>242301</v>
      </c>
      <c r="I1258" s="33" t="s">
        <v>310</v>
      </c>
      <c r="J1258" s="34" t="s">
        <v>1888</v>
      </c>
      <c r="K1258" s="34" t="s">
        <v>1888</v>
      </c>
      <c r="L1258" s="33"/>
      <c r="M1258" s="33"/>
      <c r="N1258" s="33">
        <v>2</v>
      </c>
      <c r="O1258" s="33" t="s">
        <v>52</v>
      </c>
      <c r="P1258" s="33"/>
      <c r="Q1258" s="33"/>
      <c r="R1258" s="33" t="s">
        <v>1836</v>
      </c>
      <c r="S1258" s="35">
        <v>26759569.960000001</v>
      </c>
      <c r="T1258" s="35">
        <v>-20069677.469999999</v>
      </c>
      <c r="U1258" s="35">
        <v>6689892.4900000002</v>
      </c>
      <c r="V1258" s="35">
        <v>0</v>
      </c>
    </row>
    <row r="1259" spans="1:22" x14ac:dyDescent="0.2">
      <c r="A1259" s="31">
        <v>1250</v>
      </c>
      <c r="B1259" s="32" t="s">
        <v>42</v>
      </c>
      <c r="C1259" s="32" t="s">
        <v>3848</v>
      </c>
      <c r="D1259" s="32" t="s">
        <v>3849</v>
      </c>
      <c r="E1259" s="33" t="s">
        <v>3441</v>
      </c>
      <c r="F1259" s="33" t="s">
        <v>1568</v>
      </c>
      <c r="G1259" s="33">
        <v>241301</v>
      </c>
      <c r="H1259" s="33">
        <v>242301</v>
      </c>
      <c r="I1259" s="33" t="s">
        <v>155</v>
      </c>
      <c r="J1259" s="34" t="s">
        <v>1835</v>
      </c>
      <c r="K1259" s="34" t="s">
        <v>1835</v>
      </c>
      <c r="L1259" s="33"/>
      <c r="M1259" s="33"/>
      <c r="N1259" s="33">
        <v>4</v>
      </c>
      <c r="O1259" s="33" t="s">
        <v>46</v>
      </c>
      <c r="P1259" s="33"/>
      <c r="Q1259" s="33"/>
      <c r="R1259" s="33" t="s">
        <v>1836</v>
      </c>
      <c r="S1259" s="35">
        <v>18718468.210000001</v>
      </c>
      <c r="T1259" s="35">
        <v>-9827195.8100000005</v>
      </c>
      <c r="U1259" s="35">
        <v>8891272.4000000004</v>
      </c>
      <c r="V1259" s="35">
        <v>0</v>
      </c>
    </row>
    <row r="1260" spans="1:22" x14ac:dyDescent="0.2">
      <c r="A1260" s="31">
        <v>1251</v>
      </c>
      <c r="B1260" s="32" t="s">
        <v>271</v>
      </c>
      <c r="C1260" s="32" t="s">
        <v>3850</v>
      </c>
      <c r="D1260" s="32" t="s">
        <v>3851</v>
      </c>
      <c r="E1260" s="33" t="s">
        <v>3852</v>
      </c>
      <c r="F1260" s="33" t="s">
        <v>1568</v>
      </c>
      <c r="G1260" s="33">
        <v>241301</v>
      </c>
      <c r="H1260" s="33">
        <v>242301</v>
      </c>
      <c r="I1260" s="33" t="s">
        <v>310</v>
      </c>
      <c r="J1260" s="34" t="s">
        <v>1835</v>
      </c>
      <c r="K1260" s="34" t="s">
        <v>1835</v>
      </c>
      <c r="L1260" s="33"/>
      <c r="M1260" s="33"/>
      <c r="N1260" s="33">
        <v>2</v>
      </c>
      <c r="O1260" s="33" t="s">
        <v>52</v>
      </c>
      <c r="P1260" s="33"/>
      <c r="Q1260" s="33"/>
      <c r="R1260" s="33" t="s">
        <v>1836</v>
      </c>
      <c r="S1260" s="35">
        <v>296705.37</v>
      </c>
      <c r="T1260" s="35">
        <v>-222529.02</v>
      </c>
      <c r="U1260" s="35">
        <v>74176.350000000006</v>
      </c>
      <c r="V1260" s="35">
        <v>0</v>
      </c>
    </row>
    <row r="1261" spans="1:22" x14ac:dyDescent="0.2">
      <c r="A1261" s="31">
        <v>1252</v>
      </c>
      <c r="B1261" s="32" t="s">
        <v>1388</v>
      </c>
      <c r="C1261" s="32" t="s">
        <v>3937</v>
      </c>
      <c r="D1261" s="32" t="s">
        <v>3938</v>
      </c>
      <c r="E1261" s="33" t="s">
        <v>3939</v>
      </c>
      <c r="F1261" s="33" t="s">
        <v>1568</v>
      </c>
      <c r="G1261" s="33">
        <v>241301</v>
      </c>
      <c r="H1261" s="33">
        <v>242301</v>
      </c>
      <c r="I1261" s="33" t="s">
        <v>310</v>
      </c>
      <c r="J1261" s="34" t="s">
        <v>1835</v>
      </c>
      <c r="K1261" s="34" t="s">
        <v>1835</v>
      </c>
      <c r="L1261" s="33"/>
      <c r="M1261" s="33"/>
      <c r="N1261" s="33">
        <v>2</v>
      </c>
      <c r="O1261" s="33" t="s">
        <v>52</v>
      </c>
      <c r="P1261" s="33"/>
      <c r="Q1261" s="33"/>
      <c r="R1261" s="33" t="s">
        <v>1836</v>
      </c>
      <c r="S1261" s="35">
        <v>5040315.6900000004</v>
      </c>
      <c r="T1261" s="35">
        <v>-3780236.77</v>
      </c>
      <c r="U1261" s="35">
        <v>1260078.92</v>
      </c>
      <c r="V1261" s="35">
        <v>0</v>
      </c>
    </row>
    <row r="1262" spans="1:22" x14ac:dyDescent="0.2">
      <c r="A1262" s="31">
        <v>1253</v>
      </c>
      <c r="B1262" s="32" t="s">
        <v>271</v>
      </c>
      <c r="C1262" s="32" t="s">
        <v>3940</v>
      </c>
      <c r="D1262" s="32" t="s">
        <v>3941</v>
      </c>
      <c r="E1262" s="33" t="s">
        <v>3942</v>
      </c>
      <c r="F1262" s="33" t="s">
        <v>1568</v>
      </c>
      <c r="G1262" s="33">
        <v>241301</v>
      </c>
      <c r="H1262" s="33">
        <v>242301</v>
      </c>
      <c r="I1262" s="33" t="s">
        <v>310</v>
      </c>
      <c r="J1262" s="34" t="s">
        <v>1835</v>
      </c>
      <c r="K1262" s="34" t="s">
        <v>1835</v>
      </c>
      <c r="L1262" s="33"/>
      <c r="M1262" s="33"/>
      <c r="N1262" s="33">
        <v>2</v>
      </c>
      <c r="O1262" s="33" t="s">
        <v>52</v>
      </c>
      <c r="P1262" s="33"/>
      <c r="Q1262" s="33"/>
      <c r="R1262" s="33" t="s">
        <v>1836</v>
      </c>
      <c r="S1262" s="35">
        <v>1393816.14</v>
      </c>
      <c r="T1262" s="35">
        <v>-1045362.1</v>
      </c>
      <c r="U1262" s="35">
        <v>348454.04</v>
      </c>
      <c r="V1262" s="35">
        <v>0</v>
      </c>
    </row>
    <row r="1263" spans="1:22" x14ac:dyDescent="0.2">
      <c r="A1263" s="31">
        <v>1254</v>
      </c>
      <c r="B1263" s="32" t="s">
        <v>42</v>
      </c>
      <c r="C1263" s="32" t="s">
        <v>3943</v>
      </c>
      <c r="D1263" s="32" t="s">
        <v>3944</v>
      </c>
      <c r="E1263" s="33" t="s">
        <v>3945</v>
      </c>
      <c r="F1263" s="33" t="s">
        <v>1568</v>
      </c>
      <c r="G1263" s="33">
        <v>241301</v>
      </c>
      <c r="H1263" s="33">
        <v>242301</v>
      </c>
      <c r="I1263" s="33" t="s">
        <v>155</v>
      </c>
      <c r="J1263" s="34" t="s">
        <v>1835</v>
      </c>
      <c r="K1263" s="34" t="s">
        <v>1835</v>
      </c>
      <c r="L1263" s="33"/>
      <c r="M1263" s="33"/>
      <c r="N1263" s="33">
        <v>4</v>
      </c>
      <c r="O1263" s="33" t="s">
        <v>46</v>
      </c>
      <c r="P1263" s="33"/>
      <c r="Q1263" s="33"/>
      <c r="R1263" s="33" t="s">
        <v>1836</v>
      </c>
      <c r="S1263" s="35">
        <v>3188622.21</v>
      </c>
      <c r="T1263" s="35">
        <v>-1674026.66</v>
      </c>
      <c r="U1263" s="35">
        <v>1514595.55</v>
      </c>
      <c r="V1263" s="35">
        <v>0</v>
      </c>
    </row>
    <row r="1264" spans="1:22" x14ac:dyDescent="0.2">
      <c r="A1264" s="31">
        <v>1255</v>
      </c>
      <c r="B1264" s="32" t="s">
        <v>42</v>
      </c>
      <c r="C1264" s="32" t="s">
        <v>3946</v>
      </c>
      <c r="D1264" s="32" t="s">
        <v>3947</v>
      </c>
      <c r="E1264" s="33" t="s">
        <v>3948</v>
      </c>
      <c r="F1264" s="33" t="s">
        <v>1568</v>
      </c>
      <c r="G1264" s="33">
        <v>241301</v>
      </c>
      <c r="H1264" s="33">
        <v>242301</v>
      </c>
      <c r="I1264" s="33" t="s">
        <v>155</v>
      </c>
      <c r="J1264" s="34" t="s">
        <v>1835</v>
      </c>
      <c r="K1264" s="34" t="s">
        <v>1835</v>
      </c>
      <c r="L1264" s="33"/>
      <c r="M1264" s="33"/>
      <c r="N1264" s="33">
        <v>4</v>
      </c>
      <c r="O1264" s="33" t="s">
        <v>46</v>
      </c>
      <c r="P1264" s="33"/>
      <c r="Q1264" s="33"/>
      <c r="R1264" s="33" t="s">
        <v>1836</v>
      </c>
      <c r="S1264" s="35">
        <v>1295649.56</v>
      </c>
      <c r="T1264" s="35">
        <v>-680216.03</v>
      </c>
      <c r="U1264" s="35">
        <v>615433.53</v>
      </c>
      <c r="V1264" s="35">
        <v>0</v>
      </c>
    </row>
    <row r="1265" spans="1:22" x14ac:dyDescent="0.2">
      <c r="A1265" s="31">
        <v>1256</v>
      </c>
      <c r="B1265" s="32" t="s">
        <v>42</v>
      </c>
      <c r="C1265" s="32" t="s">
        <v>3949</v>
      </c>
      <c r="D1265" s="32" t="s">
        <v>3950</v>
      </c>
      <c r="E1265" s="33" t="s">
        <v>3951</v>
      </c>
      <c r="F1265" s="33" t="s">
        <v>1568</v>
      </c>
      <c r="G1265" s="33">
        <v>241301</v>
      </c>
      <c r="H1265" s="33">
        <v>242301</v>
      </c>
      <c r="I1265" s="33" t="s">
        <v>155</v>
      </c>
      <c r="J1265" s="34" t="s">
        <v>1835</v>
      </c>
      <c r="K1265" s="34" t="s">
        <v>1835</v>
      </c>
      <c r="L1265" s="33"/>
      <c r="M1265" s="33"/>
      <c r="N1265" s="33">
        <v>4</v>
      </c>
      <c r="O1265" s="33" t="s">
        <v>46</v>
      </c>
      <c r="P1265" s="33"/>
      <c r="Q1265" s="33"/>
      <c r="R1265" s="33" t="s">
        <v>1836</v>
      </c>
      <c r="S1265" s="35">
        <v>804196.28</v>
      </c>
      <c r="T1265" s="35">
        <v>-422203.06</v>
      </c>
      <c r="U1265" s="35">
        <v>381993.22</v>
      </c>
      <c r="V1265" s="35">
        <v>0</v>
      </c>
    </row>
    <row r="1266" spans="1:22" x14ac:dyDescent="0.2">
      <c r="A1266" s="31">
        <v>1257</v>
      </c>
      <c r="B1266" s="32" t="s">
        <v>42</v>
      </c>
      <c r="C1266" s="32" t="s">
        <v>3952</v>
      </c>
      <c r="D1266" s="32" t="s">
        <v>3953</v>
      </c>
      <c r="E1266" s="33" t="s">
        <v>3954</v>
      </c>
      <c r="F1266" s="33" t="s">
        <v>1568</v>
      </c>
      <c r="G1266" s="33">
        <v>241301</v>
      </c>
      <c r="H1266" s="33">
        <v>242301</v>
      </c>
      <c r="I1266" s="33" t="s">
        <v>155</v>
      </c>
      <c r="J1266" s="34" t="s">
        <v>1835</v>
      </c>
      <c r="K1266" s="34" t="s">
        <v>1835</v>
      </c>
      <c r="L1266" s="33"/>
      <c r="M1266" s="33"/>
      <c r="N1266" s="33">
        <v>4</v>
      </c>
      <c r="O1266" s="33" t="s">
        <v>46</v>
      </c>
      <c r="P1266" s="33"/>
      <c r="Q1266" s="33"/>
      <c r="R1266" s="33" t="s">
        <v>1836</v>
      </c>
      <c r="S1266" s="35">
        <v>3574205.68</v>
      </c>
      <c r="T1266" s="35">
        <v>-1876457.99</v>
      </c>
      <c r="U1266" s="35">
        <v>1697747.69</v>
      </c>
      <c r="V1266" s="35">
        <v>0</v>
      </c>
    </row>
    <row r="1267" spans="1:22" x14ac:dyDescent="0.2">
      <c r="A1267" s="31">
        <v>1258</v>
      </c>
      <c r="B1267" s="32" t="s">
        <v>271</v>
      </c>
      <c r="C1267" s="32" t="s">
        <v>3955</v>
      </c>
      <c r="D1267" s="32" t="s">
        <v>3956</v>
      </c>
      <c r="E1267" s="33" t="s">
        <v>3957</v>
      </c>
      <c r="F1267" s="33" t="s">
        <v>1568</v>
      </c>
      <c r="G1267" s="33">
        <v>241301</v>
      </c>
      <c r="H1267" s="33">
        <v>242301</v>
      </c>
      <c r="I1267" s="33" t="s">
        <v>310</v>
      </c>
      <c r="J1267" s="34" t="s">
        <v>1835</v>
      </c>
      <c r="K1267" s="34" t="s">
        <v>1835</v>
      </c>
      <c r="L1267" s="33"/>
      <c r="M1267" s="33"/>
      <c r="N1267" s="33">
        <v>2</v>
      </c>
      <c r="O1267" s="33" t="s">
        <v>52</v>
      </c>
      <c r="P1267" s="33"/>
      <c r="Q1267" s="33"/>
      <c r="R1267" s="33" t="s">
        <v>1836</v>
      </c>
      <c r="S1267" s="35">
        <v>1419839.29</v>
      </c>
      <c r="T1267" s="35">
        <v>-1064879.47</v>
      </c>
      <c r="U1267" s="35">
        <v>354959.82</v>
      </c>
      <c r="V1267" s="35">
        <v>0</v>
      </c>
    </row>
    <row r="1268" spans="1:22" x14ac:dyDescent="0.2">
      <c r="A1268" s="31">
        <v>1259</v>
      </c>
      <c r="B1268" s="32" t="s">
        <v>271</v>
      </c>
      <c r="C1268" s="32" t="s">
        <v>3958</v>
      </c>
      <c r="D1268" s="32" t="s">
        <v>3959</v>
      </c>
      <c r="E1268" s="33" t="s">
        <v>3960</v>
      </c>
      <c r="F1268" s="33" t="s">
        <v>1568</v>
      </c>
      <c r="G1268" s="33">
        <v>241301</v>
      </c>
      <c r="H1268" s="33">
        <v>242301</v>
      </c>
      <c r="I1268" s="33" t="s">
        <v>310</v>
      </c>
      <c r="J1268" s="34" t="s">
        <v>1835</v>
      </c>
      <c r="K1268" s="34" t="s">
        <v>1835</v>
      </c>
      <c r="L1268" s="33"/>
      <c r="M1268" s="33"/>
      <c r="N1268" s="33">
        <v>2</v>
      </c>
      <c r="O1268" s="33" t="s">
        <v>52</v>
      </c>
      <c r="P1268" s="33"/>
      <c r="Q1268" s="33"/>
      <c r="R1268" s="33" t="s">
        <v>1836</v>
      </c>
      <c r="S1268" s="35">
        <v>1553633.19</v>
      </c>
      <c r="T1268" s="35">
        <v>-1165224.8999999999</v>
      </c>
      <c r="U1268" s="35">
        <v>388408.29</v>
      </c>
      <c r="V1268" s="35">
        <v>0</v>
      </c>
    </row>
    <row r="1269" spans="1:22" x14ac:dyDescent="0.2">
      <c r="A1269" s="31">
        <v>1260</v>
      </c>
      <c r="B1269" s="32" t="s">
        <v>1388</v>
      </c>
      <c r="C1269" s="32" t="s">
        <v>3961</v>
      </c>
      <c r="D1269" s="32" t="s">
        <v>3962</v>
      </c>
      <c r="E1269" s="33" t="s">
        <v>3963</v>
      </c>
      <c r="F1269" s="33" t="s">
        <v>1568</v>
      </c>
      <c r="G1269" s="33">
        <v>241301</v>
      </c>
      <c r="H1269" s="33">
        <v>242301</v>
      </c>
      <c r="I1269" s="33" t="s">
        <v>310</v>
      </c>
      <c r="J1269" s="34" t="s">
        <v>1835</v>
      </c>
      <c r="K1269" s="34" t="s">
        <v>1835</v>
      </c>
      <c r="L1269" s="33"/>
      <c r="M1269" s="33"/>
      <c r="N1269" s="33">
        <v>2</v>
      </c>
      <c r="O1269" s="33" t="s">
        <v>52</v>
      </c>
      <c r="P1269" s="33"/>
      <c r="Q1269" s="33"/>
      <c r="R1269" s="33" t="s">
        <v>1836</v>
      </c>
      <c r="S1269" s="35">
        <v>6148972.7400000002</v>
      </c>
      <c r="T1269" s="35">
        <v>-4611729.5599999996</v>
      </c>
      <c r="U1269" s="35">
        <v>1537243.18</v>
      </c>
      <c r="V1269" s="35">
        <v>0</v>
      </c>
    </row>
    <row r="1270" spans="1:22" x14ac:dyDescent="0.2">
      <c r="A1270" s="31">
        <v>1261</v>
      </c>
      <c r="B1270" s="32" t="s">
        <v>47</v>
      </c>
      <c r="C1270" s="32" t="s">
        <v>3964</v>
      </c>
      <c r="D1270" s="32" t="s">
        <v>3965</v>
      </c>
      <c r="E1270" s="33" t="s">
        <v>3966</v>
      </c>
      <c r="F1270" s="33" t="s">
        <v>1568</v>
      </c>
      <c r="G1270" s="33">
        <v>241301</v>
      </c>
      <c r="H1270" s="33">
        <v>242301</v>
      </c>
      <c r="I1270" s="33" t="s">
        <v>310</v>
      </c>
      <c r="J1270" s="34" t="s">
        <v>1835</v>
      </c>
      <c r="K1270" s="34" t="s">
        <v>1835</v>
      </c>
      <c r="L1270" s="33"/>
      <c r="M1270" s="33"/>
      <c r="N1270" s="33">
        <v>2</v>
      </c>
      <c r="O1270" s="33" t="s">
        <v>52</v>
      </c>
      <c r="P1270" s="33"/>
      <c r="Q1270" s="33"/>
      <c r="R1270" s="33" t="s">
        <v>1836</v>
      </c>
      <c r="S1270" s="35">
        <v>1588658.04</v>
      </c>
      <c r="T1270" s="35">
        <v>-1191493.54</v>
      </c>
      <c r="U1270" s="35">
        <v>397164.5</v>
      </c>
      <c r="V1270" s="35">
        <v>0</v>
      </c>
    </row>
    <row r="1271" spans="1:22" x14ac:dyDescent="0.2">
      <c r="A1271" s="31">
        <v>1262</v>
      </c>
      <c r="B1271" s="32" t="s">
        <v>42</v>
      </c>
      <c r="C1271" s="32" t="s">
        <v>3967</v>
      </c>
      <c r="D1271" s="32" t="s">
        <v>3968</v>
      </c>
      <c r="E1271" s="33" t="s">
        <v>3969</v>
      </c>
      <c r="F1271" s="33" t="s">
        <v>1568</v>
      </c>
      <c r="G1271" s="33">
        <v>241301</v>
      </c>
      <c r="H1271" s="33">
        <v>242301</v>
      </c>
      <c r="I1271" s="33" t="s">
        <v>155</v>
      </c>
      <c r="J1271" s="34" t="s">
        <v>1835</v>
      </c>
      <c r="K1271" s="34" t="s">
        <v>1835</v>
      </c>
      <c r="L1271" s="33"/>
      <c r="M1271" s="33"/>
      <c r="N1271" s="33">
        <v>4</v>
      </c>
      <c r="O1271" s="33" t="s">
        <v>46</v>
      </c>
      <c r="P1271" s="33"/>
      <c r="Q1271" s="33"/>
      <c r="R1271" s="33" t="s">
        <v>1836</v>
      </c>
      <c r="S1271" s="35">
        <v>303508722.94999999</v>
      </c>
      <c r="T1271" s="35">
        <v>-159342079.55000001</v>
      </c>
      <c r="U1271" s="35">
        <v>144166643.40000001</v>
      </c>
      <c r="V1271" s="35">
        <v>0</v>
      </c>
    </row>
    <row r="1272" spans="1:22" x14ac:dyDescent="0.2">
      <c r="A1272" s="31">
        <v>1263</v>
      </c>
      <c r="B1272" s="32" t="s">
        <v>3979</v>
      </c>
      <c r="C1272" s="32" t="s">
        <v>4004</v>
      </c>
      <c r="D1272" s="32" t="s">
        <v>4005</v>
      </c>
      <c r="E1272" s="33" t="s">
        <v>4006</v>
      </c>
      <c r="F1272" s="33" t="s">
        <v>1568</v>
      </c>
      <c r="G1272" s="33">
        <v>241501</v>
      </c>
      <c r="H1272" s="33">
        <v>242501</v>
      </c>
      <c r="I1272" s="33" t="s">
        <v>310</v>
      </c>
      <c r="J1272" s="34" t="s">
        <v>1888</v>
      </c>
      <c r="K1272" s="34" t="s">
        <v>1888</v>
      </c>
      <c r="L1272" s="33"/>
      <c r="M1272" s="33"/>
      <c r="N1272" s="33">
        <v>2</v>
      </c>
      <c r="O1272" s="33" t="s">
        <v>52</v>
      </c>
      <c r="P1272" s="33"/>
      <c r="Q1272" s="33"/>
      <c r="R1272" s="33" t="s">
        <v>1836</v>
      </c>
      <c r="S1272" s="35">
        <v>355051</v>
      </c>
      <c r="T1272" s="35">
        <v>-266288.24</v>
      </c>
      <c r="U1272" s="35">
        <v>88762.76</v>
      </c>
      <c r="V1272" s="35">
        <v>0</v>
      </c>
    </row>
    <row r="1273" spans="1:22" x14ac:dyDescent="0.2">
      <c r="A1273" s="31">
        <v>1264</v>
      </c>
      <c r="B1273" s="32" t="s">
        <v>220</v>
      </c>
      <c r="C1273" s="32" t="s">
        <v>4189</v>
      </c>
      <c r="D1273" s="32" t="s">
        <v>4190</v>
      </c>
      <c r="E1273" s="33" t="s">
        <v>4191</v>
      </c>
      <c r="F1273" s="33" t="s">
        <v>1568</v>
      </c>
      <c r="G1273" s="33">
        <v>241301</v>
      </c>
      <c r="H1273" s="33">
        <v>242301</v>
      </c>
      <c r="I1273" s="33" t="s">
        <v>125</v>
      </c>
      <c r="J1273" s="34" t="s">
        <v>1835</v>
      </c>
      <c r="K1273" s="34" t="s">
        <v>1835</v>
      </c>
      <c r="L1273" s="33"/>
      <c r="M1273" s="33"/>
      <c r="N1273" s="33">
        <v>4</v>
      </c>
      <c r="O1273" s="33" t="s">
        <v>46</v>
      </c>
      <c r="P1273" s="33"/>
      <c r="Q1273" s="33"/>
      <c r="R1273" s="33" t="s">
        <v>1836</v>
      </c>
      <c r="S1273" s="35">
        <v>1387066.4</v>
      </c>
      <c r="T1273" s="35">
        <v>-544627.54</v>
      </c>
      <c r="U1273" s="35">
        <v>842438.86</v>
      </c>
      <c r="V1273" s="35">
        <v>0</v>
      </c>
    </row>
    <row r="1274" spans="1:22" x14ac:dyDescent="0.2">
      <c r="A1274" s="31">
        <v>1265</v>
      </c>
      <c r="B1274" s="32" t="s">
        <v>1996</v>
      </c>
      <c r="C1274" s="32" t="s">
        <v>4192</v>
      </c>
      <c r="D1274" s="32" t="s">
        <v>4193</v>
      </c>
      <c r="E1274" s="33" t="s">
        <v>4194</v>
      </c>
      <c r="F1274" s="33" t="s">
        <v>1568</v>
      </c>
      <c r="G1274" s="33">
        <v>241201</v>
      </c>
      <c r="H1274" s="33">
        <v>242201</v>
      </c>
      <c r="I1274" s="33" t="s">
        <v>411</v>
      </c>
      <c r="J1274" s="34" t="s">
        <v>1888</v>
      </c>
      <c r="K1274" s="34" t="s">
        <v>1888</v>
      </c>
      <c r="L1274" s="33"/>
      <c r="M1274" s="33"/>
      <c r="N1274" s="33">
        <v>1</v>
      </c>
      <c r="O1274" s="33" t="s">
        <v>41</v>
      </c>
      <c r="P1274" s="33"/>
      <c r="Q1274" s="33"/>
      <c r="R1274" s="33" t="s">
        <v>1836</v>
      </c>
      <c r="S1274" s="35">
        <v>41509098</v>
      </c>
      <c r="T1274" s="35">
        <v>-14874093.449999999</v>
      </c>
      <c r="U1274" s="35">
        <v>26635004.550000001</v>
      </c>
      <c r="V1274" s="35">
        <v>0</v>
      </c>
    </row>
    <row r="1275" spans="1:22" x14ac:dyDescent="0.2">
      <c r="A1275" s="31">
        <v>1266</v>
      </c>
      <c r="B1275" s="32" t="s">
        <v>1996</v>
      </c>
      <c r="C1275" s="32" t="s">
        <v>3973</v>
      </c>
      <c r="D1275" s="32" t="s">
        <v>3974</v>
      </c>
      <c r="E1275" s="33" t="s">
        <v>3975</v>
      </c>
      <c r="F1275" s="33" t="s">
        <v>1568</v>
      </c>
      <c r="G1275" s="33">
        <v>241201</v>
      </c>
      <c r="H1275" s="33">
        <v>242201</v>
      </c>
      <c r="I1275" s="33" t="s">
        <v>411</v>
      </c>
      <c r="J1275" s="34" t="s">
        <v>1888</v>
      </c>
      <c r="K1275" s="34" t="s">
        <v>1888</v>
      </c>
      <c r="L1275" s="33"/>
      <c r="M1275" s="33"/>
      <c r="N1275" s="33">
        <v>1</v>
      </c>
      <c r="O1275" s="33" t="s">
        <v>41</v>
      </c>
      <c r="P1275" s="33"/>
      <c r="Q1275" s="33"/>
      <c r="R1275" s="33" t="s">
        <v>1836</v>
      </c>
      <c r="S1275" s="35">
        <v>41509098</v>
      </c>
      <c r="T1275" s="35">
        <v>-14874093.449999999</v>
      </c>
      <c r="U1275" s="35">
        <v>26635004.550000001</v>
      </c>
      <c r="V1275" s="35">
        <v>0</v>
      </c>
    </row>
    <row r="1276" spans="1:22" x14ac:dyDescent="0.2">
      <c r="A1276" s="31">
        <v>1267</v>
      </c>
      <c r="B1276" s="32" t="s">
        <v>1273</v>
      </c>
      <c r="C1276" s="32" t="s">
        <v>3976</v>
      </c>
      <c r="D1276" s="32" t="s">
        <v>3977</v>
      </c>
      <c r="E1276" s="33" t="s">
        <v>3978</v>
      </c>
      <c r="F1276" s="33" t="s">
        <v>1568</v>
      </c>
      <c r="G1276" s="33">
        <v>241301</v>
      </c>
      <c r="H1276" s="33">
        <v>242301</v>
      </c>
      <c r="I1276" s="33" t="s">
        <v>310</v>
      </c>
      <c r="J1276" s="34" t="s">
        <v>1835</v>
      </c>
      <c r="K1276" s="34" t="s">
        <v>1835</v>
      </c>
      <c r="L1276" s="33"/>
      <c r="M1276" s="33"/>
      <c r="N1276" s="33">
        <v>2</v>
      </c>
      <c r="O1276" s="33" t="s">
        <v>52</v>
      </c>
      <c r="P1276" s="33"/>
      <c r="Q1276" s="33"/>
      <c r="R1276" s="33" t="s">
        <v>1836</v>
      </c>
      <c r="S1276" s="35">
        <v>1903917.88</v>
      </c>
      <c r="T1276" s="35">
        <v>-1427938.42</v>
      </c>
      <c r="U1276" s="35">
        <v>475979.46</v>
      </c>
      <c r="V1276" s="35">
        <v>0</v>
      </c>
    </row>
    <row r="1277" spans="1:22" x14ac:dyDescent="0.2">
      <c r="A1277" s="31">
        <v>1268</v>
      </c>
      <c r="B1277" s="32" t="s">
        <v>3979</v>
      </c>
      <c r="C1277" s="32" t="s">
        <v>3980</v>
      </c>
      <c r="D1277" s="32" t="s">
        <v>3981</v>
      </c>
      <c r="E1277" s="33" t="s">
        <v>3982</v>
      </c>
      <c r="F1277" s="33" t="s">
        <v>1568</v>
      </c>
      <c r="G1277" s="33">
        <v>241501</v>
      </c>
      <c r="H1277" s="33">
        <v>242501</v>
      </c>
      <c r="I1277" s="33" t="s">
        <v>310</v>
      </c>
      <c r="J1277" s="34" t="s">
        <v>1888</v>
      </c>
      <c r="K1277" s="34" t="s">
        <v>1888</v>
      </c>
      <c r="L1277" s="33"/>
      <c r="M1277" s="33"/>
      <c r="N1277" s="33">
        <v>2</v>
      </c>
      <c r="O1277" s="33" t="s">
        <v>52</v>
      </c>
      <c r="P1277" s="33"/>
      <c r="Q1277" s="33"/>
      <c r="R1277" s="33" t="s">
        <v>1836</v>
      </c>
      <c r="S1277" s="35">
        <v>355051</v>
      </c>
      <c r="T1277" s="35">
        <v>-266288.25</v>
      </c>
      <c r="U1277" s="35">
        <v>88762.75</v>
      </c>
      <c r="V1277" s="35">
        <v>0</v>
      </c>
    </row>
    <row r="1278" spans="1:22" x14ac:dyDescent="0.2">
      <c r="A1278" s="31">
        <v>1269</v>
      </c>
      <c r="B1278" s="32" t="s">
        <v>3979</v>
      </c>
      <c r="C1278" s="32" t="s">
        <v>3983</v>
      </c>
      <c r="D1278" s="32" t="s">
        <v>3984</v>
      </c>
      <c r="E1278" s="33" t="s">
        <v>3985</v>
      </c>
      <c r="F1278" s="33" t="s">
        <v>1568</v>
      </c>
      <c r="G1278" s="33">
        <v>241501</v>
      </c>
      <c r="H1278" s="33">
        <v>242501</v>
      </c>
      <c r="I1278" s="33" t="s">
        <v>310</v>
      </c>
      <c r="J1278" s="34" t="s">
        <v>1888</v>
      </c>
      <c r="K1278" s="34" t="s">
        <v>1888</v>
      </c>
      <c r="L1278" s="33"/>
      <c r="M1278" s="33"/>
      <c r="N1278" s="33">
        <v>2</v>
      </c>
      <c r="O1278" s="33" t="s">
        <v>52</v>
      </c>
      <c r="P1278" s="33"/>
      <c r="Q1278" s="33"/>
      <c r="R1278" s="33" t="s">
        <v>1836</v>
      </c>
      <c r="S1278" s="35">
        <v>355051</v>
      </c>
      <c r="T1278" s="35">
        <v>-266288.24</v>
      </c>
      <c r="U1278" s="35">
        <v>88762.76</v>
      </c>
      <c r="V1278" s="35">
        <v>0</v>
      </c>
    </row>
    <row r="1279" spans="1:22" x14ac:dyDescent="0.2">
      <c r="A1279" s="31">
        <v>1270</v>
      </c>
      <c r="B1279" s="32" t="s">
        <v>3979</v>
      </c>
      <c r="C1279" s="32" t="s">
        <v>3986</v>
      </c>
      <c r="D1279" s="32" t="s">
        <v>3987</v>
      </c>
      <c r="E1279" s="33" t="s">
        <v>3988</v>
      </c>
      <c r="F1279" s="33" t="s">
        <v>1568</v>
      </c>
      <c r="G1279" s="33">
        <v>241501</v>
      </c>
      <c r="H1279" s="33">
        <v>242501</v>
      </c>
      <c r="I1279" s="33" t="s">
        <v>310</v>
      </c>
      <c r="J1279" s="34" t="s">
        <v>1888</v>
      </c>
      <c r="K1279" s="34" t="s">
        <v>1888</v>
      </c>
      <c r="L1279" s="33"/>
      <c r="M1279" s="33"/>
      <c r="N1279" s="33">
        <v>2</v>
      </c>
      <c r="O1279" s="33" t="s">
        <v>52</v>
      </c>
      <c r="P1279" s="33"/>
      <c r="Q1279" s="33"/>
      <c r="R1279" s="33" t="s">
        <v>1836</v>
      </c>
      <c r="S1279" s="35">
        <v>355051</v>
      </c>
      <c r="T1279" s="35">
        <v>-266288.25</v>
      </c>
      <c r="U1279" s="35">
        <v>88762.75</v>
      </c>
      <c r="V1279" s="35">
        <v>0</v>
      </c>
    </row>
    <row r="1280" spans="1:22" x14ac:dyDescent="0.2">
      <c r="A1280" s="31">
        <v>1271</v>
      </c>
      <c r="B1280" s="32" t="s">
        <v>3979</v>
      </c>
      <c r="C1280" s="32" t="s">
        <v>3989</v>
      </c>
      <c r="D1280" s="32" t="s">
        <v>3990</v>
      </c>
      <c r="E1280" s="33" t="s">
        <v>3991</v>
      </c>
      <c r="F1280" s="33" t="s">
        <v>1568</v>
      </c>
      <c r="G1280" s="33">
        <v>241501</v>
      </c>
      <c r="H1280" s="33">
        <v>242501</v>
      </c>
      <c r="I1280" s="33" t="s">
        <v>310</v>
      </c>
      <c r="J1280" s="34" t="s">
        <v>1888</v>
      </c>
      <c r="K1280" s="34" t="s">
        <v>1888</v>
      </c>
      <c r="L1280" s="33"/>
      <c r="M1280" s="33"/>
      <c r="N1280" s="33">
        <v>2</v>
      </c>
      <c r="O1280" s="33" t="s">
        <v>52</v>
      </c>
      <c r="P1280" s="33"/>
      <c r="Q1280" s="33"/>
      <c r="R1280" s="33" t="s">
        <v>1836</v>
      </c>
      <c r="S1280" s="35">
        <v>355051</v>
      </c>
      <c r="T1280" s="35">
        <v>-266288.24</v>
      </c>
      <c r="U1280" s="35">
        <v>88762.76</v>
      </c>
      <c r="V1280" s="35">
        <v>0</v>
      </c>
    </row>
    <row r="1281" spans="1:22" x14ac:dyDescent="0.2">
      <c r="A1281" s="31">
        <v>1272</v>
      </c>
      <c r="B1281" s="32" t="s">
        <v>3979</v>
      </c>
      <c r="C1281" s="32" t="s">
        <v>3992</v>
      </c>
      <c r="D1281" s="32" t="s">
        <v>3993</v>
      </c>
      <c r="E1281" s="33" t="s">
        <v>3994</v>
      </c>
      <c r="F1281" s="33" t="s">
        <v>1568</v>
      </c>
      <c r="G1281" s="33">
        <v>241501</v>
      </c>
      <c r="H1281" s="33">
        <v>242501</v>
      </c>
      <c r="I1281" s="33" t="s">
        <v>310</v>
      </c>
      <c r="J1281" s="34" t="s">
        <v>1888</v>
      </c>
      <c r="K1281" s="34" t="s">
        <v>1888</v>
      </c>
      <c r="L1281" s="33"/>
      <c r="M1281" s="33"/>
      <c r="N1281" s="33">
        <v>2</v>
      </c>
      <c r="O1281" s="33" t="s">
        <v>52</v>
      </c>
      <c r="P1281" s="33"/>
      <c r="Q1281" s="33"/>
      <c r="R1281" s="33" t="s">
        <v>1836</v>
      </c>
      <c r="S1281" s="35">
        <v>355051</v>
      </c>
      <c r="T1281" s="35">
        <v>-266288.25</v>
      </c>
      <c r="U1281" s="35">
        <v>88762.75</v>
      </c>
      <c r="V1281" s="35">
        <v>0</v>
      </c>
    </row>
    <row r="1282" spans="1:22" x14ac:dyDescent="0.2">
      <c r="A1282" s="31">
        <v>1273</v>
      </c>
      <c r="B1282" s="32" t="s">
        <v>3979</v>
      </c>
      <c r="C1282" s="32" t="s">
        <v>3995</v>
      </c>
      <c r="D1282" s="32" t="s">
        <v>3996</v>
      </c>
      <c r="E1282" s="33" t="s">
        <v>3997</v>
      </c>
      <c r="F1282" s="33" t="s">
        <v>1568</v>
      </c>
      <c r="G1282" s="33">
        <v>241501</v>
      </c>
      <c r="H1282" s="33">
        <v>242501</v>
      </c>
      <c r="I1282" s="33" t="s">
        <v>310</v>
      </c>
      <c r="J1282" s="34" t="s">
        <v>1888</v>
      </c>
      <c r="K1282" s="34" t="s">
        <v>1888</v>
      </c>
      <c r="L1282" s="33"/>
      <c r="M1282" s="33"/>
      <c r="N1282" s="33">
        <v>2</v>
      </c>
      <c r="O1282" s="33" t="s">
        <v>52</v>
      </c>
      <c r="P1282" s="33"/>
      <c r="Q1282" s="33"/>
      <c r="R1282" s="33" t="s">
        <v>1836</v>
      </c>
      <c r="S1282" s="35">
        <v>355051</v>
      </c>
      <c r="T1282" s="35">
        <v>-266288.24</v>
      </c>
      <c r="U1282" s="35">
        <v>88762.76</v>
      </c>
      <c r="V1282" s="35">
        <v>0</v>
      </c>
    </row>
    <row r="1283" spans="1:22" x14ac:dyDescent="0.2">
      <c r="A1283" s="31">
        <v>1274</v>
      </c>
      <c r="B1283" s="32" t="s">
        <v>3979</v>
      </c>
      <c r="C1283" s="32" t="s">
        <v>3998</v>
      </c>
      <c r="D1283" s="32" t="s">
        <v>3999</v>
      </c>
      <c r="E1283" s="33" t="s">
        <v>4000</v>
      </c>
      <c r="F1283" s="33" t="s">
        <v>1568</v>
      </c>
      <c r="G1283" s="33">
        <v>241501</v>
      </c>
      <c r="H1283" s="33">
        <v>242501</v>
      </c>
      <c r="I1283" s="33" t="s">
        <v>310</v>
      </c>
      <c r="J1283" s="34" t="s">
        <v>1888</v>
      </c>
      <c r="K1283" s="34" t="s">
        <v>1888</v>
      </c>
      <c r="L1283" s="33"/>
      <c r="M1283" s="33"/>
      <c r="N1283" s="33">
        <v>2</v>
      </c>
      <c r="O1283" s="33" t="s">
        <v>52</v>
      </c>
      <c r="P1283" s="33"/>
      <c r="Q1283" s="33"/>
      <c r="R1283" s="33" t="s">
        <v>1836</v>
      </c>
      <c r="S1283" s="35">
        <v>355051</v>
      </c>
      <c r="T1283" s="35">
        <v>-266288.25</v>
      </c>
      <c r="U1283" s="35">
        <v>88762.75</v>
      </c>
      <c r="V1283" s="35">
        <v>0</v>
      </c>
    </row>
    <row r="1284" spans="1:22" x14ac:dyDescent="0.2">
      <c r="A1284" s="31">
        <v>1275</v>
      </c>
      <c r="B1284" s="32" t="s">
        <v>3979</v>
      </c>
      <c r="C1284" s="32" t="s">
        <v>4001</v>
      </c>
      <c r="D1284" s="32" t="s">
        <v>4002</v>
      </c>
      <c r="E1284" s="33" t="s">
        <v>4003</v>
      </c>
      <c r="F1284" s="33" t="s">
        <v>1568</v>
      </c>
      <c r="G1284" s="33">
        <v>241501</v>
      </c>
      <c r="H1284" s="33">
        <v>242501</v>
      </c>
      <c r="I1284" s="33" t="s">
        <v>310</v>
      </c>
      <c r="J1284" s="34" t="s">
        <v>1888</v>
      </c>
      <c r="K1284" s="34" t="s">
        <v>1888</v>
      </c>
      <c r="L1284" s="33"/>
      <c r="M1284" s="33"/>
      <c r="N1284" s="33">
        <v>2</v>
      </c>
      <c r="O1284" s="33" t="s">
        <v>52</v>
      </c>
      <c r="P1284" s="33"/>
      <c r="Q1284" s="33"/>
      <c r="R1284" s="33" t="s">
        <v>1836</v>
      </c>
      <c r="S1284" s="35">
        <v>355051</v>
      </c>
      <c r="T1284" s="35">
        <v>-266288.24</v>
      </c>
      <c r="U1284" s="35">
        <v>88762.76</v>
      </c>
      <c r="V1284" s="35">
        <v>0</v>
      </c>
    </row>
    <row r="1285" spans="1:22" x14ac:dyDescent="0.2">
      <c r="A1285" s="31">
        <v>1276</v>
      </c>
      <c r="B1285" s="32" t="s">
        <v>220</v>
      </c>
      <c r="C1285" s="32" t="s">
        <v>5178</v>
      </c>
      <c r="D1285" s="32" t="s">
        <v>5179</v>
      </c>
      <c r="E1285" s="33" t="s">
        <v>5180</v>
      </c>
      <c r="F1285" s="33" t="s">
        <v>1568</v>
      </c>
      <c r="G1285" s="33">
        <v>241301</v>
      </c>
      <c r="H1285" s="33">
        <v>242301</v>
      </c>
      <c r="I1285" s="33" t="s">
        <v>411</v>
      </c>
      <c r="J1285" s="34" t="s">
        <v>1835</v>
      </c>
      <c r="K1285" s="34" t="s">
        <v>1835</v>
      </c>
      <c r="L1285" s="33"/>
      <c r="M1285" s="33"/>
      <c r="N1285" s="33">
        <v>4</v>
      </c>
      <c r="O1285" s="33" t="s">
        <v>46</v>
      </c>
      <c r="P1285" s="33"/>
      <c r="Q1285" s="33"/>
      <c r="R1285" s="33" t="s">
        <v>1836</v>
      </c>
      <c r="S1285" s="35">
        <v>12504722.119999999</v>
      </c>
      <c r="T1285" s="35">
        <v>-2761459.48</v>
      </c>
      <c r="U1285" s="35">
        <v>9743262.6400000006</v>
      </c>
      <c r="V1285" s="35">
        <v>0</v>
      </c>
    </row>
    <row r="1286" spans="1:22" x14ac:dyDescent="0.2">
      <c r="A1286" s="31">
        <v>1277</v>
      </c>
      <c r="B1286" s="32" t="s">
        <v>220</v>
      </c>
      <c r="C1286" s="32" t="s">
        <v>5325</v>
      </c>
      <c r="D1286" s="32" t="s">
        <v>5326</v>
      </c>
      <c r="E1286" s="33" t="s">
        <v>5327</v>
      </c>
      <c r="F1286" s="33" t="s">
        <v>1568</v>
      </c>
      <c r="G1286" s="33">
        <v>241301</v>
      </c>
      <c r="H1286" s="33">
        <v>242301</v>
      </c>
      <c r="I1286" s="33" t="s">
        <v>125</v>
      </c>
      <c r="J1286" s="34" t="s">
        <v>1835</v>
      </c>
      <c r="K1286" s="34" t="s">
        <v>1835</v>
      </c>
      <c r="L1286" s="33"/>
      <c r="M1286" s="33"/>
      <c r="N1286" s="33">
        <v>4</v>
      </c>
      <c r="O1286" s="33" t="s">
        <v>46</v>
      </c>
      <c r="P1286" s="33"/>
      <c r="Q1286" s="33"/>
      <c r="R1286" s="33" t="s">
        <v>1836</v>
      </c>
      <c r="S1286" s="35">
        <v>560597.19999999995</v>
      </c>
      <c r="T1286" s="35">
        <v>-220116.83</v>
      </c>
      <c r="U1286" s="35">
        <v>340480.37</v>
      </c>
      <c r="V1286" s="35">
        <v>0</v>
      </c>
    </row>
    <row r="1287" spans="1:22" x14ac:dyDescent="0.2">
      <c r="A1287" s="31">
        <v>1278</v>
      </c>
      <c r="B1287" s="32" t="s">
        <v>220</v>
      </c>
      <c r="C1287" s="32" t="s">
        <v>5328</v>
      </c>
      <c r="D1287" s="32" t="s">
        <v>5329</v>
      </c>
      <c r="E1287" s="33" t="s">
        <v>5330</v>
      </c>
      <c r="F1287" s="33" t="s">
        <v>1568</v>
      </c>
      <c r="G1287" s="33">
        <v>241301</v>
      </c>
      <c r="H1287" s="33">
        <v>242301</v>
      </c>
      <c r="I1287" s="33" t="s">
        <v>125</v>
      </c>
      <c r="J1287" s="34" t="s">
        <v>1835</v>
      </c>
      <c r="K1287" s="34" t="s">
        <v>1835</v>
      </c>
      <c r="L1287" s="33"/>
      <c r="M1287" s="33"/>
      <c r="N1287" s="33">
        <v>4</v>
      </c>
      <c r="O1287" s="33" t="s">
        <v>46</v>
      </c>
      <c r="P1287" s="33"/>
      <c r="Q1287" s="33"/>
      <c r="R1287" s="33" t="s">
        <v>1836</v>
      </c>
      <c r="S1287" s="35">
        <v>727583.6</v>
      </c>
      <c r="T1287" s="35">
        <v>-285683.56</v>
      </c>
      <c r="U1287" s="35">
        <v>441900.04</v>
      </c>
      <c r="V1287" s="35">
        <v>0</v>
      </c>
    </row>
    <row r="1288" spans="1:22" x14ac:dyDescent="0.2">
      <c r="A1288" s="31">
        <v>1279</v>
      </c>
      <c r="B1288" s="32" t="s">
        <v>220</v>
      </c>
      <c r="C1288" s="32" t="s">
        <v>5331</v>
      </c>
      <c r="D1288" s="32" t="s">
        <v>5332</v>
      </c>
      <c r="E1288" s="33" t="s">
        <v>5333</v>
      </c>
      <c r="F1288" s="33" t="s">
        <v>1568</v>
      </c>
      <c r="G1288" s="33">
        <v>241301</v>
      </c>
      <c r="H1288" s="33">
        <v>242301</v>
      </c>
      <c r="I1288" s="33" t="s">
        <v>125</v>
      </c>
      <c r="J1288" s="34" t="s">
        <v>1835</v>
      </c>
      <c r="K1288" s="34" t="s">
        <v>1835</v>
      </c>
      <c r="L1288" s="33"/>
      <c r="M1288" s="33"/>
      <c r="N1288" s="33">
        <v>4</v>
      </c>
      <c r="O1288" s="33" t="s">
        <v>46</v>
      </c>
      <c r="P1288" s="33"/>
      <c r="Q1288" s="33"/>
      <c r="R1288" s="33" t="s">
        <v>1836</v>
      </c>
      <c r="S1288" s="35">
        <v>1431312</v>
      </c>
      <c r="T1288" s="35">
        <v>-562000.44999999995</v>
      </c>
      <c r="U1288" s="35">
        <v>869311.55</v>
      </c>
      <c r="V1288" s="35">
        <v>0</v>
      </c>
    </row>
    <row r="1289" spans="1:22" x14ac:dyDescent="0.2">
      <c r="A1289" s="31">
        <v>1280</v>
      </c>
      <c r="B1289" s="32" t="s">
        <v>220</v>
      </c>
      <c r="C1289" s="32" t="s">
        <v>5334</v>
      </c>
      <c r="D1289" s="32" t="s">
        <v>5335</v>
      </c>
      <c r="E1289" s="33" t="s">
        <v>5336</v>
      </c>
      <c r="F1289" s="33" t="s">
        <v>1568</v>
      </c>
      <c r="G1289" s="33">
        <v>241301</v>
      </c>
      <c r="H1289" s="33">
        <v>242301</v>
      </c>
      <c r="I1289" s="33" t="s">
        <v>125</v>
      </c>
      <c r="J1289" s="34" t="s">
        <v>1835</v>
      </c>
      <c r="K1289" s="34" t="s">
        <v>1835</v>
      </c>
      <c r="L1289" s="33"/>
      <c r="M1289" s="33"/>
      <c r="N1289" s="33">
        <v>4</v>
      </c>
      <c r="O1289" s="33" t="s">
        <v>46</v>
      </c>
      <c r="P1289" s="33"/>
      <c r="Q1289" s="33"/>
      <c r="R1289" s="33" t="s">
        <v>1836</v>
      </c>
      <c r="S1289" s="35">
        <v>1836850.4</v>
      </c>
      <c r="T1289" s="35">
        <v>-721233.91</v>
      </c>
      <c r="U1289" s="35">
        <v>1115616.49</v>
      </c>
      <c r="V1289" s="35">
        <v>0</v>
      </c>
    </row>
    <row r="1290" spans="1:22" x14ac:dyDescent="0.2">
      <c r="A1290" s="31">
        <v>1281</v>
      </c>
      <c r="B1290" s="32" t="s">
        <v>220</v>
      </c>
      <c r="C1290" s="32" t="s">
        <v>5337</v>
      </c>
      <c r="D1290" s="32" t="s">
        <v>5338</v>
      </c>
      <c r="E1290" s="33" t="s">
        <v>5339</v>
      </c>
      <c r="F1290" s="33" t="s">
        <v>1568</v>
      </c>
      <c r="G1290" s="33">
        <v>241301</v>
      </c>
      <c r="H1290" s="33">
        <v>242301</v>
      </c>
      <c r="I1290" s="33" t="s">
        <v>125</v>
      </c>
      <c r="J1290" s="34" t="s">
        <v>1835</v>
      </c>
      <c r="K1290" s="34" t="s">
        <v>1835</v>
      </c>
      <c r="L1290" s="33"/>
      <c r="M1290" s="33"/>
      <c r="N1290" s="33">
        <v>4</v>
      </c>
      <c r="O1290" s="33" t="s">
        <v>46</v>
      </c>
      <c r="P1290" s="33"/>
      <c r="Q1290" s="33"/>
      <c r="R1290" s="33" t="s">
        <v>1836</v>
      </c>
      <c r="S1290" s="35">
        <v>548669.6</v>
      </c>
      <c r="T1290" s="35">
        <v>-215433.51</v>
      </c>
      <c r="U1290" s="35">
        <v>333236.09000000003</v>
      </c>
      <c r="V1290" s="35">
        <v>0</v>
      </c>
    </row>
    <row r="1291" spans="1:22" x14ac:dyDescent="0.2">
      <c r="A1291" s="31">
        <v>1282</v>
      </c>
      <c r="B1291" s="32" t="s">
        <v>220</v>
      </c>
      <c r="C1291" s="32" t="s">
        <v>4010</v>
      </c>
      <c r="D1291" s="32" t="s">
        <v>4011</v>
      </c>
      <c r="E1291" s="33" t="s">
        <v>4012</v>
      </c>
      <c r="F1291" s="33" t="s">
        <v>1568</v>
      </c>
      <c r="G1291" s="33">
        <v>241301</v>
      </c>
      <c r="H1291" s="33">
        <v>242301</v>
      </c>
      <c r="I1291" s="33" t="s">
        <v>125</v>
      </c>
      <c r="J1291" s="34" t="s">
        <v>1835</v>
      </c>
      <c r="K1291" s="34" t="s">
        <v>1835</v>
      </c>
      <c r="L1291" s="33"/>
      <c r="M1291" s="33"/>
      <c r="N1291" s="33">
        <v>4</v>
      </c>
      <c r="O1291" s="33" t="s">
        <v>46</v>
      </c>
      <c r="P1291" s="33"/>
      <c r="Q1291" s="33"/>
      <c r="R1291" s="33" t="s">
        <v>1836</v>
      </c>
      <c r="S1291" s="35">
        <v>1741429.6</v>
      </c>
      <c r="T1291" s="35">
        <v>-683767.21</v>
      </c>
      <c r="U1291" s="35">
        <v>1057662.3899999999</v>
      </c>
      <c r="V1291" s="35">
        <v>0</v>
      </c>
    </row>
    <row r="1292" spans="1:22" x14ac:dyDescent="0.2">
      <c r="A1292" s="31">
        <v>1283</v>
      </c>
      <c r="B1292" s="32" t="s">
        <v>220</v>
      </c>
      <c r="C1292" s="32" t="s">
        <v>4013</v>
      </c>
      <c r="D1292" s="32" t="s">
        <v>4014</v>
      </c>
      <c r="E1292" s="33" t="s">
        <v>4015</v>
      </c>
      <c r="F1292" s="33" t="s">
        <v>1568</v>
      </c>
      <c r="G1292" s="33">
        <v>241301</v>
      </c>
      <c r="H1292" s="33">
        <v>242301</v>
      </c>
      <c r="I1292" s="33" t="s">
        <v>125</v>
      </c>
      <c r="J1292" s="34" t="s">
        <v>1835</v>
      </c>
      <c r="K1292" s="34" t="s">
        <v>1835</v>
      </c>
      <c r="L1292" s="33"/>
      <c r="M1292" s="33"/>
      <c r="N1292" s="33">
        <v>4</v>
      </c>
      <c r="O1292" s="33" t="s">
        <v>46</v>
      </c>
      <c r="P1292" s="33"/>
      <c r="Q1292" s="33"/>
      <c r="R1292" s="33" t="s">
        <v>1836</v>
      </c>
      <c r="S1292" s="35">
        <v>2278171.6</v>
      </c>
      <c r="T1292" s="35">
        <v>-894517.39</v>
      </c>
      <c r="U1292" s="35">
        <v>1383654.21</v>
      </c>
      <c r="V1292" s="35">
        <v>0</v>
      </c>
    </row>
    <row r="1293" spans="1:22" x14ac:dyDescent="0.2">
      <c r="A1293" s="31">
        <v>1284</v>
      </c>
      <c r="B1293" s="32" t="s">
        <v>220</v>
      </c>
      <c r="C1293" s="32" t="s">
        <v>4016</v>
      </c>
      <c r="D1293" s="32" t="s">
        <v>4017</v>
      </c>
      <c r="E1293" s="33" t="s">
        <v>4018</v>
      </c>
      <c r="F1293" s="33" t="s">
        <v>1568</v>
      </c>
      <c r="G1293" s="33">
        <v>241301</v>
      </c>
      <c r="H1293" s="33">
        <v>242301</v>
      </c>
      <c r="I1293" s="33" t="s">
        <v>125</v>
      </c>
      <c r="J1293" s="34" t="s">
        <v>1835</v>
      </c>
      <c r="K1293" s="34" t="s">
        <v>1835</v>
      </c>
      <c r="L1293" s="33"/>
      <c r="M1293" s="33"/>
      <c r="N1293" s="33">
        <v>4</v>
      </c>
      <c r="O1293" s="33" t="s">
        <v>46</v>
      </c>
      <c r="P1293" s="33"/>
      <c r="Q1293" s="33"/>
      <c r="R1293" s="33" t="s">
        <v>1836</v>
      </c>
      <c r="S1293" s="35">
        <v>465176.4</v>
      </c>
      <c r="T1293" s="35">
        <v>-182650.14</v>
      </c>
      <c r="U1293" s="35">
        <v>282526.26</v>
      </c>
      <c r="V1293" s="35">
        <v>0</v>
      </c>
    </row>
    <row r="1294" spans="1:22" x14ac:dyDescent="0.2">
      <c r="A1294" s="31">
        <v>1285</v>
      </c>
      <c r="B1294" s="32" t="s">
        <v>220</v>
      </c>
      <c r="C1294" s="32" t="s">
        <v>4019</v>
      </c>
      <c r="D1294" s="32" t="s">
        <v>4020</v>
      </c>
      <c r="E1294" s="33" t="s">
        <v>4021</v>
      </c>
      <c r="F1294" s="33" t="s">
        <v>1568</v>
      </c>
      <c r="G1294" s="33">
        <v>241301</v>
      </c>
      <c r="H1294" s="33">
        <v>242301</v>
      </c>
      <c r="I1294" s="33" t="s">
        <v>125</v>
      </c>
      <c r="J1294" s="34" t="s">
        <v>1835</v>
      </c>
      <c r="K1294" s="34" t="s">
        <v>1835</v>
      </c>
      <c r="L1294" s="33"/>
      <c r="M1294" s="33"/>
      <c r="N1294" s="33">
        <v>4</v>
      </c>
      <c r="O1294" s="33" t="s">
        <v>46</v>
      </c>
      <c r="P1294" s="33"/>
      <c r="Q1294" s="33"/>
      <c r="R1294" s="33" t="s">
        <v>1836</v>
      </c>
      <c r="S1294" s="35">
        <v>6834514.7999999998</v>
      </c>
      <c r="T1294" s="35">
        <v>-2683552.14</v>
      </c>
      <c r="U1294" s="35">
        <v>4150962.66</v>
      </c>
      <c r="V1294" s="35">
        <v>0</v>
      </c>
    </row>
    <row r="1295" spans="1:22" x14ac:dyDescent="0.2">
      <c r="A1295" s="31">
        <v>1286</v>
      </c>
      <c r="B1295" s="32" t="s">
        <v>220</v>
      </c>
      <c r="C1295" s="32" t="s">
        <v>4022</v>
      </c>
      <c r="D1295" s="32" t="s">
        <v>4023</v>
      </c>
      <c r="E1295" s="33" t="s">
        <v>4024</v>
      </c>
      <c r="F1295" s="33" t="s">
        <v>1568</v>
      </c>
      <c r="G1295" s="33">
        <v>241301</v>
      </c>
      <c r="H1295" s="33">
        <v>242301</v>
      </c>
      <c r="I1295" s="33" t="s">
        <v>125</v>
      </c>
      <c r="J1295" s="34" t="s">
        <v>1835</v>
      </c>
      <c r="K1295" s="34" t="s">
        <v>1835</v>
      </c>
      <c r="L1295" s="33"/>
      <c r="M1295" s="33"/>
      <c r="N1295" s="33">
        <v>4</v>
      </c>
      <c r="O1295" s="33" t="s">
        <v>46</v>
      </c>
      <c r="P1295" s="33"/>
      <c r="Q1295" s="33"/>
      <c r="R1295" s="33" t="s">
        <v>1836</v>
      </c>
      <c r="S1295" s="35">
        <v>5546334</v>
      </c>
      <c r="T1295" s="35">
        <v>-2177751.73</v>
      </c>
      <c r="U1295" s="35">
        <v>3368582.27</v>
      </c>
      <c r="V1295" s="35">
        <v>0</v>
      </c>
    </row>
    <row r="1296" spans="1:22" x14ac:dyDescent="0.2">
      <c r="A1296" s="31">
        <v>1287</v>
      </c>
      <c r="B1296" s="32" t="s">
        <v>220</v>
      </c>
      <c r="C1296" s="32" t="s">
        <v>4025</v>
      </c>
      <c r="D1296" s="32" t="s">
        <v>4026</v>
      </c>
      <c r="E1296" s="33" t="s">
        <v>4027</v>
      </c>
      <c r="F1296" s="33" t="s">
        <v>1568</v>
      </c>
      <c r="G1296" s="33">
        <v>241301</v>
      </c>
      <c r="H1296" s="33">
        <v>242301</v>
      </c>
      <c r="I1296" s="33" t="s">
        <v>155</v>
      </c>
      <c r="J1296" s="34" t="s">
        <v>1835</v>
      </c>
      <c r="K1296" s="34" t="s">
        <v>1835</v>
      </c>
      <c r="L1296" s="33"/>
      <c r="M1296" s="33"/>
      <c r="N1296" s="33">
        <v>4</v>
      </c>
      <c r="O1296" s="33" t="s">
        <v>46</v>
      </c>
      <c r="P1296" s="33"/>
      <c r="Q1296" s="33"/>
      <c r="R1296" s="33" t="s">
        <v>1836</v>
      </c>
      <c r="S1296" s="35">
        <v>83493.2</v>
      </c>
      <c r="T1296" s="35">
        <v>-43833.93</v>
      </c>
      <c r="U1296" s="35">
        <v>39659.269999999997</v>
      </c>
      <c r="V1296" s="35">
        <v>0</v>
      </c>
    </row>
    <row r="1297" spans="1:22" x14ac:dyDescent="0.2">
      <c r="A1297" s="31">
        <v>1288</v>
      </c>
      <c r="B1297" s="32" t="s">
        <v>220</v>
      </c>
      <c r="C1297" s="32" t="s">
        <v>4028</v>
      </c>
      <c r="D1297" s="32" t="s">
        <v>4029</v>
      </c>
      <c r="E1297" s="33" t="s">
        <v>4030</v>
      </c>
      <c r="F1297" s="33" t="s">
        <v>1568</v>
      </c>
      <c r="G1297" s="33">
        <v>241301</v>
      </c>
      <c r="H1297" s="33">
        <v>242301</v>
      </c>
      <c r="I1297" s="33" t="s">
        <v>125</v>
      </c>
      <c r="J1297" s="34" t="s">
        <v>1835</v>
      </c>
      <c r="K1297" s="34" t="s">
        <v>1835</v>
      </c>
      <c r="L1297" s="33"/>
      <c r="M1297" s="33"/>
      <c r="N1297" s="33">
        <v>4</v>
      </c>
      <c r="O1297" s="33" t="s">
        <v>46</v>
      </c>
      <c r="P1297" s="33"/>
      <c r="Q1297" s="33"/>
      <c r="R1297" s="33" t="s">
        <v>1836</v>
      </c>
      <c r="S1297" s="35">
        <v>4615941.17</v>
      </c>
      <c r="T1297" s="35">
        <v>-1812435.74</v>
      </c>
      <c r="U1297" s="35">
        <v>2803505.43</v>
      </c>
      <c r="V1297" s="35">
        <v>0</v>
      </c>
    </row>
    <row r="1298" spans="1:22" x14ac:dyDescent="0.2">
      <c r="A1298" s="31">
        <v>1289</v>
      </c>
      <c r="B1298" s="32" t="s">
        <v>220</v>
      </c>
      <c r="C1298" s="32" t="s">
        <v>4031</v>
      </c>
      <c r="D1298" s="32" t="s">
        <v>4032</v>
      </c>
      <c r="E1298" s="33" t="s">
        <v>4033</v>
      </c>
      <c r="F1298" s="33" t="s">
        <v>1568</v>
      </c>
      <c r="G1298" s="33">
        <v>241301</v>
      </c>
      <c r="H1298" s="33">
        <v>242301</v>
      </c>
      <c r="I1298" s="33" t="s">
        <v>125</v>
      </c>
      <c r="J1298" s="34" t="s">
        <v>1835</v>
      </c>
      <c r="K1298" s="34" t="s">
        <v>1835</v>
      </c>
      <c r="L1298" s="33"/>
      <c r="M1298" s="33"/>
      <c r="N1298" s="33">
        <v>4</v>
      </c>
      <c r="O1298" s="33" t="s">
        <v>46</v>
      </c>
      <c r="P1298" s="33"/>
      <c r="Q1298" s="33"/>
      <c r="R1298" s="33" t="s">
        <v>1836</v>
      </c>
      <c r="S1298" s="35">
        <v>2325882</v>
      </c>
      <c r="T1298" s="35">
        <v>-913250.72</v>
      </c>
      <c r="U1298" s="35">
        <v>1412631.28</v>
      </c>
      <c r="V1298" s="35">
        <v>0</v>
      </c>
    </row>
    <row r="1299" spans="1:22" x14ac:dyDescent="0.2">
      <c r="A1299" s="31">
        <v>1290</v>
      </c>
      <c r="B1299" s="32" t="s">
        <v>220</v>
      </c>
      <c r="C1299" s="32" t="s">
        <v>4034</v>
      </c>
      <c r="D1299" s="32" t="s">
        <v>4035</v>
      </c>
      <c r="E1299" s="33" t="s">
        <v>4036</v>
      </c>
      <c r="F1299" s="33" t="s">
        <v>1568</v>
      </c>
      <c r="G1299" s="33">
        <v>241301</v>
      </c>
      <c r="H1299" s="33">
        <v>242301</v>
      </c>
      <c r="I1299" s="33" t="s">
        <v>125</v>
      </c>
      <c r="J1299" s="34" t="s">
        <v>1835</v>
      </c>
      <c r="K1299" s="34" t="s">
        <v>1835</v>
      </c>
      <c r="L1299" s="33"/>
      <c r="M1299" s="33"/>
      <c r="N1299" s="33">
        <v>4</v>
      </c>
      <c r="O1299" s="33" t="s">
        <v>46</v>
      </c>
      <c r="P1299" s="33"/>
      <c r="Q1299" s="33"/>
      <c r="R1299" s="33" t="s">
        <v>1836</v>
      </c>
      <c r="S1299" s="35">
        <v>2170823.2000000002</v>
      </c>
      <c r="T1299" s="35">
        <v>-852367.35</v>
      </c>
      <c r="U1299" s="35">
        <v>1318455.8500000001</v>
      </c>
      <c r="V1299" s="35">
        <v>0</v>
      </c>
    </row>
    <row r="1300" spans="1:22" x14ac:dyDescent="0.2">
      <c r="A1300" s="31">
        <v>1291</v>
      </c>
      <c r="B1300" s="32" t="s">
        <v>1323</v>
      </c>
      <c r="C1300" s="32" t="s">
        <v>4037</v>
      </c>
      <c r="D1300" s="32" t="s">
        <v>4038</v>
      </c>
      <c r="E1300" s="33" t="s">
        <v>4039</v>
      </c>
      <c r="F1300" s="33" t="s">
        <v>1568</v>
      </c>
      <c r="G1300" s="33">
        <v>241201</v>
      </c>
      <c r="H1300" s="33">
        <v>242201</v>
      </c>
      <c r="I1300" s="33" t="s">
        <v>411</v>
      </c>
      <c r="J1300" s="34" t="s">
        <v>1835</v>
      </c>
      <c r="K1300" s="34" t="s">
        <v>1835</v>
      </c>
      <c r="L1300" s="33"/>
      <c r="M1300" s="33"/>
      <c r="N1300" s="33">
        <v>1</v>
      </c>
      <c r="O1300" s="33" t="s">
        <v>41</v>
      </c>
      <c r="P1300" s="33"/>
      <c r="Q1300" s="33"/>
      <c r="R1300" s="33" t="s">
        <v>1836</v>
      </c>
      <c r="S1300" s="35">
        <v>137049675.80000001</v>
      </c>
      <c r="T1300" s="35">
        <v>-23983693.280000001</v>
      </c>
      <c r="U1300" s="35">
        <v>113065982.52</v>
      </c>
      <c r="V1300" s="35">
        <v>0</v>
      </c>
    </row>
    <row r="1301" spans="1:22" x14ac:dyDescent="0.2">
      <c r="A1301" s="31">
        <v>1292</v>
      </c>
      <c r="B1301" s="32" t="s">
        <v>1323</v>
      </c>
      <c r="C1301" s="32" t="s">
        <v>4040</v>
      </c>
      <c r="D1301" s="32" t="s">
        <v>4041</v>
      </c>
      <c r="E1301" s="33" t="s">
        <v>4042</v>
      </c>
      <c r="F1301" s="33" t="s">
        <v>1568</v>
      </c>
      <c r="G1301" s="33">
        <v>241201</v>
      </c>
      <c r="H1301" s="33">
        <v>242201</v>
      </c>
      <c r="I1301" s="33" t="s">
        <v>411</v>
      </c>
      <c r="J1301" s="34" t="s">
        <v>1835</v>
      </c>
      <c r="K1301" s="34" t="s">
        <v>1835</v>
      </c>
      <c r="L1301" s="33"/>
      <c r="M1301" s="33"/>
      <c r="N1301" s="33">
        <v>1</v>
      </c>
      <c r="O1301" s="33" t="s">
        <v>41</v>
      </c>
      <c r="P1301" s="33"/>
      <c r="Q1301" s="33"/>
      <c r="R1301" s="33" t="s">
        <v>1836</v>
      </c>
      <c r="S1301" s="35">
        <v>137049675.80000001</v>
      </c>
      <c r="T1301" s="35">
        <v>-23983693.280000001</v>
      </c>
      <c r="U1301" s="35">
        <v>113065982.52</v>
      </c>
      <c r="V1301" s="35">
        <v>0</v>
      </c>
    </row>
    <row r="1302" spans="1:22" x14ac:dyDescent="0.2">
      <c r="A1302" s="31">
        <v>1293</v>
      </c>
      <c r="B1302" s="32" t="s">
        <v>121</v>
      </c>
      <c r="C1302" s="32" t="s">
        <v>4043</v>
      </c>
      <c r="D1302" s="32" t="s">
        <v>4044</v>
      </c>
      <c r="E1302" s="33" t="s">
        <v>4045</v>
      </c>
      <c r="F1302" s="33" t="s">
        <v>1568</v>
      </c>
      <c r="G1302" s="33">
        <v>241201</v>
      </c>
      <c r="H1302" s="33">
        <v>242201</v>
      </c>
      <c r="I1302" s="33" t="s">
        <v>1665</v>
      </c>
      <c r="J1302" s="34" t="s">
        <v>1835</v>
      </c>
      <c r="K1302" s="34" t="s">
        <v>1835</v>
      </c>
      <c r="L1302" s="33"/>
      <c r="M1302" s="33"/>
      <c r="N1302" s="33">
        <v>1</v>
      </c>
      <c r="O1302" s="33" t="s">
        <v>41</v>
      </c>
      <c r="P1302" s="33"/>
      <c r="Q1302" s="33"/>
      <c r="R1302" s="33" t="s">
        <v>1836</v>
      </c>
      <c r="S1302" s="35">
        <v>79199420.170000002</v>
      </c>
      <c r="T1302" s="35">
        <v>-12254504.869999999</v>
      </c>
      <c r="U1302" s="35">
        <v>66944915.299999997</v>
      </c>
      <c r="V1302" s="35">
        <v>0</v>
      </c>
    </row>
    <row r="1303" spans="1:22" x14ac:dyDescent="0.2">
      <c r="A1303" s="31">
        <v>1294</v>
      </c>
      <c r="B1303" s="32" t="s">
        <v>831</v>
      </c>
      <c r="C1303" s="32" t="s">
        <v>4046</v>
      </c>
      <c r="D1303" s="32" t="s">
        <v>4047</v>
      </c>
      <c r="E1303" s="33" t="s">
        <v>4048</v>
      </c>
      <c r="F1303" s="33" t="s">
        <v>1568</v>
      </c>
      <c r="G1303" s="33">
        <v>241201</v>
      </c>
      <c r="H1303" s="33">
        <v>242201</v>
      </c>
      <c r="I1303" s="33" t="s">
        <v>294</v>
      </c>
      <c r="J1303" s="34" t="s">
        <v>1835</v>
      </c>
      <c r="K1303" s="34" t="s">
        <v>1835</v>
      </c>
      <c r="L1303" s="33"/>
      <c r="M1303" s="33"/>
      <c r="N1303" s="33">
        <v>1</v>
      </c>
      <c r="O1303" s="33" t="s">
        <v>41</v>
      </c>
      <c r="P1303" s="33"/>
      <c r="Q1303" s="33"/>
      <c r="R1303" s="33" t="s">
        <v>1836</v>
      </c>
      <c r="S1303" s="35">
        <v>3474182.13</v>
      </c>
      <c r="T1303" s="35">
        <v>-452421.48</v>
      </c>
      <c r="U1303" s="35">
        <v>3021760.65</v>
      </c>
      <c r="V1303" s="35">
        <v>0</v>
      </c>
    </row>
    <row r="1304" spans="1:22" x14ac:dyDescent="0.2">
      <c r="A1304" s="31">
        <v>1295</v>
      </c>
      <c r="B1304" s="32" t="s">
        <v>220</v>
      </c>
      <c r="C1304" s="32" t="s">
        <v>4049</v>
      </c>
      <c r="D1304" s="32" t="s">
        <v>4050</v>
      </c>
      <c r="E1304" s="33" t="s">
        <v>4051</v>
      </c>
      <c r="F1304" s="33" t="s">
        <v>1568</v>
      </c>
      <c r="G1304" s="33">
        <v>241301</v>
      </c>
      <c r="H1304" s="33">
        <v>242301</v>
      </c>
      <c r="I1304" s="33" t="s">
        <v>125</v>
      </c>
      <c r="J1304" s="34" t="s">
        <v>1835</v>
      </c>
      <c r="K1304" s="34" t="s">
        <v>1835</v>
      </c>
      <c r="L1304" s="33"/>
      <c r="M1304" s="33"/>
      <c r="N1304" s="33">
        <v>4</v>
      </c>
      <c r="O1304" s="33" t="s">
        <v>46</v>
      </c>
      <c r="P1304" s="33"/>
      <c r="Q1304" s="33"/>
      <c r="R1304" s="33" t="s">
        <v>1836</v>
      </c>
      <c r="S1304" s="35">
        <v>413846.52</v>
      </c>
      <c r="T1304" s="35">
        <v>-108634.73</v>
      </c>
      <c r="U1304" s="35">
        <v>305211.78999999998</v>
      </c>
      <c r="V1304" s="35">
        <v>0</v>
      </c>
    </row>
    <row r="1305" spans="1:22" x14ac:dyDescent="0.2">
      <c r="A1305" s="31">
        <v>1296</v>
      </c>
      <c r="B1305" s="32" t="s">
        <v>831</v>
      </c>
      <c r="C1305" s="32" t="s">
        <v>4052</v>
      </c>
      <c r="D1305" s="32" t="s">
        <v>4053</v>
      </c>
      <c r="E1305" s="33" t="s">
        <v>4054</v>
      </c>
      <c r="F1305" s="33" t="s">
        <v>1568</v>
      </c>
      <c r="G1305" s="33">
        <v>241201</v>
      </c>
      <c r="H1305" s="33">
        <v>242201</v>
      </c>
      <c r="I1305" s="33" t="s">
        <v>294</v>
      </c>
      <c r="J1305" s="34" t="s">
        <v>1835</v>
      </c>
      <c r="K1305" s="34" t="s">
        <v>1835</v>
      </c>
      <c r="L1305" s="33"/>
      <c r="M1305" s="33"/>
      <c r="N1305" s="33">
        <v>1</v>
      </c>
      <c r="O1305" s="33" t="s">
        <v>41</v>
      </c>
      <c r="P1305" s="33"/>
      <c r="Q1305" s="33"/>
      <c r="R1305" s="33" t="s">
        <v>1836</v>
      </c>
      <c r="S1305" s="35">
        <v>5108351.9400000004</v>
      </c>
      <c r="T1305" s="35">
        <v>-665229.41</v>
      </c>
      <c r="U1305" s="35">
        <v>4443122.53</v>
      </c>
      <c r="V1305" s="35">
        <v>0</v>
      </c>
    </row>
    <row r="1306" spans="1:22" x14ac:dyDescent="0.2">
      <c r="A1306" s="31">
        <v>1297</v>
      </c>
      <c r="B1306" s="32" t="s">
        <v>302</v>
      </c>
      <c r="C1306" s="32" t="s">
        <v>4055</v>
      </c>
      <c r="D1306" s="32" t="s">
        <v>4056</v>
      </c>
      <c r="E1306" s="33" t="s">
        <v>4057</v>
      </c>
      <c r="F1306" s="33" t="s">
        <v>1568</v>
      </c>
      <c r="G1306" s="33">
        <v>241301</v>
      </c>
      <c r="H1306" s="33">
        <v>242301</v>
      </c>
      <c r="I1306" s="33" t="s">
        <v>155</v>
      </c>
      <c r="J1306" s="34" t="s">
        <v>1835</v>
      </c>
      <c r="K1306" s="34" t="s">
        <v>1835</v>
      </c>
      <c r="L1306" s="33"/>
      <c r="M1306" s="33"/>
      <c r="N1306" s="33">
        <v>2</v>
      </c>
      <c r="O1306" s="33" t="s">
        <v>52</v>
      </c>
      <c r="P1306" s="33"/>
      <c r="Q1306" s="33"/>
      <c r="R1306" s="33" t="s">
        <v>1836</v>
      </c>
      <c r="S1306" s="35">
        <v>1991107.99</v>
      </c>
      <c r="T1306" s="35">
        <v>-1045331.7</v>
      </c>
      <c r="U1306" s="35">
        <v>945776.29</v>
      </c>
      <c r="V1306" s="35">
        <v>0</v>
      </c>
    </row>
    <row r="1307" spans="1:22" x14ac:dyDescent="0.2">
      <c r="A1307" s="31">
        <v>1298</v>
      </c>
      <c r="B1307" s="32" t="s">
        <v>42</v>
      </c>
      <c r="C1307" s="32" t="s">
        <v>4058</v>
      </c>
      <c r="D1307" s="32" t="s">
        <v>4059</v>
      </c>
      <c r="E1307" s="33" t="s">
        <v>4060</v>
      </c>
      <c r="F1307" s="33" t="s">
        <v>1568</v>
      </c>
      <c r="G1307" s="33">
        <v>241301</v>
      </c>
      <c r="H1307" s="33">
        <v>242301</v>
      </c>
      <c r="I1307" s="33" t="s">
        <v>155</v>
      </c>
      <c r="J1307" s="34" t="s">
        <v>1835</v>
      </c>
      <c r="K1307" s="34" t="s">
        <v>1835</v>
      </c>
      <c r="L1307" s="33"/>
      <c r="M1307" s="33"/>
      <c r="N1307" s="33">
        <v>4</v>
      </c>
      <c r="O1307" s="33" t="s">
        <v>46</v>
      </c>
      <c r="P1307" s="33"/>
      <c r="Q1307" s="33"/>
      <c r="R1307" s="33" t="s">
        <v>1836</v>
      </c>
      <c r="S1307" s="35">
        <v>25749725.530000001</v>
      </c>
      <c r="T1307" s="35">
        <v>-13518605.9</v>
      </c>
      <c r="U1307" s="35">
        <v>12231119.630000001</v>
      </c>
      <c r="V1307" s="35">
        <v>0</v>
      </c>
    </row>
    <row r="1308" spans="1:22" x14ac:dyDescent="0.2">
      <c r="A1308" s="31">
        <v>1299</v>
      </c>
      <c r="B1308" s="32" t="s">
        <v>42</v>
      </c>
      <c r="C1308" s="32" t="s">
        <v>4061</v>
      </c>
      <c r="D1308" s="32" t="s">
        <v>4062</v>
      </c>
      <c r="E1308" s="33" t="s">
        <v>3441</v>
      </c>
      <c r="F1308" s="33" t="s">
        <v>1568</v>
      </c>
      <c r="G1308" s="33">
        <v>241301</v>
      </c>
      <c r="H1308" s="33">
        <v>242301</v>
      </c>
      <c r="I1308" s="33" t="s">
        <v>155</v>
      </c>
      <c r="J1308" s="34" t="s">
        <v>1835</v>
      </c>
      <c r="K1308" s="34" t="s">
        <v>1835</v>
      </c>
      <c r="L1308" s="33"/>
      <c r="M1308" s="33"/>
      <c r="N1308" s="33">
        <v>4</v>
      </c>
      <c r="O1308" s="33" t="s">
        <v>46</v>
      </c>
      <c r="P1308" s="33"/>
      <c r="Q1308" s="33"/>
      <c r="R1308" s="33" t="s">
        <v>1836</v>
      </c>
      <c r="S1308" s="35">
        <v>13821233.49</v>
      </c>
      <c r="T1308" s="35">
        <v>-7256147.5899999999</v>
      </c>
      <c r="U1308" s="35">
        <v>6565085.9000000004</v>
      </c>
      <c r="V1308" s="35">
        <v>0</v>
      </c>
    </row>
    <row r="1309" spans="1:22" x14ac:dyDescent="0.2">
      <c r="A1309" s="31">
        <v>1300</v>
      </c>
      <c r="B1309" s="32" t="s">
        <v>271</v>
      </c>
      <c r="C1309" s="32" t="s">
        <v>4063</v>
      </c>
      <c r="D1309" s="32" t="s">
        <v>4064</v>
      </c>
      <c r="E1309" s="33" t="s">
        <v>4065</v>
      </c>
      <c r="F1309" s="33" t="s">
        <v>1568</v>
      </c>
      <c r="G1309" s="33">
        <v>241301</v>
      </c>
      <c r="H1309" s="33">
        <v>242301</v>
      </c>
      <c r="I1309" s="33" t="s">
        <v>310</v>
      </c>
      <c r="J1309" s="34" t="s">
        <v>1835</v>
      </c>
      <c r="K1309" s="34" t="s">
        <v>1835</v>
      </c>
      <c r="L1309" s="33"/>
      <c r="M1309" s="33"/>
      <c r="N1309" s="33">
        <v>2</v>
      </c>
      <c r="O1309" s="33" t="s">
        <v>52</v>
      </c>
      <c r="P1309" s="33"/>
      <c r="Q1309" s="33"/>
      <c r="R1309" s="33" t="s">
        <v>1836</v>
      </c>
      <c r="S1309" s="35">
        <v>254576.87</v>
      </c>
      <c r="T1309" s="35">
        <v>-190932.65</v>
      </c>
      <c r="U1309" s="35">
        <v>63644.22</v>
      </c>
      <c r="V1309" s="35">
        <v>0</v>
      </c>
    </row>
    <row r="1310" spans="1:22" x14ac:dyDescent="0.2">
      <c r="A1310" s="31">
        <v>1301</v>
      </c>
      <c r="B1310" s="32" t="s">
        <v>271</v>
      </c>
      <c r="C1310" s="32" t="s">
        <v>4066</v>
      </c>
      <c r="D1310" s="32" t="s">
        <v>4067</v>
      </c>
      <c r="E1310" s="33" t="s">
        <v>4068</v>
      </c>
      <c r="F1310" s="33" t="s">
        <v>1568</v>
      </c>
      <c r="G1310" s="33">
        <v>241301</v>
      </c>
      <c r="H1310" s="33">
        <v>242301</v>
      </c>
      <c r="I1310" s="33" t="s">
        <v>310</v>
      </c>
      <c r="J1310" s="34" t="s">
        <v>1835</v>
      </c>
      <c r="K1310" s="34" t="s">
        <v>1835</v>
      </c>
      <c r="L1310" s="33"/>
      <c r="M1310" s="33"/>
      <c r="N1310" s="33">
        <v>2</v>
      </c>
      <c r="O1310" s="33" t="s">
        <v>52</v>
      </c>
      <c r="P1310" s="33"/>
      <c r="Q1310" s="33"/>
      <c r="R1310" s="33" t="s">
        <v>1836</v>
      </c>
      <c r="S1310" s="35">
        <v>175576.03</v>
      </c>
      <c r="T1310" s="35">
        <v>-131682.01999999999</v>
      </c>
      <c r="U1310" s="35">
        <v>43894.01</v>
      </c>
      <c r="V1310" s="35">
        <v>0</v>
      </c>
    </row>
    <row r="1311" spans="1:22" x14ac:dyDescent="0.2">
      <c r="A1311" s="31">
        <v>1302</v>
      </c>
      <c r="B1311" s="32" t="s">
        <v>271</v>
      </c>
      <c r="C1311" s="32" t="s">
        <v>4069</v>
      </c>
      <c r="D1311" s="32" t="s">
        <v>4070</v>
      </c>
      <c r="E1311" s="33" t="s">
        <v>4071</v>
      </c>
      <c r="F1311" s="33" t="s">
        <v>1568</v>
      </c>
      <c r="G1311" s="33">
        <v>241301</v>
      </c>
      <c r="H1311" s="33">
        <v>242301</v>
      </c>
      <c r="I1311" s="33" t="s">
        <v>310</v>
      </c>
      <c r="J1311" s="34" t="s">
        <v>1835</v>
      </c>
      <c r="K1311" s="34" t="s">
        <v>1835</v>
      </c>
      <c r="L1311" s="33"/>
      <c r="M1311" s="33"/>
      <c r="N1311" s="33">
        <v>2</v>
      </c>
      <c r="O1311" s="33" t="s">
        <v>52</v>
      </c>
      <c r="P1311" s="33"/>
      <c r="Q1311" s="33"/>
      <c r="R1311" s="33" t="s">
        <v>1836</v>
      </c>
      <c r="S1311" s="35">
        <v>119463.69</v>
      </c>
      <c r="T1311" s="35">
        <v>-89597.759999999995</v>
      </c>
      <c r="U1311" s="35">
        <v>29865.93</v>
      </c>
      <c r="V1311" s="35">
        <v>0</v>
      </c>
    </row>
    <row r="1312" spans="1:22" x14ac:dyDescent="0.2">
      <c r="A1312" s="31">
        <v>1303</v>
      </c>
      <c r="B1312" s="32" t="s">
        <v>3979</v>
      </c>
      <c r="C1312" s="32" t="s">
        <v>4090</v>
      </c>
      <c r="D1312" s="32" t="s">
        <v>4091</v>
      </c>
      <c r="E1312" s="33" t="s">
        <v>4092</v>
      </c>
      <c r="F1312" s="33" t="s">
        <v>1568</v>
      </c>
      <c r="G1312" s="33">
        <v>241501</v>
      </c>
      <c r="H1312" s="33">
        <v>242501</v>
      </c>
      <c r="I1312" s="33" t="s">
        <v>310</v>
      </c>
      <c r="J1312" s="34" t="s">
        <v>1888</v>
      </c>
      <c r="K1312" s="34" t="s">
        <v>1888</v>
      </c>
      <c r="L1312" s="33"/>
      <c r="M1312" s="33"/>
      <c r="N1312" s="33">
        <v>2</v>
      </c>
      <c r="O1312" s="33" t="s">
        <v>52</v>
      </c>
      <c r="P1312" s="33"/>
      <c r="Q1312" s="33"/>
      <c r="R1312" s="33" t="s">
        <v>1836</v>
      </c>
      <c r="S1312" s="35">
        <v>355051</v>
      </c>
      <c r="T1312" s="35">
        <v>-266288.25</v>
      </c>
      <c r="U1312" s="35">
        <v>88762.75</v>
      </c>
      <c r="V1312" s="35">
        <v>0</v>
      </c>
    </row>
    <row r="1313" spans="1:22" x14ac:dyDescent="0.2">
      <c r="A1313" s="31">
        <v>1304</v>
      </c>
      <c r="B1313" s="32" t="s">
        <v>3979</v>
      </c>
      <c r="C1313" s="32" t="s">
        <v>4093</v>
      </c>
      <c r="D1313" s="32" t="s">
        <v>4094</v>
      </c>
      <c r="E1313" s="33" t="s">
        <v>4095</v>
      </c>
      <c r="F1313" s="33" t="s">
        <v>1568</v>
      </c>
      <c r="G1313" s="33">
        <v>241501</v>
      </c>
      <c r="H1313" s="33">
        <v>242501</v>
      </c>
      <c r="I1313" s="33" t="s">
        <v>310</v>
      </c>
      <c r="J1313" s="34" t="s">
        <v>1888</v>
      </c>
      <c r="K1313" s="34" t="s">
        <v>1888</v>
      </c>
      <c r="L1313" s="33"/>
      <c r="M1313" s="33"/>
      <c r="N1313" s="33">
        <v>2</v>
      </c>
      <c r="O1313" s="33" t="s">
        <v>52</v>
      </c>
      <c r="P1313" s="33"/>
      <c r="Q1313" s="33"/>
      <c r="R1313" s="33" t="s">
        <v>1836</v>
      </c>
      <c r="S1313" s="35">
        <v>355051</v>
      </c>
      <c r="T1313" s="35">
        <v>-266288.25</v>
      </c>
      <c r="U1313" s="35">
        <v>88762.75</v>
      </c>
      <c r="V1313" s="35">
        <v>0</v>
      </c>
    </row>
    <row r="1314" spans="1:22" x14ac:dyDescent="0.2">
      <c r="A1314" s="31">
        <v>1305</v>
      </c>
      <c r="B1314" s="32" t="s">
        <v>3979</v>
      </c>
      <c r="C1314" s="32" t="s">
        <v>4096</v>
      </c>
      <c r="D1314" s="32" t="s">
        <v>4097</v>
      </c>
      <c r="E1314" s="33" t="s">
        <v>4098</v>
      </c>
      <c r="F1314" s="33" t="s">
        <v>1568</v>
      </c>
      <c r="G1314" s="33">
        <v>241501</v>
      </c>
      <c r="H1314" s="33">
        <v>242501</v>
      </c>
      <c r="I1314" s="33" t="s">
        <v>310</v>
      </c>
      <c r="J1314" s="34" t="s">
        <v>1888</v>
      </c>
      <c r="K1314" s="34" t="s">
        <v>1888</v>
      </c>
      <c r="L1314" s="33"/>
      <c r="M1314" s="33"/>
      <c r="N1314" s="33">
        <v>2</v>
      </c>
      <c r="O1314" s="33" t="s">
        <v>52</v>
      </c>
      <c r="P1314" s="33"/>
      <c r="Q1314" s="33"/>
      <c r="R1314" s="33" t="s">
        <v>1836</v>
      </c>
      <c r="S1314" s="35">
        <v>355051</v>
      </c>
      <c r="T1314" s="35">
        <v>-266288.25</v>
      </c>
      <c r="U1314" s="35">
        <v>88762.75</v>
      </c>
      <c r="V1314" s="35">
        <v>0</v>
      </c>
    </row>
    <row r="1315" spans="1:22" x14ac:dyDescent="0.2">
      <c r="A1315" s="31">
        <v>1306</v>
      </c>
      <c r="B1315" s="32" t="s">
        <v>3979</v>
      </c>
      <c r="C1315" s="32" t="s">
        <v>4099</v>
      </c>
      <c r="D1315" s="32" t="s">
        <v>4100</v>
      </c>
      <c r="E1315" s="33" t="s">
        <v>4101</v>
      </c>
      <c r="F1315" s="33" t="s">
        <v>1568</v>
      </c>
      <c r="G1315" s="33">
        <v>241501</v>
      </c>
      <c r="H1315" s="33">
        <v>242501</v>
      </c>
      <c r="I1315" s="33" t="s">
        <v>310</v>
      </c>
      <c r="J1315" s="34" t="s">
        <v>1888</v>
      </c>
      <c r="K1315" s="34" t="s">
        <v>1888</v>
      </c>
      <c r="L1315" s="33"/>
      <c r="M1315" s="33"/>
      <c r="N1315" s="33">
        <v>2</v>
      </c>
      <c r="O1315" s="33" t="s">
        <v>52</v>
      </c>
      <c r="P1315" s="33"/>
      <c r="Q1315" s="33"/>
      <c r="R1315" s="33" t="s">
        <v>1836</v>
      </c>
      <c r="S1315" s="35">
        <v>355051</v>
      </c>
      <c r="T1315" s="35">
        <v>-266288.25</v>
      </c>
      <c r="U1315" s="35">
        <v>88762.75</v>
      </c>
      <c r="V1315" s="35">
        <v>0</v>
      </c>
    </row>
    <row r="1316" spans="1:22" x14ac:dyDescent="0.2">
      <c r="A1316" s="31">
        <v>1307</v>
      </c>
      <c r="B1316" s="32" t="s">
        <v>3979</v>
      </c>
      <c r="C1316" s="32" t="s">
        <v>4102</v>
      </c>
      <c r="D1316" s="32" t="s">
        <v>4103</v>
      </c>
      <c r="E1316" s="33" t="s">
        <v>4104</v>
      </c>
      <c r="F1316" s="33" t="s">
        <v>1568</v>
      </c>
      <c r="G1316" s="33">
        <v>241501</v>
      </c>
      <c r="H1316" s="33">
        <v>242501</v>
      </c>
      <c r="I1316" s="33" t="s">
        <v>310</v>
      </c>
      <c r="J1316" s="34" t="s">
        <v>1888</v>
      </c>
      <c r="K1316" s="34" t="s">
        <v>1888</v>
      </c>
      <c r="L1316" s="33"/>
      <c r="M1316" s="33"/>
      <c r="N1316" s="33">
        <v>2</v>
      </c>
      <c r="O1316" s="33" t="s">
        <v>52</v>
      </c>
      <c r="P1316" s="33"/>
      <c r="Q1316" s="33"/>
      <c r="R1316" s="33" t="s">
        <v>1836</v>
      </c>
      <c r="S1316" s="35">
        <v>355051</v>
      </c>
      <c r="T1316" s="35">
        <v>-266288.25</v>
      </c>
      <c r="U1316" s="35">
        <v>88762.75</v>
      </c>
      <c r="V1316" s="35">
        <v>0</v>
      </c>
    </row>
    <row r="1317" spans="1:22" x14ac:dyDescent="0.2">
      <c r="A1317" s="31">
        <v>1308</v>
      </c>
      <c r="B1317" s="32" t="s">
        <v>3979</v>
      </c>
      <c r="C1317" s="32" t="s">
        <v>4105</v>
      </c>
      <c r="D1317" s="32" t="s">
        <v>4106</v>
      </c>
      <c r="E1317" s="33" t="s">
        <v>4107</v>
      </c>
      <c r="F1317" s="33" t="s">
        <v>1568</v>
      </c>
      <c r="G1317" s="33">
        <v>241501</v>
      </c>
      <c r="H1317" s="33">
        <v>242501</v>
      </c>
      <c r="I1317" s="33" t="s">
        <v>310</v>
      </c>
      <c r="J1317" s="34" t="s">
        <v>1888</v>
      </c>
      <c r="K1317" s="34" t="s">
        <v>1888</v>
      </c>
      <c r="L1317" s="33"/>
      <c r="M1317" s="33"/>
      <c r="N1317" s="33">
        <v>2</v>
      </c>
      <c r="O1317" s="33" t="s">
        <v>52</v>
      </c>
      <c r="P1317" s="33"/>
      <c r="Q1317" s="33"/>
      <c r="R1317" s="33" t="s">
        <v>1836</v>
      </c>
      <c r="S1317" s="35">
        <v>355051</v>
      </c>
      <c r="T1317" s="35">
        <v>-266288.25</v>
      </c>
      <c r="U1317" s="35">
        <v>88762.75</v>
      </c>
      <c r="V1317" s="35">
        <v>0</v>
      </c>
    </row>
    <row r="1318" spans="1:22" x14ac:dyDescent="0.2">
      <c r="A1318" s="31">
        <v>1309</v>
      </c>
      <c r="B1318" s="32" t="s">
        <v>3979</v>
      </c>
      <c r="C1318" s="32" t="s">
        <v>4108</v>
      </c>
      <c r="D1318" s="32" t="s">
        <v>4109</v>
      </c>
      <c r="E1318" s="33" t="s">
        <v>4110</v>
      </c>
      <c r="F1318" s="33" t="s">
        <v>1568</v>
      </c>
      <c r="G1318" s="33">
        <v>241501</v>
      </c>
      <c r="H1318" s="33">
        <v>242501</v>
      </c>
      <c r="I1318" s="33" t="s">
        <v>310</v>
      </c>
      <c r="J1318" s="34" t="s">
        <v>1888</v>
      </c>
      <c r="K1318" s="34" t="s">
        <v>1888</v>
      </c>
      <c r="L1318" s="33"/>
      <c r="M1318" s="33"/>
      <c r="N1318" s="33">
        <v>2</v>
      </c>
      <c r="O1318" s="33" t="s">
        <v>52</v>
      </c>
      <c r="P1318" s="33"/>
      <c r="Q1318" s="33"/>
      <c r="R1318" s="33" t="s">
        <v>1836</v>
      </c>
      <c r="S1318" s="35">
        <v>355051</v>
      </c>
      <c r="T1318" s="35">
        <v>-266288.25</v>
      </c>
      <c r="U1318" s="35">
        <v>88762.75</v>
      </c>
      <c r="V1318" s="35">
        <v>0</v>
      </c>
    </row>
    <row r="1319" spans="1:22" x14ac:dyDescent="0.2">
      <c r="A1319" s="31">
        <v>1310</v>
      </c>
      <c r="B1319" s="32" t="s">
        <v>3979</v>
      </c>
      <c r="C1319" s="32" t="s">
        <v>4111</v>
      </c>
      <c r="D1319" s="32" t="s">
        <v>4112</v>
      </c>
      <c r="E1319" s="33" t="s">
        <v>4113</v>
      </c>
      <c r="F1319" s="33" t="s">
        <v>1568</v>
      </c>
      <c r="G1319" s="33">
        <v>241501</v>
      </c>
      <c r="H1319" s="33">
        <v>242501</v>
      </c>
      <c r="I1319" s="33" t="s">
        <v>310</v>
      </c>
      <c r="J1319" s="34" t="s">
        <v>1888</v>
      </c>
      <c r="K1319" s="34" t="s">
        <v>1888</v>
      </c>
      <c r="L1319" s="33"/>
      <c r="M1319" s="33"/>
      <c r="N1319" s="33">
        <v>2</v>
      </c>
      <c r="O1319" s="33" t="s">
        <v>52</v>
      </c>
      <c r="P1319" s="33"/>
      <c r="Q1319" s="33"/>
      <c r="R1319" s="33" t="s">
        <v>1836</v>
      </c>
      <c r="S1319" s="35">
        <v>355051</v>
      </c>
      <c r="T1319" s="35">
        <v>-266288.25</v>
      </c>
      <c r="U1319" s="35">
        <v>88762.75</v>
      </c>
      <c r="V1319" s="35">
        <v>0</v>
      </c>
    </row>
    <row r="1320" spans="1:22" x14ac:dyDescent="0.2">
      <c r="A1320" s="31">
        <v>1311</v>
      </c>
      <c r="B1320" s="32" t="s">
        <v>3979</v>
      </c>
      <c r="C1320" s="32" t="s">
        <v>4114</v>
      </c>
      <c r="D1320" s="32" t="s">
        <v>4115</v>
      </c>
      <c r="E1320" s="33" t="s">
        <v>4116</v>
      </c>
      <c r="F1320" s="33" t="s">
        <v>1568</v>
      </c>
      <c r="G1320" s="33">
        <v>241501</v>
      </c>
      <c r="H1320" s="33">
        <v>242501</v>
      </c>
      <c r="I1320" s="33" t="s">
        <v>310</v>
      </c>
      <c r="J1320" s="34" t="s">
        <v>1888</v>
      </c>
      <c r="K1320" s="34" t="s">
        <v>1888</v>
      </c>
      <c r="L1320" s="33"/>
      <c r="M1320" s="33"/>
      <c r="N1320" s="33">
        <v>2</v>
      </c>
      <c r="O1320" s="33" t="s">
        <v>52</v>
      </c>
      <c r="P1320" s="33"/>
      <c r="Q1320" s="33"/>
      <c r="R1320" s="33" t="s">
        <v>1836</v>
      </c>
      <c r="S1320" s="35">
        <v>355051</v>
      </c>
      <c r="T1320" s="35">
        <v>-266288.25</v>
      </c>
      <c r="U1320" s="35">
        <v>88762.75</v>
      </c>
      <c r="V1320" s="35">
        <v>0</v>
      </c>
    </row>
    <row r="1321" spans="1:22" x14ac:dyDescent="0.2">
      <c r="A1321" s="31">
        <v>1312</v>
      </c>
      <c r="B1321" s="32" t="s">
        <v>1273</v>
      </c>
      <c r="C1321" s="32" t="s">
        <v>4117</v>
      </c>
      <c r="D1321" s="32" t="s">
        <v>4118</v>
      </c>
      <c r="E1321" s="33" t="s">
        <v>4119</v>
      </c>
      <c r="F1321" s="33" t="s">
        <v>1568</v>
      </c>
      <c r="G1321" s="33">
        <v>241301</v>
      </c>
      <c r="H1321" s="33">
        <v>242301</v>
      </c>
      <c r="I1321" s="33" t="s">
        <v>4120</v>
      </c>
      <c r="J1321" s="34" t="s">
        <v>1888</v>
      </c>
      <c r="K1321" s="34" t="s">
        <v>1888</v>
      </c>
      <c r="L1321" s="33"/>
      <c r="M1321" s="33"/>
      <c r="N1321" s="33">
        <v>2</v>
      </c>
      <c r="O1321" s="33" t="s">
        <v>52</v>
      </c>
      <c r="P1321" s="33"/>
      <c r="Q1321" s="33"/>
      <c r="R1321" s="33" t="s">
        <v>1836</v>
      </c>
      <c r="S1321" s="35">
        <v>9641626.9800000004</v>
      </c>
      <c r="T1321" s="35">
        <v>-4895828.0199999996</v>
      </c>
      <c r="U1321" s="35">
        <v>4745798.96</v>
      </c>
      <c r="V1321" s="35">
        <v>0</v>
      </c>
    </row>
    <row r="1322" spans="1:22" x14ac:dyDescent="0.2">
      <c r="A1322" s="31">
        <v>1313</v>
      </c>
      <c r="B1322" s="32" t="s">
        <v>1273</v>
      </c>
      <c r="C1322" s="32" t="s">
        <v>4121</v>
      </c>
      <c r="D1322" s="32" t="s">
        <v>4122</v>
      </c>
      <c r="E1322" s="33" t="s">
        <v>4123</v>
      </c>
      <c r="F1322" s="33" t="s">
        <v>1568</v>
      </c>
      <c r="G1322" s="33">
        <v>241301</v>
      </c>
      <c r="H1322" s="33">
        <v>242301</v>
      </c>
      <c r="I1322" s="33" t="s">
        <v>4120</v>
      </c>
      <c r="J1322" s="34" t="s">
        <v>1888</v>
      </c>
      <c r="K1322" s="34" t="s">
        <v>1888</v>
      </c>
      <c r="L1322" s="33"/>
      <c r="M1322" s="33"/>
      <c r="N1322" s="33">
        <v>2</v>
      </c>
      <c r="O1322" s="33" t="s">
        <v>52</v>
      </c>
      <c r="P1322" s="33"/>
      <c r="Q1322" s="33"/>
      <c r="R1322" s="33" t="s">
        <v>1836</v>
      </c>
      <c r="S1322" s="35">
        <v>9641626.9800000004</v>
      </c>
      <c r="T1322" s="35">
        <v>-4895828.0199999996</v>
      </c>
      <c r="U1322" s="35">
        <v>4745798.96</v>
      </c>
      <c r="V1322" s="35">
        <v>0</v>
      </c>
    </row>
    <row r="1323" spans="1:22" x14ac:dyDescent="0.2">
      <c r="A1323" s="31">
        <v>1314</v>
      </c>
      <c r="B1323" s="32" t="s">
        <v>1273</v>
      </c>
      <c r="C1323" s="32" t="s">
        <v>4124</v>
      </c>
      <c r="D1323" s="32" t="s">
        <v>4125</v>
      </c>
      <c r="E1323" s="33" t="s">
        <v>4123</v>
      </c>
      <c r="F1323" s="33" t="s">
        <v>1568</v>
      </c>
      <c r="G1323" s="33">
        <v>241301</v>
      </c>
      <c r="H1323" s="33">
        <v>242301</v>
      </c>
      <c r="I1323" s="33" t="s">
        <v>4120</v>
      </c>
      <c r="J1323" s="34" t="s">
        <v>1888</v>
      </c>
      <c r="K1323" s="34" t="s">
        <v>1888</v>
      </c>
      <c r="L1323" s="33"/>
      <c r="M1323" s="33"/>
      <c r="N1323" s="33">
        <v>2</v>
      </c>
      <c r="O1323" s="33" t="s">
        <v>52</v>
      </c>
      <c r="P1323" s="33"/>
      <c r="Q1323" s="33"/>
      <c r="R1323" s="33" t="s">
        <v>1836</v>
      </c>
      <c r="S1323" s="35">
        <v>9641626.9800000004</v>
      </c>
      <c r="T1323" s="35">
        <v>-4895828.03</v>
      </c>
      <c r="U1323" s="35">
        <v>4745798.95</v>
      </c>
      <c r="V1323" s="35">
        <v>0</v>
      </c>
    </row>
    <row r="1324" spans="1:22" x14ac:dyDescent="0.2">
      <c r="A1324" s="31">
        <v>1315</v>
      </c>
      <c r="B1324" s="32" t="s">
        <v>1273</v>
      </c>
      <c r="C1324" s="32" t="s">
        <v>4126</v>
      </c>
      <c r="D1324" s="32" t="s">
        <v>4127</v>
      </c>
      <c r="E1324" s="33" t="s">
        <v>4128</v>
      </c>
      <c r="F1324" s="33" t="s">
        <v>1568</v>
      </c>
      <c r="G1324" s="33">
        <v>241301</v>
      </c>
      <c r="H1324" s="33">
        <v>242301</v>
      </c>
      <c r="I1324" s="33" t="s">
        <v>4120</v>
      </c>
      <c r="J1324" s="34" t="s">
        <v>1888</v>
      </c>
      <c r="K1324" s="34" t="s">
        <v>1888</v>
      </c>
      <c r="L1324" s="33"/>
      <c r="M1324" s="33"/>
      <c r="N1324" s="33">
        <v>2</v>
      </c>
      <c r="O1324" s="33" t="s">
        <v>52</v>
      </c>
      <c r="P1324" s="33"/>
      <c r="Q1324" s="33"/>
      <c r="R1324" s="33" t="s">
        <v>1836</v>
      </c>
      <c r="S1324" s="35">
        <v>9641626.9800000004</v>
      </c>
      <c r="T1324" s="35">
        <v>-4895828.0199999996</v>
      </c>
      <c r="U1324" s="35">
        <v>4745798.96</v>
      </c>
      <c r="V1324" s="35">
        <v>0</v>
      </c>
    </row>
    <row r="1325" spans="1:22" x14ac:dyDescent="0.2">
      <c r="A1325" s="31">
        <v>1316</v>
      </c>
      <c r="B1325" s="32" t="s">
        <v>1273</v>
      </c>
      <c r="C1325" s="32" t="s">
        <v>4129</v>
      </c>
      <c r="D1325" s="32" t="s">
        <v>4130</v>
      </c>
      <c r="E1325" s="33" t="s">
        <v>4128</v>
      </c>
      <c r="F1325" s="33" t="s">
        <v>1568</v>
      </c>
      <c r="G1325" s="33">
        <v>241301</v>
      </c>
      <c r="H1325" s="33">
        <v>242301</v>
      </c>
      <c r="I1325" s="33" t="s">
        <v>4120</v>
      </c>
      <c r="J1325" s="34" t="s">
        <v>1888</v>
      </c>
      <c r="K1325" s="34" t="s">
        <v>1888</v>
      </c>
      <c r="L1325" s="33"/>
      <c r="M1325" s="33"/>
      <c r="N1325" s="33">
        <v>2</v>
      </c>
      <c r="O1325" s="33" t="s">
        <v>52</v>
      </c>
      <c r="P1325" s="33"/>
      <c r="Q1325" s="33"/>
      <c r="R1325" s="33" t="s">
        <v>1836</v>
      </c>
      <c r="S1325" s="35">
        <v>9641626.9800000004</v>
      </c>
      <c r="T1325" s="35">
        <v>-4895828.03</v>
      </c>
      <c r="U1325" s="35">
        <v>4745798.95</v>
      </c>
      <c r="V1325" s="35">
        <v>0</v>
      </c>
    </row>
    <row r="1326" spans="1:22" x14ac:dyDescent="0.2">
      <c r="A1326" s="31">
        <v>1317</v>
      </c>
      <c r="B1326" s="32" t="s">
        <v>1273</v>
      </c>
      <c r="C1326" s="32" t="s">
        <v>4131</v>
      </c>
      <c r="D1326" s="32" t="s">
        <v>4132</v>
      </c>
      <c r="E1326" s="33" t="s">
        <v>4128</v>
      </c>
      <c r="F1326" s="33" t="s">
        <v>1568</v>
      </c>
      <c r="G1326" s="33">
        <v>241301</v>
      </c>
      <c r="H1326" s="33">
        <v>242301</v>
      </c>
      <c r="I1326" s="33" t="s">
        <v>4120</v>
      </c>
      <c r="J1326" s="34" t="s">
        <v>1888</v>
      </c>
      <c r="K1326" s="34" t="s">
        <v>1888</v>
      </c>
      <c r="L1326" s="33"/>
      <c r="M1326" s="33"/>
      <c r="N1326" s="33">
        <v>2</v>
      </c>
      <c r="O1326" s="33" t="s">
        <v>52</v>
      </c>
      <c r="P1326" s="33"/>
      <c r="Q1326" s="33"/>
      <c r="R1326" s="33" t="s">
        <v>1836</v>
      </c>
      <c r="S1326" s="35">
        <v>9641626.9800000004</v>
      </c>
      <c r="T1326" s="35">
        <v>-4895828.0199999996</v>
      </c>
      <c r="U1326" s="35">
        <v>4745798.96</v>
      </c>
      <c r="V1326" s="35">
        <v>0</v>
      </c>
    </row>
    <row r="1327" spans="1:22" x14ac:dyDescent="0.2">
      <c r="A1327" s="31">
        <v>1318</v>
      </c>
      <c r="B1327" s="32" t="s">
        <v>1273</v>
      </c>
      <c r="C1327" s="32" t="s">
        <v>4133</v>
      </c>
      <c r="D1327" s="32" t="s">
        <v>4134</v>
      </c>
      <c r="E1327" s="33" t="s">
        <v>4128</v>
      </c>
      <c r="F1327" s="33" t="s">
        <v>1568</v>
      </c>
      <c r="G1327" s="33">
        <v>241301</v>
      </c>
      <c r="H1327" s="33">
        <v>242301</v>
      </c>
      <c r="I1327" s="33" t="s">
        <v>4120</v>
      </c>
      <c r="J1327" s="34" t="s">
        <v>1888</v>
      </c>
      <c r="K1327" s="34" t="s">
        <v>1888</v>
      </c>
      <c r="L1327" s="33"/>
      <c r="M1327" s="33"/>
      <c r="N1327" s="33">
        <v>2</v>
      </c>
      <c r="O1327" s="33" t="s">
        <v>52</v>
      </c>
      <c r="P1327" s="33"/>
      <c r="Q1327" s="33"/>
      <c r="R1327" s="33" t="s">
        <v>1836</v>
      </c>
      <c r="S1327" s="35">
        <v>9641626.9800000004</v>
      </c>
      <c r="T1327" s="35">
        <v>-4895828.03</v>
      </c>
      <c r="U1327" s="35">
        <v>4745798.95</v>
      </c>
      <c r="V1327" s="35">
        <v>0</v>
      </c>
    </row>
    <row r="1328" spans="1:22" x14ac:dyDescent="0.2">
      <c r="A1328" s="31">
        <v>1319</v>
      </c>
      <c r="B1328" s="32" t="s">
        <v>1273</v>
      </c>
      <c r="C1328" s="32" t="s">
        <v>4135</v>
      </c>
      <c r="D1328" s="32" t="s">
        <v>4136</v>
      </c>
      <c r="E1328" s="33" t="s">
        <v>4128</v>
      </c>
      <c r="F1328" s="33" t="s">
        <v>1568</v>
      </c>
      <c r="G1328" s="33">
        <v>241301</v>
      </c>
      <c r="H1328" s="33">
        <v>242301</v>
      </c>
      <c r="I1328" s="33" t="s">
        <v>4120</v>
      </c>
      <c r="J1328" s="34" t="s">
        <v>1888</v>
      </c>
      <c r="K1328" s="34" t="s">
        <v>1888</v>
      </c>
      <c r="L1328" s="33"/>
      <c r="M1328" s="33"/>
      <c r="N1328" s="33">
        <v>2</v>
      </c>
      <c r="O1328" s="33" t="s">
        <v>52</v>
      </c>
      <c r="P1328" s="33"/>
      <c r="Q1328" s="33"/>
      <c r="R1328" s="33" t="s">
        <v>1836</v>
      </c>
      <c r="S1328" s="35">
        <v>9641626.9800000004</v>
      </c>
      <c r="T1328" s="35">
        <v>-4895828.0199999996</v>
      </c>
      <c r="U1328" s="35">
        <v>4745798.96</v>
      </c>
      <c r="V1328" s="35">
        <v>0</v>
      </c>
    </row>
    <row r="1329" spans="1:22" x14ac:dyDescent="0.2">
      <c r="A1329" s="31">
        <v>1320</v>
      </c>
      <c r="B1329" s="32" t="s">
        <v>1273</v>
      </c>
      <c r="C1329" s="32" t="s">
        <v>4137</v>
      </c>
      <c r="D1329" s="32" t="s">
        <v>4138</v>
      </c>
      <c r="E1329" s="33" t="s">
        <v>4128</v>
      </c>
      <c r="F1329" s="33" t="s">
        <v>1568</v>
      </c>
      <c r="G1329" s="33">
        <v>241301</v>
      </c>
      <c r="H1329" s="33">
        <v>242301</v>
      </c>
      <c r="I1329" s="33" t="s">
        <v>4120</v>
      </c>
      <c r="J1329" s="34" t="s">
        <v>1888</v>
      </c>
      <c r="K1329" s="34" t="s">
        <v>1888</v>
      </c>
      <c r="L1329" s="33"/>
      <c r="M1329" s="33"/>
      <c r="N1329" s="33">
        <v>2</v>
      </c>
      <c r="O1329" s="33" t="s">
        <v>52</v>
      </c>
      <c r="P1329" s="33"/>
      <c r="Q1329" s="33"/>
      <c r="R1329" s="33" t="s">
        <v>1836</v>
      </c>
      <c r="S1329" s="35">
        <v>9641626.9800000004</v>
      </c>
      <c r="T1329" s="35">
        <v>-4895828.0199999996</v>
      </c>
      <c r="U1329" s="35">
        <v>4745798.96</v>
      </c>
      <c r="V1329" s="35">
        <v>0</v>
      </c>
    </row>
    <row r="1330" spans="1:22" x14ac:dyDescent="0.2">
      <c r="A1330" s="31">
        <v>1321</v>
      </c>
      <c r="B1330" s="32" t="s">
        <v>1273</v>
      </c>
      <c r="C1330" s="32" t="s">
        <v>4139</v>
      </c>
      <c r="D1330" s="32" t="s">
        <v>4140</v>
      </c>
      <c r="E1330" s="33" t="s">
        <v>4128</v>
      </c>
      <c r="F1330" s="33" t="s">
        <v>1568</v>
      </c>
      <c r="G1330" s="33">
        <v>241301</v>
      </c>
      <c r="H1330" s="33">
        <v>242301</v>
      </c>
      <c r="I1330" s="33" t="s">
        <v>4120</v>
      </c>
      <c r="J1330" s="34" t="s">
        <v>1888</v>
      </c>
      <c r="K1330" s="34" t="s">
        <v>1888</v>
      </c>
      <c r="L1330" s="33"/>
      <c r="M1330" s="33"/>
      <c r="N1330" s="33">
        <v>2</v>
      </c>
      <c r="O1330" s="33" t="s">
        <v>52</v>
      </c>
      <c r="P1330" s="33"/>
      <c r="Q1330" s="33"/>
      <c r="R1330" s="33" t="s">
        <v>1836</v>
      </c>
      <c r="S1330" s="35">
        <v>9641626.9800000004</v>
      </c>
      <c r="T1330" s="35">
        <v>-4895828.0199999996</v>
      </c>
      <c r="U1330" s="35">
        <v>4745798.96</v>
      </c>
      <c r="V1330" s="35">
        <v>0</v>
      </c>
    </row>
    <row r="1331" spans="1:22" x14ac:dyDescent="0.2">
      <c r="A1331" s="31">
        <v>1322</v>
      </c>
      <c r="B1331" s="32" t="s">
        <v>1273</v>
      </c>
      <c r="C1331" s="32" t="s">
        <v>4141</v>
      </c>
      <c r="D1331" s="32" t="s">
        <v>4142</v>
      </c>
      <c r="E1331" s="33" t="s">
        <v>4128</v>
      </c>
      <c r="F1331" s="33" t="s">
        <v>1568</v>
      </c>
      <c r="G1331" s="33">
        <v>241301</v>
      </c>
      <c r="H1331" s="33">
        <v>242301</v>
      </c>
      <c r="I1331" s="33" t="s">
        <v>4120</v>
      </c>
      <c r="J1331" s="34" t="s">
        <v>1888</v>
      </c>
      <c r="K1331" s="34" t="s">
        <v>1888</v>
      </c>
      <c r="L1331" s="33"/>
      <c r="M1331" s="33"/>
      <c r="N1331" s="33">
        <v>2</v>
      </c>
      <c r="O1331" s="33" t="s">
        <v>52</v>
      </c>
      <c r="P1331" s="33"/>
      <c r="Q1331" s="33"/>
      <c r="R1331" s="33" t="s">
        <v>1836</v>
      </c>
      <c r="S1331" s="35">
        <v>9641626.9800000004</v>
      </c>
      <c r="T1331" s="35">
        <v>-4895828.03</v>
      </c>
      <c r="U1331" s="35">
        <v>4745798.95</v>
      </c>
      <c r="V1331" s="35">
        <v>0</v>
      </c>
    </row>
    <row r="1332" spans="1:22" x14ac:dyDescent="0.2">
      <c r="A1332" s="31">
        <v>1323</v>
      </c>
      <c r="B1332" s="32" t="s">
        <v>1273</v>
      </c>
      <c r="C1332" s="32" t="s">
        <v>4143</v>
      </c>
      <c r="D1332" s="32" t="s">
        <v>4144</v>
      </c>
      <c r="E1332" s="33" t="s">
        <v>4128</v>
      </c>
      <c r="F1332" s="33" t="s">
        <v>1568</v>
      </c>
      <c r="G1332" s="33">
        <v>241301</v>
      </c>
      <c r="H1332" s="33">
        <v>242301</v>
      </c>
      <c r="I1332" s="33" t="s">
        <v>4120</v>
      </c>
      <c r="J1332" s="34" t="s">
        <v>1888</v>
      </c>
      <c r="K1332" s="34" t="s">
        <v>1888</v>
      </c>
      <c r="L1332" s="33"/>
      <c r="M1332" s="33"/>
      <c r="N1332" s="33">
        <v>2</v>
      </c>
      <c r="O1332" s="33" t="s">
        <v>52</v>
      </c>
      <c r="P1332" s="33"/>
      <c r="Q1332" s="33"/>
      <c r="R1332" s="33" t="s">
        <v>1836</v>
      </c>
      <c r="S1332" s="35">
        <v>9641626.9800000004</v>
      </c>
      <c r="T1332" s="35">
        <v>-4895828.0199999996</v>
      </c>
      <c r="U1332" s="35">
        <v>4745798.96</v>
      </c>
      <c r="V1332" s="35">
        <v>0</v>
      </c>
    </row>
    <row r="1333" spans="1:22" x14ac:dyDescent="0.2">
      <c r="A1333" s="31">
        <v>1324</v>
      </c>
      <c r="B1333" s="32" t="s">
        <v>1273</v>
      </c>
      <c r="C1333" s="32" t="s">
        <v>4145</v>
      </c>
      <c r="D1333" s="32" t="s">
        <v>4146</v>
      </c>
      <c r="E1333" s="33" t="s">
        <v>4128</v>
      </c>
      <c r="F1333" s="33" t="s">
        <v>1568</v>
      </c>
      <c r="G1333" s="33">
        <v>241301</v>
      </c>
      <c r="H1333" s="33">
        <v>242301</v>
      </c>
      <c r="I1333" s="33" t="s">
        <v>4120</v>
      </c>
      <c r="J1333" s="34" t="s">
        <v>1888</v>
      </c>
      <c r="K1333" s="34" t="s">
        <v>1888</v>
      </c>
      <c r="L1333" s="33"/>
      <c r="M1333" s="33"/>
      <c r="N1333" s="33">
        <v>2</v>
      </c>
      <c r="O1333" s="33" t="s">
        <v>52</v>
      </c>
      <c r="P1333" s="33"/>
      <c r="Q1333" s="33"/>
      <c r="R1333" s="33" t="s">
        <v>1836</v>
      </c>
      <c r="S1333" s="35">
        <v>9641626.9800000004</v>
      </c>
      <c r="T1333" s="35">
        <v>-4895828.03</v>
      </c>
      <c r="U1333" s="35">
        <v>4745798.95</v>
      </c>
      <c r="V1333" s="35">
        <v>0</v>
      </c>
    </row>
    <row r="1334" spans="1:22" x14ac:dyDescent="0.2">
      <c r="A1334" s="31">
        <v>1325</v>
      </c>
      <c r="B1334" s="32" t="s">
        <v>1273</v>
      </c>
      <c r="C1334" s="32" t="s">
        <v>4147</v>
      </c>
      <c r="D1334" s="32" t="s">
        <v>4148</v>
      </c>
      <c r="E1334" s="33" t="s">
        <v>4128</v>
      </c>
      <c r="F1334" s="33" t="s">
        <v>1568</v>
      </c>
      <c r="G1334" s="33">
        <v>241301</v>
      </c>
      <c r="H1334" s="33">
        <v>242301</v>
      </c>
      <c r="I1334" s="33" t="s">
        <v>4120</v>
      </c>
      <c r="J1334" s="34" t="s">
        <v>1888</v>
      </c>
      <c r="K1334" s="34" t="s">
        <v>1888</v>
      </c>
      <c r="L1334" s="33"/>
      <c r="M1334" s="33"/>
      <c r="N1334" s="33">
        <v>2</v>
      </c>
      <c r="O1334" s="33" t="s">
        <v>52</v>
      </c>
      <c r="P1334" s="33"/>
      <c r="Q1334" s="33"/>
      <c r="R1334" s="33" t="s">
        <v>1836</v>
      </c>
      <c r="S1334" s="35">
        <v>9641626.9800000004</v>
      </c>
      <c r="T1334" s="35">
        <v>-4895828.0199999996</v>
      </c>
      <c r="U1334" s="35">
        <v>4745798.96</v>
      </c>
      <c r="V1334" s="35">
        <v>0</v>
      </c>
    </row>
    <row r="1335" spans="1:22" x14ac:dyDescent="0.2">
      <c r="A1335" s="31">
        <v>1326</v>
      </c>
      <c r="B1335" s="32" t="s">
        <v>1273</v>
      </c>
      <c r="C1335" s="32" t="s">
        <v>4149</v>
      </c>
      <c r="D1335" s="32" t="s">
        <v>4150</v>
      </c>
      <c r="E1335" s="33" t="s">
        <v>4128</v>
      </c>
      <c r="F1335" s="33" t="s">
        <v>1568</v>
      </c>
      <c r="G1335" s="33">
        <v>241301</v>
      </c>
      <c r="H1335" s="33">
        <v>242301</v>
      </c>
      <c r="I1335" s="33" t="s">
        <v>4120</v>
      </c>
      <c r="J1335" s="34" t="s">
        <v>1888</v>
      </c>
      <c r="K1335" s="34" t="s">
        <v>1888</v>
      </c>
      <c r="L1335" s="33"/>
      <c r="M1335" s="33"/>
      <c r="N1335" s="33">
        <v>2</v>
      </c>
      <c r="O1335" s="33" t="s">
        <v>52</v>
      </c>
      <c r="P1335" s="33"/>
      <c r="Q1335" s="33"/>
      <c r="R1335" s="33" t="s">
        <v>1836</v>
      </c>
      <c r="S1335" s="35">
        <v>9641626.9800000004</v>
      </c>
      <c r="T1335" s="35">
        <v>-4895828.03</v>
      </c>
      <c r="U1335" s="35">
        <v>4745798.95</v>
      </c>
      <c r="V1335" s="35">
        <v>0</v>
      </c>
    </row>
    <row r="1336" spans="1:22" x14ac:dyDescent="0.2">
      <c r="A1336" s="31">
        <v>1327</v>
      </c>
      <c r="B1336" s="32" t="s">
        <v>1273</v>
      </c>
      <c r="C1336" s="32" t="s">
        <v>4151</v>
      </c>
      <c r="D1336" s="32" t="s">
        <v>4152</v>
      </c>
      <c r="E1336" s="33" t="s">
        <v>4128</v>
      </c>
      <c r="F1336" s="33" t="s">
        <v>1568</v>
      </c>
      <c r="G1336" s="33">
        <v>241301</v>
      </c>
      <c r="H1336" s="33">
        <v>242301</v>
      </c>
      <c r="I1336" s="33" t="s">
        <v>4120</v>
      </c>
      <c r="J1336" s="34" t="s">
        <v>1888</v>
      </c>
      <c r="K1336" s="34" t="s">
        <v>1888</v>
      </c>
      <c r="L1336" s="33"/>
      <c r="M1336" s="33"/>
      <c r="N1336" s="33">
        <v>2</v>
      </c>
      <c r="O1336" s="33" t="s">
        <v>52</v>
      </c>
      <c r="P1336" s="33"/>
      <c r="Q1336" s="33"/>
      <c r="R1336" s="33" t="s">
        <v>1836</v>
      </c>
      <c r="S1336" s="35">
        <v>9641626.9800000004</v>
      </c>
      <c r="T1336" s="35">
        <v>-4895828.0199999996</v>
      </c>
      <c r="U1336" s="35">
        <v>4745798.96</v>
      </c>
      <c r="V1336" s="35">
        <v>0</v>
      </c>
    </row>
    <row r="1337" spans="1:22" x14ac:dyDescent="0.2">
      <c r="A1337" s="31">
        <v>1328</v>
      </c>
      <c r="B1337" s="32" t="s">
        <v>220</v>
      </c>
      <c r="C1337" s="32" t="s">
        <v>3739</v>
      </c>
      <c r="D1337" s="32" t="s">
        <v>3740</v>
      </c>
      <c r="E1337" s="33" t="s">
        <v>3741</v>
      </c>
      <c r="F1337" s="33" t="s">
        <v>1568</v>
      </c>
      <c r="G1337" s="33">
        <v>241301</v>
      </c>
      <c r="H1337" s="33">
        <v>242301</v>
      </c>
      <c r="I1337" s="33" t="s">
        <v>125</v>
      </c>
      <c r="J1337" s="34" t="s">
        <v>1835</v>
      </c>
      <c r="K1337" s="34" t="s">
        <v>1835</v>
      </c>
      <c r="L1337" s="33"/>
      <c r="M1337" s="33"/>
      <c r="N1337" s="33">
        <v>4</v>
      </c>
      <c r="O1337" s="33" t="s">
        <v>46</v>
      </c>
      <c r="P1337" s="33"/>
      <c r="Q1337" s="33"/>
      <c r="R1337" s="33" t="s">
        <v>1836</v>
      </c>
      <c r="S1337" s="35">
        <v>317379.59999999998</v>
      </c>
      <c r="T1337" s="35">
        <v>-124618.16</v>
      </c>
      <c r="U1337" s="35">
        <v>192761.44</v>
      </c>
      <c r="V1337" s="35">
        <v>0</v>
      </c>
    </row>
    <row r="1338" spans="1:22" x14ac:dyDescent="0.2">
      <c r="A1338" s="31">
        <v>1329</v>
      </c>
      <c r="B1338" s="32" t="s">
        <v>220</v>
      </c>
      <c r="C1338" s="32" t="s">
        <v>3970</v>
      </c>
      <c r="D1338" s="32" t="s">
        <v>3971</v>
      </c>
      <c r="E1338" s="33" t="s">
        <v>3972</v>
      </c>
      <c r="F1338" s="33" t="s">
        <v>1568</v>
      </c>
      <c r="G1338" s="33">
        <v>241301</v>
      </c>
      <c r="H1338" s="33">
        <v>242301</v>
      </c>
      <c r="I1338" s="33" t="s">
        <v>155</v>
      </c>
      <c r="J1338" s="34" t="s">
        <v>1835</v>
      </c>
      <c r="K1338" s="34" t="s">
        <v>1835</v>
      </c>
      <c r="L1338" s="33"/>
      <c r="M1338" s="33"/>
      <c r="N1338" s="33">
        <v>4</v>
      </c>
      <c r="O1338" s="33" t="s">
        <v>46</v>
      </c>
      <c r="P1338" s="33"/>
      <c r="Q1338" s="33"/>
      <c r="R1338" s="33" t="s">
        <v>1836</v>
      </c>
      <c r="S1338" s="35">
        <v>188076.79999999999</v>
      </c>
      <c r="T1338" s="35">
        <v>-98740.32</v>
      </c>
      <c r="U1338" s="35">
        <v>89336.48</v>
      </c>
      <c r="V1338" s="35">
        <v>0</v>
      </c>
    </row>
    <row r="1339" spans="1:22" x14ac:dyDescent="0.2">
      <c r="A1339" s="31">
        <v>1330</v>
      </c>
      <c r="B1339" s="32" t="s">
        <v>220</v>
      </c>
      <c r="C1339" s="32" t="s">
        <v>4153</v>
      </c>
      <c r="D1339" s="32" t="s">
        <v>4154</v>
      </c>
      <c r="E1339" s="33" t="s">
        <v>4155</v>
      </c>
      <c r="F1339" s="33" t="s">
        <v>1568</v>
      </c>
      <c r="G1339" s="33">
        <v>241301</v>
      </c>
      <c r="H1339" s="33">
        <v>242301</v>
      </c>
      <c r="I1339" s="33" t="s">
        <v>125</v>
      </c>
      <c r="J1339" s="34" t="s">
        <v>1835</v>
      </c>
      <c r="K1339" s="34" t="s">
        <v>1835</v>
      </c>
      <c r="L1339" s="33"/>
      <c r="M1339" s="33"/>
      <c r="N1339" s="33">
        <v>4</v>
      </c>
      <c r="O1339" s="33" t="s">
        <v>46</v>
      </c>
      <c r="P1339" s="33"/>
      <c r="Q1339" s="33"/>
      <c r="R1339" s="33" t="s">
        <v>1836</v>
      </c>
      <c r="S1339" s="35">
        <v>4490333.5999999996</v>
      </c>
      <c r="T1339" s="35">
        <v>-1763116.28</v>
      </c>
      <c r="U1339" s="35">
        <v>2727217.32</v>
      </c>
      <c r="V1339" s="35">
        <v>0</v>
      </c>
    </row>
    <row r="1340" spans="1:22" x14ac:dyDescent="0.2">
      <c r="A1340" s="31">
        <v>1331</v>
      </c>
      <c r="B1340" s="32" t="s">
        <v>220</v>
      </c>
      <c r="C1340" s="32" t="s">
        <v>4156</v>
      </c>
      <c r="D1340" s="32" t="s">
        <v>4157</v>
      </c>
      <c r="E1340" s="33" t="s">
        <v>4158</v>
      </c>
      <c r="F1340" s="33" t="s">
        <v>1568</v>
      </c>
      <c r="G1340" s="33">
        <v>241301</v>
      </c>
      <c r="H1340" s="33">
        <v>242301</v>
      </c>
      <c r="I1340" s="33" t="s">
        <v>125</v>
      </c>
      <c r="J1340" s="34" t="s">
        <v>1835</v>
      </c>
      <c r="K1340" s="34" t="s">
        <v>1835</v>
      </c>
      <c r="L1340" s="33"/>
      <c r="M1340" s="33"/>
      <c r="N1340" s="33">
        <v>4</v>
      </c>
      <c r="O1340" s="33" t="s">
        <v>46</v>
      </c>
      <c r="P1340" s="33"/>
      <c r="Q1340" s="33"/>
      <c r="R1340" s="33" t="s">
        <v>1836</v>
      </c>
      <c r="S1340" s="35">
        <v>405540.6</v>
      </c>
      <c r="T1340" s="35">
        <v>-159234.32</v>
      </c>
      <c r="U1340" s="35">
        <v>246306.28</v>
      </c>
      <c r="V1340" s="35">
        <v>0</v>
      </c>
    </row>
    <row r="1341" spans="1:22" x14ac:dyDescent="0.2">
      <c r="A1341" s="31">
        <v>1332</v>
      </c>
      <c r="B1341" s="32" t="s">
        <v>220</v>
      </c>
      <c r="C1341" s="32" t="s">
        <v>4159</v>
      </c>
      <c r="D1341" s="32" t="s">
        <v>4160</v>
      </c>
      <c r="E1341" s="33" t="s">
        <v>4161</v>
      </c>
      <c r="F1341" s="33" t="s">
        <v>1568</v>
      </c>
      <c r="G1341" s="33">
        <v>241301</v>
      </c>
      <c r="H1341" s="33">
        <v>242301</v>
      </c>
      <c r="I1341" s="33" t="s">
        <v>125</v>
      </c>
      <c r="J1341" s="34" t="s">
        <v>1835</v>
      </c>
      <c r="K1341" s="34" t="s">
        <v>1835</v>
      </c>
      <c r="L1341" s="33"/>
      <c r="M1341" s="33"/>
      <c r="N1341" s="33">
        <v>4</v>
      </c>
      <c r="O1341" s="33" t="s">
        <v>46</v>
      </c>
      <c r="P1341" s="33"/>
      <c r="Q1341" s="33"/>
      <c r="R1341" s="33" t="s">
        <v>1836</v>
      </c>
      <c r="S1341" s="35">
        <v>4378663</v>
      </c>
      <c r="T1341" s="35">
        <v>-1719269.15</v>
      </c>
      <c r="U1341" s="35">
        <v>2659393.85</v>
      </c>
      <c r="V1341" s="35">
        <v>0</v>
      </c>
    </row>
    <row r="1342" spans="1:22" x14ac:dyDescent="0.2">
      <c r="A1342" s="31">
        <v>1333</v>
      </c>
      <c r="B1342" s="32" t="s">
        <v>220</v>
      </c>
      <c r="C1342" s="32" t="s">
        <v>4162</v>
      </c>
      <c r="D1342" s="32" t="s">
        <v>4163</v>
      </c>
      <c r="E1342" s="33" t="s">
        <v>4164</v>
      </c>
      <c r="F1342" s="33" t="s">
        <v>1568</v>
      </c>
      <c r="G1342" s="33">
        <v>241301</v>
      </c>
      <c r="H1342" s="33">
        <v>242301</v>
      </c>
      <c r="I1342" s="33" t="s">
        <v>125</v>
      </c>
      <c r="J1342" s="34" t="s">
        <v>1835</v>
      </c>
      <c r="K1342" s="34" t="s">
        <v>1835</v>
      </c>
      <c r="L1342" s="33"/>
      <c r="M1342" s="33"/>
      <c r="N1342" s="33">
        <v>4</v>
      </c>
      <c r="O1342" s="33" t="s">
        <v>46</v>
      </c>
      <c r="P1342" s="33"/>
      <c r="Q1342" s="33"/>
      <c r="R1342" s="33" t="s">
        <v>1836</v>
      </c>
      <c r="S1342" s="35">
        <v>2339205.2000000002</v>
      </c>
      <c r="T1342" s="35">
        <v>-918482.03</v>
      </c>
      <c r="U1342" s="35">
        <v>1420723.17</v>
      </c>
      <c r="V1342" s="35">
        <v>0</v>
      </c>
    </row>
    <row r="1343" spans="1:22" x14ac:dyDescent="0.2">
      <c r="A1343" s="31">
        <v>1334</v>
      </c>
      <c r="B1343" s="32" t="s">
        <v>220</v>
      </c>
      <c r="C1343" s="32" t="s">
        <v>4165</v>
      </c>
      <c r="D1343" s="32" t="s">
        <v>4166</v>
      </c>
      <c r="E1343" s="33" t="s">
        <v>4167</v>
      </c>
      <c r="F1343" s="33" t="s">
        <v>1568</v>
      </c>
      <c r="G1343" s="33">
        <v>241301</v>
      </c>
      <c r="H1343" s="33">
        <v>242301</v>
      </c>
      <c r="I1343" s="33" t="s">
        <v>125</v>
      </c>
      <c r="J1343" s="34" t="s">
        <v>1835</v>
      </c>
      <c r="K1343" s="34" t="s">
        <v>1835</v>
      </c>
      <c r="L1343" s="33"/>
      <c r="M1343" s="33"/>
      <c r="N1343" s="33">
        <v>4</v>
      </c>
      <c r="O1343" s="33" t="s">
        <v>46</v>
      </c>
      <c r="P1343" s="33"/>
      <c r="Q1343" s="33"/>
      <c r="R1343" s="33" t="s">
        <v>1836</v>
      </c>
      <c r="S1343" s="35">
        <v>12624655.199999999</v>
      </c>
      <c r="T1343" s="35">
        <v>-4957033.7300000004</v>
      </c>
      <c r="U1343" s="35">
        <v>7667621.4699999997</v>
      </c>
      <c r="V1343" s="35">
        <v>0</v>
      </c>
    </row>
    <row r="1344" spans="1:22" x14ac:dyDescent="0.2">
      <c r="A1344" s="31">
        <v>1335</v>
      </c>
      <c r="B1344" s="32" t="s">
        <v>220</v>
      </c>
      <c r="C1344" s="32" t="s">
        <v>4168</v>
      </c>
      <c r="D1344" s="32" t="s">
        <v>4169</v>
      </c>
      <c r="E1344" s="33" t="s">
        <v>4170</v>
      </c>
      <c r="F1344" s="33" t="s">
        <v>1568</v>
      </c>
      <c r="G1344" s="33">
        <v>241301</v>
      </c>
      <c r="H1344" s="33">
        <v>242301</v>
      </c>
      <c r="I1344" s="33" t="s">
        <v>125</v>
      </c>
      <c r="J1344" s="34" t="s">
        <v>1835</v>
      </c>
      <c r="K1344" s="34" t="s">
        <v>1835</v>
      </c>
      <c r="L1344" s="33"/>
      <c r="M1344" s="33"/>
      <c r="N1344" s="33">
        <v>4</v>
      </c>
      <c r="O1344" s="33" t="s">
        <v>46</v>
      </c>
      <c r="P1344" s="33"/>
      <c r="Q1344" s="33"/>
      <c r="R1344" s="33" t="s">
        <v>1836</v>
      </c>
      <c r="S1344" s="35">
        <v>434927.6</v>
      </c>
      <c r="T1344" s="35">
        <v>-170773.04</v>
      </c>
      <c r="U1344" s="35">
        <v>264154.56</v>
      </c>
      <c r="V1344" s="35">
        <v>0</v>
      </c>
    </row>
    <row r="1345" spans="1:22" x14ac:dyDescent="0.2">
      <c r="A1345" s="31">
        <v>1336</v>
      </c>
      <c r="B1345" s="32" t="s">
        <v>220</v>
      </c>
      <c r="C1345" s="32" t="s">
        <v>4171</v>
      </c>
      <c r="D1345" s="32" t="s">
        <v>4172</v>
      </c>
      <c r="E1345" s="33" t="s">
        <v>4173</v>
      </c>
      <c r="F1345" s="33" t="s">
        <v>1568</v>
      </c>
      <c r="G1345" s="33">
        <v>241301</v>
      </c>
      <c r="H1345" s="33">
        <v>242301</v>
      </c>
      <c r="I1345" s="33" t="s">
        <v>125</v>
      </c>
      <c r="J1345" s="34" t="s">
        <v>1835</v>
      </c>
      <c r="K1345" s="34" t="s">
        <v>1835</v>
      </c>
      <c r="L1345" s="33"/>
      <c r="M1345" s="33"/>
      <c r="N1345" s="33">
        <v>4</v>
      </c>
      <c r="O1345" s="33" t="s">
        <v>46</v>
      </c>
      <c r="P1345" s="33"/>
      <c r="Q1345" s="33"/>
      <c r="R1345" s="33" t="s">
        <v>1836</v>
      </c>
      <c r="S1345" s="35">
        <v>5465982</v>
      </c>
      <c r="T1345" s="35">
        <v>-2146201.7599999998</v>
      </c>
      <c r="U1345" s="35">
        <v>3319780.24</v>
      </c>
      <c r="V1345" s="35">
        <v>0</v>
      </c>
    </row>
    <row r="1346" spans="1:22" x14ac:dyDescent="0.2">
      <c r="A1346" s="31">
        <v>1337</v>
      </c>
      <c r="B1346" s="32" t="s">
        <v>220</v>
      </c>
      <c r="C1346" s="32" t="s">
        <v>4174</v>
      </c>
      <c r="D1346" s="32" t="s">
        <v>4175</v>
      </c>
      <c r="E1346" s="33" t="s">
        <v>4176</v>
      </c>
      <c r="F1346" s="33" t="s">
        <v>1568</v>
      </c>
      <c r="G1346" s="33">
        <v>241301</v>
      </c>
      <c r="H1346" s="33">
        <v>242301</v>
      </c>
      <c r="I1346" s="33" t="s">
        <v>125</v>
      </c>
      <c r="J1346" s="34" t="s">
        <v>1835</v>
      </c>
      <c r="K1346" s="34" t="s">
        <v>1835</v>
      </c>
      <c r="L1346" s="33"/>
      <c r="M1346" s="33"/>
      <c r="N1346" s="33">
        <v>4</v>
      </c>
      <c r="O1346" s="33" t="s">
        <v>46</v>
      </c>
      <c r="P1346" s="33"/>
      <c r="Q1346" s="33"/>
      <c r="R1346" s="33" t="s">
        <v>1836</v>
      </c>
      <c r="S1346" s="35">
        <v>2874048.6</v>
      </c>
      <c r="T1346" s="35">
        <v>-1128486.73</v>
      </c>
      <c r="U1346" s="35">
        <v>1745561.87</v>
      </c>
      <c r="V1346" s="35">
        <v>0</v>
      </c>
    </row>
    <row r="1347" spans="1:22" x14ac:dyDescent="0.2">
      <c r="A1347" s="31">
        <v>1338</v>
      </c>
      <c r="B1347" s="32" t="s">
        <v>220</v>
      </c>
      <c r="C1347" s="32" t="s">
        <v>4177</v>
      </c>
      <c r="D1347" s="32" t="s">
        <v>4178</v>
      </c>
      <c r="E1347" s="33" t="s">
        <v>4179</v>
      </c>
      <c r="F1347" s="33" t="s">
        <v>1568</v>
      </c>
      <c r="G1347" s="33">
        <v>241301</v>
      </c>
      <c r="H1347" s="33">
        <v>242301</v>
      </c>
      <c r="I1347" s="33" t="s">
        <v>125</v>
      </c>
      <c r="J1347" s="34" t="s">
        <v>1835</v>
      </c>
      <c r="K1347" s="34" t="s">
        <v>1835</v>
      </c>
      <c r="L1347" s="33"/>
      <c r="M1347" s="33"/>
      <c r="N1347" s="33">
        <v>4</v>
      </c>
      <c r="O1347" s="33" t="s">
        <v>46</v>
      </c>
      <c r="P1347" s="33"/>
      <c r="Q1347" s="33"/>
      <c r="R1347" s="33" t="s">
        <v>1836</v>
      </c>
      <c r="S1347" s="35">
        <v>2492017.6</v>
      </c>
      <c r="T1347" s="35">
        <v>-978483.38</v>
      </c>
      <c r="U1347" s="35">
        <v>1513534.22</v>
      </c>
      <c r="V1347" s="35">
        <v>0</v>
      </c>
    </row>
    <row r="1348" spans="1:22" x14ac:dyDescent="0.2">
      <c r="A1348" s="31">
        <v>1339</v>
      </c>
      <c r="B1348" s="32" t="s">
        <v>220</v>
      </c>
      <c r="C1348" s="32" t="s">
        <v>4180</v>
      </c>
      <c r="D1348" s="32" t="s">
        <v>4181</v>
      </c>
      <c r="E1348" s="33" t="s">
        <v>4182</v>
      </c>
      <c r="F1348" s="33" t="s">
        <v>1568</v>
      </c>
      <c r="G1348" s="33">
        <v>241301</v>
      </c>
      <c r="H1348" s="33">
        <v>242301</v>
      </c>
      <c r="I1348" s="33" t="s">
        <v>125</v>
      </c>
      <c r="J1348" s="34" t="s">
        <v>1835</v>
      </c>
      <c r="K1348" s="34" t="s">
        <v>1835</v>
      </c>
      <c r="L1348" s="33"/>
      <c r="M1348" s="33"/>
      <c r="N1348" s="33">
        <v>4</v>
      </c>
      <c r="O1348" s="33" t="s">
        <v>46</v>
      </c>
      <c r="P1348" s="33"/>
      <c r="Q1348" s="33"/>
      <c r="R1348" s="33" t="s">
        <v>1836</v>
      </c>
      <c r="S1348" s="35">
        <v>5630549.2000000002</v>
      </c>
      <c r="T1348" s="35">
        <v>-2210818.58</v>
      </c>
      <c r="U1348" s="35">
        <v>3419730.62</v>
      </c>
      <c r="V1348" s="35">
        <v>0</v>
      </c>
    </row>
    <row r="1349" spans="1:22" x14ac:dyDescent="0.2">
      <c r="A1349" s="31">
        <v>1340</v>
      </c>
      <c r="B1349" s="32" t="s">
        <v>220</v>
      </c>
      <c r="C1349" s="32" t="s">
        <v>4183</v>
      </c>
      <c r="D1349" s="32" t="s">
        <v>4184</v>
      </c>
      <c r="E1349" s="33" t="s">
        <v>4185</v>
      </c>
      <c r="F1349" s="33" t="s">
        <v>1568</v>
      </c>
      <c r="G1349" s="33">
        <v>241301</v>
      </c>
      <c r="H1349" s="33">
        <v>242301</v>
      </c>
      <c r="I1349" s="33" t="s">
        <v>125</v>
      </c>
      <c r="J1349" s="34" t="s">
        <v>1835</v>
      </c>
      <c r="K1349" s="34" t="s">
        <v>1835</v>
      </c>
      <c r="L1349" s="33"/>
      <c r="M1349" s="33"/>
      <c r="N1349" s="33">
        <v>4</v>
      </c>
      <c r="O1349" s="33" t="s">
        <v>46</v>
      </c>
      <c r="P1349" s="33"/>
      <c r="Q1349" s="33"/>
      <c r="R1349" s="33" t="s">
        <v>1836</v>
      </c>
      <c r="S1349" s="35">
        <v>3679252.4</v>
      </c>
      <c r="T1349" s="35">
        <v>-1444647.64</v>
      </c>
      <c r="U1349" s="35">
        <v>2234604.7599999998</v>
      </c>
      <c r="V1349" s="35">
        <v>0</v>
      </c>
    </row>
    <row r="1350" spans="1:22" x14ac:dyDescent="0.2">
      <c r="A1350" s="31">
        <v>1341</v>
      </c>
      <c r="B1350" s="32" t="s">
        <v>220</v>
      </c>
      <c r="C1350" s="32" t="s">
        <v>4186</v>
      </c>
      <c r="D1350" s="32" t="s">
        <v>4187</v>
      </c>
      <c r="E1350" s="33" t="s">
        <v>4188</v>
      </c>
      <c r="F1350" s="33" t="s">
        <v>1568</v>
      </c>
      <c r="G1350" s="33">
        <v>241301</v>
      </c>
      <c r="H1350" s="33">
        <v>242301</v>
      </c>
      <c r="I1350" s="33" t="s">
        <v>125</v>
      </c>
      <c r="J1350" s="34" t="s">
        <v>1835</v>
      </c>
      <c r="K1350" s="34" t="s">
        <v>1835</v>
      </c>
      <c r="L1350" s="33"/>
      <c r="M1350" s="33"/>
      <c r="N1350" s="33">
        <v>4</v>
      </c>
      <c r="O1350" s="33" t="s">
        <v>46</v>
      </c>
      <c r="P1350" s="33"/>
      <c r="Q1350" s="33"/>
      <c r="R1350" s="33" t="s">
        <v>1836</v>
      </c>
      <c r="S1350" s="35">
        <v>3050370.6</v>
      </c>
      <c r="T1350" s="35">
        <v>-1197719.05</v>
      </c>
      <c r="U1350" s="35">
        <v>1852651.55</v>
      </c>
      <c r="V1350" s="35">
        <v>0</v>
      </c>
    </row>
    <row r="1351" spans="1:22" x14ac:dyDescent="0.2">
      <c r="A1351" s="31">
        <v>1342</v>
      </c>
      <c r="B1351" s="32" t="s">
        <v>220</v>
      </c>
      <c r="C1351" s="32" t="s">
        <v>4429</v>
      </c>
      <c r="D1351" s="32" t="s">
        <v>4430</v>
      </c>
      <c r="E1351" s="33" t="s">
        <v>4431</v>
      </c>
      <c r="F1351" s="33" t="s">
        <v>1568</v>
      </c>
      <c r="G1351" s="33">
        <v>241301</v>
      </c>
      <c r="H1351" s="33">
        <v>242301</v>
      </c>
      <c r="I1351" s="33" t="s">
        <v>125</v>
      </c>
      <c r="J1351" s="34" t="s">
        <v>1835</v>
      </c>
      <c r="K1351" s="34" t="s">
        <v>1835</v>
      </c>
      <c r="L1351" s="33"/>
      <c r="M1351" s="33"/>
      <c r="N1351" s="33">
        <v>4</v>
      </c>
      <c r="O1351" s="33" t="s">
        <v>46</v>
      </c>
      <c r="P1351" s="33"/>
      <c r="Q1351" s="33"/>
      <c r="R1351" s="33" t="s">
        <v>1836</v>
      </c>
      <c r="S1351" s="35">
        <v>781984.5</v>
      </c>
      <c r="T1351" s="35">
        <v>-307043.90999999997</v>
      </c>
      <c r="U1351" s="35">
        <v>474940.59</v>
      </c>
      <c r="V1351" s="35">
        <v>0</v>
      </c>
    </row>
    <row r="1352" spans="1:22" x14ac:dyDescent="0.2">
      <c r="A1352" s="31">
        <v>1343</v>
      </c>
      <c r="B1352" s="32" t="s">
        <v>220</v>
      </c>
      <c r="C1352" s="32" t="s">
        <v>4432</v>
      </c>
      <c r="D1352" s="32" t="s">
        <v>4433</v>
      </c>
      <c r="E1352" s="33" t="s">
        <v>4434</v>
      </c>
      <c r="F1352" s="33" t="s">
        <v>1568</v>
      </c>
      <c r="G1352" s="33">
        <v>241301</v>
      </c>
      <c r="H1352" s="33">
        <v>242301</v>
      </c>
      <c r="I1352" s="33" t="s">
        <v>125</v>
      </c>
      <c r="J1352" s="34" t="s">
        <v>1835</v>
      </c>
      <c r="K1352" s="34" t="s">
        <v>1835</v>
      </c>
      <c r="L1352" s="33"/>
      <c r="M1352" s="33"/>
      <c r="N1352" s="33">
        <v>4</v>
      </c>
      <c r="O1352" s="33" t="s">
        <v>46</v>
      </c>
      <c r="P1352" s="33"/>
      <c r="Q1352" s="33"/>
      <c r="R1352" s="33" t="s">
        <v>1836</v>
      </c>
      <c r="S1352" s="35">
        <v>310909.5</v>
      </c>
      <c r="T1352" s="35">
        <v>-122077.71</v>
      </c>
      <c r="U1352" s="35">
        <v>188831.79</v>
      </c>
      <c r="V1352" s="35">
        <v>0</v>
      </c>
    </row>
    <row r="1353" spans="1:22" x14ac:dyDescent="0.2">
      <c r="A1353" s="31">
        <v>1344</v>
      </c>
      <c r="B1353" s="32" t="s">
        <v>220</v>
      </c>
      <c r="C1353" s="32" t="s">
        <v>4435</v>
      </c>
      <c r="D1353" s="32" t="s">
        <v>4436</v>
      </c>
      <c r="E1353" s="33" t="s">
        <v>4437</v>
      </c>
      <c r="F1353" s="33" t="s">
        <v>1568</v>
      </c>
      <c r="G1353" s="33">
        <v>241301</v>
      </c>
      <c r="H1353" s="33">
        <v>242301</v>
      </c>
      <c r="I1353" s="33" t="s">
        <v>125</v>
      </c>
      <c r="J1353" s="34" t="s">
        <v>1835</v>
      </c>
      <c r="K1353" s="34" t="s">
        <v>1835</v>
      </c>
      <c r="L1353" s="33"/>
      <c r="M1353" s="33"/>
      <c r="N1353" s="33">
        <v>4</v>
      </c>
      <c r="O1353" s="33" t="s">
        <v>46</v>
      </c>
      <c r="P1353" s="33"/>
      <c r="Q1353" s="33"/>
      <c r="R1353" s="33" t="s">
        <v>1836</v>
      </c>
      <c r="S1353" s="35">
        <v>4588270.5</v>
      </c>
      <c r="T1353" s="35">
        <v>-1801570.93</v>
      </c>
      <c r="U1353" s="35">
        <v>2786699.57</v>
      </c>
      <c r="V1353" s="35">
        <v>0</v>
      </c>
    </row>
    <row r="1354" spans="1:22" x14ac:dyDescent="0.2">
      <c r="A1354" s="31">
        <v>1345</v>
      </c>
      <c r="B1354" s="32" t="s">
        <v>220</v>
      </c>
      <c r="C1354" s="32" t="s">
        <v>4195</v>
      </c>
      <c r="D1354" s="32" t="s">
        <v>4196</v>
      </c>
      <c r="E1354" s="33" t="s">
        <v>4197</v>
      </c>
      <c r="F1354" s="33" t="s">
        <v>1568</v>
      </c>
      <c r="G1354" s="33">
        <v>241301</v>
      </c>
      <c r="H1354" s="33">
        <v>242301</v>
      </c>
      <c r="I1354" s="33" t="s">
        <v>125</v>
      </c>
      <c r="J1354" s="34" t="s">
        <v>1835</v>
      </c>
      <c r="K1354" s="34" t="s">
        <v>1835</v>
      </c>
      <c r="L1354" s="33"/>
      <c r="M1354" s="33"/>
      <c r="N1354" s="33">
        <v>4</v>
      </c>
      <c r="O1354" s="33" t="s">
        <v>46</v>
      </c>
      <c r="P1354" s="33"/>
      <c r="Q1354" s="33"/>
      <c r="R1354" s="33" t="s">
        <v>1836</v>
      </c>
      <c r="S1354" s="35">
        <v>4465791</v>
      </c>
      <c r="T1354" s="35">
        <v>-1753479.7</v>
      </c>
      <c r="U1354" s="35">
        <v>2712311.3</v>
      </c>
      <c r="V1354" s="35">
        <v>0</v>
      </c>
    </row>
    <row r="1355" spans="1:22" x14ac:dyDescent="0.2">
      <c r="A1355" s="31">
        <v>1346</v>
      </c>
      <c r="B1355" s="32" t="s">
        <v>220</v>
      </c>
      <c r="C1355" s="32" t="s">
        <v>4198</v>
      </c>
      <c r="D1355" s="32" t="s">
        <v>4199</v>
      </c>
      <c r="E1355" s="33" t="s">
        <v>4200</v>
      </c>
      <c r="F1355" s="33" t="s">
        <v>1568</v>
      </c>
      <c r="G1355" s="33">
        <v>241301</v>
      </c>
      <c r="H1355" s="33">
        <v>242301</v>
      </c>
      <c r="I1355" s="33" t="s">
        <v>125</v>
      </c>
      <c r="J1355" s="34" t="s">
        <v>1835</v>
      </c>
      <c r="K1355" s="34" t="s">
        <v>1835</v>
      </c>
      <c r="L1355" s="33"/>
      <c r="M1355" s="33"/>
      <c r="N1355" s="33">
        <v>4</v>
      </c>
      <c r="O1355" s="33" t="s">
        <v>46</v>
      </c>
      <c r="P1355" s="33"/>
      <c r="Q1355" s="33"/>
      <c r="R1355" s="33" t="s">
        <v>1836</v>
      </c>
      <c r="S1355" s="35">
        <v>4070088.08</v>
      </c>
      <c r="T1355" s="35">
        <v>-1598108.12</v>
      </c>
      <c r="U1355" s="35">
        <v>2471979.96</v>
      </c>
      <c r="V1355" s="35">
        <v>0</v>
      </c>
    </row>
    <row r="1356" spans="1:22" x14ac:dyDescent="0.2">
      <c r="A1356" s="31">
        <v>1347</v>
      </c>
      <c r="B1356" s="32" t="s">
        <v>47</v>
      </c>
      <c r="C1356" s="32" t="s">
        <v>4201</v>
      </c>
      <c r="D1356" s="32" t="s">
        <v>4202</v>
      </c>
      <c r="E1356" s="33" t="s">
        <v>4203</v>
      </c>
      <c r="F1356" s="33" t="s">
        <v>1568</v>
      </c>
      <c r="G1356" s="33">
        <v>241301</v>
      </c>
      <c r="H1356" s="33">
        <v>242301</v>
      </c>
      <c r="I1356" s="33" t="s">
        <v>310</v>
      </c>
      <c r="J1356" s="34" t="s">
        <v>1835</v>
      </c>
      <c r="K1356" s="34" t="s">
        <v>1835</v>
      </c>
      <c r="L1356" s="33"/>
      <c r="M1356" s="33"/>
      <c r="N1356" s="33">
        <v>2</v>
      </c>
      <c r="O1356" s="33" t="s">
        <v>52</v>
      </c>
      <c r="P1356" s="33"/>
      <c r="Q1356" s="33"/>
      <c r="R1356" s="33" t="s">
        <v>1836</v>
      </c>
      <c r="S1356" s="35">
        <v>1179144.99</v>
      </c>
      <c r="T1356" s="35">
        <v>-884358.74</v>
      </c>
      <c r="U1356" s="35">
        <v>294786.25</v>
      </c>
      <c r="V1356" s="35">
        <v>0</v>
      </c>
    </row>
    <row r="1357" spans="1:22" x14ac:dyDescent="0.2">
      <c r="A1357" s="31">
        <v>1348</v>
      </c>
      <c r="B1357" s="32" t="s">
        <v>42</v>
      </c>
      <c r="C1357" s="32" t="s">
        <v>4204</v>
      </c>
      <c r="D1357" s="32" t="s">
        <v>4205</v>
      </c>
      <c r="E1357" s="33" t="s">
        <v>4206</v>
      </c>
      <c r="F1357" s="33" t="s">
        <v>1568</v>
      </c>
      <c r="G1357" s="33">
        <v>241301</v>
      </c>
      <c r="H1357" s="33">
        <v>242301</v>
      </c>
      <c r="I1357" s="33" t="s">
        <v>155</v>
      </c>
      <c r="J1357" s="34" t="s">
        <v>1835</v>
      </c>
      <c r="K1357" s="34" t="s">
        <v>1835</v>
      </c>
      <c r="L1357" s="33"/>
      <c r="M1357" s="33"/>
      <c r="N1357" s="33">
        <v>4</v>
      </c>
      <c r="O1357" s="33" t="s">
        <v>46</v>
      </c>
      <c r="P1357" s="33"/>
      <c r="Q1357" s="33"/>
      <c r="R1357" s="33" t="s">
        <v>1836</v>
      </c>
      <c r="S1357" s="35">
        <v>3632786.22</v>
      </c>
      <c r="T1357" s="35">
        <v>-1907212.76</v>
      </c>
      <c r="U1357" s="35">
        <v>1725573.46</v>
      </c>
      <c r="V1357" s="35">
        <v>0</v>
      </c>
    </row>
    <row r="1358" spans="1:22" x14ac:dyDescent="0.2">
      <c r="A1358" s="31">
        <v>1349</v>
      </c>
      <c r="B1358" s="32" t="s">
        <v>42</v>
      </c>
      <c r="C1358" s="32" t="s">
        <v>4207</v>
      </c>
      <c r="D1358" s="32" t="s">
        <v>4208</v>
      </c>
      <c r="E1358" s="33" t="s">
        <v>4209</v>
      </c>
      <c r="F1358" s="33" t="s">
        <v>1568</v>
      </c>
      <c r="G1358" s="33">
        <v>241301</v>
      </c>
      <c r="H1358" s="33">
        <v>242301</v>
      </c>
      <c r="I1358" s="33" t="s">
        <v>155</v>
      </c>
      <c r="J1358" s="34" t="s">
        <v>1835</v>
      </c>
      <c r="K1358" s="34" t="s">
        <v>1835</v>
      </c>
      <c r="L1358" s="33"/>
      <c r="M1358" s="33"/>
      <c r="N1358" s="33">
        <v>4</v>
      </c>
      <c r="O1358" s="33" t="s">
        <v>46</v>
      </c>
      <c r="P1358" s="33"/>
      <c r="Q1358" s="33"/>
      <c r="R1358" s="33" t="s">
        <v>1836</v>
      </c>
      <c r="S1358" s="35">
        <v>3754162.04</v>
      </c>
      <c r="T1358" s="35">
        <v>-1970935.07</v>
      </c>
      <c r="U1358" s="35">
        <v>1783226.97</v>
      </c>
      <c r="V1358" s="35">
        <v>0</v>
      </c>
    </row>
    <row r="1359" spans="1:22" x14ac:dyDescent="0.2">
      <c r="A1359" s="31">
        <v>1350</v>
      </c>
      <c r="B1359" s="32" t="s">
        <v>228</v>
      </c>
      <c r="C1359" s="32" t="s">
        <v>4210</v>
      </c>
      <c r="D1359" s="32" t="s">
        <v>4211</v>
      </c>
      <c r="E1359" s="33" t="s">
        <v>4212</v>
      </c>
      <c r="F1359" s="33" t="s">
        <v>1568</v>
      </c>
      <c r="G1359" s="33">
        <v>241301</v>
      </c>
      <c r="H1359" s="33">
        <v>242301</v>
      </c>
      <c r="I1359" s="33" t="s">
        <v>125</v>
      </c>
      <c r="J1359" s="34" t="s">
        <v>1835</v>
      </c>
      <c r="K1359" s="34" t="s">
        <v>1835</v>
      </c>
      <c r="L1359" s="33"/>
      <c r="M1359" s="33"/>
      <c r="N1359" s="33">
        <v>4</v>
      </c>
      <c r="O1359" s="33" t="s">
        <v>46</v>
      </c>
      <c r="P1359" s="33"/>
      <c r="Q1359" s="33"/>
      <c r="R1359" s="33" t="s">
        <v>1836</v>
      </c>
      <c r="S1359" s="35">
        <v>1705488.23</v>
      </c>
      <c r="T1359" s="35">
        <v>-669654.93999999994</v>
      </c>
      <c r="U1359" s="35">
        <v>1035833.29</v>
      </c>
      <c r="V1359" s="35">
        <v>0</v>
      </c>
    </row>
    <row r="1360" spans="1:22" x14ac:dyDescent="0.2">
      <c r="A1360" s="31">
        <v>1351</v>
      </c>
      <c r="B1360" s="32" t="s">
        <v>121</v>
      </c>
      <c r="C1360" s="32" t="s">
        <v>4213</v>
      </c>
      <c r="D1360" s="32" t="s">
        <v>4214</v>
      </c>
      <c r="E1360" s="33" t="s">
        <v>4215</v>
      </c>
      <c r="F1360" s="33" t="s">
        <v>1568</v>
      </c>
      <c r="G1360" s="33">
        <v>241201</v>
      </c>
      <c r="H1360" s="33">
        <v>242201</v>
      </c>
      <c r="I1360" s="33" t="s">
        <v>125</v>
      </c>
      <c r="J1360" s="34" t="s">
        <v>1835</v>
      </c>
      <c r="K1360" s="34" t="s">
        <v>1835</v>
      </c>
      <c r="L1360" s="33"/>
      <c r="M1360" s="33"/>
      <c r="N1360" s="33">
        <v>1</v>
      </c>
      <c r="O1360" s="33" t="s">
        <v>41</v>
      </c>
      <c r="P1360" s="33"/>
      <c r="Q1360" s="33"/>
      <c r="R1360" s="33" t="s">
        <v>1836</v>
      </c>
      <c r="S1360" s="35">
        <v>350156625.00999999</v>
      </c>
      <c r="T1360" s="35">
        <v>-91916114.060000002</v>
      </c>
      <c r="U1360" s="35">
        <v>258240510.94999999</v>
      </c>
      <c r="V1360" s="35">
        <v>0</v>
      </c>
    </row>
    <row r="1361" spans="1:22" x14ac:dyDescent="0.2">
      <c r="A1361" s="31">
        <v>1352</v>
      </c>
      <c r="B1361" s="32" t="s">
        <v>220</v>
      </c>
      <c r="C1361" s="32" t="s">
        <v>4216</v>
      </c>
      <c r="D1361" s="32" t="s">
        <v>4217</v>
      </c>
      <c r="E1361" s="33" t="s">
        <v>4218</v>
      </c>
      <c r="F1361" s="33" t="s">
        <v>1568</v>
      </c>
      <c r="G1361" s="33">
        <v>241301</v>
      </c>
      <c r="H1361" s="33">
        <v>242301</v>
      </c>
      <c r="I1361" s="33" t="s">
        <v>125</v>
      </c>
      <c r="J1361" s="34" t="s">
        <v>1835</v>
      </c>
      <c r="K1361" s="34" t="s">
        <v>1835</v>
      </c>
      <c r="L1361" s="33"/>
      <c r="M1361" s="33"/>
      <c r="N1361" s="33">
        <v>4</v>
      </c>
      <c r="O1361" s="33" t="s">
        <v>46</v>
      </c>
      <c r="P1361" s="33"/>
      <c r="Q1361" s="33"/>
      <c r="R1361" s="33" t="s">
        <v>1836</v>
      </c>
      <c r="S1361" s="35">
        <v>9055902.4499999993</v>
      </c>
      <c r="T1361" s="35">
        <v>-3555773.47</v>
      </c>
      <c r="U1361" s="35">
        <v>5500128.9800000004</v>
      </c>
      <c r="V1361" s="35">
        <v>0</v>
      </c>
    </row>
    <row r="1362" spans="1:22" x14ac:dyDescent="0.2">
      <c r="A1362" s="31">
        <v>1353</v>
      </c>
      <c r="B1362" s="32" t="s">
        <v>241</v>
      </c>
      <c r="C1362" s="32" t="s">
        <v>4219</v>
      </c>
      <c r="D1362" s="32" t="s">
        <v>4220</v>
      </c>
      <c r="E1362" s="33" t="s">
        <v>4221</v>
      </c>
      <c r="F1362" s="33" t="s">
        <v>1568</v>
      </c>
      <c r="G1362" s="33">
        <v>241301</v>
      </c>
      <c r="H1362" s="33">
        <v>242301</v>
      </c>
      <c r="I1362" s="33" t="s">
        <v>125</v>
      </c>
      <c r="J1362" s="34" t="s">
        <v>1835</v>
      </c>
      <c r="K1362" s="34" t="s">
        <v>1835</v>
      </c>
      <c r="L1362" s="33"/>
      <c r="M1362" s="33"/>
      <c r="N1362" s="33">
        <v>4</v>
      </c>
      <c r="O1362" s="33" t="s">
        <v>46</v>
      </c>
      <c r="P1362" s="33"/>
      <c r="Q1362" s="33"/>
      <c r="R1362" s="33" t="s">
        <v>1836</v>
      </c>
      <c r="S1362" s="35">
        <v>12747763.17</v>
      </c>
      <c r="T1362" s="35">
        <v>-5005371.72</v>
      </c>
      <c r="U1362" s="35">
        <v>7742391.4500000002</v>
      </c>
      <c r="V1362" s="35">
        <v>0</v>
      </c>
    </row>
    <row r="1363" spans="1:22" x14ac:dyDescent="0.2">
      <c r="A1363" s="31">
        <v>1354</v>
      </c>
      <c r="B1363" s="32" t="s">
        <v>42</v>
      </c>
      <c r="C1363" s="32" t="s">
        <v>4222</v>
      </c>
      <c r="D1363" s="32" t="s">
        <v>4223</v>
      </c>
      <c r="E1363" s="33" t="s">
        <v>4224</v>
      </c>
      <c r="F1363" s="33" t="s">
        <v>1568</v>
      </c>
      <c r="G1363" s="33">
        <v>241301</v>
      </c>
      <c r="H1363" s="33">
        <v>242301</v>
      </c>
      <c r="I1363" s="33" t="s">
        <v>155</v>
      </c>
      <c r="J1363" s="34" t="s">
        <v>1835</v>
      </c>
      <c r="K1363" s="34" t="s">
        <v>1835</v>
      </c>
      <c r="L1363" s="33"/>
      <c r="M1363" s="33"/>
      <c r="N1363" s="33">
        <v>4</v>
      </c>
      <c r="O1363" s="33" t="s">
        <v>46</v>
      </c>
      <c r="P1363" s="33"/>
      <c r="Q1363" s="33"/>
      <c r="R1363" s="33" t="s">
        <v>1836</v>
      </c>
      <c r="S1363" s="35">
        <v>3176816.04</v>
      </c>
      <c r="T1363" s="35">
        <v>-1667828.42</v>
      </c>
      <c r="U1363" s="35">
        <v>1508987.62</v>
      </c>
      <c r="V1363" s="35">
        <v>0</v>
      </c>
    </row>
    <row r="1364" spans="1:22" x14ac:dyDescent="0.2">
      <c r="A1364" s="31">
        <v>1355</v>
      </c>
      <c r="B1364" s="32" t="s">
        <v>70</v>
      </c>
      <c r="C1364" s="32" t="s">
        <v>4225</v>
      </c>
      <c r="D1364" s="32" t="s">
        <v>4226</v>
      </c>
      <c r="E1364" s="33" t="s">
        <v>4227</v>
      </c>
      <c r="F1364" s="33" t="s">
        <v>1568</v>
      </c>
      <c r="G1364" s="33">
        <v>241301</v>
      </c>
      <c r="H1364" s="33">
        <v>242301</v>
      </c>
      <c r="I1364" s="33" t="s">
        <v>155</v>
      </c>
      <c r="J1364" s="34" t="s">
        <v>1835</v>
      </c>
      <c r="K1364" s="34" t="s">
        <v>1835</v>
      </c>
      <c r="L1364" s="33"/>
      <c r="M1364" s="33"/>
      <c r="N1364" s="33">
        <v>2</v>
      </c>
      <c r="O1364" s="33" t="s">
        <v>52</v>
      </c>
      <c r="P1364" s="33"/>
      <c r="Q1364" s="33"/>
      <c r="R1364" s="33" t="s">
        <v>1836</v>
      </c>
      <c r="S1364" s="35">
        <v>31234545.120000001</v>
      </c>
      <c r="T1364" s="35">
        <v>-16398136.18</v>
      </c>
      <c r="U1364" s="35">
        <v>14836408.939999999</v>
      </c>
      <c r="V1364" s="35">
        <v>0</v>
      </c>
    </row>
    <row r="1365" spans="1:22" x14ac:dyDescent="0.2">
      <c r="A1365" s="31">
        <v>1356</v>
      </c>
      <c r="B1365" s="32" t="s">
        <v>70</v>
      </c>
      <c r="C1365" s="32" t="s">
        <v>4228</v>
      </c>
      <c r="D1365" s="32" t="s">
        <v>4229</v>
      </c>
      <c r="E1365" s="33" t="s">
        <v>4230</v>
      </c>
      <c r="F1365" s="33" t="s">
        <v>1568</v>
      </c>
      <c r="G1365" s="33">
        <v>241301</v>
      </c>
      <c r="H1365" s="33">
        <v>242301</v>
      </c>
      <c r="I1365" s="33" t="s">
        <v>155</v>
      </c>
      <c r="J1365" s="34" t="s">
        <v>1835</v>
      </c>
      <c r="K1365" s="34" t="s">
        <v>1835</v>
      </c>
      <c r="L1365" s="33"/>
      <c r="M1365" s="33"/>
      <c r="N1365" s="33">
        <v>2</v>
      </c>
      <c r="O1365" s="33" t="s">
        <v>52</v>
      </c>
      <c r="P1365" s="33"/>
      <c r="Q1365" s="33"/>
      <c r="R1365" s="33" t="s">
        <v>1836</v>
      </c>
      <c r="S1365" s="35">
        <v>27632690.300000001</v>
      </c>
      <c r="T1365" s="35">
        <v>-14507162.41</v>
      </c>
      <c r="U1365" s="35">
        <v>13125527.890000001</v>
      </c>
      <c r="V1365" s="35">
        <v>0</v>
      </c>
    </row>
    <row r="1366" spans="1:22" x14ac:dyDescent="0.2">
      <c r="A1366" s="31">
        <v>1357</v>
      </c>
      <c r="B1366" s="32" t="s">
        <v>53</v>
      </c>
      <c r="C1366" s="32" t="s">
        <v>4231</v>
      </c>
      <c r="D1366" s="32" t="s">
        <v>4232</v>
      </c>
      <c r="E1366" s="33" t="s">
        <v>4233</v>
      </c>
      <c r="F1366" s="33" t="s">
        <v>1568</v>
      </c>
      <c r="G1366" s="33">
        <v>241301</v>
      </c>
      <c r="H1366" s="33">
        <v>242301</v>
      </c>
      <c r="I1366" s="33" t="s">
        <v>310</v>
      </c>
      <c r="J1366" s="34" t="s">
        <v>1835</v>
      </c>
      <c r="K1366" s="34" t="s">
        <v>1835</v>
      </c>
      <c r="L1366" s="33"/>
      <c r="M1366" s="33"/>
      <c r="N1366" s="33">
        <v>2</v>
      </c>
      <c r="O1366" s="33" t="s">
        <v>52</v>
      </c>
      <c r="P1366" s="33"/>
      <c r="Q1366" s="33"/>
      <c r="R1366" s="33" t="s">
        <v>1836</v>
      </c>
      <c r="S1366" s="35">
        <v>308044439.86000001</v>
      </c>
      <c r="T1366" s="35">
        <v>-231033329.88999999</v>
      </c>
      <c r="U1366" s="35">
        <v>77011109.969999999</v>
      </c>
      <c r="V1366" s="35">
        <v>0</v>
      </c>
    </row>
    <row r="1367" spans="1:22" x14ac:dyDescent="0.2">
      <c r="A1367" s="31">
        <v>1358</v>
      </c>
      <c r="B1367" s="32" t="s">
        <v>53</v>
      </c>
      <c r="C1367" s="32" t="s">
        <v>4234</v>
      </c>
      <c r="D1367" s="32" t="s">
        <v>4235</v>
      </c>
      <c r="E1367" s="33" t="s">
        <v>4236</v>
      </c>
      <c r="F1367" s="33" t="s">
        <v>1568</v>
      </c>
      <c r="G1367" s="33">
        <v>241301</v>
      </c>
      <c r="H1367" s="33">
        <v>242301</v>
      </c>
      <c r="I1367" s="33" t="s">
        <v>310</v>
      </c>
      <c r="J1367" s="34" t="s">
        <v>1835</v>
      </c>
      <c r="K1367" s="34" t="s">
        <v>1835</v>
      </c>
      <c r="L1367" s="33"/>
      <c r="M1367" s="33"/>
      <c r="N1367" s="33">
        <v>2</v>
      </c>
      <c r="O1367" s="33" t="s">
        <v>52</v>
      </c>
      <c r="P1367" s="33"/>
      <c r="Q1367" s="33"/>
      <c r="R1367" s="33" t="s">
        <v>1836</v>
      </c>
      <c r="S1367" s="35">
        <v>162367701.63999999</v>
      </c>
      <c r="T1367" s="35">
        <v>-121775776.23999999</v>
      </c>
      <c r="U1367" s="35">
        <v>40591925.399999999</v>
      </c>
      <c r="V1367" s="35">
        <v>0</v>
      </c>
    </row>
    <row r="1368" spans="1:22" x14ac:dyDescent="0.2">
      <c r="A1368" s="31">
        <v>1359</v>
      </c>
      <c r="B1368" s="32" t="s">
        <v>2185</v>
      </c>
      <c r="C1368" s="32" t="s">
        <v>4237</v>
      </c>
      <c r="D1368" s="32" t="s">
        <v>4238</v>
      </c>
      <c r="E1368" s="33" t="s">
        <v>4239</v>
      </c>
      <c r="F1368" s="33" t="s">
        <v>1568</v>
      </c>
      <c r="G1368" s="33">
        <v>241301</v>
      </c>
      <c r="H1368" s="33">
        <v>242301</v>
      </c>
      <c r="I1368" s="33" t="s">
        <v>310</v>
      </c>
      <c r="J1368" s="34" t="s">
        <v>1835</v>
      </c>
      <c r="K1368" s="34" t="s">
        <v>1835</v>
      </c>
      <c r="L1368" s="33"/>
      <c r="M1368" s="33"/>
      <c r="N1368" s="33">
        <v>2</v>
      </c>
      <c r="O1368" s="33" t="s">
        <v>52</v>
      </c>
      <c r="P1368" s="33"/>
      <c r="Q1368" s="33"/>
      <c r="R1368" s="33" t="s">
        <v>1836</v>
      </c>
      <c r="S1368" s="35">
        <v>5062895.49</v>
      </c>
      <c r="T1368" s="35">
        <v>-3797171.62</v>
      </c>
      <c r="U1368" s="35">
        <v>1265723.8700000001</v>
      </c>
      <c r="V1368" s="35">
        <v>0</v>
      </c>
    </row>
    <row r="1369" spans="1:22" x14ac:dyDescent="0.2">
      <c r="A1369" s="31">
        <v>1360</v>
      </c>
      <c r="B1369" s="32" t="s">
        <v>2185</v>
      </c>
      <c r="C1369" s="32" t="s">
        <v>4240</v>
      </c>
      <c r="D1369" s="32" t="s">
        <v>4241</v>
      </c>
      <c r="E1369" s="33" t="s">
        <v>4242</v>
      </c>
      <c r="F1369" s="33" t="s">
        <v>1568</v>
      </c>
      <c r="G1369" s="33">
        <v>241301</v>
      </c>
      <c r="H1369" s="33">
        <v>242301</v>
      </c>
      <c r="I1369" s="33" t="s">
        <v>310</v>
      </c>
      <c r="J1369" s="34" t="s">
        <v>1835</v>
      </c>
      <c r="K1369" s="34" t="s">
        <v>1835</v>
      </c>
      <c r="L1369" s="33"/>
      <c r="M1369" s="33"/>
      <c r="N1369" s="33">
        <v>2</v>
      </c>
      <c r="O1369" s="33" t="s">
        <v>52</v>
      </c>
      <c r="P1369" s="33"/>
      <c r="Q1369" s="33"/>
      <c r="R1369" s="33" t="s">
        <v>1836</v>
      </c>
      <c r="S1369" s="35">
        <v>78989692.689999998</v>
      </c>
      <c r="T1369" s="35">
        <v>-59242269.509999998</v>
      </c>
      <c r="U1369" s="35">
        <v>19747423.18</v>
      </c>
      <c r="V1369" s="35">
        <v>0</v>
      </c>
    </row>
    <row r="1370" spans="1:22" x14ac:dyDescent="0.2">
      <c r="A1370" s="31">
        <v>1361</v>
      </c>
      <c r="B1370" s="32" t="s">
        <v>47</v>
      </c>
      <c r="C1370" s="32" t="s">
        <v>4243</v>
      </c>
      <c r="D1370" s="32" t="s">
        <v>4244</v>
      </c>
      <c r="E1370" s="33" t="s">
        <v>4245</v>
      </c>
      <c r="F1370" s="33" t="s">
        <v>1568</v>
      </c>
      <c r="G1370" s="33">
        <v>241301</v>
      </c>
      <c r="H1370" s="33">
        <v>242301</v>
      </c>
      <c r="I1370" s="33" t="s">
        <v>310</v>
      </c>
      <c r="J1370" s="34" t="s">
        <v>1835</v>
      </c>
      <c r="K1370" s="34" t="s">
        <v>1835</v>
      </c>
      <c r="L1370" s="33"/>
      <c r="M1370" s="33"/>
      <c r="N1370" s="33">
        <v>2</v>
      </c>
      <c r="O1370" s="33" t="s">
        <v>52</v>
      </c>
      <c r="P1370" s="33"/>
      <c r="Q1370" s="33"/>
      <c r="R1370" s="33" t="s">
        <v>1836</v>
      </c>
      <c r="S1370" s="35">
        <v>300193340.50999999</v>
      </c>
      <c r="T1370" s="35">
        <v>-225145005.38</v>
      </c>
      <c r="U1370" s="35">
        <v>75048335.129999995</v>
      </c>
      <c r="V1370" s="35">
        <v>0</v>
      </c>
    </row>
    <row r="1371" spans="1:22" x14ac:dyDescent="0.2">
      <c r="A1371" s="31">
        <v>1362</v>
      </c>
      <c r="B1371" s="32" t="s">
        <v>53</v>
      </c>
      <c r="C1371" s="32" t="s">
        <v>4246</v>
      </c>
      <c r="D1371" s="32" t="s">
        <v>4247</v>
      </c>
      <c r="E1371" s="33" t="s">
        <v>4248</v>
      </c>
      <c r="F1371" s="33" t="s">
        <v>1568</v>
      </c>
      <c r="G1371" s="33">
        <v>241301</v>
      </c>
      <c r="H1371" s="33">
        <v>242301</v>
      </c>
      <c r="I1371" s="33" t="s">
        <v>310</v>
      </c>
      <c r="J1371" s="34" t="s">
        <v>1835</v>
      </c>
      <c r="K1371" s="34" t="s">
        <v>1835</v>
      </c>
      <c r="L1371" s="33"/>
      <c r="M1371" s="33"/>
      <c r="N1371" s="33">
        <v>2</v>
      </c>
      <c r="O1371" s="33" t="s">
        <v>52</v>
      </c>
      <c r="P1371" s="33"/>
      <c r="Q1371" s="33"/>
      <c r="R1371" s="33" t="s">
        <v>1836</v>
      </c>
      <c r="S1371" s="35">
        <v>4388316.26</v>
      </c>
      <c r="T1371" s="35">
        <v>-3291237.19</v>
      </c>
      <c r="U1371" s="35">
        <v>1097079.07</v>
      </c>
      <c r="V1371" s="35">
        <v>0</v>
      </c>
    </row>
    <row r="1372" spans="1:22" x14ac:dyDescent="0.2">
      <c r="A1372" s="31">
        <v>1363</v>
      </c>
      <c r="B1372" s="32" t="s">
        <v>42</v>
      </c>
      <c r="C1372" s="32" t="s">
        <v>4249</v>
      </c>
      <c r="D1372" s="32" t="s">
        <v>4250</v>
      </c>
      <c r="E1372" s="33" t="s">
        <v>4251</v>
      </c>
      <c r="F1372" s="33" t="s">
        <v>1568</v>
      </c>
      <c r="G1372" s="33">
        <v>241301</v>
      </c>
      <c r="H1372" s="33">
        <v>242301</v>
      </c>
      <c r="I1372" s="33" t="s">
        <v>155</v>
      </c>
      <c r="J1372" s="34" t="s">
        <v>1835</v>
      </c>
      <c r="K1372" s="34" t="s">
        <v>1835</v>
      </c>
      <c r="L1372" s="33"/>
      <c r="M1372" s="33"/>
      <c r="N1372" s="33">
        <v>4</v>
      </c>
      <c r="O1372" s="33" t="s">
        <v>46</v>
      </c>
      <c r="P1372" s="33"/>
      <c r="Q1372" s="33"/>
      <c r="R1372" s="33" t="s">
        <v>1836</v>
      </c>
      <c r="S1372" s="35">
        <v>51503449.109999999</v>
      </c>
      <c r="T1372" s="35">
        <v>-27039310.780000001</v>
      </c>
      <c r="U1372" s="35">
        <v>24464138.329999998</v>
      </c>
      <c r="V1372" s="35">
        <v>0</v>
      </c>
    </row>
    <row r="1373" spans="1:22" x14ac:dyDescent="0.2">
      <c r="A1373" s="31">
        <v>1364</v>
      </c>
      <c r="B1373" s="32" t="s">
        <v>228</v>
      </c>
      <c r="C1373" s="32" t="s">
        <v>4252</v>
      </c>
      <c r="D1373" s="32" t="s">
        <v>4253</v>
      </c>
      <c r="E1373" s="33" t="s">
        <v>4254</v>
      </c>
      <c r="F1373" s="33" t="s">
        <v>1568</v>
      </c>
      <c r="G1373" s="33">
        <v>241301</v>
      </c>
      <c r="H1373" s="33">
        <v>242301</v>
      </c>
      <c r="I1373" s="33" t="s">
        <v>155</v>
      </c>
      <c r="J1373" s="34" t="s">
        <v>1835</v>
      </c>
      <c r="K1373" s="34" t="s">
        <v>1835</v>
      </c>
      <c r="L1373" s="33"/>
      <c r="M1373" s="33"/>
      <c r="N1373" s="33">
        <v>4</v>
      </c>
      <c r="O1373" s="33" t="s">
        <v>46</v>
      </c>
      <c r="P1373" s="33"/>
      <c r="Q1373" s="33"/>
      <c r="R1373" s="33" t="s">
        <v>1836</v>
      </c>
      <c r="S1373" s="35">
        <v>620198.68000000005</v>
      </c>
      <c r="T1373" s="35">
        <v>-325604.32</v>
      </c>
      <c r="U1373" s="35">
        <v>294594.36</v>
      </c>
      <c r="V1373" s="35">
        <v>0</v>
      </c>
    </row>
    <row r="1374" spans="1:22" x14ac:dyDescent="0.2">
      <c r="A1374" s="31">
        <v>1365</v>
      </c>
      <c r="B1374" s="32" t="s">
        <v>475</v>
      </c>
      <c r="C1374" s="32" t="s">
        <v>4255</v>
      </c>
      <c r="D1374" s="32" t="s">
        <v>4256</v>
      </c>
      <c r="E1374" s="33" t="s">
        <v>4257</v>
      </c>
      <c r="F1374" s="33" t="s">
        <v>1568</v>
      </c>
      <c r="G1374" s="33">
        <v>241201</v>
      </c>
      <c r="H1374" s="33">
        <v>242201</v>
      </c>
      <c r="I1374" s="33" t="s">
        <v>155</v>
      </c>
      <c r="J1374" s="34" t="s">
        <v>1835</v>
      </c>
      <c r="K1374" s="34" t="s">
        <v>1835</v>
      </c>
      <c r="L1374" s="33"/>
      <c r="M1374" s="33"/>
      <c r="N1374" s="33">
        <v>1</v>
      </c>
      <c r="O1374" s="33" t="s">
        <v>41</v>
      </c>
      <c r="P1374" s="33"/>
      <c r="Q1374" s="33"/>
      <c r="R1374" s="33" t="s">
        <v>1836</v>
      </c>
      <c r="S1374" s="35">
        <v>26501651.539999999</v>
      </c>
      <c r="T1374" s="35">
        <v>-13913367.060000001</v>
      </c>
      <c r="U1374" s="35">
        <v>12588284.48</v>
      </c>
      <c r="V1374" s="35">
        <v>0</v>
      </c>
    </row>
    <row r="1375" spans="1:22" x14ac:dyDescent="0.2">
      <c r="A1375" s="31">
        <v>1366</v>
      </c>
      <c r="B1375" s="32" t="s">
        <v>831</v>
      </c>
      <c r="C1375" s="32" t="s">
        <v>4258</v>
      </c>
      <c r="D1375" s="32" t="s">
        <v>4259</v>
      </c>
      <c r="E1375" s="33" t="s">
        <v>4260</v>
      </c>
      <c r="F1375" s="33" t="s">
        <v>1568</v>
      </c>
      <c r="G1375" s="33">
        <v>241201</v>
      </c>
      <c r="H1375" s="33">
        <v>242201</v>
      </c>
      <c r="I1375" s="33" t="s">
        <v>294</v>
      </c>
      <c r="J1375" s="34" t="s">
        <v>1835</v>
      </c>
      <c r="K1375" s="34" t="s">
        <v>1835</v>
      </c>
      <c r="L1375" s="33"/>
      <c r="M1375" s="33"/>
      <c r="N1375" s="33">
        <v>1</v>
      </c>
      <c r="O1375" s="33" t="s">
        <v>41</v>
      </c>
      <c r="P1375" s="33"/>
      <c r="Q1375" s="33"/>
      <c r="R1375" s="33" t="s">
        <v>1836</v>
      </c>
      <c r="S1375" s="35">
        <v>7274081.5800000001</v>
      </c>
      <c r="T1375" s="35">
        <v>-1298749.26</v>
      </c>
      <c r="U1375" s="35">
        <v>5975332.3200000003</v>
      </c>
      <c r="V1375" s="35">
        <v>0</v>
      </c>
    </row>
    <row r="1376" spans="1:22" x14ac:dyDescent="0.2">
      <c r="A1376" s="31">
        <v>1367</v>
      </c>
      <c r="B1376" s="32" t="s">
        <v>831</v>
      </c>
      <c r="C1376" s="32" t="s">
        <v>4261</v>
      </c>
      <c r="D1376" s="32" t="s">
        <v>4262</v>
      </c>
      <c r="E1376" s="33" t="s">
        <v>4263</v>
      </c>
      <c r="F1376" s="33" t="s">
        <v>1568</v>
      </c>
      <c r="G1376" s="33">
        <v>241201</v>
      </c>
      <c r="H1376" s="33">
        <v>242201</v>
      </c>
      <c r="I1376" s="33" t="s">
        <v>125</v>
      </c>
      <c r="J1376" s="34" t="s">
        <v>569</v>
      </c>
      <c r="K1376" s="34" t="s">
        <v>569</v>
      </c>
      <c r="L1376" s="33"/>
      <c r="M1376" s="33"/>
      <c r="N1376" s="33">
        <v>1</v>
      </c>
      <c r="O1376" s="33" t="s">
        <v>41</v>
      </c>
      <c r="P1376" s="33"/>
      <c r="Q1376" s="33"/>
      <c r="R1376" s="33" t="s">
        <v>1836</v>
      </c>
      <c r="S1376" s="35">
        <v>23086164</v>
      </c>
      <c r="T1376" s="35">
        <v>-288577.05</v>
      </c>
      <c r="U1376" s="35">
        <v>22797586.949999999</v>
      </c>
      <c r="V1376" s="35">
        <v>0</v>
      </c>
    </row>
    <row r="1377" spans="1:22" x14ac:dyDescent="0.2">
      <c r="A1377" s="31">
        <v>1368</v>
      </c>
      <c r="B1377" s="32" t="s">
        <v>241</v>
      </c>
      <c r="C1377" s="32" t="s">
        <v>4264</v>
      </c>
      <c r="D1377" s="32" t="s">
        <v>4265</v>
      </c>
      <c r="E1377" s="33" t="s">
        <v>4266</v>
      </c>
      <c r="F1377" s="33" t="s">
        <v>1568</v>
      </c>
      <c r="G1377" s="33">
        <v>241301</v>
      </c>
      <c r="H1377" s="33">
        <v>242301</v>
      </c>
      <c r="I1377" s="33" t="s">
        <v>125</v>
      </c>
      <c r="J1377" s="34" t="s">
        <v>1835</v>
      </c>
      <c r="K1377" s="34" t="s">
        <v>1835</v>
      </c>
      <c r="L1377" s="33"/>
      <c r="M1377" s="33"/>
      <c r="N1377" s="33">
        <v>4</v>
      </c>
      <c r="O1377" s="33" t="s">
        <v>46</v>
      </c>
      <c r="P1377" s="33"/>
      <c r="Q1377" s="33"/>
      <c r="R1377" s="33" t="s">
        <v>1836</v>
      </c>
      <c r="S1377" s="35">
        <v>16728595.060000001</v>
      </c>
      <c r="T1377" s="35">
        <v>-6568433.6600000001</v>
      </c>
      <c r="U1377" s="35">
        <v>10160161.4</v>
      </c>
      <c r="V1377" s="35">
        <v>0</v>
      </c>
    </row>
    <row r="1378" spans="1:22" x14ac:dyDescent="0.2">
      <c r="A1378" s="31">
        <v>1369</v>
      </c>
      <c r="B1378" s="32" t="s">
        <v>565</v>
      </c>
      <c r="C1378" s="32" t="s">
        <v>4267</v>
      </c>
      <c r="D1378" s="32" t="s">
        <v>4268</v>
      </c>
      <c r="E1378" s="33" t="s">
        <v>11597</v>
      </c>
      <c r="F1378" s="33" t="s">
        <v>1568</v>
      </c>
      <c r="G1378" s="33">
        <v>241501</v>
      </c>
      <c r="H1378" s="33">
        <v>242501</v>
      </c>
      <c r="I1378" s="33" t="s">
        <v>4270</v>
      </c>
      <c r="J1378" s="34" t="s">
        <v>4271</v>
      </c>
      <c r="K1378" s="34" t="s">
        <v>4271</v>
      </c>
      <c r="L1378" s="33"/>
      <c r="M1378" s="33"/>
      <c r="N1378" s="33">
        <v>4</v>
      </c>
      <c r="O1378" s="33" t="s">
        <v>46</v>
      </c>
      <c r="P1378" s="33"/>
      <c r="Q1378" s="33"/>
      <c r="R1378" s="33" t="s">
        <v>1836</v>
      </c>
      <c r="S1378" s="35">
        <v>114548429.40000001</v>
      </c>
      <c r="T1378" s="35">
        <v>-5427237.6699999999</v>
      </c>
      <c r="U1378" s="35">
        <v>109121191.73</v>
      </c>
      <c r="V1378" s="35">
        <v>45803418.869999997</v>
      </c>
    </row>
    <row r="1379" spans="1:22" x14ac:dyDescent="0.2">
      <c r="A1379" s="31">
        <v>1370</v>
      </c>
      <c r="B1379" s="32" t="s">
        <v>565</v>
      </c>
      <c r="C1379" s="32" t="s">
        <v>4272</v>
      </c>
      <c r="D1379" s="32" t="s">
        <v>4273</v>
      </c>
      <c r="E1379" s="33" t="s">
        <v>4274</v>
      </c>
      <c r="F1379" s="33" t="s">
        <v>1568</v>
      </c>
      <c r="G1379" s="33">
        <v>241501</v>
      </c>
      <c r="H1379" s="33">
        <v>242501</v>
      </c>
      <c r="I1379" s="33" t="s">
        <v>468</v>
      </c>
      <c r="J1379" s="34" t="s">
        <v>785</v>
      </c>
      <c r="K1379" s="34" t="s">
        <v>785</v>
      </c>
      <c r="L1379" s="33"/>
      <c r="M1379" s="33"/>
      <c r="N1379" s="33">
        <v>4</v>
      </c>
      <c r="O1379" s="33" t="s">
        <v>46</v>
      </c>
      <c r="P1379" s="33"/>
      <c r="Q1379" s="33"/>
      <c r="R1379" s="33" t="s">
        <v>1836</v>
      </c>
      <c r="S1379" s="35">
        <v>55147275.340000004</v>
      </c>
      <c r="T1379" s="35">
        <v>-32169243.949999999</v>
      </c>
      <c r="U1379" s="35">
        <v>22978031.390000001</v>
      </c>
      <c r="V1379" s="35">
        <v>0</v>
      </c>
    </row>
    <row r="1380" spans="1:22" x14ac:dyDescent="0.2">
      <c r="A1380" s="31">
        <v>1371</v>
      </c>
      <c r="B1380" s="32" t="s">
        <v>241</v>
      </c>
      <c r="C1380" s="32" t="s">
        <v>4275</v>
      </c>
      <c r="D1380" s="32" t="s">
        <v>4276</v>
      </c>
      <c r="E1380" s="33" t="s">
        <v>4277</v>
      </c>
      <c r="F1380" s="33" t="s">
        <v>1568</v>
      </c>
      <c r="G1380" s="33">
        <v>241301</v>
      </c>
      <c r="H1380" s="33">
        <v>242301</v>
      </c>
      <c r="I1380" s="33" t="s">
        <v>125</v>
      </c>
      <c r="J1380" s="34" t="s">
        <v>1835</v>
      </c>
      <c r="K1380" s="34" t="s">
        <v>1835</v>
      </c>
      <c r="L1380" s="33"/>
      <c r="M1380" s="33"/>
      <c r="N1380" s="33">
        <v>4</v>
      </c>
      <c r="O1380" s="33" t="s">
        <v>46</v>
      </c>
      <c r="P1380" s="33"/>
      <c r="Q1380" s="33"/>
      <c r="R1380" s="33" t="s">
        <v>1836</v>
      </c>
      <c r="S1380" s="35">
        <v>9659036.2599999998</v>
      </c>
      <c r="T1380" s="35">
        <v>-3792592.19</v>
      </c>
      <c r="U1380" s="35">
        <v>5866444.0700000003</v>
      </c>
      <c r="V1380" s="35">
        <v>0</v>
      </c>
    </row>
    <row r="1381" spans="1:22" x14ac:dyDescent="0.2">
      <c r="A1381" s="31">
        <v>1372</v>
      </c>
      <c r="B1381" s="32" t="s">
        <v>1323</v>
      </c>
      <c r="C1381" s="32" t="s">
        <v>4278</v>
      </c>
      <c r="D1381" s="32" t="s">
        <v>4279</v>
      </c>
      <c r="E1381" s="33" t="s">
        <v>4280</v>
      </c>
      <c r="F1381" s="33" t="s">
        <v>1568</v>
      </c>
      <c r="G1381" s="33">
        <v>241201</v>
      </c>
      <c r="H1381" s="33">
        <v>242201</v>
      </c>
      <c r="I1381" s="33" t="s">
        <v>411</v>
      </c>
      <c r="J1381" s="34" t="s">
        <v>1835</v>
      </c>
      <c r="K1381" s="34" t="s">
        <v>1835</v>
      </c>
      <c r="L1381" s="33"/>
      <c r="M1381" s="33"/>
      <c r="N1381" s="33">
        <v>1</v>
      </c>
      <c r="O1381" s="33" t="s">
        <v>41</v>
      </c>
      <c r="P1381" s="33"/>
      <c r="Q1381" s="33"/>
      <c r="R1381" s="33" t="s">
        <v>1836</v>
      </c>
      <c r="S1381" s="35">
        <v>65553271.649999999</v>
      </c>
      <c r="T1381" s="35">
        <v>-14476347.49</v>
      </c>
      <c r="U1381" s="35">
        <v>51076924.159999996</v>
      </c>
      <c r="V1381" s="35">
        <v>0</v>
      </c>
    </row>
    <row r="1382" spans="1:22" x14ac:dyDescent="0.2">
      <c r="A1382" s="31">
        <v>1373</v>
      </c>
      <c r="B1382" s="32" t="s">
        <v>1273</v>
      </c>
      <c r="C1382" s="32" t="s">
        <v>4643</v>
      </c>
      <c r="D1382" s="32" t="s">
        <v>4644</v>
      </c>
      <c r="E1382" s="33" t="s">
        <v>4645</v>
      </c>
      <c r="F1382" s="33" t="s">
        <v>1568</v>
      </c>
      <c r="G1382" s="33">
        <v>241301</v>
      </c>
      <c r="H1382" s="33">
        <v>242301</v>
      </c>
      <c r="I1382" s="33" t="s">
        <v>310</v>
      </c>
      <c r="J1382" s="34" t="s">
        <v>1835</v>
      </c>
      <c r="K1382" s="34" t="s">
        <v>1835</v>
      </c>
      <c r="L1382" s="33"/>
      <c r="M1382" s="33"/>
      <c r="N1382" s="33">
        <v>2</v>
      </c>
      <c r="O1382" s="33" t="s">
        <v>52</v>
      </c>
      <c r="P1382" s="33"/>
      <c r="Q1382" s="33"/>
      <c r="R1382" s="33" t="s">
        <v>1836</v>
      </c>
      <c r="S1382" s="35">
        <v>2115245</v>
      </c>
      <c r="T1382" s="35">
        <v>-1586433.75</v>
      </c>
      <c r="U1382" s="35">
        <v>528811.25</v>
      </c>
      <c r="V1382" s="35">
        <v>0</v>
      </c>
    </row>
    <row r="1383" spans="1:22" x14ac:dyDescent="0.2">
      <c r="A1383" s="31">
        <v>1374</v>
      </c>
      <c r="B1383" s="32" t="s">
        <v>220</v>
      </c>
      <c r="C1383" s="32" t="s">
        <v>4593</v>
      </c>
      <c r="D1383" s="32" t="s">
        <v>4594</v>
      </c>
      <c r="E1383" s="33" t="s">
        <v>4595</v>
      </c>
      <c r="F1383" s="33" t="s">
        <v>1568</v>
      </c>
      <c r="G1383" s="33">
        <v>241301</v>
      </c>
      <c r="H1383" s="33">
        <v>242301</v>
      </c>
      <c r="I1383" s="33" t="s">
        <v>411</v>
      </c>
      <c r="J1383" s="34" t="s">
        <v>1835</v>
      </c>
      <c r="K1383" s="34" t="s">
        <v>1835</v>
      </c>
      <c r="L1383" s="33"/>
      <c r="M1383" s="33"/>
      <c r="N1383" s="33">
        <v>4</v>
      </c>
      <c r="O1383" s="33" t="s">
        <v>46</v>
      </c>
      <c r="P1383" s="33"/>
      <c r="Q1383" s="33"/>
      <c r="R1383" s="33" t="s">
        <v>1836</v>
      </c>
      <c r="S1383" s="35">
        <v>5145244.24</v>
      </c>
      <c r="T1383" s="35">
        <v>-1136241.43</v>
      </c>
      <c r="U1383" s="35">
        <v>4009002.81</v>
      </c>
      <c r="V1383" s="35">
        <v>0</v>
      </c>
    </row>
    <row r="1384" spans="1:22" x14ac:dyDescent="0.2">
      <c r="A1384" s="31">
        <v>1375</v>
      </c>
      <c r="B1384" s="32" t="s">
        <v>831</v>
      </c>
      <c r="C1384" s="32" t="s">
        <v>4596</v>
      </c>
      <c r="D1384" s="32" t="s">
        <v>4597</v>
      </c>
      <c r="E1384" s="33" t="s">
        <v>4598</v>
      </c>
      <c r="F1384" s="33" t="s">
        <v>1568</v>
      </c>
      <c r="G1384" s="33">
        <v>241201</v>
      </c>
      <c r="H1384" s="33">
        <v>242201</v>
      </c>
      <c r="I1384" s="33" t="s">
        <v>294</v>
      </c>
      <c r="J1384" s="34" t="s">
        <v>1835</v>
      </c>
      <c r="K1384" s="34" t="s">
        <v>1835</v>
      </c>
      <c r="L1384" s="33"/>
      <c r="M1384" s="33"/>
      <c r="N1384" s="33">
        <v>1</v>
      </c>
      <c r="O1384" s="33" t="s">
        <v>41</v>
      </c>
      <c r="P1384" s="33"/>
      <c r="Q1384" s="33"/>
      <c r="R1384" s="33" t="s">
        <v>1836</v>
      </c>
      <c r="S1384" s="35">
        <v>4754529.33</v>
      </c>
      <c r="T1384" s="35">
        <v>-848896.39</v>
      </c>
      <c r="U1384" s="35">
        <v>3905632.94</v>
      </c>
      <c r="V1384" s="35">
        <v>0</v>
      </c>
    </row>
    <row r="1385" spans="1:22" x14ac:dyDescent="0.2">
      <c r="A1385" s="31">
        <v>1376</v>
      </c>
      <c r="B1385" s="32" t="s">
        <v>42</v>
      </c>
      <c r="C1385" s="32" t="s">
        <v>4599</v>
      </c>
      <c r="D1385" s="32" t="s">
        <v>4600</v>
      </c>
      <c r="E1385" s="33" t="s">
        <v>4601</v>
      </c>
      <c r="F1385" s="33" t="s">
        <v>1568</v>
      </c>
      <c r="G1385" s="33">
        <v>241301</v>
      </c>
      <c r="H1385" s="33">
        <v>242301</v>
      </c>
      <c r="I1385" s="33" t="s">
        <v>155</v>
      </c>
      <c r="J1385" s="34" t="s">
        <v>1835</v>
      </c>
      <c r="K1385" s="34" t="s">
        <v>1835</v>
      </c>
      <c r="L1385" s="33"/>
      <c r="M1385" s="33"/>
      <c r="N1385" s="33">
        <v>4</v>
      </c>
      <c r="O1385" s="33" t="s">
        <v>46</v>
      </c>
      <c r="P1385" s="33"/>
      <c r="Q1385" s="33"/>
      <c r="R1385" s="33" t="s">
        <v>1836</v>
      </c>
      <c r="S1385" s="35">
        <v>16668581.34</v>
      </c>
      <c r="T1385" s="35">
        <v>-8751005.1999999993</v>
      </c>
      <c r="U1385" s="35">
        <v>7917576.1399999997</v>
      </c>
      <c r="V1385" s="35">
        <v>0</v>
      </c>
    </row>
    <row r="1386" spans="1:22" x14ac:dyDescent="0.2">
      <c r="A1386" s="31">
        <v>1377</v>
      </c>
      <c r="B1386" s="32" t="s">
        <v>42</v>
      </c>
      <c r="C1386" s="32" t="s">
        <v>4602</v>
      </c>
      <c r="D1386" s="32" t="s">
        <v>4603</v>
      </c>
      <c r="E1386" s="33" t="s">
        <v>3441</v>
      </c>
      <c r="F1386" s="33" t="s">
        <v>1568</v>
      </c>
      <c r="G1386" s="33">
        <v>241301</v>
      </c>
      <c r="H1386" s="33">
        <v>242301</v>
      </c>
      <c r="I1386" s="33" t="s">
        <v>155</v>
      </c>
      <c r="J1386" s="34" t="s">
        <v>1835</v>
      </c>
      <c r="K1386" s="34" t="s">
        <v>1835</v>
      </c>
      <c r="L1386" s="33"/>
      <c r="M1386" s="33"/>
      <c r="N1386" s="33">
        <v>4</v>
      </c>
      <c r="O1386" s="33" t="s">
        <v>46</v>
      </c>
      <c r="P1386" s="33"/>
      <c r="Q1386" s="33"/>
      <c r="R1386" s="33" t="s">
        <v>1836</v>
      </c>
      <c r="S1386" s="35">
        <v>14481459.060000001</v>
      </c>
      <c r="T1386" s="35">
        <v>-7602766.0199999996</v>
      </c>
      <c r="U1386" s="35">
        <v>6878693.04</v>
      </c>
      <c r="V1386" s="35">
        <v>0</v>
      </c>
    </row>
    <row r="1387" spans="1:22" x14ac:dyDescent="0.2">
      <c r="A1387" s="31">
        <v>1378</v>
      </c>
      <c r="B1387" s="32" t="s">
        <v>42</v>
      </c>
      <c r="C1387" s="32" t="s">
        <v>4604</v>
      </c>
      <c r="D1387" s="32" t="s">
        <v>4605</v>
      </c>
      <c r="E1387" s="33" t="s">
        <v>4606</v>
      </c>
      <c r="F1387" s="33" t="s">
        <v>1568</v>
      </c>
      <c r="G1387" s="33">
        <v>241301</v>
      </c>
      <c r="H1387" s="33">
        <v>242301</v>
      </c>
      <c r="I1387" s="33" t="s">
        <v>155</v>
      </c>
      <c r="J1387" s="34" t="s">
        <v>1835</v>
      </c>
      <c r="K1387" s="34" t="s">
        <v>1835</v>
      </c>
      <c r="L1387" s="33"/>
      <c r="M1387" s="33"/>
      <c r="N1387" s="33">
        <v>4</v>
      </c>
      <c r="O1387" s="33" t="s">
        <v>46</v>
      </c>
      <c r="P1387" s="33"/>
      <c r="Q1387" s="33"/>
      <c r="R1387" s="33" t="s">
        <v>1836</v>
      </c>
      <c r="S1387" s="35">
        <v>42711464.979999997</v>
      </c>
      <c r="T1387" s="35">
        <v>-22423519.120000001</v>
      </c>
      <c r="U1387" s="35">
        <v>20287945.859999999</v>
      </c>
      <c r="V1387" s="35">
        <v>0</v>
      </c>
    </row>
    <row r="1388" spans="1:22" x14ac:dyDescent="0.2">
      <c r="A1388" s="31">
        <v>1379</v>
      </c>
      <c r="B1388" s="32" t="s">
        <v>220</v>
      </c>
      <c r="C1388" s="32" t="s">
        <v>4607</v>
      </c>
      <c r="D1388" s="32" t="s">
        <v>4608</v>
      </c>
      <c r="E1388" s="33" t="s">
        <v>4609</v>
      </c>
      <c r="F1388" s="33" t="s">
        <v>1568</v>
      </c>
      <c r="G1388" s="33">
        <v>241301</v>
      </c>
      <c r="H1388" s="33">
        <v>242301</v>
      </c>
      <c r="I1388" s="33" t="s">
        <v>125</v>
      </c>
      <c r="J1388" s="34" t="s">
        <v>1835</v>
      </c>
      <c r="K1388" s="34" t="s">
        <v>1835</v>
      </c>
      <c r="L1388" s="33"/>
      <c r="M1388" s="33"/>
      <c r="N1388" s="33">
        <v>4</v>
      </c>
      <c r="O1388" s="33" t="s">
        <v>46</v>
      </c>
      <c r="P1388" s="33"/>
      <c r="Q1388" s="33"/>
      <c r="R1388" s="33" t="s">
        <v>1836</v>
      </c>
      <c r="S1388" s="35">
        <v>282375</v>
      </c>
      <c r="T1388" s="35">
        <v>-110873.72</v>
      </c>
      <c r="U1388" s="35">
        <v>171501.28</v>
      </c>
      <c r="V1388" s="35">
        <v>0</v>
      </c>
    </row>
    <row r="1389" spans="1:22" x14ac:dyDescent="0.2">
      <c r="A1389" s="31">
        <v>1380</v>
      </c>
      <c r="B1389" s="32" t="s">
        <v>220</v>
      </c>
      <c r="C1389" s="32" t="s">
        <v>4610</v>
      </c>
      <c r="D1389" s="32" t="s">
        <v>4611</v>
      </c>
      <c r="E1389" s="33" t="s">
        <v>4612</v>
      </c>
      <c r="F1389" s="33" t="s">
        <v>1568</v>
      </c>
      <c r="G1389" s="33">
        <v>241301</v>
      </c>
      <c r="H1389" s="33">
        <v>242301</v>
      </c>
      <c r="I1389" s="33" t="s">
        <v>125</v>
      </c>
      <c r="J1389" s="34" t="s">
        <v>1835</v>
      </c>
      <c r="K1389" s="34" t="s">
        <v>1835</v>
      </c>
      <c r="L1389" s="33"/>
      <c r="M1389" s="33"/>
      <c r="N1389" s="33">
        <v>4</v>
      </c>
      <c r="O1389" s="33" t="s">
        <v>46</v>
      </c>
      <c r="P1389" s="33"/>
      <c r="Q1389" s="33"/>
      <c r="R1389" s="33" t="s">
        <v>1836</v>
      </c>
      <c r="S1389" s="35">
        <v>852367.5</v>
      </c>
      <c r="T1389" s="35">
        <v>-334679.59999999998</v>
      </c>
      <c r="U1389" s="35">
        <v>517687.9</v>
      </c>
      <c r="V1389" s="35">
        <v>0</v>
      </c>
    </row>
    <row r="1390" spans="1:22" x14ac:dyDescent="0.2">
      <c r="A1390" s="31">
        <v>1381</v>
      </c>
      <c r="B1390" s="32" t="s">
        <v>1273</v>
      </c>
      <c r="C1390" s="32" t="s">
        <v>4506</v>
      </c>
      <c r="D1390" s="32" t="s">
        <v>4507</v>
      </c>
      <c r="E1390" s="33" t="s">
        <v>4508</v>
      </c>
      <c r="F1390" s="33" t="s">
        <v>1568</v>
      </c>
      <c r="G1390" s="33">
        <v>241301</v>
      </c>
      <c r="H1390" s="33">
        <v>242301</v>
      </c>
      <c r="I1390" s="33" t="s">
        <v>310</v>
      </c>
      <c r="J1390" s="34" t="s">
        <v>1835</v>
      </c>
      <c r="K1390" s="34" t="s">
        <v>1835</v>
      </c>
      <c r="L1390" s="33"/>
      <c r="M1390" s="33"/>
      <c r="N1390" s="33">
        <v>2</v>
      </c>
      <c r="O1390" s="33" t="s">
        <v>52</v>
      </c>
      <c r="P1390" s="33"/>
      <c r="Q1390" s="33"/>
      <c r="R1390" s="33" t="s">
        <v>1836</v>
      </c>
      <c r="S1390" s="35">
        <v>3502107.93</v>
      </c>
      <c r="T1390" s="35">
        <v>-2626580.94</v>
      </c>
      <c r="U1390" s="35">
        <v>875526.99</v>
      </c>
      <c r="V1390" s="35">
        <v>0</v>
      </c>
    </row>
    <row r="1391" spans="1:22" x14ac:dyDescent="0.2">
      <c r="A1391" s="31">
        <v>1382</v>
      </c>
      <c r="B1391" s="32" t="s">
        <v>565</v>
      </c>
      <c r="C1391" s="32" t="s">
        <v>4346</v>
      </c>
      <c r="D1391" s="32" t="s">
        <v>4347</v>
      </c>
      <c r="E1391" s="33" t="s">
        <v>4348</v>
      </c>
      <c r="F1391" s="33" t="s">
        <v>1568</v>
      </c>
      <c r="G1391" s="33">
        <v>241501</v>
      </c>
      <c r="H1391" s="33">
        <v>242501</v>
      </c>
      <c r="I1391" s="33" t="s">
        <v>135</v>
      </c>
      <c r="J1391" s="34" t="s">
        <v>4349</v>
      </c>
      <c r="K1391" s="34" t="s">
        <v>4349</v>
      </c>
      <c r="L1391" s="33"/>
      <c r="M1391" s="33"/>
      <c r="N1391" s="33">
        <v>4</v>
      </c>
      <c r="O1391" s="33" t="s">
        <v>46</v>
      </c>
      <c r="P1391" s="33"/>
      <c r="Q1391" s="33"/>
      <c r="R1391" s="33" t="s">
        <v>1836</v>
      </c>
      <c r="S1391" s="35">
        <v>301447</v>
      </c>
      <c r="T1391" s="35">
        <v>-244925.69</v>
      </c>
      <c r="U1391" s="35">
        <v>56521.31</v>
      </c>
      <c r="V1391" s="35">
        <v>0</v>
      </c>
    </row>
    <row r="1392" spans="1:22" x14ac:dyDescent="0.2">
      <c r="A1392" s="31">
        <v>1383</v>
      </c>
      <c r="B1392" s="32" t="s">
        <v>565</v>
      </c>
      <c r="C1392" s="32" t="s">
        <v>4356</v>
      </c>
      <c r="D1392" s="32" t="s">
        <v>4357</v>
      </c>
      <c r="E1392" s="33" t="s">
        <v>4358</v>
      </c>
      <c r="F1392" s="33" t="s">
        <v>1568</v>
      </c>
      <c r="G1392" s="33">
        <v>241501</v>
      </c>
      <c r="H1392" s="33">
        <v>242501</v>
      </c>
      <c r="I1392" s="33" t="s">
        <v>468</v>
      </c>
      <c r="J1392" s="34" t="s">
        <v>4320</v>
      </c>
      <c r="K1392" s="34" t="s">
        <v>4320</v>
      </c>
      <c r="L1392" s="33"/>
      <c r="M1392" s="33"/>
      <c r="N1392" s="33">
        <v>4</v>
      </c>
      <c r="O1392" s="33" t="s">
        <v>46</v>
      </c>
      <c r="P1392" s="33"/>
      <c r="Q1392" s="33"/>
      <c r="R1392" s="33" t="s">
        <v>1836</v>
      </c>
      <c r="S1392" s="35">
        <v>37765071.259999998</v>
      </c>
      <c r="T1392" s="35">
        <v>-37765071.259999998</v>
      </c>
      <c r="U1392" s="35">
        <v>0</v>
      </c>
      <c r="V1392" s="35">
        <v>0</v>
      </c>
    </row>
    <row r="1393" spans="1:22" x14ac:dyDescent="0.2">
      <c r="A1393" s="31">
        <v>1384</v>
      </c>
      <c r="B1393" s="32" t="s">
        <v>565</v>
      </c>
      <c r="C1393" s="32" t="s">
        <v>4317</v>
      </c>
      <c r="D1393" s="32" t="s">
        <v>4318</v>
      </c>
      <c r="E1393" s="33" t="s">
        <v>4319</v>
      </c>
      <c r="F1393" s="33" t="s">
        <v>1568</v>
      </c>
      <c r="G1393" s="33">
        <v>241501</v>
      </c>
      <c r="H1393" s="33">
        <v>242501</v>
      </c>
      <c r="I1393" s="33" t="s">
        <v>468</v>
      </c>
      <c r="J1393" s="34" t="s">
        <v>4320</v>
      </c>
      <c r="K1393" s="34" t="s">
        <v>4320</v>
      </c>
      <c r="L1393" s="33"/>
      <c r="M1393" s="33"/>
      <c r="N1393" s="33">
        <v>4</v>
      </c>
      <c r="O1393" s="33" t="s">
        <v>46</v>
      </c>
      <c r="P1393" s="33"/>
      <c r="Q1393" s="33"/>
      <c r="R1393" s="33" t="s">
        <v>1836</v>
      </c>
      <c r="S1393" s="35">
        <v>40541854.450000003</v>
      </c>
      <c r="T1393" s="35">
        <v>-40541854.450000003</v>
      </c>
      <c r="U1393" s="35">
        <v>0</v>
      </c>
      <c r="V1393" s="35">
        <v>0</v>
      </c>
    </row>
    <row r="1394" spans="1:22" x14ac:dyDescent="0.2">
      <c r="A1394" s="31">
        <v>1385</v>
      </c>
      <c r="B1394" s="32" t="s">
        <v>228</v>
      </c>
      <c r="C1394" s="32" t="s">
        <v>4525</v>
      </c>
      <c r="D1394" s="32" t="s">
        <v>4526</v>
      </c>
      <c r="E1394" s="33" t="s">
        <v>4527</v>
      </c>
      <c r="F1394" s="33" t="s">
        <v>1568</v>
      </c>
      <c r="G1394" s="33">
        <v>241301</v>
      </c>
      <c r="H1394" s="33">
        <v>242301</v>
      </c>
      <c r="I1394" s="33" t="s">
        <v>125</v>
      </c>
      <c r="J1394" s="34" t="s">
        <v>1835</v>
      </c>
      <c r="K1394" s="34" t="s">
        <v>1835</v>
      </c>
      <c r="L1394" s="33"/>
      <c r="M1394" s="33"/>
      <c r="N1394" s="33">
        <v>4</v>
      </c>
      <c r="O1394" s="33" t="s">
        <v>46</v>
      </c>
      <c r="P1394" s="33"/>
      <c r="Q1394" s="33"/>
      <c r="R1394" s="33" t="s">
        <v>1836</v>
      </c>
      <c r="S1394" s="35">
        <v>614232.61</v>
      </c>
      <c r="T1394" s="35">
        <v>-241176.62</v>
      </c>
      <c r="U1394" s="35">
        <v>373055.99</v>
      </c>
      <c r="V1394" s="35">
        <v>0</v>
      </c>
    </row>
    <row r="1395" spans="1:22" x14ac:dyDescent="0.2">
      <c r="A1395" s="31">
        <v>1386</v>
      </c>
      <c r="B1395" s="32" t="s">
        <v>565</v>
      </c>
      <c r="C1395" s="32" t="s">
        <v>4334</v>
      </c>
      <c r="D1395" s="32" t="s">
        <v>4335</v>
      </c>
      <c r="E1395" s="33" t="s">
        <v>4336</v>
      </c>
      <c r="F1395" s="33" t="s">
        <v>1568</v>
      </c>
      <c r="G1395" s="33">
        <v>241501</v>
      </c>
      <c r="H1395" s="33">
        <v>242501</v>
      </c>
      <c r="I1395" s="33" t="s">
        <v>4337</v>
      </c>
      <c r="J1395" s="34" t="s">
        <v>4338</v>
      </c>
      <c r="K1395" s="34" t="s">
        <v>4338</v>
      </c>
      <c r="L1395" s="33"/>
      <c r="M1395" s="33"/>
      <c r="N1395" s="33">
        <v>4</v>
      </c>
      <c r="O1395" s="33" t="s">
        <v>46</v>
      </c>
      <c r="P1395" s="33"/>
      <c r="Q1395" s="33"/>
      <c r="R1395" s="33" t="s">
        <v>1836</v>
      </c>
      <c r="S1395" s="35">
        <v>44163557.68</v>
      </c>
      <c r="T1395" s="35">
        <v>-11148238.529999999</v>
      </c>
      <c r="U1395" s="35">
        <v>33015319.149999999</v>
      </c>
      <c r="V1395" s="35">
        <v>23868046.5</v>
      </c>
    </row>
    <row r="1396" spans="1:22" x14ac:dyDescent="0.2">
      <c r="A1396" s="31">
        <v>1387</v>
      </c>
      <c r="B1396" s="32" t="s">
        <v>228</v>
      </c>
      <c r="C1396" s="32" t="s">
        <v>4515</v>
      </c>
      <c r="D1396" s="32" t="s">
        <v>4516</v>
      </c>
      <c r="E1396" s="33" t="s">
        <v>4517</v>
      </c>
      <c r="F1396" s="33" t="s">
        <v>1568</v>
      </c>
      <c r="G1396" s="33">
        <v>241301</v>
      </c>
      <c r="H1396" s="33">
        <v>242301</v>
      </c>
      <c r="I1396" s="33" t="s">
        <v>125</v>
      </c>
      <c r="J1396" s="34" t="s">
        <v>1835</v>
      </c>
      <c r="K1396" s="34" t="s">
        <v>1835</v>
      </c>
      <c r="L1396" s="33"/>
      <c r="M1396" s="33"/>
      <c r="N1396" s="33">
        <v>4</v>
      </c>
      <c r="O1396" s="33" t="s">
        <v>46</v>
      </c>
      <c r="P1396" s="33"/>
      <c r="Q1396" s="33"/>
      <c r="R1396" s="33" t="s">
        <v>1836</v>
      </c>
      <c r="S1396" s="35">
        <v>5118961.8499999996</v>
      </c>
      <c r="T1396" s="35">
        <v>-2009945.32</v>
      </c>
      <c r="U1396" s="35">
        <v>3109016.53</v>
      </c>
      <c r="V1396" s="35">
        <v>0</v>
      </c>
    </row>
    <row r="1397" spans="1:22" x14ac:dyDescent="0.2">
      <c r="A1397" s="31">
        <v>1388</v>
      </c>
      <c r="B1397" s="32" t="s">
        <v>228</v>
      </c>
      <c r="C1397" s="32" t="s">
        <v>4509</v>
      </c>
      <c r="D1397" s="32" t="s">
        <v>4510</v>
      </c>
      <c r="E1397" s="33" t="s">
        <v>4511</v>
      </c>
      <c r="F1397" s="33" t="s">
        <v>1568</v>
      </c>
      <c r="G1397" s="33">
        <v>241301</v>
      </c>
      <c r="H1397" s="33">
        <v>242301</v>
      </c>
      <c r="I1397" s="33" t="s">
        <v>155</v>
      </c>
      <c r="J1397" s="34" t="s">
        <v>1835</v>
      </c>
      <c r="K1397" s="34" t="s">
        <v>1835</v>
      </c>
      <c r="L1397" s="33"/>
      <c r="M1397" s="33"/>
      <c r="N1397" s="33">
        <v>4</v>
      </c>
      <c r="O1397" s="33" t="s">
        <v>46</v>
      </c>
      <c r="P1397" s="33"/>
      <c r="Q1397" s="33"/>
      <c r="R1397" s="33" t="s">
        <v>1836</v>
      </c>
      <c r="S1397" s="35">
        <v>886838.27</v>
      </c>
      <c r="T1397" s="35">
        <v>-465590.11</v>
      </c>
      <c r="U1397" s="35">
        <v>421248.16</v>
      </c>
      <c r="V1397" s="35">
        <v>0</v>
      </c>
    </row>
    <row r="1398" spans="1:22" x14ac:dyDescent="0.2">
      <c r="A1398" s="31">
        <v>1389</v>
      </c>
      <c r="B1398" s="32" t="s">
        <v>1118</v>
      </c>
      <c r="C1398" s="32" t="s">
        <v>4314</v>
      </c>
      <c r="D1398" s="32" t="s">
        <v>4315</v>
      </c>
      <c r="E1398" s="33" t="s">
        <v>1383</v>
      </c>
      <c r="F1398" s="33" t="s">
        <v>1568</v>
      </c>
      <c r="G1398" s="33">
        <v>241501</v>
      </c>
      <c r="H1398" s="33">
        <v>242501</v>
      </c>
      <c r="I1398" s="33" t="s">
        <v>30</v>
      </c>
      <c r="J1398" s="34" t="s">
        <v>4316</v>
      </c>
      <c r="K1398" s="34" t="s">
        <v>4316</v>
      </c>
      <c r="L1398" s="33"/>
      <c r="M1398" s="33"/>
      <c r="N1398" s="33">
        <v>2</v>
      </c>
      <c r="O1398" s="33" t="s">
        <v>52</v>
      </c>
      <c r="P1398" s="33"/>
      <c r="Q1398" s="33"/>
      <c r="R1398" s="33" t="s">
        <v>1836</v>
      </c>
      <c r="S1398" s="35">
        <v>123679</v>
      </c>
      <c r="T1398" s="35">
        <v>-86575.3</v>
      </c>
      <c r="U1398" s="35">
        <v>37103.699999999997</v>
      </c>
      <c r="V1398" s="35">
        <v>0</v>
      </c>
    </row>
    <row r="1399" spans="1:22" x14ac:dyDescent="0.2">
      <c r="A1399" s="31">
        <v>1390</v>
      </c>
      <c r="B1399" s="32" t="s">
        <v>220</v>
      </c>
      <c r="C1399" s="32" t="s">
        <v>4324</v>
      </c>
      <c r="D1399" s="32" t="s">
        <v>4325</v>
      </c>
      <c r="E1399" s="33" t="s">
        <v>4326</v>
      </c>
      <c r="F1399" s="33" t="s">
        <v>1568</v>
      </c>
      <c r="G1399" s="33">
        <v>241301</v>
      </c>
      <c r="H1399" s="33">
        <v>242301</v>
      </c>
      <c r="I1399" s="33" t="s">
        <v>155</v>
      </c>
      <c r="J1399" s="34" t="s">
        <v>4327</v>
      </c>
      <c r="K1399" s="34" t="s">
        <v>4327</v>
      </c>
      <c r="L1399" s="33"/>
      <c r="M1399" s="33"/>
      <c r="N1399" s="33">
        <v>4</v>
      </c>
      <c r="O1399" s="33" t="s">
        <v>46</v>
      </c>
      <c r="P1399" s="33"/>
      <c r="Q1399" s="33"/>
      <c r="R1399" s="33" t="s">
        <v>1836</v>
      </c>
      <c r="S1399" s="35">
        <v>1334636.3400000001</v>
      </c>
      <c r="T1399" s="35">
        <v>-400390.9</v>
      </c>
      <c r="U1399" s="35">
        <v>934245.44</v>
      </c>
      <c r="V1399" s="35">
        <v>0</v>
      </c>
    </row>
    <row r="1400" spans="1:22" x14ac:dyDescent="0.2">
      <c r="A1400" s="31">
        <v>1391</v>
      </c>
      <c r="B1400" s="32" t="s">
        <v>565</v>
      </c>
      <c r="C1400" s="32" t="s">
        <v>4339</v>
      </c>
      <c r="D1400" s="32" t="s">
        <v>4340</v>
      </c>
      <c r="E1400" s="33" t="s">
        <v>4341</v>
      </c>
      <c r="F1400" s="33" t="s">
        <v>1568</v>
      </c>
      <c r="G1400" s="33">
        <v>241501</v>
      </c>
      <c r="H1400" s="33">
        <v>242501</v>
      </c>
      <c r="I1400" s="33" t="s">
        <v>30</v>
      </c>
      <c r="J1400" s="34" t="s">
        <v>4342</v>
      </c>
      <c r="K1400" s="34" t="s">
        <v>4342</v>
      </c>
      <c r="L1400" s="33"/>
      <c r="M1400" s="33"/>
      <c r="N1400" s="33">
        <v>4</v>
      </c>
      <c r="O1400" s="33" t="s">
        <v>46</v>
      </c>
      <c r="P1400" s="33"/>
      <c r="Q1400" s="33"/>
      <c r="R1400" s="33" t="s">
        <v>1836</v>
      </c>
      <c r="S1400" s="35">
        <v>1733400</v>
      </c>
      <c r="T1400" s="35">
        <v>-1040040</v>
      </c>
      <c r="U1400" s="35">
        <v>693360</v>
      </c>
      <c r="V1400" s="35">
        <v>0</v>
      </c>
    </row>
    <row r="1401" spans="1:22" x14ac:dyDescent="0.2">
      <c r="A1401" s="31">
        <v>1392</v>
      </c>
      <c r="B1401" s="32" t="s">
        <v>228</v>
      </c>
      <c r="C1401" s="32" t="s">
        <v>4512</v>
      </c>
      <c r="D1401" s="32" t="s">
        <v>4513</v>
      </c>
      <c r="E1401" s="33" t="s">
        <v>4514</v>
      </c>
      <c r="F1401" s="33" t="s">
        <v>1568</v>
      </c>
      <c r="G1401" s="33">
        <v>241301</v>
      </c>
      <c r="H1401" s="33">
        <v>242301</v>
      </c>
      <c r="I1401" s="33" t="s">
        <v>125</v>
      </c>
      <c r="J1401" s="34" t="s">
        <v>1835</v>
      </c>
      <c r="K1401" s="34" t="s">
        <v>1835</v>
      </c>
      <c r="L1401" s="33"/>
      <c r="M1401" s="33"/>
      <c r="N1401" s="33">
        <v>4</v>
      </c>
      <c r="O1401" s="33" t="s">
        <v>46</v>
      </c>
      <c r="P1401" s="33"/>
      <c r="Q1401" s="33"/>
      <c r="R1401" s="33" t="s">
        <v>1836</v>
      </c>
      <c r="S1401" s="35">
        <v>5118961.8499999996</v>
      </c>
      <c r="T1401" s="35">
        <v>-2009945.32</v>
      </c>
      <c r="U1401" s="35">
        <v>3109016.53</v>
      </c>
      <c r="V1401" s="35">
        <v>0</v>
      </c>
    </row>
    <row r="1402" spans="1:22" x14ac:dyDescent="0.2">
      <c r="A1402" s="31">
        <v>1393</v>
      </c>
      <c r="B1402" s="32" t="s">
        <v>220</v>
      </c>
      <c r="C1402" s="32" t="s">
        <v>4328</v>
      </c>
      <c r="D1402" s="32" t="s">
        <v>4329</v>
      </c>
      <c r="E1402" s="33" t="s">
        <v>4330</v>
      </c>
      <c r="F1402" s="33" t="s">
        <v>1568</v>
      </c>
      <c r="G1402" s="33">
        <v>241301</v>
      </c>
      <c r="H1402" s="33">
        <v>242301</v>
      </c>
      <c r="I1402" s="33" t="s">
        <v>411</v>
      </c>
      <c r="J1402" s="34" t="s">
        <v>1835</v>
      </c>
      <c r="K1402" s="34" t="s">
        <v>1835</v>
      </c>
      <c r="L1402" s="33"/>
      <c r="M1402" s="33"/>
      <c r="N1402" s="33">
        <v>4</v>
      </c>
      <c r="O1402" s="33" t="s">
        <v>46</v>
      </c>
      <c r="P1402" s="33"/>
      <c r="Q1402" s="33"/>
      <c r="R1402" s="33" t="s">
        <v>1836</v>
      </c>
      <c r="S1402" s="35">
        <v>12871139.15</v>
      </c>
      <c r="T1402" s="35">
        <v>-4612158.2</v>
      </c>
      <c r="U1402" s="35">
        <v>8258980.9500000002</v>
      </c>
      <c r="V1402" s="35">
        <v>0</v>
      </c>
    </row>
    <row r="1403" spans="1:22" x14ac:dyDescent="0.2">
      <c r="A1403" s="31">
        <v>1394</v>
      </c>
      <c r="B1403" s="32" t="s">
        <v>241</v>
      </c>
      <c r="C1403" s="32" t="s">
        <v>4353</v>
      </c>
      <c r="D1403" s="32" t="s">
        <v>4354</v>
      </c>
      <c r="E1403" s="33" t="s">
        <v>4355</v>
      </c>
      <c r="F1403" s="33" t="s">
        <v>1568</v>
      </c>
      <c r="G1403" s="33">
        <v>241301</v>
      </c>
      <c r="H1403" s="33">
        <v>242301</v>
      </c>
      <c r="I1403" s="33" t="s">
        <v>125</v>
      </c>
      <c r="J1403" s="34" t="s">
        <v>1835</v>
      </c>
      <c r="K1403" s="34" t="s">
        <v>1835</v>
      </c>
      <c r="L1403" s="33"/>
      <c r="M1403" s="33"/>
      <c r="N1403" s="33">
        <v>4</v>
      </c>
      <c r="O1403" s="33" t="s">
        <v>46</v>
      </c>
      <c r="P1403" s="33"/>
      <c r="Q1403" s="33"/>
      <c r="R1403" s="33" t="s">
        <v>1836</v>
      </c>
      <c r="S1403" s="35">
        <v>59041770.880000003</v>
      </c>
      <c r="T1403" s="35">
        <v>-23182577.690000001</v>
      </c>
      <c r="U1403" s="35">
        <v>35859193.189999998</v>
      </c>
      <c r="V1403" s="35">
        <v>0</v>
      </c>
    </row>
    <row r="1404" spans="1:22" x14ac:dyDescent="0.2">
      <c r="A1404" s="31">
        <v>1395</v>
      </c>
      <c r="B1404" s="32" t="s">
        <v>220</v>
      </c>
      <c r="C1404" s="32" t="s">
        <v>4343</v>
      </c>
      <c r="D1404" s="32" t="s">
        <v>4344</v>
      </c>
      <c r="E1404" s="33" t="s">
        <v>4345</v>
      </c>
      <c r="F1404" s="33" t="s">
        <v>1568</v>
      </c>
      <c r="G1404" s="33">
        <v>241301</v>
      </c>
      <c r="H1404" s="33">
        <v>242301</v>
      </c>
      <c r="I1404" s="33" t="s">
        <v>125</v>
      </c>
      <c r="J1404" s="34" t="s">
        <v>1835</v>
      </c>
      <c r="K1404" s="34" t="s">
        <v>1835</v>
      </c>
      <c r="L1404" s="33"/>
      <c r="M1404" s="33"/>
      <c r="N1404" s="33">
        <v>4</v>
      </c>
      <c r="O1404" s="33" t="s">
        <v>46</v>
      </c>
      <c r="P1404" s="33"/>
      <c r="Q1404" s="33"/>
      <c r="R1404" s="33" t="s">
        <v>1836</v>
      </c>
      <c r="S1404" s="35">
        <v>5054429.38</v>
      </c>
      <c r="T1404" s="35">
        <v>-1984606.83</v>
      </c>
      <c r="U1404" s="35">
        <v>3069822.55</v>
      </c>
      <c r="V1404" s="35">
        <v>0</v>
      </c>
    </row>
    <row r="1405" spans="1:22" x14ac:dyDescent="0.2">
      <c r="A1405" s="31">
        <v>1396</v>
      </c>
      <c r="B1405" s="32" t="s">
        <v>220</v>
      </c>
      <c r="C1405" s="32" t="s">
        <v>4350</v>
      </c>
      <c r="D1405" s="32" t="s">
        <v>4351</v>
      </c>
      <c r="E1405" s="33" t="s">
        <v>4352</v>
      </c>
      <c r="F1405" s="33" t="s">
        <v>1568</v>
      </c>
      <c r="G1405" s="33">
        <v>241301</v>
      </c>
      <c r="H1405" s="33">
        <v>242301</v>
      </c>
      <c r="I1405" s="33" t="s">
        <v>125</v>
      </c>
      <c r="J1405" s="34" t="s">
        <v>1835</v>
      </c>
      <c r="K1405" s="34" t="s">
        <v>1835</v>
      </c>
      <c r="L1405" s="33"/>
      <c r="M1405" s="33"/>
      <c r="N1405" s="33">
        <v>4</v>
      </c>
      <c r="O1405" s="33" t="s">
        <v>46</v>
      </c>
      <c r="P1405" s="33"/>
      <c r="Q1405" s="33"/>
      <c r="R1405" s="33" t="s">
        <v>1836</v>
      </c>
      <c r="S1405" s="35">
        <v>5301849</v>
      </c>
      <c r="T1405" s="35">
        <v>-2081755.42</v>
      </c>
      <c r="U1405" s="35">
        <v>3220093.58</v>
      </c>
      <c r="V1405" s="35">
        <v>0</v>
      </c>
    </row>
    <row r="1406" spans="1:22" x14ac:dyDescent="0.2">
      <c r="A1406" s="31">
        <v>1397</v>
      </c>
      <c r="B1406" s="32" t="s">
        <v>241</v>
      </c>
      <c r="C1406" s="32" t="s">
        <v>4331</v>
      </c>
      <c r="D1406" s="32" t="s">
        <v>4332</v>
      </c>
      <c r="E1406" s="33" t="s">
        <v>4333</v>
      </c>
      <c r="F1406" s="33" t="s">
        <v>1568</v>
      </c>
      <c r="G1406" s="33">
        <v>241301</v>
      </c>
      <c r="H1406" s="33">
        <v>242301</v>
      </c>
      <c r="I1406" s="33" t="s">
        <v>125</v>
      </c>
      <c r="J1406" s="34" t="s">
        <v>1835</v>
      </c>
      <c r="K1406" s="34" t="s">
        <v>1835</v>
      </c>
      <c r="L1406" s="33"/>
      <c r="M1406" s="33"/>
      <c r="N1406" s="33">
        <v>4</v>
      </c>
      <c r="O1406" s="33" t="s">
        <v>46</v>
      </c>
      <c r="P1406" s="33"/>
      <c r="Q1406" s="33"/>
      <c r="R1406" s="33" t="s">
        <v>1836</v>
      </c>
      <c r="S1406" s="35">
        <v>3640602.98</v>
      </c>
      <c r="T1406" s="35">
        <v>-1429472.06</v>
      </c>
      <c r="U1406" s="35">
        <v>2211130.92</v>
      </c>
      <c r="V1406" s="35">
        <v>0</v>
      </c>
    </row>
    <row r="1407" spans="1:22" x14ac:dyDescent="0.2">
      <c r="A1407" s="31">
        <v>1398</v>
      </c>
      <c r="B1407" s="32" t="s">
        <v>220</v>
      </c>
      <c r="C1407" s="32" t="s">
        <v>4321</v>
      </c>
      <c r="D1407" s="32" t="s">
        <v>4322</v>
      </c>
      <c r="E1407" s="33" t="s">
        <v>4323</v>
      </c>
      <c r="F1407" s="33" t="s">
        <v>1568</v>
      </c>
      <c r="G1407" s="33">
        <v>241301</v>
      </c>
      <c r="H1407" s="33">
        <v>242301</v>
      </c>
      <c r="I1407" s="33" t="s">
        <v>125</v>
      </c>
      <c r="J1407" s="34" t="s">
        <v>1835</v>
      </c>
      <c r="K1407" s="34" t="s">
        <v>1835</v>
      </c>
      <c r="L1407" s="33"/>
      <c r="M1407" s="33"/>
      <c r="N1407" s="33">
        <v>4</v>
      </c>
      <c r="O1407" s="33" t="s">
        <v>46</v>
      </c>
      <c r="P1407" s="33"/>
      <c r="Q1407" s="33"/>
      <c r="R1407" s="33" t="s">
        <v>1836</v>
      </c>
      <c r="S1407" s="35">
        <v>812950.18</v>
      </c>
      <c r="T1407" s="35">
        <v>-319202.5</v>
      </c>
      <c r="U1407" s="35">
        <v>493747.68</v>
      </c>
      <c r="V1407" s="35">
        <v>0</v>
      </c>
    </row>
    <row r="1408" spans="1:22" x14ac:dyDescent="0.2">
      <c r="A1408" s="31">
        <v>1399</v>
      </c>
      <c r="B1408" s="32" t="s">
        <v>220</v>
      </c>
      <c r="C1408" s="32" t="s">
        <v>4359</v>
      </c>
      <c r="D1408" s="32" t="s">
        <v>4360</v>
      </c>
      <c r="E1408" s="33" t="s">
        <v>4361</v>
      </c>
      <c r="F1408" s="33" t="s">
        <v>1568</v>
      </c>
      <c r="G1408" s="33">
        <v>241301</v>
      </c>
      <c r="H1408" s="33">
        <v>242301</v>
      </c>
      <c r="I1408" s="33" t="s">
        <v>125</v>
      </c>
      <c r="J1408" s="34" t="s">
        <v>1835</v>
      </c>
      <c r="K1408" s="34" t="s">
        <v>1835</v>
      </c>
      <c r="L1408" s="33"/>
      <c r="M1408" s="33"/>
      <c r="N1408" s="33">
        <v>4</v>
      </c>
      <c r="O1408" s="33" t="s">
        <v>46</v>
      </c>
      <c r="P1408" s="33"/>
      <c r="Q1408" s="33"/>
      <c r="R1408" s="33" t="s">
        <v>1836</v>
      </c>
      <c r="S1408" s="35">
        <v>3781985.62</v>
      </c>
      <c r="T1408" s="35">
        <v>-1484985.53</v>
      </c>
      <c r="U1408" s="35">
        <v>2297000.09</v>
      </c>
      <c r="V1408" s="35">
        <v>0</v>
      </c>
    </row>
    <row r="1409" spans="1:22" x14ac:dyDescent="0.2">
      <c r="A1409" s="31">
        <v>1400</v>
      </c>
      <c r="B1409" s="32" t="s">
        <v>220</v>
      </c>
      <c r="C1409" s="32" t="s">
        <v>4362</v>
      </c>
      <c r="D1409" s="32" t="s">
        <v>4363</v>
      </c>
      <c r="E1409" s="33" t="s">
        <v>4364</v>
      </c>
      <c r="F1409" s="33" t="s">
        <v>1568</v>
      </c>
      <c r="G1409" s="33">
        <v>241301</v>
      </c>
      <c r="H1409" s="33">
        <v>242301</v>
      </c>
      <c r="I1409" s="33" t="s">
        <v>125</v>
      </c>
      <c r="J1409" s="34" t="s">
        <v>1835</v>
      </c>
      <c r="K1409" s="34" t="s">
        <v>1835</v>
      </c>
      <c r="L1409" s="33"/>
      <c r="M1409" s="33"/>
      <c r="N1409" s="33">
        <v>4</v>
      </c>
      <c r="O1409" s="33" t="s">
        <v>46</v>
      </c>
      <c r="P1409" s="33"/>
      <c r="Q1409" s="33"/>
      <c r="R1409" s="33" t="s">
        <v>1836</v>
      </c>
      <c r="S1409" s="35">
        <v>3605257.32</v>
      </c>
      <c r="T1409" s="35">
        <v>-1415593.67</v>
      </c>
      <c r="U1409" s="35">
        <v>2189663.65</v>
      </c>
      <c r="V1409" s="35">
        <v>0</v>
      </c>
    </row>
    <row r="1410" spans="1:22" x14ac:dyDescent="0.2">
      <c r="A1410" s="31">
        <v>1401</v>
      </c>
      <c r="B1410" s="32" t="s">
        <v>220</v>
      </c>
      <c r="C1410" s="32" t="s">
        <v>4365</v>
      </c>
      <c r="D1410" s="32" t="s">
        <v>4366</v>
      </c>
      <c r="E1410" s="33" t="s">
        <v>4367</v>
      </c>
      <c r="F1410" s="33" t="s">
        <v>1568</v>
      </c>
      <c r="G1410" s="33">
        <v>241301</v>
      </c>
      <c r="H1410" s="33">
        <v>242301</v>
      </c>
      <c r="I1410" s="33" t="s">
        <v>125</v>
      </c>
      <c r="J1410" s="34" t="s">
        <v>1835</v>
      </c>
      <c r="K1410" s="34" t="s">
        <v>1835</v>
      </c>
      <c r="L1410" s="33"/>
      <c r="M1410" s="33"/>
      <c r="N1410" s="33">
        <v>4</v>
      </c>
      <c r="O1410" s="33" t="s">
        <v>46</v>
      </c>
      <c r="P1410" s="33"/>
      <c r="Q1410" s="33"/>
      <c r="R1410" s="33" t="s">
        <v>1836</v>
      </c>
      <c r="S1410" s="35">
        <v>10250241.4</v>
      </c>
      <c r="T1410" s="35">
        <v>-4024727.13</v>
      </c>
      <c r="U1410" s="35">
        <v>6225514.2699999996</v>
      </c>
      <c r="V1410" s="35">
        <v>0</v>
      </c>
    </row>
    <row r="1411" spans="1:22" x14ac:dyDescent="0.2">
      <c r="A1411" s="31">
        <v>1402</v>
      </c>
      <c r="B1411" s="32" t="s">
        <v>220</v>
      </c>
      <c r="C1411" s="32" t="s">
        <v>4368</v>
      </c>
      <c r="D1411" s="32" t="s">
        <v>4369</v>
      </c>
      <c r="E1411" s="33" t="s">
        <v>4370</v>
      </c>
      <c r="F1411" s="33" t="s">
        <v>1568</v>
      </c>
      <c r="G1411" s="33">
        <v>241301</v>
      </c>
      <c r="H1411" s="33">
        <v>242301</v>
      </c>
      <c r="I1411" s="33" t="s">
        <v>155</v>
      </c>
      <c r="J1411" s="34" t="s">
        <v>1835</v>
      </c>
      <c r="K1411" s="34" t="s">
        <v>1835</v>
      </c>
      <c r="L1411" s="33"/>
      <c r="M1411" s="33"/>
      <c r="N1411" s="33">
        <v>4</v>
      </c>
      <c r="O1411" s="33" t="s">
        <v>46</v>
      </c>
      <c r="P1411" s="33"/>
      <c r="Q1411" s="33"/>
      <c r="R1411" s="33" t="s">
        <v>1836</v>
      </c>
      <c r="S1411" s="35">
        <v>106036.98</v>
      </c>
      <c r="T1411" s="35">
        <v>-55669.42</v>
      </c>
      <c r="U1411" s="35">
        <v>50367.56</v>
      </c>
      <c r="V1411" s="35">
        <v>0</v>
      </c>
    </row>
    <row r="1412" spans="1:22" x14ac:dyDescent="0.2">
      <c r="A1412" s="31">
        <v>1403</v>
      </c>
      <c r="B1412" s="32" t="s">
        <v>42</v>
      </c>
      <c r="C1412" s="32" t="s">
        <v>4377</v>
      </c>
      <c r="D1412" s="32" t="s">
        <v>4378</v>
      </c>
      <c r="E1412" s="33" t="s">
        <v>4379</v>
      </c>
      <c r="F1412" s="33" t="s">
        <v>1568</v>
      </c>
      <c r="G1412" s="33">
        <v>241301</v>
      </c>
      <c r="H1412" s="33">
        <v>242301</v>
      </c>
      <c r="I1412" s="33" t="s">
        <v>155</v>
      </c>
      <c r="J1412" s="34" t="s">
        <v>1835</v>
      </c>
      <c r="K1412" s="34" t="s">
        <v>1835</v>
      </c>
      <c r="L1412" s="33"/>
      <c r="M1412" s="33"/>
      <c r="N1412" s="33">
        <v>4</v>
      </c>
      <c r="O1412" s="33" t="s">
        <v>46</v>
      </c>
      <c r="P1412" s="33"/>
      <c r="Q1412" s="33"/>
      <c r="R1412" s="33" t="s">
        <v>1836</v>
      </c>
      <c r="S1412" s="35">
        <v>128417355.73999999</v>
      </c>
      <c r="T1412" s="35">
        <v>-67419111.760000005</v>
      </c>
      <c r="U1412" s="35">
        <v>60998243.979999997</v>
      </c>
      <c r="V1412" s="35">
        <v>0</v>
      </c>
    </row>
    <row r="1413" spans="1:22" x14ac:dyDescent="0.2">
      <c r="A1413" s="31">
        <v>1404</v>
      </c>
      <c r="B1413" s="32" t="s">
        <v>565</v>
      </c>
      <c r="C1413" s="32" t="s">
        <v>4403</v>
      </c>
      <c r="D1413" s="32" t="s">
        <v>4404</v>
      </c>
      <c r="E1413" s="33" t="s">
        <v>4405</v>
      </c>
      <c r="F1413" s="33" t="s">
        <v>1568</v>
      </c>
      <c r="G1413" s="33">
        <v>241501</v>
      </c>
      <c r="H1413" s="33">
        <v>242501</v>
      </c>
      <c r="I1413" s="33" t="s">
        <v>4406</v>
      </c>
      <c r="J1413" s="34" t="s">
        <v>4407</v>
      </c>
      <c r="K1413" s="34" t="s">
        <v>4407</v>
      </c>
      <c r="L1413" s="33"/>
      <c r="M1413" s="33"/>
      <c r="N1413" s="33">
        <v>4</v>
      </c>
      <c r="O1413" s="33" t="s">
        <v>46</v>
      </c>
      <c r="P1413" s="33"/>
      <c r="Q1413" s="33"/>
      <c r="R1413" s="33" t="s">
        <v>1836</v>
      </c>
      <c r="S1413" s="35">
        <v>62784202.75</v>
      </c>
      <c r="T1413" s="35">
        <v>-17382461.530000001</v>
      </c>
      <c r="U1413" s="35">
        <v>45401741.219999999</v>
      </c>
      <c r="V1413" s="35">
        <v>33929316.619999997</v>
      </c>
    </row>
    <row r="1414" spans="1:22" x14ac:dyDescent="0.2">
      <c r="A1414" s="31">
        <v>1405</v>
      </c>
      <c r="B1414" s="32" t="s">
        <v>545</v>
      </c>
      <c r="C1414" s="32" t="s">
        <v>4408</v>
      </c>
      <c r="D1414" s="32" t="s">
        <v>4409</v>
      </c>
      <c r="E1414" s="33" t="s">
        <v>4410</v>
      </c>
      <c r="F1414" s="33" t="s">
        <v>1568</v>
      </c>
      <c r="G1414" s="33">
        <v>241301</v>
      </c>
      <c r="H1414" s="33">
        <v>242301</v>
      </c>
      <c r="I1414" s="33" t="s">
        <v>125</v>
      </c>
      <c r="J1414" s="34" t="s">
        <v>1835</v>
      </c>
      <c r="K1414" s="34" t="s">
        <v>1835</v>
      </c>
      <c r="L1414" s="33"/>
      <c r="M1414" s="33"/>
      <c r="N1414" s="33">
        <v>2</v>
      </c>
      <c r="O1414" s="33" t="s">
        <v>52</v>
      </c>
      <c r="P1414" s="33"/>
      <c r="Q1414" s="33"/>
      <c r="R1414" s="33" t="s">
        <v>1836</v>
      </c>
      <c r="S1414" s="35">
        <v>6903959.2000000002</v>
      </c>
      <c r="T1414" s="35">
        <v>-2710819.27</v>
      </c>
      <c r="U1414" s="35">
        <v>4193139.93</v>
      </c>
      <c r="V1414" s="35">
        <v>0</v>
      </c>
    </row>
    <row r="1415" spans="1:22" x14ac:dyDescent="0.2">
      <c r="A1415" s="31">
        <v>1406</v>
      </c>
      <c r="B1415" s="32" t="s">
        <v>545</v>
      </c>
      <c r="C1415" s="32" t="s">
        <v>4411</v>
      </c>
      <c r="D1415" s="32" t="s">
        <v>4412</v>
      </c>
      <c r="E1415" s="33" t="s">
        <v>4413</v>
      </c>
      <c r="F1415" s="33" t="s">
        <v>1568</v>
      </c>
      <c r="G1415" s="33">
        <v>241301</v>
      </c>
      <c r="H1415" s="33">
        <v>242301</v>
      </c>
      <c r="I1415" s="33" t="s">
        <v>125</v>
      </c>
      <c r="J1415" s="34" t="s">
        <v>1835</v>
      </c>
      <c r="K1415" s="34" t="s">
        <v>1835</v>
      </c>
      <c r="L1415" s="33"/>
      <c r="M1415" s="33"/>
      <c r="N1415" s="33">
        <v>2</v>
      </c>
      <c r="O1415" s="33" t="s">
        <v>52</v>
      </c>
      <c r="P1415" s="33"/>
      <c r="Q1415" s="33"/>
      <c r="R1415" s="33" t="s">
        <v>1836</v>
      </c>
      <c r="S1415" s="35">
        <v>6903959.2000000002</v>
      </c>
      <c r="T1415" s="35">
        <v>-2710819.27</v>
      </c>
      <c r="U1415" s="35">
        <v>4193139.93</v>
      </c>
      <c r="V1415" s="35">
        <v>0</v>
      </c>
    </row>
    <row r="1416" spans="1:22" x14ac:dyDescent="0.2">
      <c r="A1416" s="31">
        <v>1407</v>
      </c>
      <c r="B1416" s="32" t="s">
        <v>545</v>
      </c>
      <c r="C1416" s="32" t="s">
        <v>4414</v>
      </c>
      <c r="D1416" s="32" t="s">
        <v>4415</v>
      </c>
      <c r="E1416" s="33" t="s">
        <v>4416</v>
      </c>
      <c r="F1416" s="33" t="s">
        <v>1568</v>
      </c>
      <c r="G1416" s="33">
        <v>241301</v>
      </c>
      <c r="H1416" s="33">
        <v>242301</v>
      </c>
      <c r="I1416" s="33" t="s">
        <v>125</v>
      </c>
      <c r="J1416" s="34" t="s">
        <v>1835</v>
      </c>
      <c r="K1416" s="34" t="s">
        <v>1835</v>
      </c>
      <c r="L1416" s="33"/>
      <c r="M1416" s="33"/>
      <c r="N1416" s="33">
        <v>2</v>
      </c>
      <c r="O1416" s="33" t="s">
        <v>52</v>
      </c>
      <c r="P1416" s="33"/>
      <c r="Q1416" s="33"/>
      <c r="R1416" s="33" t="s">
        <v>1836</v>
      </c>
      <c r="S1416" s="35">
        <v>6903959.2000000002</v>
      </c>
      <c r="T1416" s="35">
        <v>-2710819.27</v>
      </c>
      <c r="U1416" s="35">
        <v>4193139.93</v>
      </c>
      <c r="V1416" s="35">
        <v>0</v>
      </c>
    </row>
    <row r="1417" spans="1:22" x14ac:dyDescent="0.2">
      <c r="A1417" s="31">
        <v>1408</v>
      </c>
      <c r="B1417" s="32" t="s">
        <v>545</v>
      </c>
      <c r="C1417" s="32" t="s">
        <v>4417</v>
      </c>
      <c r="D1417" s="32" t="s">
        <v>4418</v>
      </c>
      <c r="E1417" s="33" t="s">
        <v>4419</v>
      </c>
      <c r="F1417" s="33" t="s">
        <v>1568</v>
      </c>
      <c r="G1417" s="33">
        <v>241301</v>
      </c>
      <c r="H1417" s="33">
        <v>242301</v>
      </c>
      <c r="I1417" s="33" t="s">
        <v>125</v>
      </c>
      <c r="J1417" s="34" t="s">
        <v>1835</v>
      </c>
      <c r="K1417" s="34" t="s">
        <v>1835</v>
      </c>
      <c r="L1417" s="33"/>
      <c r="M1417" s="33"/>
      <c r="N1417" s="33">
        <v>2</v>
      </c>
      <c r="O1417" s="33" t="s">
        <v>52</v>
      </c>
      <c r="P1417" s="33"/>
      <c r="Q1417" s="33"/>
      <c r="R1417" s="33" t="s">
        <v>1836</v>
      </c>
      <c r="S1417" s="35">
        <v>6903959.2000000002</v>
      </c>
      <c r="T1417" s="35">
        <v>-2710819.27</v>
      </c>
      <c r="U1417" s="35">
        <v>4193139.93</v>
      </c>
      <c r="V1417" s="35">
        <v>0</v>
      </c>
    </row>
    <row r="1418" spans="1:22" x14ac:dyDescent="0.2">
      <c r="A1418" s="31">
        <v>1409</v>
      </c>
      <c r="B1418" s="32" t="s">
        <v>545</v>
      </c>
      <c r="C1418" s="32" t="s">
        <v>4371</v>
      </c>
      <c r="D1418" s="32" t="s">
        <v>4372</v>
      </c>
      <c r="E1418" s="33" t="s">
        <v>4373</v>
      </c>
      <c r="F1418" s="33" t="s">
        <v>1568</v>
      </c>
      <c r="G1418" s="33">
        <v>241301</v>
      </c>
      <c r="H1418" s="33">
        <v>242301</v>
      </c>
      <c r="I1418" s="33" t="s">
        <v>125</v>
      </c>
      <c r="J1418" s="34" t="s">
        <v>1835</v>
      </c>
      <c r="K1418" s="34" t="s">
        <v>1835</v>
      </c>
      <c r="L1418" s="33"/>
      <c r="M1418" s="33"/>
      <c r="N1418" s="33">
        <v>2</v>
      </c>
      <c r="O1418" s="33" t="s">
        <v>52</v>
      </c>
      <c r="P1418" s="33"/>
      <c r="Q1418" s="33"/>
      <c r="R1418" s="33" t="s">
        <v>1836</v>
      </c>
      <c r="S1418" s="35">
        <v>6903959.2000000002</v>
      </c>
      <c r="T1418" s="35">
        <v>-2710819.27</v>
      </c>
      <c r="U1418" s="35">
        <v>4193139.93</v>
      </c>
      <c r="V1418" s="35">
        <v>0</v>
      </c>
    </row>
    <row r="1419" spans="1:22" x14ac:dyDescent="0.2">
      <c r="A1419" s="31">
        <v>1410</v>
      </c>
      <c r="B1419" s="32" t="s">
        <v>545</v>
      </c>
      <c r="C1419" s="32" t="s">
        <v>4374</v>
      </c>
      <c r="D1419" s="32" t="s">
        <v>4375</v>
      </c>
      <c r="E1419" s="33" t="s">
        <v>4376</v>
      </c>
      <c r="F1419" s="33" t="s">
        <v>1568</v>
      </c>
      <c r="G1419" s="33">
        <v>241301</v>
      </c>
      <c r="H1419" s="33">
        <v>242301</v>
      </c>
      <c r="I1419" s="33" t="s">
        <v>125</v>
      </c>
      <c r="J1419" s="34" t="s">
        <v>1835</v>
      </c>
      <c r="K1419" s="34" t="s">
        <v>1835</v>
      </c>
      <c r="L1419" s="33"/>
      <c r="M1419" s="33"/>
      <c r="N1419" s="33">
        <v>2</v>
      </c>
      <c r="O1419" s="33" t="s">
        <v>52</v>
      </c>
      <c r="P1419" s="33"/>
      <c r="Q1419" s="33"/>
      <c r="R1419" s="33" t="s">
        <v>1836</v>
      </c>
      <c r="S1419" s="35">
        <v>6903959.2000000002</v>
      </c>
      <c r="T1419" s="35">
        <v>-2710819.27</v>
      </c>
      <c r="U1419" s="35">
        <v>4193139.93</v>
      </c>
      <c r="V1419" s="35">
        <v>0</v>
      </c>
    </row>
    <row r="1420" spans="1:22" x14ac:dyDescent="0.2">
      <c r="A1420" s="31">
        <v>1411</v>
      </c>
      <c r="B1420" s="32" t="s">
        <v>545</v>
      </c>
      <c r="C1420" s="32" t="s">
        <v>4084</v>
      </c>
      <c r="D1420" s="32" t="s">
        <v>4085</v>
      </c>
      <c r="E1420" s="33" t="s">
        <v>4086</v>
      </c>
      <c r="F1420" s="33" t="s">
        <v>1568</v>
      </c>
      <c r="G1420" s="33">
        <v>241301</v>
      </c>
      <c r="H1420" s="33">
        <v>242301</v>
      </c>
      <c r="I1420" s="33" t="s">
        <v>125</v>
      </c>
      <c r="J1420" s="34" t="s">
        <v>1835</v>
      </c>
      <c r="K1420" s="34" t="s">
        <v>1835</v>
      </c>
      <c r="L1420" s="33"/>
      <c r="M1420" s="33"/>
      <c r="N1420" s="33">
        <v>2</v>
      </c>
      <c r="O1420" s="33" t="s">
        <v>52</v>
      </c>
      <c r="P1420" s="33"/>
      <c r="Q1420" s="33"/>
      <c r="R1420" s="33" t="s">
        <v>1836</v>
      </c>
      <c r="S1420" s="35">
        <v>6903959.2000000002</v>
      </c>
      <c r="T1420" s="35">
        <v>-2710819.27</v>
      </c>
      <c r="U1420" s="35">
        <v>4193139.93</v>
      </c>
      <c r="V1420" s="35">
        <v>0</v>
      </c>
    </row>
    <row r="1421" spans="1:22" x14ac:dyDescent="0.2">
      <c r="A1421" s="31">
        <v>1412</v>
      </c>
      <c r="B1421" s="32" t="s">
        <v>545</v>
      </c>
      <c r="C1421" s="32" t="s">
        <v>4087</v>
      </c>
      <c r="D1421" s="32" t="s">
        <v>4088</v>
      </c>
      <c r="E1421" s="33" t="s">
        <v>4089</v>
      </c>
      <c r="F1421" s="33" t="s">
        <v>1568</v>
      </c>
      <c r="G1421" s="33">
        <v>241301</v>
      </c>
      <c r="H1421" s="33">
        <v>242301</v>
      </c>
      <c r="I1421" s="33" t="s">
        <v>125</v>
      </c>
      <c r="J1421" s="34" t="s">
        <v>1835</v>
      </c>
      <c r="K1421" s="34" t="s">
        <v>1835</v>
      </c>
      <c r="L1421" s="33"/>
      <c r="M1421" s="33"/>
      <c r="N1421" s="33">
        <v>2</v>
      </c>
      <c r="O1421" s="33" t="s">
        <v>52</v>
      </c>
      <c r="P1421" s="33"/>
      <c r="Q1421" s="33"/>
      <c r="R1421" s="33" t="s">
        <v>1836</v>
      </c>
      <c r="S1421" s="35">
        <v>6903959.2000000002</v>
      </c>
      <c r="T1421" s="35">
        <v>-2710819.27</v>
      </c>
      <c r="U1421" s="35">
        <v>4193139.93</v>
      </c>
      <c r="V1421" s="35">
        <v>0</v>
      </c>
    </row>
    <row r="1422" spans="1:22" x14ac:dyDescent="0.2">
      <c r="A1422" s="31">
        <v>1413</v>
      </c>
      <c r="B1422" s="32" t="s">
        <v>1273</v>
      </c>
      <c r="C1422" s="32" t="s">
        <v>4503</v>
      </c>
      <c r="D1422" s="32" t="s">
        <v>4504</v>
      </c>
      <c r="E1422" s="33" t="s">
        <v>4505</v>
      </c>
      <c r="F1422" s="33" t="s">
        <v>1568</v>
      </c>
      <c r="G1422" s="33">
        <v>241301</v>
      </c>
      <c r="H1422" s="33">
        <v>242301</v>
      </c>
      <c r="I1422" s="33" t="s">
        <v>310</v>
      </c>
      <c r="J1422" s="34" t="s">
        <v>1835</v>
      </c>
      <c r="K1422" s="34" t="s">
        <v>1835</v>
      </c>
      <c r="L1422" s="33"/>
      <c r="M1422" s="33"/>
      <c r="N1422" s="33">
        <v>2</v>
      </c>
      <c r="O1422" s="33" t="s">
        <v>52</v>
      </c>
      <c r="P1422" s="33"/>
      <c r="Q1422" s="33"/>
      <c r="R1422" s="33" t="s">
        <v>1836</v>
      </c>
      <c r="S1422" s="35">
        <v>53199467.520000003</v>
      </c>
      <c r="T1422" s="35">
        <v>-39899600.630000003</v>
      </c>
      <c r="U1422" s="35">
        <v>13299866.890000001</v>
      </c>
      <c r="V1422" s="35">
        <v>0</v>
      </c>
    </row>
    <row r="1423" spans="1:22" x14ac:dyDescent="0.2">
      <c r="A1423" s="31">
        <v>1414</v>
      </c>
      <c r="B1423" s="32" t="s">
        <v>1273</v>
      </c>
      <c r="C1423" s="32" t="s">
        <v>4646</v>
      </c>
      <c r="D1423" s="32" t="s">
        <v>4647</v>
      </c>
      <c r="E1423" s="33" t="s">
        <v>4648</v>
      </c>
      <c r="F1423" s="33" t="s">
        <v>1568</v>
      </c>
      <c r="G1423" s="33">
        <v>241301</v>
      </c>
      <c r="H1423" s="33">
        <v>242301</v>
      </c>
      <c r="I1423" s="33" t="s">
        <v>310</v>
      </c>
      <c r="J1423" s="34" t="s">
        <v>1835</v>
      </c>
      <c r="K1423" s="34" t="s">
        <v>1835</v>
      </c>
      <c r="L1423" s="33"/>
      <c r="M1423" s="33"/>
      <c r="N1423" s="33">
        <v>2</v>
      </c>
      <c r="O1423" s="33" t="s">
        <v>52</v>
      </c>
      <c r="P1423" s="33"/>
      <c r="Q1423" s="33"/>
      <c r="R1423" s="33" t="s">
        <v>1836</v>
      </c>
      <c r="S1423" s="35">
        <v>2115245</v>
      </c>
      <c r="T1423" s="35">
        <v>-1586433.75</v>
      </c>
      <c r="U1423" s="35">
        <v>528811.25</v>
      </c>
      <c r="V1423" s="35">
        <v>0</v>
      </c>
    </row>
    <row r="1424" spans="1:22" x14ac:dyDescent="0.2">
      <c r="A1424" s="31">
        <v>1415</v>
      </c>
      <c r="B1424" s="32" t="s">
        <v>1273</v>
      </c>
      <c r="C1424" s="32" t="s">
        <v>4649</v>
      </c>
      <c r="D1424" s="32" t="s">
        <v>4650</v>
      </c>
      <c r="E1424" s="33" t="s">
        <v>4651</v>
      </c>
      <c r="F1424" s="33" t="s">
        <v>1568</v>
      </c>
      <c r="G1424" s="33">
        <v>241301</v>
      </c>
      <c r="H1424" s="33">
        <v>242301</v>
      </c>
      <c r="I1424" s="33" t="s">
        <v>310</v>
      </c>
      <c r="J1424" s="34" t="s">
        <v>1835</v>
      </c>
      <c r="K1424" s="34" t="s">
        <v>1835</v>
      </c>
      <c r="L1424" s="33"/>
      <c r="M1424" s="33"/>
      <c r="N1424" s="33">
        <v>2</v>
      </c>
      <c r="O1424" s="33" t="s">
        <v>52</v>
      </c>
      <c r="P1424" s="33"/>
      <c r="Q1424" s="33"/>
      <c r="R1424" s="33" t="s">
        <v>1836</v>
      </c>
      <c r="S1424" s="35">
        <v>4904967.13</v>
      </c>
      <c r="T1424" s="35">
        <v>-3678725.35</v>
      </c>
      <c r="U1424" s="35">
        <v>1226241.78</v>
      </c>
      <c r="V1424" s="35">
        <v>0</v>
      </c>
    </row>
    <row r="1425" spans="1:22" x14ac:dyDescent="0.2">
      <c r="A1425" s="31">
        <v>1416</v>
      </c>
      <c r="B1425" s="32" t="s">
        <v>1273</v>
      </c>
      <c r="C1425" s="32" t="s">
        <v>4652</v>
      </c>
      <c r="D1425" s="32" t="s">
        <v>4653</v>
      </c>
      <c r="E1425" s="33" t="s">
        <v>4654</v>
      </c>
      <c r="F1425" s="33" t="s">
        <v>1568</v>
      </c>
      <c r="G1425" s="33">
        <v>241301</v>
      </c>
      <c r="H1425" s="33">
        <v>242301</v>
      </c>
      <c r="I1425" s="33" t="s">
        <v>310</v>
      </c>
      <c r="J1425" s="34" t="s">
        <v>1835</v>
      </c>
      <c r="K1425" s="34" t="s">
        <v>1835</v>
      </c>
      <c r="L1425" s="33"/>
      <c r="M1425" s="33"/>
      <c r="N1425" s="33">
        <v>2</v>
      </c>
      <c r="O1425" s="33" t="s">
        <v>52</v>
      </c>
      <c r="P1425" s="33"/>
      <c r="Q1425" s="33"/>
      <c r="R1425" s="33" t="s">
        <v>1836</v>
      </c>
      <c r="S1425" s="35">
        <v>3326900.91</v>
      </c>
      <c r="T1425" s="35">
        <v>-2495175.69</v>
      </c>
      <c r="U1425" s="35">
        <v>831725.22</v>
      </c>
      <c r="V1425" s="35">
        <v>0</v>
      </c>
    </row>
    <row r="1426" spans="1:22" x14ac:dyDescent="0.2">
      <c r="A1426" s="31">
        <v>1417</v>
      </c>
      <c r="B1426" s="32" t="s">
        <v>1273</v>
      </c>
      <c r="C1426" s="32" t="s">
        <v>4293</v>
      </c>
      <c r="D1426" s="32" t="s">
        <v>4294</v>
      </c>
      <c r="E1426" s="33" t="s">
        <v>4295</v>
      </c>
      <c r="F1426" s="33" t="s">
        <v>1568</v>
      </c>
      <c r="G1426" s="33">
        <v>241301</v>
      </c>
      <c r="H1426" s="33">
        <v>242301</v>
      </c>
      <c r="I1426" s="33" t="s">
        <v>155</v>
      </c>
      <c r="J1426" s="34" t="s">
        <v>1835</v>
      </c>
      <c r="K1426" s="34" t="s">
        <v>1835</v>
      </c>
      <c r="L1426" s="33"/>
      <c r="M1426" s="33"/>
      <c r="N1426" s="33">
        <v>2</v>
      </c>
      <c r="O1426" s="33" t="s">
        <v>52</v>
      </c>
      <c r="P1426" s="33"/>
      <c r="Q1426" s="33"/>
      <c r="R1426" s="33" t="s">
        <v>1836</v>
      </c>
      <c r="S1426" s="35">
        <v>18642642.829999998</v>
      </c>
      <c r="T1426" s="35">
        <v>-11413862.960000001</v>
      </c>
      <c r="U1426" s="35">
        <v>7228779.8700000001</v>
      </c>
      <c r="V1426" s="35">
        <v>0</v>
      </c>
    </row>
    <row r="1427" spans="1:22" x14ac:dyDescent="0.2">
      <c r="A1427" s="31">
        <v>1418</v>
      </c>
      <c r="B1427" s="32" t="s">
        <v>220</v>
      </c>
      <c r="C1427" s="32" t="s">
        <v>4423</v>
      </c>
      <c r="D1427" s="32" t="s">
        <v>4424</v>
      </c>
      <c r="E1427" s="33" t="s">
        <v>4425</v>
      </c>
      <c r="F1427" s="33" t="s">
        <v>1568</v>
      </c>
      <c r="G1427" s="33">
        <v>241301</v>
      </c>
      <c r="H1427" s="33">
        <v>242301</v>
      </c>
      <c r="I1427" s="33" t="s">
        <v>125</v>
      </c>
      <c r="J1427" s="34" t="s">
        <v>1835</v>
      </c>
      <c r="K1427" s="34" t="s">
        <v>1835</v>
      </c>
      <c r="L1427" s="33"/>
      <c r="M1427" s="33"/>
      <c r="N1427" s="33">
        <v>4</v>
      </c>
      <c r="O1427" s="33" t="s">
        <v>46</v>
      </c>
      <c r="P1427" s="33"/>
      <c r="Q1427" s="33"/>
      <c r="R1427" s="33" t="s">
        <v>1836</v>
      </c>
      <c r="S1427" s="35">
        <v>4296204</v>
      </c>
      <c r="T1427" s="35">
        <v>-1686891.87</v>
      </c>
      <c r="U1427" s="35">
        <v>2609312.13</v>
      </c>
      <c r="V1427" s="35">
        <v>0</v>
      </c>
    </row>
    <row r="1428" spans="1:22" x14ac:dyDescent="0.2">
      <c r="A1428" s="31">
        <v>1419</v>
      </c>
      <c r="B1428" s="32" t="s">
        <v>220</v>
      </c>
      <c r="C1428" s="32" t="s">
        <v>4426</v>
      </c>
      <c r="D1428" s="32" t="s">
        <v>4427</v>
      </c>
      <c r="E1428" s="33" t="s">
        <v>4428</v>
      </c>
      <c r="F1428" s="33" t="s">
        <v>1568</v>
      </c>
      <c r="G1428" s="33">
        <v>241301</v>
      </c>
      <c r="H1428" s="33">
        <v>242301</v>
      </c>
      <c r="I1428" s="33" t="s">
        <v>125</v>
      </c>
      <c r="J1428" s="34" t="s">
        <v>1835</v>
      </c>
      <c r="K1428" s="34" t="s">
        <v>1835</v>
      </c>
      <c r="L1428" s="33"/>
      <c r="M1428" s="33"/>
      <c r="N1428" s="33">
        <v>4</v>
      </c>
      <c r="O1428" s="33" t="s">
        <v>46</v>
      </c>
      <c r="P1428" s="33"/>
      <c r="Q1428" s="33"/>
      <c r="R1428" s="33" t="s">
        <v>1836</v>
      </c>
      <c r="S1428" s="35">
        <v>8875053</v>
      </c>
      <c r="T1428" s="35">
        <v>-3484763.46</v>
      </c>
      <c r="U1428" s="35">
        <v>5390289.54</v>
      </c>
      <c r="V1428" s="35">
        <v>0</v>
      </c>
    </row>
    <row r="1429" spans="1:22" x14ac:dyDescent="0.2">
      <c r="A1429" s="31">
        <v>1420</v>
      </c>
      <c r="B1429" s="32" t="s">
        <v>220</v>
      </c>
      <c r="C1429" s="32" t="s">
        <v>4613</v>
      </c>
      <c r="D1429" s="32" t="s">
        <v>4614</v>
      </c>
      <c r="E1429" s="33" t="s">
        <v>4615</v>
      </c>
      <c r="F1429" s="33" t="s">
        <v>1568</v>
      </c>
      <c r="G1429" s="33">
        <v>241301</v>
      </c>
      <c r="H1429" s="33">
        <v>242301</v>
      </c>
      <c r="I1429" s="33" t="s">
        <v>125</v>
      </c>
      <c r="J1429" s="34" t="s">
        <v>1835</v>
      </c>
      <c r="K1429" s="34" t="s">
        <v>1835</v>
      </c>
      <c r="L1429" s="33"/>
      <c r="M1429" s="33"/>
      <c r="N1429" s="33">
        <v>4</v>
      </c>
      <c r="O1429" s="33" t="s">
        <v>46</v>
      </c>
      <c r="P1429" s="33"/>
      <c r="Q1429" s="33"/>
      <c r="R1429" s="33" t="s">
        <v>1836</v>
      </c>
      <c r="S1429" s="35">
        <v>852367.5</v>
      </c>
      <c r="T1429" s="35">
        <v>-334679.59999999998</v>
      </c>
      <c r="U1429" s="35">
        <v>517687.9</v>
      </c>
      <c r="V1429" s="35">
        <v>0</v>
      </c>
    </row>
    <row r="1430" spans="1:22" x14ac:dyDescent="0.2">
      <c r="A1430" s="31">
        <v>1421</v>
      </c>
      <c r="B1430" s="32" t="s">
        <v>1273</v>
      </c>
      <c r="C1430" s="32" t="s">
        <v>3925</v>
      </c>
      <c r="D1430" s="32" t="s">
        <v>3926</v>
      </c>
      <c r="E1430" s="33" t="s">
        <v>3927</v>
      </c>
      <c r="F1430" s="33" t="s">
        <v>1568</v>
      </c>
      <c r="G1430" s="33">
        <v>241301</v>
      </c>
      <c r="H1430" s="33">
        <v>242301</v>
      </c>
      <c r="I1430" s="33" t="s">
        <v>310</v>
      </c>
      <c r="J1430" s="34" t="s">
        <v>1835</v>
      </c>
      <c r="K1430" s="34" t="s">
        <v>1835</v>
      </c>
      <c r="L1430" s="33"/>
      <c r="M1430" s="33"/>
      <c r="N1430" s="33">
        <v>2</v>
      </c>
      <c r="O1430" s="33" t="s">
        <v>52</v>
      </c>
      <c r="P1430" s="33"/>
      <c r="Q1430" s="33"/>
      <c r="R1430" s="33" t="s">
        <v>1836</v>
      </c>
      <c r="S1430" s="35">
        <v>222474.56</v>
      </c>
      <c r="T1430" s="35">
        <v>-166855.92000000001</v>
      </c>
      <c r="U1430" s="35">
        <v>55618.64</v>
      </c>
      <c r="V1430" s="35">
        <v>0</v>
      </c>
    </row>
    <row r="1431" spans="1:22" x14ac:dyDescent="0.2">
      <c r="A1431" s="31">
        <v>1422</v>
      </c>
      <c r="B1431" s="32" t="s">
        <v>1273</v>
      </c>
      <c r="C1431" s="32" t="s">
        <v>3928</v>
      </c>
      <c r="D1431" s="32" t="s">
        <v>3929</v>
      </c>
      <c r="E1431" s="33" t="s">
        <v>3930</v>
      </c>
      <c r="F1431" s="33" t="s">
        <v>1568</v>
      </c>
      <c r="G1431" s="33">
        <v>241301</v>
      </c>
      <c r="H1431" s="33">
        <v>242301</v>
      </c>
      <c r="I1431" s="33" t="s">
        <v>310</v>
      </c>
      <c r="J1431" s="34" t="s">
        <v>1835</v>
      </c>
      <c r="K1431" s="34" t="s">
        <v>1835</v>
      </c>
      <c r="L1431" s="33"/>
      <c r="M1431" s="33"/>
      <c r="N1431" s="33">
        <v>2</v>
      </c>
      <c r="O1431" s="33" t="s">
        <v>52</v>
      </c>
      <c r="P1431" s="33"/>
      <c r="Q1431" s="33"/>
      <c r="R1431" s="33" t="s">
        <v>1836</v>
      </c>
      <c r="S1431" s="35">
        <v>285497.06</v>
      </c>
      <c r="T1431" s="35">
        <v>-214122.79</v>
      </c>
      <c r="U1431" s="35">
        <v>71374.27</v>
      </c>
      <c r="V1431" s="35">
        <v>0</v>
      </c>
    </row>
    <row r="1432" spans="1:22" x14ac:dyDescent="0.2">
      <c r="A1432" s="31">
        <v>1423</v>
      </c>
      <c r="B1432" s="32" t="s">
        <v>1273</v>
      </c>
      <c r="C1432" s="32" t="s">
        <v>3931</v>
      </c>
      <c r="D1432" s="32" t="s">
        <v>3932</v>
      </c>
      <c r="E1432" s="33" t="s">
        <v>3933</v>
      </c>
      <c r="F1432" s="33" t="s">
        <v>1568</v>
      </c>
      <c r="G1432" s="33">
        <v>241301</v>
      </c>
      <c r="H1432" s="33">
        <v>242301</v>
      </c>
      <c r="I1432" s="33" t="s">
        <v>310</v>
      </c>
      <c r="J1432" s="34" t="s">
        <v>1835</v>
      </c>
      <c r="K1432" s="34" t="s">
        <v>1835</v>
      </c>
      <c r="L1432" s="33"/>
      <c r="M1432" s="33"/>
      <c r="N1432" s="33">
        <v>2</v>
      </c>
      <c r="O1432" s="33" t="s">
        <v>52</v>
      </c>
      <c r="P1432" s="33"/>
      <c r="Q1432" s="33"/>
      <c r="R1432" s="33" t="s">
        <v>1836</v>
      </c>
      <c r="S1432" s="35">
        <v>399135.17</v>
      </c>
      <c r="T1432" s="35">
        <v>-299351.38</v>
      </c>
      <c r="U1432" s="35">
        <v>99783.79</v>
      </c>
      <c r="V1432" s="35">
        <v>0</v>
      </c>
    </row>
    <row r="1433" spans="1:22" x14ac:dyDescent="0.2">
      <c r="A1433" s="31">
        <v>1424</v>
      </c>
      <c r="B1433" s="32" t="s">
        <v>565</v>
      </c>
      <c r="C1433" s="32" t="s">
        <v>4467</v>
      </c>
      <c r="D1433" s="32" t="s">
        <v>4468</v>
      </c>
      <c r="E1433" s="33" t="s">
        <v>4469</v>
      </c>
      <c r="F1433" s="33" t="s">
        <v>1568</v>
      </c>
      <c r="G1433" s="33">
        <v>241501</v>
      </c>
      <c r="H1433" s="33">
        <v>242501</v>
      </c>
      <c r="I1433" s="33" t="s">
        <v>135</v>
      </c>
      <c r="J1433" s="34" t="s">
        <v>4470</v>
      </c>
      <c r="K1433" s="34" t="s">
        <v>4470</v>
      </c>
      <c r="L1433" s="33"/>
      <c r="M1433" s="33"/>
      <c r="N1433" s="33">
        <v>4</v>
      </c>
      <c r="O1433" s="33" t="s">
        <v>46</v>
      </c>
      <c r="P1433" s="33"/>
      <c r="Q1433" s="33"/>
      <c r="R1433" s="33" t="s">
        <v>1836</v>
      </c>
      <c r="S1433" s="35">
        <v>133328751.86</v>
      </c>
      <c r="T1433" s="35">
        <v>-32601629.300000001</v>
      </c>
      <c r="U1433" s="35">
        <v>100727122.56</v>
      </c>
      <c r="V1433" s="35">
        <v>55084841.539999999</v>
      </c>
    </row>
    <row r="1434" spans="1:22" x14ac:dyDescent="0.2">
      <c r="A1434" s="31">
        <v>1425</v>
      </c>
      <c r="B1434" s="32" t="s">
        <v>565</v>
      </c>
      <c r="C1434" s="32" t="s">
        <v>4471</v>
      </c>
      <c r="D1434" s="32" t="s">
        <v>4472</v>
      </c>
      <c r="E1434" s="33" t="s">
        <v>4473</v>
      </c>
      <c r="F1434" s="33" t="s">
        <v>1568</v>
      </c>
      <c r="G1434" s="33">
        <v>241501</v>
      </c>
      <c r="H1434" s="33">
        <v>242501</v>
      </c>
      <c r="I1434" s="33" t="s">
        <v>135</v>
      </c>
      <c r="J1434" s="34" t="s">
        <v>4470</v>
      </c>
      <c r="K1434" s="34" t="s">
        <v>4470</v>
      </c>
      <c r="L1434" s="33"/>
      <c r="M1434" s="33"/>
      <c r="N1434" s="33">
        <v>4</v>
      </c>
      <c r="O1434" s="33" t="s">
        <v>46</v>
      </c>
      <c r="P1434" s="33"/>
      <c r="Q1434" s="33"/>
      <c r="R1434" s="33" t="s">
        <v>1836</v>
      </c>
      <c r="S1434" s="35">
        <v>190468858.63999999</v>
      </c>
      <c r="T1434" s="35">
        <v>-42551254.020000003</v>
      </c>
      <c r="U1434" s="35">
        <v>147917604.62</v>
      </c>
      <c r="V1434" s="35">
        <v>88345848.980000004</v>
      </c>
    </row>
    <row r="1435" spans="1:22" x14ac:dyDescent="0.2">
      <c r="A1435" s="31">
        <v>1426</v>
      </c>
      <c r="B1435" s="32" t="s">
        <v>565</v>
      </c>
      <c r="C1435" s="32" t="s">
        <v>4474</v>
      </c>
      <c r="D1435" s="32" t="s">
        <v>4475</v>
      </c>
      <c r="E1435" s="33" t="s">
        <v>4476</v>
      </c>
      <c r="F1435" s="33" t="s">
        <v>1568</v>
      </c>
      <c r="G1435" s="33">
        <v>241501</v>
      </c>
      <c r="H1435" s="33">
        <v>242501</v>
      </c>
      <c r="I1435" s="33" t="s">
        <v>135</v>
      </c>
      <c r="J1435" s="34" t="s">
        <v>4470</v>
      </c>
      <c r="K1435" s="34" t="s">
        <v>4470</v>
      </c>
      <c r="L1435" s="33"/>
      <c r="M1435" s="33"/>
      <c r="N1435" s="33">
        <v>4</v>
      </c>
      <c r="O1435" s="33" t="s">
        <v>46</v>
      </c>
      <c r="P1435" s="33"/>
      <c r="Q1435" s="33"/>
      <c r="R1435" s="33" t="s">
        <v>1836</v>
      </c>
      <c r="S1435" s="35">
        <v>157401932.94999999</v>
      </c>
      <c r="T1435" s="35">
        <v>-37976060.93</v>
      </c>
      <c r="U1435" s="35">
        <v>119425872.02</v>
      </c>
      <c r="V1435" s="35">
        <v>66259386.729999997</v>
      </c>
    </row>
    <row r="1436" spans="1:22" x14ac:dyDescent="0.2">
      <c r="A1436" s="31">
        <v>1427</v>
      </c>
      <c r="B1436" s="32" t="s">
        <v>565</v>
      </c>
      <c r="C1436" s="32" t="s">
        <v>4477</v>
      </c>
      <c r="D1436" s="32" t="s">
        <v>4478</v>
      </c>
      <c r="E1436" s="33" t="s">
        <v>4479</v>
      </c>
      <c r="F1436" s="33" t="s">
        <v>1568</v>
      </c>
      <c r="G1436" s="33">
        <v>241501</v>
      </c>
      <c r="H1436" s="33">
        <v>242501</v>
      </c>
      <c r="I1436" s="33" t="s">
        <v>108</v>
      </c>
      <c r="J1436" s="34" t="s">
        <v>4480</v>
      </c>
      <c r="K1436" s="34" t="s">
        <v>4480</v>
      </c>
      <c r="L1436" s="33"/>
      <c r="M1436" s="33"/>
      <c r="N1436" s="33">
        <v>4</v>
      </c>
      <c r="O1436" s="33" t="s">
        <v>46</v>
      </c>
      <c r="P1436" s="33"/>
      <c r="Q1436" s="33"/>
      <c r="R1436" s="33" t="s">
        <v>1836</v>
      </c>
      <c r="S1436" s="35">
        <v>19944369.899999999</v>
      </c>
      <c r="T1436" s="35">
        <v>-11036028.9</v>
      </c>
      <c r="U1436" s="35">
        <v>8908341</v>
      </c>
      <c r="V1436" s="35">
        <v>0</v>
      </c>
    </row>
    <row r="1437" spans="1:22" x14ac:dyDescent="0.2">
      <c r="A1437" s="31">
        <v>1428</v>
      </c>
      <c r="B1437" s="32" t="s">
        <v>565</v>
      </c>
      <c r="C1437" s="32" t="s">
        <v>4481</v>
      </c>
      <c r="D1437" s="32" t="s">
        <v>4482</v>
      </c>
      <c r="E1437" s="33" t="s">
        <v>4483</v>
      </c>
      <c r="F1437" s="33" t="s">
        <v>1568</v>
      </c>
      <c r="G1437" s="33">
        <v>241501</v>
      </c>
      <c r="H1437" s="33">
        <v>242501</v>
      </c>
      <c r="I1437" s="33" t="s">
        <v>108</v>
      </c>
      <c r="J1437" s="34" t="s">
        <v>4480</v>
      </c>
      <c r="K1437" s="34" t="s">
        <v>4480</v>
      </c>
      <c r="L1437" s="33"/>
      <c r="M1437" s="33"/>
      <c r="N1437" s="33">
        <v>4</v>
      </c>
      <c r="O1437" s="33" t="s">
        <v>46</v>
      </c>
      <c r="P1437" s="33"/>
      <c r="Q1437" s="33"/>
      <c r="R1437" s="33" t="s">
        <v>1836</v>
      </c>
      <c r="S1437" s="35">
        <v>19944369.899999999</v>
      </c>
      <c r="T1437" s="35">
        <v>-11036028.9</v>
      </c>
      <c r="U1437" s="35">
        <v>8908341</v>
      </c>
      <c r="V1437" s="35">
        <v>0</v>
      </c>
    </row>
    <row r="1438" spans="1:22" x14ac:dyDescent="0.2">
      <c r="A1438" s="31">
        <v>1429</v>
      </c>
      <c r="B1438" s="32" t="s">
        <v>1273</v>
      </c>
      <c r="C1438" s="32" t="s">
        <v>3934</v>
      </c>
      <c r="D1438" s="32" t="s">
        <v>3935</v>
      </c>
      <c r="E1438" s="33" t="s">
        <v>3936</v>
      </c>
      <c r="F1438" s="33" t="s">
        <v>1568</v>
      </c>
      <c r="G1438" s="33">
        <v>241301</v>
      </c>
      <c r="H1438" s="33">
        <v>242301</v>
      </c>
      <c r="I1438" s="33" t="s">
        <v>310</v>
      </c>
      <c r="J1438" s="34" t="s">
        <v>1835</v>
      </c>
      <c r="K1438" s="34" t="s">
        <v>1835</v>
      </c>
      <c r="L1438" s="33"/>
      <c r="M1438" s="33"/>
      <c r="N1438" s="33">
        <v>2</v>
      </c>
      <c r="O1438" s="33" t="s">
        <v>52</v>
      </c>
      <c r="P1438" s="33"/>
      <c r="Q1438" s="33"/>
      <c r="R1438" s="33" t="s">
        <v>1836</v>
      </c>
      <c r="S1438" s="35">
        <v>89075.16</v>
      </c>
      <c r="T1438" s="35">
        <v>-66806.37</v>
      </c>
      <c r="U1438" s="35">
        <v>22268.79</v>
      </c>
      <c r="V1438" s="35">
        <v>0</v>
      </c>
    </row>
    <row r="1439" spans="1:22" x14ac:dyDescent="0.2">
      <c r="A1439" s="31">
        <v>1430</v>
      </c>
      <c r="B1439" s="32" t="s">
        <v>565</v>
      </c>
      <c r="C1439" s="32" t="s">
        <v>4487</v>
      </c>
      <c r="D1439" s="32" t="s">
        <v>4488</v>
      </c>
      <c r="E1439" s="33" t="s">
        <v>4489</v>
      </c>
      <c r="F1439" s="33" t="s">
        <v>1568</v>
      </c>
      <c r="G1439" s="33">
        <v>241501</v>
      </c>
      <c r="H1439" s="33">
        <v>242501</v>
      </c>
      <c r="I1439" s="33" t="s">
        <v>135</v>
      </c>
      <c r="J1439" s="34" t="s">
        <v>4490</v>
      </c>
      <c r="K1439" s="34" t="s">
        <v>4490</v>
      </c>
      <c r="L1439" s="33"/>
      <c r="M1439" s="33"/>
      <c r="N1439" s="33">
        <v>4</v>
      </c>
      <c r="O1439" s="33" t="s">
        <v>46</v>
      </c>
      <c r="P1439" s="33"/>
      <c r="Q1439" s="33"/>
      <c r="R1439" s="33" t="s">
        <v>1836</v>
      </c>
      <c r="S1439" s="35">
        <v>133328751.84999999</v>
      </c>
      <c r="T1439" s="35">
        <v>-35861792.219999999</v>
      </c>
      <c r="U1439" s="35">
        <v>97466959.629999995</v>
      </c>
      <c r="V1439" s="35">
        <v>55084841.539999999</v>
      </c>
    </row>
    <row r="1440" spans="1:22" x14ac:dyDescent="0.2">
      <c r="A1440" s="31">
        <v>1431</v>
      </c>
      <c r="B1440" s="32" t="s">
        <v>1273</v>
      </c>
      <c r="C1440" s="32" t="s">
        <v>4536</v>
      </c>
      <c r="D1440" s="32" t="s">
        <v>4537</v>
      </c>
      <c r="E1440" s="33" t="s">
        <v>4538</v>
      </c>
      <c r="F1440" s="33" t="s">
        <v>1568</v>
      </c>
      <c r="G1440" s="33">
        <v>241301</v>
      </c>
      <c r="H1440" s="33">
        <v>242301</v>
      </c>
      <c r="I1440" s="33" t="s">
        <v>310</v>
      </c>
      <c r="J1440" s="34" t="s">
        <v>1835</v>
      </c>
      <c r="K1440" s="34" t="s">
        <v>1835</v>
      </c>
      <c r="L1440" s="33"/>
      <c r="M1440" s="33"/>
      <c r="N1440" s="33">
        <v>2</v>
      </c>
      <c r="O1440" s="33" t="s">
        <v>52</v>
      </c>
      <c r="P1440" s="33"/>
      <c r="Q1440" s="33"/>
      <c r="R1440" s="33" t="s">
        <v>1836</v>
      </c>
      <c r="S1440" s="35">
        <v>5743398.5599999996</v>
      </c>
      <c r="T1440" s="35">
        <v>-4307548.93</v>
      </c>
      <c r="U1440" s="35">
        <v>1435849.63</v>
      </c>
      <c r="V1440" s="35">
        <v>0</v>
      </c>
    </row>
    <row r="1441" spans="1:22" x14ac:dyDescent="0.2">
      <c r="A1441" s="31">
        <v>1432</v>
      </c>
      <c r="B1441" s="32" t="s">
        <v>1273</v>
      </c>
      <c r="C1441" s="32" t="s">
        <v>4658</v>
      </c>
      <c r="D1441" s="32" t="s">
        <v>4659</v>
      </c>
      <c r="E1441" s="33" t="s">
        <v>4660</v>
      </c>
      <c r="F1441" s="33" t="s">
        <v>1568</v>
      </c>
      <c r="G1441" s="33">
        <v>241301</v>
      </c>
      <c r="H1441" s="33">
        <v>242301</v>
      </c>
      <c r="I1441" s="33" t="s">
        <v>310</v>
      </c>
      <c r="J1441" s="34" t="s">
        <v>1835</v>
      </c>
      <c r="K1441" s="34" t="s">
        <v>1835</v>
      </c>
      <c r="L1441" s="33"/>
      <c r="M1441" s="33"/>
      <c r="N1441" s="33">
        <v>2</v>
      </c>
      <c r="O1441" s="33" t="s">
        <v>52</v>
      </c>
      <c r="P1441" s="33"/>
      <c r="Q1441" s="33"/>
      <c r="R1441" s="33" t="s">
        <v>1836</v>
      </c>
      <c r="S1441" s="35">
        <v>2344654.9700000002</v>
      </c>
      <c r="T1441" s="35">
        <v>-1758491.23</v>
      </c>
      <c r="U1441" s="35">
        <v>586163.74</v>
      </c>
      <c r="V1441" s="35">
        <v>0</v>
      </c>
    </row>
    <row r="1442" spans="1:22" x14ac:dyDescent="0.2">
      <c r="A1442" s="31">
        <v>1433</v>
      </c>
      <c r="B1442" s="32" t="s">
        <v>1273</v>
      </c>
      <c r="C1442" s="32" t="s">
        <v>4445</v>
      </c>
      <c r="D1442" s="32" t="s">
        <v>4446</v>
      </c>
      <c r="E1442" s="33" t="s">
        <v>4447</v>
      </c>
      <c r="F1442" s="33" t="s">
        <v>1568</v>
      </c>
      <c r="G1442" s="33">
        <v>241301</v>
      </c>
      <c r="H1442" s="33">
        <v>242301</v>
      </c>
      <c r="I1442" s="33" t="s">
        <v>310</v>
      </c>
      <c r="J1442" s="34" t="s">
        <v>1835</v>
      </c>
      <c r="K1442" s="34" t="s">
        <v>1835</v>
      </c>
      <c r="L1442" s="33"/>
      <c r="M1442" s="33"/>
      <c r="N1442" s="33">
        <v>2</v>
      </c>
      <c r="O1442" s="33" t="s">
        <v>52</v>
      </c>
      <c r="P1442" s="33"/>
      <c r="Q1442" s="33"/>
      <c r="R1442" s="33" t="s">
        <v>1836</v>
      </c>
      <c r="S1442" s="35">
        <v>2727856.8</v>
      </c>
      <c r="T1442" s="35">
        <v>-2045892.61</v>
      </c>
      <c r="U1442" s="35">
        <v>681964.19</v>
      </c>
      <c r="V1442" s="35">
        <v>0</v>
      </c>
    </row>
    <row r="1443" spans="1:22" x14ac:dyDescent="0.2">
      <c r="A1443" s="31">
        <v>1434</v>
      </c>
      <c r="B1443" s="32" t="s">
        <v>1273</v>
      </c>
      <c r="C1443" s="32" t="s">
        <v>4455</v>
      </c>
      <c r="D1443" s="32" t="s">
        <v>4456</v>
      </c>
      <c r="E1443" s="33" t="s">
        <v>4457</v>
      </c>
      <c r="F1443" s="33" t="s">
        <v>1568</v>
      </c>
      <c r="G1443" s="33">
        <v>241301</v>
      </c>
      <c r="H1443" s="33">
        <v>242301</v>
      </c>
      <c r="I1443" s="33" t="s">
        <v>310</v>
      </c>
      <c r="J1443" s="34" t="s">
        <v>1835</v>
      </c>
      <c r="K1443" s="34" t="s">
        <v>1835</v>
      </c>
      <c r="L1443" s="33"/>
      <c r="M1443" s="33"/>
      <c r="N1443" s="33">
        <v>2</v>
      </c>
      <c r="O1443" s="33" t="s">
        <v>52</v>
      </c>
      <c r="P1443" s="33"/>
      <c r="Q1443" s="33"/>
      <c r="R1443" s="33" t="s">
        <v>1836</v>
      </c>
      <c r="S1443" s="35">
        <v>1763989.06</v>
      </c>
      <c r="T1443" s="35">
        <v>-1322991.8</v>
      </c>
      <c r="U1443" s="35">
        <v>440997.26</v>
      </c>
      <c r="V1443" s="35">
        <v>0</v>
      </c>
    </row>
    <row r="1444" spans="1:22" x14ac:dyDescent="0.2">
      <c r="A1444" s="31">
        <v>1435</v>
      </c>
      <c r="B1444" s="32" t="s">
        <v>1273</v>
      </c>
      <c r="C1444" s="32" t="s">
        <v>4458</v>
      </c>
      <c r="D1444" s="32" t="s">
        <v>4459</v>
      </c>
      <c r="E1444" s="33" t="s">
        <v>4460</v>
      </c>
      <c r="F1444" s="33" t="s">
        <v>1568</v>
      </c>
      <c r="G1444" s="33">
        <v>241301</v>
      </c>
      <c r="H1444" s="33">
        <v>242301</v>
      </c>
      <c r="I1444" s="33" t="s">
        <v>310</v>
      </c>
      <c r="J1444" s="34" t="s">
        <v>1835</v>
      </c>
      <c r="K1444" s="34" t="s">
        <v>1835</v>
      </c>
      <c r="L1444" s="33"/>
      <c r="M1444" s="33"/>
      <c r="N1444" s="33">
        <v>2</v>
      </c>
      <c r="O1444" s="33" t="s">
        <v>52</v>
      </c>
      <c r="P1444" s="33"/>
      <c r="Q1444" s="33"/>
      <c r="R1444" s="33" t="s">
        <v>1836</v>
      </c>
      <c r="S1444" s="35">
        <v>5987027.5499999998</v>
      </c>
      <c r="T1444" s="35">
        <v>-4490270.66</v>
      </c>
      <c r="U1444" s="35">
        <v>1496756.89</v>
      </c>
      <c r="V1444" s="35">
        <v>0</v>
      </c>
    </row>
    <row r="1445" spans="1:22" x14ac:dyDescent="0.2">
      <c r="A1445" s="31">
        <v>1436</v>
      </c>
      <c r="B1445" s="32" t="s">
        <v>1273</v>
      </c>
      <c r="C1445" s="32" t="s">
        <v>4461</v>
      </c>
      <c r="D1445" s="32" t="s">
        <v>4462</v>
      </c>
      <c r="E1445" s="33" t="s">
        <v>4463</v>
      </c>
      <c r="F1445" s="33" t="s">
        <v>1568</v>
      </c>
      <c r="G1445" s="33">
        <v>241301</v>
      </c>
      <c r="H1445" s="33">
        <v>242301</v>
      </c>
      <c r="I1445" s="33" t="s">
        <v>310</v>
      </c>
      <c r="J1445" s="34" t="s">
        <v>1835</v>
      </c>
      <c r="K1445" s="34" t="s">
        <v>1835</v>
      </c>
      <c r="L1445" s="33"/>
      <c r="M1445" s="33"/>
      <c r="N1445" s="33">
        <v>2</v>
      </c>
      <c r="O1445" s="33" t="s">
        <v>52</v>
      </c>
      <c r="P1445" s="33"/>
      <c r="Q1445" s="33"/>
      <c r="R1445" s="33" t="s">
        <v>1836</v>
      </c>
      <c r="S1445" s="35">
        <v>3778468.02</v>
      </c>
      <c r="T1445" s="35">
        <v>-2833851.02</v>
      </c>
      <c r="U1445" s="35">
        <v>944617</v>
      </c>
      <c r="V1445" s="35">
        <v>0</v>
      </c>
    </row>
    <row r="1446" spans="1:22" x14ac:dyDescent="0.2">
      <c r="A1446" s="31">
        <v>1437</v>
      </c>
      <c r="B1446" s="32" t="s">
        <v>1273</v>
      </c>
      <c r="C1446" s="32" t="s">
        <v>4464</v>
      </c>
      <c r="D1446" s="32" t="s">
        <v>4465</v>
      </c>
      <c r="E1446" s="33" t="s">
        <v>4466</v>
      </c>
      <c r="F1446" s="33" t="s">
        <v>1568</v>
      </c>
      <c r="G1446" s="33">
        <v>241301</v>
      </c>
      <c r="H1446" s="33">
        <v>242301</v>
      </c>
      <c r="I1446" s="33" t="s">
        <v>310</v>
      </c>
      <c r="J1446" s="34" t="s">
        <v>1835</v>
      </c>
      <c r="K1446" s="34" t="s">
        <v>1835</v>
      </c>
      <c r="L1446" s="33"/>
      <c r="M1446" s="33"/>
      <c r="N1446" s="33">
        <v>2</v>
      </c>
      <c r="O1446" s="33" t="s">
        <v>52</v>
      </c>
      <c r="P1446" s="33"/>
      <c r="Q1446" s="33"/>
      <c r="R1446" s="33" t="s">
        <v>1836</v>
      </c>
      <c r="S1446" s="35">
        <v>22918345.079999998</v>
      </c>
      <c r="T1446" s="35">
        <v>-17188758.809999999</v>
      </c>
      <c r="U1446" s="35">
        <v>5729586.2699999996</v>
      </c>
      <c r="V1446" s="35">
        <v>0</v>
      </c>
    </row>
    <row r="1447" spans="1:22" x14ac:dyDescent="0.2">
      <c r="A1447" s="31">
        <v>1438</v>
      </c>
      <c r="B1447" s="32" t="s">
        <v>42</v>
      </c>
      <c r="C1447" s="32" t="s">
        <v>4484</v>
      </c>
      <c r="D1447" s="32" t="s">
        <v>4485</v>
      </c>
      <c r="E1447" s="33" t="s">
        <v>4486</v>
      </c>
      <c r="F1447" s="33" t="s">
        <v>1568</v>
      </c>
      <c r="G1447" s="33">
        <v>241301</v>
      </c>
      <c r="H1447" s="33">
        <v>242301</v>
      </c>
      <c r="I1447" s="33" t="s">
        <v>155</v>
      </c>
      <c r="J1447" s="34" t="s">
        <v>1835</v>
      </c>
      <c r="K1447" s="34" t="s">
        <v>1835</v>
      </c>
      <c r="L1447" s="33"/>
      <c r="M1447" s="33"/>
      <c r="N1447" s="33">
        <v>4</v>
      </c>
      <c r="O1447" s="33" t="s">
        <v>46</v>
      </c>
      <c r="P1447" s="33"/>
      <c r="Q1447" s="33"/>
      <c r="R1447" s="33" t="s">
        <v>1836</v>
      </c>
      <c r="S1447" s="35">
        <v>16027103.439999999</v>
      </c>
      <c r="T1447" s="35">
        <v>-8414229.3100000005</v>
      </c>
      <c r="U1447" s="35">
        <v>7612874.1299999999</v>
      </c>
      <c r="V1447" s="35">
        <v>0</v>
      </c>
    </row>
    <row r="1448" spans="1:22" x14ac:dyDescent="0.2">
      <c r="A1448" s="31">
        <v>1439</v>
      </c>
      <c r="B1448" s="32" t="s">
        <v>42</v>
      </c>
      <c r="C1448" s="32" t="s">
        <v>4491</v>
      </c>
      <c r="D1448" s="32" t="s">
        <v>4492</v>
      </c>
      <c r="E1448" s="33" t="s">
        <v>4493</v>
      </c>
      <c r="F1448" s="33" t="s">
        <v>1568</v>
      </c>
      <c r="G1448" s="33">
        <v>241301</v>
      </c>
      <c r="H1448" s="33">
        <v>242301</v>
      </c>
      <c r="I1448" s="33" t="s">
        <v>155</v>
      </c>
      <c r="J1448" s="34" t="s">
        <v>1835</v>
      </c>
      <c r="K1448" s="34" t="s">
        <v>1835</v>
      </c>
      <c r="L1448" s="33"/>
      <c r="M1448" s="33"/>
      <c r="N1448" s="33">
        <v>4</v>
      </c>
      <c r="O1448" s="33" t="s">
        <v>46</v>
      </c>
      <c r="P1448" s="33"/>
      <c r="Q1448" s="33"/>
      <c r="R1448" s="33" t="s">
        <v>1836</v>
      </c>
      <c r="S1448" s="35">
        <v>17635537.809999999</v>
      </c>
      <c r="T1448" s="35">
        <v>-9258657.3499999996</v>
      </c>
      <c r="U1448" s="35">
        <v>8376880.46</v>
      </c>
      <c r="V1448" s="35">
        <v>0</v>
      </c>
    </row>
    <row r="1449" spans="1:22" x14ac:dyDescent="0.2">
      <c r="A1449" s="31">
        <v>1440</v>
      </c>
      <c r="B1449" s="32" t="s">
        <v>565</v>
      </c>
      <c r="C1449" s="32" t="s">
        <v>4518</v>
      </c>
      <c r="D1449" s="32" t="s">
        <v>4519</v>
      </c>
      <c r="E1449" s="33" t="s">
        <v>4520</v>
      </c>
      <c r="F1449" s="33" t="s">
        <v>1568</v>
      </c>
      <c r="G1449" s="33">
        <v>241501</v>
      </c>
      <c r="H1449" s="33">
        <v>242501</v>
      </c>
      <c r="I1449" s="33" t="s">
        <v>468</v>
      </c>
      <c r="J1449" s="34" t="s">
        <v>4521</v>
      </c>
      <c r="K1449" s="34" t="s">
        <v>4521</v>
      </c>
      <c r="L1449" s="33"/>
      <c r="M1449" s="33"/>
      <c r="N1449" s="33">
        <v>4</v>
      </c>
      <c r="O1449" s="33" t="s">
        <v>46</v>
      </c>
      <c r="P1449" s="33"/>
      <c r="Q1449" s="33"/>
      <c r="R1449" s="33" t="s">
        <v>1836</v>
      </c>
      <c r="S1449" s="35">
        <v>41685255.039999999</v>
      </c>
      <c r="T1449" s="35">
        <v>-41685255.039999999</v>
      </c>
      <c r="U1449" s="35">
        <v>0</v>
      </c>
      <c r="V1449" s="35">
        <v>0</v>
      </c>
    </row>
    <row r="1450" spans="1:22" x14ac:dyDescent="0.2">
      <c r="A1450" s="31">
        <v>1441</v>
      </c>
      <c r="B1450" s="32" t="s">
        <v>565</v>
      </c>
      <c r="C1450" s="32" t="s">
        <v>4522</v>
      </c>
      <c r="D1450" s="32" t="s">
        <v>4523</v>
      </c>
      <c r="E1450" s="33" t="s">
        <v>4524</v>
      </c>
      <c r="F1450" s="33" t="s">
        <v>1568</v>
      </c>
      <c r="G1450" s="33">
        <v>241501</v>
      </c>
      <c r="H1450" s="33">
        <v>242501</v>
      </c>
      <c r="I1450" s="33" t="s">
        <v>468</v>
      </c>
      <c r="J1450" s="34" t="s">
        <v>4521</v>
      </c>
      <c r="K1450" s="34" t="s">
        <v>4521</v>
      </c>
      <c r="L1450" s="33"/>
      <c r="M1450" s="33"/>
      <c r="N1450" s="33">
        <v>4</v>
      </c>
      <c r="O1450" s="33" t="s">
        <v>46</v>
      </c>
      <c r="P1450" s="33"/>
      <c r="Q1450" s="33"/>
      <c r="R1450" s="33" t="s">
        <v>1836</v>
      </c>
      <c r="S1450" s="35">
        <v>40126668.909999996</v>
      </c>
      <c r="T1450" s="35">
        <v>-40126668.909999996</v>
      </c>
      <c r="U1450" s="35">
        <v>0</v>
      </c>
      <c r="V1450" s="35">
        <v>0</v>
      </c>
    </row>
    <row r="1451" spans="1:22" x14ac:dyDescent="0.2">
      <c r="A1451" s="31">
        <v>1442</v>
      </c>
      <c r="B1451" s="32" t="s">
        <v>42</v>
      </c>
      <c r="C1451" s="32" t="s">
        <v>4494</v>
      </c>
      <c r="D1451" s="32" t="s">
        <v>4495</v>
      </c>
      <c r="E1451" s="33" t="s">
        <v>4496</v>
      </c>
      <c r="F1451" s="33" t="s">
        <v>1568</v>
      </c>
      <c r="G1451" s="33">
        <v>241301</v>
      </c>
      <c r="H1451" s="33">
        <v>242301</v>
      </c>
      <c r="I1451" s="33" t="s">
        <v>155</v>
      </c>
      <c r="J1451" s="34" t="s">
        <v>1835</v>
      </c>
      <c r="K1451" s="34" t="s">
        <v>1835</v>
      </c>
      <c r="L1451" s="33"/>
      <c r="M1451" s="33"/>
      <c r="N1451" s="33">
        <v>4</v>
      </c>
      <c r="O1451" s="33" t="s">
        <v>46</v>
      </c>
      <c r="P1451" s="33"/>
      <c r="Q1451" s="33"/>
      <c r="R1451" s="33" t="s">
        <v>1836</v>
      </c>
      <c r="S1451" s="35">
        <v>19027817.120000001</v>
      </c>
      <c r="T1451" s="35">
        <v>-9989603.9800000004</v>
      </c>
      <c r="U1451" s="35">
        <v>9038213.1400000006</v>
      </c>
      <c r="V1451" s="35">
        <v>0</v>
      </c>
    </row>
    <row r="1452" spans="1:22" x14ac:dyDescent="0.2">
      <c r="A1452" s="31">
        <v>1443</v>
      </c>
      <c r="B1452" s="32" t="s">
        <v>565</v>
      </c>
      <c r="C1452" s="32" t="s">
        <v>4528</v>
      </c>
      <c r="D1452" s="32" t="s">
        <v>4529</v>
      </c>
      <c r="E1452" s="33" t="s">
        <v>4530</v>
      </c>
      <c r="F1452" s="33" t="s">
        <v>1568</v>
      </c>
      <c r="G1452" s="33">
        <v>241501</v>
      </c>
      <c r="H1452" s="33">
        <v>242501</v>
      </c>
      <c r="I1452" s="33" t="s">
        <v>468</v>
      </c>
      <c r="J1452" s="34" t="s">
        <v>4521</v>
      </c>
      <c r="K1452" s="34" t="s">
        <v>4521</v>
      </c>
      <c r="L1452" s="33"/>
      <c r="M1452" s="33"/>
      <c r="N1452" s="33">
        <v>4</v>
      </c>
      <c r="O1452" s="33" t="s">
        <v>46</v>
      </c>
      <c r="P1452" s="33"/>
      <c r="Q1452" s="33"/>
      <c r="R1452" s="33" t="s">
        <v>1836</v>
      </c>
      <c r="S1452" s="35">
        <v>37945987.219999999</v>
      </c>
      <c r="T1452" s="35">
        <v>-26257855.199999999</v>
      </c>
      <c r="U1452" s="35">
        <v>11688132.02</v>
      </c>
      <c r="V1452" s="35">
        <v>11688132.02</v>
      </c>
    </row>
    <row r="1453" spans="1:22" x14ac:dyDescent="0.2">
      <c r="A1453" s="31">
        <v>1444</v>
      </c>
      <c r="B1453" s="32" t="s">
        <v>565</v>
      </c>
      <c r="C1453" s="32" t="s">
        <v>4531</v>
      </c>
      <c r="D1453" s="32" t="s">
        <v>4532</v>
      </c>
      <c r="E1453" s="33" t="s">
        <v>4533</v>
      </c>
      <c r="F1453" s="33" t="s">
        <v>1568</v>
      </c>
      <c r="G1453" s="33">
        <v>241501</v>
      </c>
      <c r="H1453" s="33">
        <v>242501</v>
      </c>
      <c r="I1453" s="33" t="s">
        <v>4534</v>
      </c>
      <c r="J1453" s="34" t="s">
        <v>4535</v>
      </c>
      <c r="K1453" s="34" t="s">
        <v>4535</v>
      </c>
      <c r="L1453" s="33"/>
      <c r="M1453" s="33"/>
      <c r="N1453" s="33">
        <v>4</v>
      </c>
      <c r="O1453" s="33" t="s">
        <v>46</v>
      </c>
      <c r="P1453" s="33"/>
      <c r="Q1453" s="33"/>
      <c r="R1453" s="33" t="s">
        <v>1836</v>
      </c>
      <c r="S1453" s="35">
        <v>85933604.049999997</v>
      </c>
      <c r="T1453" s="35">
        <v>-19130693.129999999</v>
      </c>
      <c r="U1453" s="35">
        <v>66802910.920000002</v>
      </c>
      <c r="V1453" s="35">
        <v>46437979.520000003</v>
      </c>
    </row>
    <row r="1454" spans="1:22" x14ac:dyDescent="0.2">
      <c r="A1454" s="31">
        <v>1445</v>
      </c>
      <c r="B1454" s="32" t="s">
        <v>565</v>
      </c>
      <c r="C1454" s="32" t="s">
        <v>4420</v>
      </c>
      <c r="D1454" s="32" t="s">
        <v>4421</v>
      </c>
      <c r="E1454" s="33" t="s">
        <v>4422</v>
      </c>
      <c r="F1454" s="33" t="s">
        <v>1568</v>
      </c>
      <c r="G1454" s="33">
        <v>241501</v>
      </c>
      <c r="H1454" s="33">
        <v>242501</v>
      </c>
      <c r="I1454" s="33" t="s">
        <v>30</v>
      </c>
      <c r="J1454" s="34" t="s">
        <v>4342</v>
      </c>
      <c r="K1454" s="34" t="s">
        <v>4342</v>
      </c>
      <c r="L1454" s="33"/>
      <c r="M1454" s="33"/>
      <c r="N1454" s="33">
        <v>4</v>
      </c>
      <c r="O1454" s="33" t="s">
        <v>46</v>
      </c>
      <c r="P1454" s="33"/>
      <c r="Q1454" s="33"/>
      <c r="R1454" s="33" t="s">
        <v>1836</v>
      </c>
      <c r="S1454" s="35">
        <v>5320935</v>
      </c>
      <c r="T1454" s="35">
        <v>-3192561</v>
      </c>
      <c r="U1454" s="35">
        <v>2128374</v>
      </c>
      <c r="V1454" s="35">
        <v>0</v>
      </c>
    </row>
    <row r="1455" spans="1:22" x14ac:dyDescent="0.2">
      <c r="A1455" s="31">
        <v>1446</v>
      </c>
      <c r="B1455" s="32" t="s">
        <v>42</v>
      </c>
      <c r="C1455" s="32" t="s">
        <v>4497</v>
      </c>
      <c r="D1455" s="32" t="s">
        <v>4498</v>
      </c>
      <c r="E1455" s="33" t="s">
        <v>4499</v>
      </c>
      <c r="F1455" s="33" t="s">
        <v>1568</v>
      </c>
      <c r="G1455" s="33">
        <v>241301</v>
      </c>
      <c r="H1455" s="33">
        <v>242301</v>
      </c>
      <c r="I1455" s="33" t="s">
        <v>155</v>
      </c>
      <c r="J1455" s="34" t="s">
        <v>1835</v>
      </c>
      <c r="K1455" s="34" t="s">
        <v>1835</v>
      </c>
      <c r="L1455" s="33"/>
      <c r="M1455" s="33"/>
      <c r="N1455" s="33">
        <v>4</v>
      </c>
      <c r="O1455" s="33" t="s">
        <v>46</v>
      </c>
      <c r="P1455" s="33"/>
      <c r="Q1455" s="33"/>
      <c r="R1455" s="33" t="s">
        <v>1836</v>
      </c>
      <c r="S1455" s="35">
        <v>44299870.75</v>
      </c>
      <c r="T1455" s="35">
        <v>-23257432.149999999</v>
      </c>
      <c r="U1455" s="35">
        <v>21042438.600000001</v>
      </c>
      <c r="V1455" s="35">
        <v>0</v>
      </c>
    </row>
    <row r="1456" spans="1:22" x14ac:dyDescent="0.2">
      <c r="A1456" s="31">
        <v>1447</v>
      </c>
      <c r="B1456" s="32" t="s">
        <v>42</v>
      </c>
      <c r="C1456" s="32" t="s">
        <v>4500</v>
      </c>
      <c r="D1456" s="32" t="s">
        <v>4501</v>
      </c>
      <c r="E1456" s="33" t="s">
        <v>4502</v>
      </c>
      <c r="F1456" s="33" t="s">
        <v>1568</v>
      </c>
      <c r="G1456" s="33">
        <v>241301</v>
      </c>
      <c r="H1456" s="33">
        <v>242301</v>
      </c>
      <c r="I1456" s="33" t="s">
        <v>155</v>
      </c>
      <c r="J1456" s="34" t="s">
        <v>1835</v>
      </c>
      <c r="K1456" s="34" t="s">
        <v>1835</v>
      </c>
      <c r="L1456" s="33"/>
      <c r="M1456" s="33"/>
      <c r="N1456" s="33">
        <v>4</v>
      </c>
      <c r="O1456" s="33" t="s">
        <v>46</v>
      </c>
      <c r="P1456" s="33"/>
      <c r="Q1456" s="33"/>
      <c r="R1456" s="33" t="s">
        <v>1836</v>
      </c>
      <c r="S1456" s="35">
        <v>62390255.060000002</v>
      </c>
      <c r="T1456" s="35">
        <v>-32754883.920000002</v>
      </c>
      <c r="U1456" s="35">
        <v>29635371.140000001</v>
      </c>
      <c r="V1456" s="35">
        <v>0</v>
      </c>
    </row>
    <row r="1457" spans="1:22" x14ac:dyDescent="0.2">
      <c r="A1457" s="31">
        <v>1448</v>
      </c>
      <c r="B1457" s="32" t="s">
        <v>1273</v>
      </c>
      <c r="C1457" s="32" t="s">
        <v>4664</v>
      </c>
      <c r="D1457" s="32" t="s">
        <v>4665</v>
      </c>
      <c r="E1457" s="33" t="s">
        <v>4666</v>
      </c>
      <c r="F1457" s="33" t="s">
        <v>1568</v>
      </c>
      <c r="G1457" s="33">
        <v>241301</v>
      </c>
      <c r="H1457" s="33">
        <v>242301</v>
      </c>
      <c r="I1457" s="33" t="s">
        <v>310</v>
      </c>
      <c r="J1457" s="34" t="s">
        <v>1888</v>
      </c>
      <c r="K1457" s="34" t="s">
        <v>1888</v>
      </c>
      <c r="L1457" s="33"/>
      <c r="M1457" s="33"/>
      <c r="N1457" s="33">
        <v>2</v>
      </c>
      <c r="O1457" s="33" t="s">
        <v>52</v>
      </c>
      <c r="P1457" s="33"/>
      <c r="Q1457" s="33"/>
      <c r="R1457" s="33" t="s">
        <v>1836</v>
      </c>
      <c r="S1457" s="35">
        <v>26759569.960000001</v>
      </c>
      <c r="T1457" s="35">
        <v>-20069677.48</v>
      </c>
      <c r="U1457" s="35">
        <v>6689892.4800000004</v>
      </c>
      <c r="V1457" s="35">
        <v>0</v>
      </c>
    </row>
    <row r="1458" spans="1:22" x14ac:dyDescent="0.2">
      <c r="A1458" s="31">
        <v>1449</v>
      </c>
      <c r="B1458" s="32" t="s">
        <v>1323</v>
      </c>
      <c r="C1458" s="32" t="s">
        <v>4281</v>
      </c>
      <c r="D1458" s="32" t="s">
        <v>4282</v>
      </c>
      <c r="E1458" s="33" t="s">
        <v>4283</v>
      </c>
      <c r="F1458" s="33" t="s">
        <v>1568</v>
      </c>
      <c r="G1458" s="33">
        <v>241201</v>
      </c>
      <c r="H1458" s="33">
        <v>242201</v>
      </c>
      <c r="I1458" s="33" t="s">
        <v>411</v>
      </c>
      <c r="J1458" s="34" t="s">
        <v>1835</v>
      </c>
      <c r="K1458" s="34" t="s">
        <v>1835</v>
      </c>
      <c r="L1458" s="33"/>
      <c r="M1458" s="33"/>
      <c r="N1458" s="33">
        <v>1</v>
      </c>
      <c r="O1458" s="33" t="s">
        <v>41</v>
      </c>
      <c r="P1458" s="33"/>
      <c r="Q1458" s="33"/>
      <c r="R1458" s="33" t="s">
        <v>1836</v>
      </c>
      <c r="S1458" s="35">
        <v>65553271.649999999</v>
      </c>
      <c r="T1458" s="35">
        <v>-14476347.49</v>
      </c>
      <c r="U1458" s="35">
        <v>51076924.159999996</v>
      </c>
      <c r="V1458" s="35">
        <v>0</v>
      </c>
    </row>
    <row r="1459" spans="1:22" x14ac:dyDescent="0.2">
      <c r="A1459" s="31">
        <v>1450</v>
      </c>
      <c r="B1459" s="32" t="s">
        <v>1323</v>
      </c>
      <c r="C1459" s="32" t="s">
        <v>4284</v>
      </c>
      <c r="D1459" s="32" t="s">
        <v>4285</v>
      </c>
      <c r="E1459" s="33" t="s">
        <v>4286</v>
      </c>
      <c r="F1459" s="33" t="s">
        <v>1568</v>
      </c>
      <c r="G1459" s="33">
        <v>241201</v>
      </c>
      <c r="H1459" s="33">
        <v>242201</v>
      </c>
      <c r="I1459" s="33" t="s">
        <v>411</v>
      </c>
      <c r="J1459" s="34" t="s">
        <v>1835</v>
      </c>
      <c r="K1459" s="34" t="s">
        <v>1835</v>
      </c>
      <c r="L1459" s="33"/>
      <c r="M1459" s="33"/>
      <c r="N1459" s="33">
        <v>1</v>
      </c>
      <c r="O1459" s="33" t="s">
        <v>41</v>
      </c>
      <c r="P1459" s="33"/>
      <c r="Q1459" s="33"/>
      <c r="R1459" s="33" t="s">
        <v>1836</v>
      </c>
      <c r="S1459" s="35">
        <v>65553271.649999999</v>
      </c>
      <c r="T1459" s="35">
        <v>-14476347.49</v>
      </c>
      <c r="U1459" s="35">
        <v>51076924.159999996</v>
      </c>
      <c r="V1459" s="35">
        <v>0</v>
      </c>
    </row>
    <row r="1460" spans="1:22" x14ac:dyDescent="0.2">
      <c r="A1460" s="31">
        <v>1451</v>
      </c>
      <c r="B1460" s="32" t="s">
        <v>1323</v>
      </c>
      <c r="C1460" s="32" t="s">
        <v>4287</v>
      </c>
      <c r="D1460" s="32" t="s">
        <v>4288</v>
      </c>
      <c r="E1460" s="33" t="s">
        <v>4289</v>
      </c>
      <c r="F1460" s="33" t="s">
        <v>1568</v>
      </c>
      <c r="G1460" s="33">
        <v>241201</v>
      </c>
      <c r="H1460" s="33">
        <v>242201</v>
      </c>
      <c r="I1460" s="33" t="s">
        <v>411</v>
      </c>
      <c r="J1460" s="34" t="s">
        <v>1835</v>
      </c>
      <c r="K1460" s="34" t="s">
        <v>1835</v>
      </c>
      <c r="L1460" s="33"/>
      <c r="M1460" s="33"/>
      <c r="N1460" s="33">
        <v>1</v>
      </c>
      <c r="O1460" s="33" t="s">
        <v>41</v>
      </c>
      <c r="P1460" s="33"/>
      <c r="Q1460" s="33"/>
      <c r="R1460" s="33" t="s">
        <v>1836</v>
      </c>
      <c r="S1460" s="35">
        <v>65553271.649999999</v>
      </c>
      <c r="T1460" s="35">
        <v>-14476347.49</v>
      </c>
      <c r="U1460" s="35">
        <v>51076924.159999996</v>
      </c>
      <c r="V1460" s="35">
        <v>0</v>
      </c>
    </row>
    <row r="1461" spans="1:22" x14ac:dyDescent="0.2">
      <c r="A1461" s="31">
        <v>1452</v>
      </c>
      <c r="B1461" s="32" t="s">
        <v>1323</v>
      </c>
      <c r="C1461" s="32" t="s">
        <v>4290</v>
      </c>
      <c r="D1461" s="32" t="s">
        <v>4291</v>
      </c>
      <c r="E1461" s="33" t="s">
        <v>4292</v>
      </c>
      <c r="F1461" s="33" t="s">
        <v>1568</v>
      </c>
      <c r="G1461" s="33">
        <v>241201</v>
      </c>
      <c r="H1461" s="33">
        <v>242201</v>
      </c>
      <c r="I1461" s="33" t="s">
        <v>411</v>
      </c>
      <c r="J1461" s="34" t="s">
        <v>1835</v>
      </c>
      <c r="K1461" s="34" t="s">
        <v>1835</v>
      </c>
      <c r="L1461" s="33"/>
      <c r="M1461" s="33"/>
      <c r="N1461" s="33">
        <v>1</v>
      </c>
      <c r="O1461" s="33" t="s">
        <v>41</v>
      </c>
      <c r="P1461" s="33"/>
      <c r="Q1461" s="33"/>
      <c r="R1461" s="33" t="s">
        <v>1836</v>
      </c>
      <c r="S1461" s="35">
        <v>65553271.649999999</v>
      </c>
      <c r="T1461" s="35">
        <v>-14476347.49</v>
      </c>
      <c r="U1461" s="35">
        <v>51076924.159999996</v>
      </c>
      <c r="V1461" s="35">
        <v>0</v>
      </c>
    </row>
    <row r="1462" spans="1:22" x14ac:dyDescent="0.2">
      <c r="A1462" s="31">
        <v>1453</v>
      </c>
      <c r="B1462" s="32" t="s">
        <v>1323</v>
      </c>
      <c r="C1462" s="32" t="s">
        <v>4655</v>
      </c>
      <c r="D1462" s="32" t="s">
        <v>4656</v>
      </c>
      <c r="E1462" s="33" t="s">
        <v>4657</v>
      </c>
      <c r="F1462" s="33" t="s">
        <v>1568</v>
      </c>
      <c r="G1462" s="33">
        <v>241201</v>
      </c>
      <c r="H1462" s="33">
        <v>242201</v>
      </c>
      <c r="I1462" s="33" t="s">
        <v>411</v>
      </c>
      <c r="J1462" s="34" t="s">
        <v>1835</v>
      </c>
      <c r="K1462" s="34" t="s">
        <v>1835</v>
      </c>
      <c r="L1462" s="33"/>
      <c r="M1462" s="33"/>
      <c r="N1462" s="33">
        <v>1</v>
      </c>
      <c r="O1462" s="33" t="s">
        <v>41</v>
      </c>
      <c r="P1462" s="33"/>
      <c r="Q1462" s="33"/>
      <c r="R1462" s="33" t="s">
        <v>1836</v>
      </c>
      <c r="S1462" s="35">
        <v>65553271.649999999</v>
      </c>
      <c r="T1462" s="35">
        <v>-14476347.49</v>
      </c>
      <c r="U1462" s="35">
        <v>51076924.159999996</v>
      </c>
      <c r="V1462" s="35">
        <v>0</v>
      </c>
    </row>
    <row r="1463" spans="1:22" x14ac:dyDescent="0.2">
      <c r="A1463" s="31">
        <v>1454</v>
      </c>
      <c r="B1463" s="32" t="s">
        <v>121</v>
      </c>
      <c r="C1463" s="32" t="s">
        <v>4539</v>
      </c>
      <c r="D1463" s="32" t="s">
        <v>4540</v>
      </c>
      <c r="E1463" s="33" t="s">
        <v>4541</v>
      </c>
      <c r="F1463" s="33" t="s">
        <v>1568</v>
      </c>
      <c r="G1463" s="33">
        <v>241201</v>
      </c>
      <c r="H1463" s="33">
        <v>242201</v>
      </c>
      <c r="I1463" s="33" t="s">
        <v>1665</v>
      </c>
      <c r="J1463" s="34" t="s">
        <v>1835</v>
      </c>
      <c r="K1463" s="34" t="s">
        <v>1835</v>
      </c>
      <c r="L1463" s="33"/>
      <c r="M1463" s="33"/>
      <c r="N1463" s="33">
        <v>1</v>
      </c>
      <c r="O1463" s="33" t="s">
        <v>41</v>
      </c>
      <c r="P1463" s="33"/>
      <c r="Q1463" s="33"/>
      <c r="R1463" s="33" t="s">
        <v>1836</v>
      </c>
      <c r="S1463" s="35">
        <v>239312827.99000001</v>
      </c>
      <c r="T1463" s="35">
        <v>-41524009.619999997</v>
      </c>
      <c r="U1463" s="35">
        <v>197788818.37</v>
      </c>
      <c r="V1463" s="35">
        <v>0</v>
      </c>
    </row>
    <row r="1464" spans="1:22" x14ac:dyDescent="0.2">
      <c r="A1464" s="31">
        <v>1455</v>
      </c>
      <c r="B1464" s="32" t="s">
        <v>121</v>
      </c>
      <c r="C1464" s="32" t="s">
        <v>4542</v>
      </c>
      <c r="D1464" s="32" t="s">
        <v>4543</v>
      </c>
      <c r="E1464" s="33" t="s">
        <v>4544</v>
      </c>
      <c r="F1464" s="33" t="s">
        <v>1568</v>
      </c>
      <c r="G1464" s="33">
        <v>241201</v>
      </c>
      <c r="H1464" s="33">
        <v>242201</v>
      </c>
      <c r="I1464" s="33" t="s">
        <v>294</v>
      </c>
      <c r="J1464" s="34" t="s">
        <v>1835</v>
      </c>
      <c r="K1464" s="34" t="s">
        <v>1835</v>
      </c>
      <c r="L1464" s="33"/>
      <c r="M1464" s="33"/>
      <c r="N1464" s="33">
        <v>1</v>
      </c>
      <c r="O1464" s="33" t="s">
        <v>41</v>
      </c>
      <c r="P1464" s="33"/>
      <c r="Q1464" s="33"/>
      <c r="R1464" s="33" t="s">
        <v>1836</v>
      </c>
      <c r="S1464" s="35">
        <v>38179160.310000002</v>
      </c>
      <c r="T1464" s="35">
        <v>-6816689.6399999997</v>
      </c>
      <c r="U1464" s="35">
        <v>31362470.670000002</v>
      </c>
      <c r="V1464" s="35">
        <v>0</v>
      </c>
    </row>
    <row r="1465" spans="1:22" x14ac:dyDescent="0.2">
      <c r="A1465" s="31">
        <v>1456</v>
      </c>
      <c r="B1465" s="32" t="s">
        <v>831</v>
      </c>
      <c r="C1465" s="32" t="s">
        <v>4545</v>
      </c>
      <c r="D1465" s="32" t="s">
        <v>4546</v>
      </c>
      <c r="E1465" s="33" t="s">
        <v>4547</v>
      </c>
      <c r="F1465" s="33" t="s">
        <v>1568</v>
      </c>
      <c r="G1465" s="33">
        <v>241201</v>
      </c>
      <c r="H1465" s="33">
        <v>242201</v>
      </c>
      <c r="I1465" s="33" t="s">
        <v>411</v>
      </c>
      <c r="J1465" s="34" t="s">
        <v>1835</v>
      </c>
      <c r="K1465" s="34" t="s">
        <v>1835</v>
      </c>
      <c r="L1465" s="33"/>
      <c r="M1465" s="33"/>
      <c r="N1465" s="33">
        <v>1</v>
      </c>
      <c r="O1465" s="33" t="s">
        <v>41</v>
      </c>
      <c r="P1465" s="33"/>
      <c r="Q1465" s="33"/>
      <c r="R1465" s="33" t="s">
        <v>1836</v>
      </c>
      <c r="S1465" s="35">
        <v>648677.56000000006</v>
      </c>
      <c r="T1465" s="35">
        <v>-113518.59</v>
      </c>
      <c r="U1465" s="35">
        <v>535158.97</v>
      </c>
      <c r="V1465" s="35">
        <v>0</v>
      </c>
    </row>
    <row r="1466" spans="1:22" x14ac:dyDescent="0.2">
      <c r="A1466" s="31">
        <v>1457</v>
      </c>
      <c r="B1466" s="32" t="s">
        <v>220</v>
      </c>
      <c r="C1466" s="32" t="s">
        <v>4548</v>
      </c>
      <c r="D1466" s="32" t="s">
        <v>4549</v>
      </c>
      <c r="E1466" s="33" t="s">
        <v>4550</v>
      </c>
      <c r="F1466" s="33" t="s">
        <v>1568</v>
      </c>
      <c r="G1466" s="33">
        <v>241301</v>
      </c>
      <c r="H1466" s="33">
        <v>242301</v>
      </c>
      <c r="I1466" s="33" t="s">
        <v>411</v>
      </c>
      <c r="J1466" s="34" t="s">
        <v>1835</v>
      </c>
      <c r="K1466" s="34" t="s">
        <v>1835</v>
      </c>
      <c r="L1466" s="33"/>
      <c r="M1466" s="33"/>
      <c r="N1466" s="33">
        <v>4</v>
      </c>
      <c r="O1466" s="33" t="s">
        <v>46</v>
      </c>
      <c r="P1466" s="33"/>
      <c r="Q1466" s="33"/>
      <c r="R1466" s="33" t="s">
        <v>1836</v>
      </c>
      <c r="S1466" s="35">
        <v>17994641.68</v>
      </c>
      <c r="T1466" s="35">
        <v>-3973816.69</v>
      </c>
      <c r="U1466" s="35">
        <v>14020824.99</v>
      </c>
      <c r="V1466" s="35">
        <v>0</v>
      </c>
    </row>
    <row r="1467" spans="1:22" x14ac:dyDescent="0.2">
      <c r="A1467" s="31">
        <v>1458</v>
      </c>
      <c r="B1467" s="32" t="s">
        <v>220</v>
      </c>
      <c r="C1467" s="32" t="s">
        <v>4551</v>
      </c>
      <c r="D1467" s="32" t="s">
        <v>4552</v>
      </c>
      <c r="E1467" s="33" t="s">
        <v>4553</v>
      </c>
      <c r="F1467" s="33" t="s">
        <v>1568</v>
      </c>
      <c r="G1467" s="33">
        <v>241301</v>
      </c>
      <c r="H1467" s="33">
        <v>242301</v>
      </c>
      <c r="I1467" s="33" t="s">
        <v>411</v>
      </c>
      <c r="J1467" s="34" t="s">
        <v>1835</v>
      </c>
      <c r="K1467" s="34" t="s">
        <v>1835</v>
      </c>
      <c r="L1467" s="33"/>
      <c r="M1467" s="33"/>
      <c r="N1467" s="33">
        <v>4</v>
      </c>
      <c r="O1467" s="33" t="s">
        <v>46</v>
      </c>
      <c r="P1467" s="33"/>
      <c r="Q1467" s="33"/>
      <c r="R1467" s="33" t="s">
        <v>1836</v>
      </c>
      <c r="S1467" s="35">
        <v>8792350.1600000001</v>
      </c>
      <c r="T1467" s="35">
        <v>-1941644</v>
      </c>
      <c r="U1467" s="35">
        <v>6850706.1600000001</v>
      </c>
      <c r="V1467" s="35">
        <v>0</v>
      </c>
    </row>
    <row r="1468" spans="1:22" x14ac:dyDescent="0.2">
      <c r="A1468" s="31">
        <v>1459</v>
      </c>
      <c r="B1468" s="32" t="s">
        <v>35</v>
      </c>
      <c r="C1468" s="32" t="s">
        <v>4554</v>
      </c>
      <c r="D1468" s="32" t="s">
        <v>4555</v>
      </c>
      <c r="E1468" s="33" t="s">
        <v>4556</v>
      </c>
      <c r="F1468" s="33" t="s">
        <v>1568</v>
      </c>
      <c r="G1468" s="33">
        <v>241201</v>
      </c>
      <c r="H1468" s="33">
        <v>242201</v>
      </c>
      <c r="I1468" s="33" t="s">
        <v>294</v>
      </c>
      <c r="J1468" s="34" t="s">
        <v>1835</v>
      </c>
      <c r="K1468" s="34" t="s">
        <v>1835</v>
      </c>
      <c r="L1468" s="33"/>
      <c r="M1468" s="33"/>
      <c r="N1468" s="33">
        <v>1</v>
      </c>
      <c r="O1468" s="33" t="s">
        <v>41</v>
      </c>
      <c r="P1468" s="33"/>
      <c r="Q1468" s="33"/>
      <c r="R1468" s="33" t="s">
        <v>1836</v>
      </c>
      <c r="S1468" s="35">
        <v>2681200.59</v>
      </c>
      <c r="T1468" s="35">
        <v>-349156.34</v>
      </c>
      <c r="U1468" s="35">
        <v>2332044.25</v>
      </c>
      <c r="V1468" s="35">
        <v>0</v>
      </c>
    </row>
    <row r="1469" spans="1:22" x14ac:dyDescent="0.2">
      <c r="A1469" s="31">
        <v>1460</v>
      </c>
      <c r="B1469" s="32" t="s">
        <v>220</v>
      </c>
      <c r="C1469" s="32" t="s">
        <v>4616</v>
      </c>
      <c r="D1469" s="32" t="s">
        <v>4617</v>
      </c>
      <c r="E1469" s="33" t="s">
        <v>4618</v>
      </c>
      <c r="F1469" s="33" t="s">
        <v>1568</v>
      </c>
      <c r="G1469" s="33">
        <v>241301</v>
      </c>
      <c r="H1469" s="33">
        <v>242301</v>
      </c>
      <c r="I1469" s="33" t="s">
        <v>125</v>
      </c>
      <c r="J1469" s="34" t="s">
        <v>1835</v>
      </c>
      <c r="K1469" s="34" t="s">
        <v>1835</v>
      </c>
      <c r="L1469" s="33"/>
      <c r="M1469" s="33"/>
      <c r="N1469" s="33">
        <v>4</v>
      </c>
      <c r="O1469" s="33" t="s">
        <v>46</v>
      </c>
      <c r="P1469" s="33"/>
      <c r="Q1469" s="33"/>
      <c r="R1469" s="33" t="s">
        <v>1836</v>
      </c>
      <c r="S1469" s="35">
        <v>9454587</v>
      </c>
      <c r="T1469" s="35">
        <v>-3712315.77</v>
      </c>
      <c r="U1469" s="35">
        <v>5742271.2300000004</v>
      </c>
      <c r="V1469" s="35">
        <v>0</v>
      </c>
    </row>
    <row r="1470" spans="1:22" x14ac:dyDescent="0.2">
      <c r="A1470" s="31">
        <v>1461</v>
      </c>
      <c r="B1470" s="32" t="s">
        <v>220</v>
      </c>
      <c r="C1470" s="32" t="s">
        <v>4619</v>
      </c>
      <c r="D1470" s="32" t="s">
        <v>4620</v>
      </c>
      <c r="E1470" s="33" t="s">
        <v>4621</v>
      </c>
      <c r="F1470" s="33" t="s">
        <v>1568</v>
      </c>
      <c r="G1470" s="33">
        <v>241301</v>
      </c>
      <c r="H1470" s="33">
        <v>242301</v>
      </c>
      <c r="I1470" s="33" t="s">
        <v>125</v>
      </c>
      <c r="J1470" s="34" t="s">
        <v>1835</v>
      </c>
      <c r="K1470" s="34" t="s">
        <v>1835</v>
      </c>
      <c r="L1470" s="33"/>
      <c r="M1470" s="33"/>
      <c r="N1470" s="33">
        <v>4</v>
      </c>
      <c r="O1470" s="33" t="s">
        <v>46</v>
      </c>
      <c r="P1470" s="33"/>
      <c r="Q1470" s="33"/>
      <c r="R1470" s="33" t="s">
        <v>1836</v>
      </c>
      <c r="S1470" s="35">
        <v>8772693</v>
      </c>
      <c r="T1470" s="35">
        <v>-3444572.11</v>
      </c>
      <c r="U1470" s="35">
        <v>5328120.8899999997</v>
      </c>
      <c r="V1470" s="35">
        <v>0</v>
      </c>
    </row>
    <row r="1471" spans="1:22" x14ac:dyDescent="0.2">
      <c r="A1471" s="31">
        <v>1462</v>
      </c>
      <c r="B1471" s="32" t="s">
        <v>220</v>
      </c>
      <c r="C1471" s="32" t="s">
        <v>4622</v>
      </c>
      <c r="D1471" s="32" t="s">
        <v>4623</v>
      </c>
      <c r="E1471" s="33" t="s">
        <v>4624</v>
      </c>
      <c r="F1471" s="33" t="s">
        <v>1568</v>
      </c>
      <c r="G1471" s="33">
        <v>241301</v>
      </c>
      <c r="H1471" s="33">
        <v>242301</v>
      </c>
      <c r="I1471" s="33" t="s">
        <v>125</v>
      </c>
      <c r="J1471" s="34" t="s">
        <v>1835</v>
      </c>
      <c r="K1471" s="34" t="s">
        <v>1835</v>
      </c>
      <c r="L1471" s="33"/>
      <c r="M1471" s="33"/>
      <c r="N1471" s="33">
        <v>4</v>
      </c>
      <c r="O1471" s="33" t="s">
        <v>46</v>
      </c>
      <c r="P1471" s="33"/>
      <c r="Q1471" s="33"/>
      <c r="R1471" s="33" t="s">
        <v>1836</v>
      </c>
      <c r="S1471" s="35">
        <v>5455152</v>
      </c>
      <c r="T1471" s="35">
        <v>-2141949.4</v>
      </c>
      <c r="U1471" s="35">
        <v>3313202.6</v>
      </c>
      <c r="V1471" s="35">
        <v>0</v>
      </c>
    </row>
    <row r="1472" spans="1:22" x14ac:dyDescent="0.2">
      <c r="A1472" s="31">
        <v>1463</v>
      </c>
      <c r="B1472" s="32" t="s">
        <v>220</v>
      </c>
      <c r="C1472" s="32" t="s">
        <v>4625</v>
      </c>
      <c r="D1472" s="32" t="s">
        <v>4626</v>
      </c>
      <c r="E1472" s="33" t="s">
        <v>4627</v>
      </c>
      <c r="F1472" s="33" t="s">
        <v>1568</v>
      </c>
      <c r="G1472" s="33">
        <v>241301</v>
      </c>
      <c r="H1472" s="33">
        <v>242301</v>
      </c>
      <c r="I1472" s="33" t="s">
        <v>125</v>
      </c>
      <c r="J1472" s="34" t="s">
        <v>1835</v>
      </c>
      <c r="K1472" s="34" t="s">
        <v>1835</v>
      </c>
      <c r="L1472" s="33"/>
      <c r="M1472" s="33"/>
      <c r="N1472" s="33">
        <v>4</v>
      </c>
      <c r="O1472" s="33" t="s">
        <v>46</v>
      </c>
      <c r="P1472" s="33"/>
      <c r="Q1472" s="33"/>
      <c r="R1472" s="33" t="s">
        <v>1836</v>
      </c>
      <c r="S1472" s="35">
        <v>5114205</v>
      </c>
      <c r="T1472" s="35">
        <v>-2008077.55</v>
      </c>
      <c r="U1472" s="35">
        <v>3106127.45</v>
      </c>
      <c r="V1472" s="35">
        <v>0</v>
      </c>
    </row>
    <row r="1473" spans="1:22" x14ac:dyDescent="0.2">
      <c r="A1473" s="31">
        <v>1464</v>
      </c>
      <c r="B1473" s="32" t="s">
        <v>1273</v>
      </c>
      <c r="C1473" s="32" t="s">
        <v>4628</v>
      </c>
      <c r="D1473" s="32" t="s">
        <v>4629</v>
      </c>
      <c r="E1473" s="33" t="s">
        <v>4630</v>
      </c>
      <c r="F1473" s="33" t="s">
        <v>1568</v>
      </c>
      <c r="G1473" s="33">
        <v>241301</v>
      </c>
      <c r="H1473" s="33">
        <v>242301</v>
      </c>
      <c r="I1473" s="33" t="s">
        <v>310</v>
      </c>
      <c r="J1473" s="34" t="s">
        <v>1835</v>
      </c>
      <c r="K1473" s="34" t="s">
        <v>1835</v>
      </c>
      <c r="L1473" s="33"/>
      <c r="M1473" s="33"/>
      <c r="N1473" s="33">
        <v>2</v>
      </c>
      <c r="O1473" s="33" t="s">
        <v>52</v>
      </c>
      <c r="P1473" s="33"/>
      <c r="Q1473" s="33"/>
      <c r="R1473" s="33" t="s">
        <v>1836</v>
      </c>
      <c r="S1473" s="35">
        <v>134816.18</v>
      </c>
      <c r="T1473" s="35">
        <v>-101112.13</v>
      </c>
      <c r="U1473" s="35">
        <v>33704.050000000003</v>
      </c>
      <c r="V1473" s="35">
        <v>0</v>
      </c>
    </row>
    <row r="1474" spans="1:22" x14ac:dyDescent="0.2">
      <c r="A1474" s="31">
        <v>1465</v>
      </c>
      <c r="B1474" s="32" t="s">
        <v>1273</v>
      </c>
      <c r="C1474" s="32" t="s">
        <v>4631</v>
      </c>
      <c r="D1474" s="32" t="s">
        <v>4632</v>
      </c>
      <c r="E1474" s="33" t="s">
        <v>4633</v>
      </c>
      <c r="F1474" s="33" t="s">
        <v>1568</v>
      </c>
      <c r="G1474" s="33">
        <v>241301</v>
      </c>
      <c r="H1474" s="33">
        <v>242301</v>
      </c>
      <c r="I1474" s="33" t="s">
        <v>310</v>
      </c>
      <c r="J1474" s="34" t="s">
        <v>1835</v>
      </c>
      <c r="K1474" s="34" t="s">
        <v>1835</v>
      </c>
      <c r="L1474" s="33"/>
      <c r="M1474" s="33"/>
      <c r="N1474" s="33">
        <v>2</v>
      </c>
      <c r="O1474" s="33" t="s">
        <v>52</v>
      </c>
      <c r="P1474" s="33"/>
      <c r="Q1474" s="33"/>
      <c r="R1474" s="33" t="s">
        <v>1836</v>
      </c>
      <c r="S1474" s="35">
        <v>134816.18</v>
      </c>
      <c r="T1474" s="35">
        <v>-101112.13</v>
      </c>
      <c r="U1474" s="35">
        <v>33704.050000000003</v>
      </c>
      <c r="V1474" s="35">
        <v>0</v>
      </c>
    </row>
    <row r="1475" spans="1:22" x14ac:dyDescent="0.2">
      <c r="A1475" s="31">
        <v>1466</v>
      </c>
      <c r="B1475" s="32" t="s">
        <v>220</v>
      </c>
      <c r="C1475" s="32" t="s">
        <v>4590</v>
      </c>
      <c r="D1475" s="32" t="s">
        <v>4591</v>
      </c>
      <c r="E1475" s="33" t="s">
        <v>4592</v>
      </c>
      <c r="F1475" s="33" t="s">
        <v>1568</v>
      </c>
      <c r="G1475" s="33">
        <v>241301</v>
      </c>
      <c r="H1475" s="33">
        <v>242301</v>
      </c>
      <c r="I1475" s="33" t="s">
        <v>411</v>
      </c>
      <c r="J1475" s="34" t="s">
        <v>1835</v>
      </c>
      <c r="K1475" s="34" t="s">
        <v>1835</v>
      </c>
      <c r="L1475" s="33"/>
      <c r="M1475" s="33"/>
      <c r="N1475" s="33">
        <v>4</v>
      </c>
      <c r="O1475" s="33" t="s">
        <v>46</v>
      </c>
      <c r="P1475" s="33"/>
      <c r="Q1475" s="33"/>
      <c r="R1475" s="33" t="s">
        <v>1836</v>
      </c>
      <c r="S1475" s="35">
        <v>5145244.24</v>
      </c>
      <c r="T1475" s="35">
        <v>-1136241.43</v>
      </c>
      <c r="U1475" s="35">
        <v>4009002.81</v>
      </c>
      <c r="V1475" s="35">
        <v>0</v>
      </c>
    </row>
    <row r="1476" spans="1:22" x14ac:dyDescent="0.2">
      <c r="A1476" s="31">
        <v>1467</v>
      </c>
      <c r="B1476" s="32" t="s">
        <v>220</v>
      </c>
      <c r="C1476" s="32" t="s">
        <v>4587</v>
      </c>
      <c r="D1476" s="32" t="s">
        <v>4588</v>
      </c>
      <c r="E1476" s="33" t="s">
        <v>4589</v>
      </c>
      <c r="F1476" s="33" t="s">
        <v>1568</v>
      </c>
      <c r="G1476" s="33">
        <v>241301</v>
      </c>
      <c r="H1476" s="33">
        <v>242301</v>
      </c>
      <c r="I1476" s="33" t="s">
        <v>125</v>
      </c>
      <c r="J1476" s="34" t="s">
        <v>1835</v>
      </c>
      <c r="K1476" s="34" t="s">
        <v>1835</v>
      </c>
      <c r="L1476" s="33"/>
      <c r="M1476" s="33"/>
      <c r="N1476" s="33">
        <v>4</v>
      </c>
      <c r="O1476" s="33" t="s">
        <v>46</v>
      </c>
      <c r="P1476" s="33"/>
      <c r="Q1476" s="33"/>
      <c r="R1476" s="33" t="s">
        <v>1836</v>
      </c>
      <c r="S1476" s="35">
        <v>12262680.77</v>
      </c>
      <c r="T1476" s="35">
        <v>-4814905.54</v>
      </c>
      <c r="U1476" s="35">
        <v>7447775.2300000004</v>
      </c>
      <c r="V1476" s="35">
        <v>0</v>
      </c>
    </row>
    <row r="1477" spans="1:22" x14ac:dyDescent="0.2">
      <c r="A1477" s="31">
        <v>1468</v>
      </c>
      <c r="B1477" s="32" t="s">
        <v>220</v>
      </c>
      <c r="C1477" s="32" t="s">
        <v>4584</v>
      </c>
      <c r="D1477" s="32" t="s">
        <v>4585</v>
      </c>
      <c r="E1477" s="33" t="s">
        <v>4586</v>
      </c>
      <c r="F1477" s="33" t="s">
        <v>1568</v>
      </c>
      <c r="G1477" s="33">
        <v>241301</v>
      </c>
      <c r="H1477" s="33">
        <v>242301</v>
      </c>
      <c r="I1477" s="33" t="s">
        <v>411</v>
      </c>
      <c r="J1477" s="34" t="s">
        <v>1835</v>
      </c>
      <c r="K1477" s="34" t="s">
        <v>1835</v>
      </c>
      <c r="L1477" s="33"/>
      <c r="M1477" s="33"/>
      <c r="N1477" s="33">
        <v>4</v>
      </c>
      <c r="O1477" s="33" t="s">
        <v>46</v>
      </c>
      <c r="P1477" s="33"/>
      <c r="Q1477" s="33"/>
      <c r="R1477" s="33" t="s">
        <v>1836</v>
      </c>
      <c r="S1477" s="35">
        <v>29537292.420000002</v>
      </c>
      <c r="T1477" s="35">
        <v>-6522818.7300000004</v>
      </c>
      <c r="U1477" s="35">
        <v>23014473.690000001</v>
      </c>
      <c r="V1477" s="35">
        <v>0</v>
      </c>
    </row>
    <row r="1478" spans="1:22" x14ac:dyDescent="0.2">
      <c r="A1478" s="31">
        <v>1469</v>
      </c>
      <c r="B1478" s="32" t="s">
        <v>220</v>
      </c>
      <c r="C1478" s="32" t="s">
        <v>4581</v>
      </c>
      <c r="D1478" s="32" t="s">
        <v>4582</v>
      </c>
      <c r="E1478" s="33" t="s">
        <v>4583</v>
      </c>
      <c r="F1478" s="33" t="s">
        <v>1568</v>
      </c>
      <c r="G1478" s="33">
        <v>241301</v>
      </c>
      <c r="H1478" s="33">
        <v>242301</v>
      </c>
      <c r="I1478" s="33" t="s">
        <v>125</v>
      </c>
      <c r="J1478" s="34" t="s">
        <v>1835</v>
      </c>
      <c r="K1478" s="34" t="s">
        <v>1835</v>
      </c>
      <c r="L1478" s="33"/>
      <c r="M1478" s="33"/>
      <c r="N1478" s="33">
        <v>4</v>
      </c>
      <c r="O1478" s="33" t="s">
        <v>46</v>
      </c>
      <c r="P1478" s="33"/>
      <c r="Q1478" s="33"/>
      <c r="R1478" s="33" t="s">
        <v>1836</v>
      </c>
      <c r="S1478" s="35">
        <v>4936866</v>
      </c>
      <c r="T1478" s="35">
        <v>-1938445.92</v>
      </c>
      <c r="U1478" s="35">
        <v>2998420.08</v>
      </c>
      <c r="V1478" s="35">
        <v>0</v>
      </c>
    </row>
    <row r="1479" spans="1:22" x14ac:dyDescent="0.2">
      <c r="A1479" s="31">
        <v>1470</v>
      </c>
      <c r="B1479" s="32" t="s">
        <v>121</v>
      </c>
      <c r="C1479" s="32" t="s">
        <v>4578</v>
      </c>
      <c r="D1479" s="32" t="s">
        <v>4579</v>
      </c>
      <c r="E1479" s="33" t="s">
        <v>4580</v>
      </c>
      <c r="F1479" s="33" t="s">
        <v>1568</v>
      </c>
      <c r="G1479" s="33">
        <v>241201</v>
      </c>
      <c r="H1479" s="33">
        <v>242201</v>
      </c>
      <c r="I1479" s="33" t="s">
        <v>1665</v>
      </c>
      <c r="J1479" s="34" t="s">
        <v>1835</v>
      </c>
      <c r="K1479" s="34" t="s">
        <v>1835</v>
      </c>
      <c r="L1479" s="33"/>
      <c r="M1479" s="33"/>
      <c r="N1479" s="33">
        <v>1</v>
      </c>
      <c r="O1479" s="33" t="s">
        <v>41</v>
      </c>
      <c r="P1479" s="33"/>
      <c r="Q1479" s="33"/>
      <c r="R1479" s="33" t="s">
        <v>1836</v>
      </c>
      <c r="S1479" s="35">
        <v>73172446.469999999</v>
      </c>
      <c r="T1479" s="35">
        <v>-14758091.4</v>
      </c>
      <c r="U1479" s="35">
        <v>58414355.07</v>
      </c>
      <c r="V1479" s="35">
        <v>0</v>
      </c>
    </row>
    <row r="1480" spans="1:22" x14ac:dyDescent="0.2">
      <c r="A1480" s="31">
        <v>1471</v>
      </c>
      <c r="B1480" s="32" t="s">
        <v>1323</v>
      </c>
      <c r="C1480" s="32" t="s">
        <v>4575</v>
      </c>
      <c r="D1480" s="32" t="s">
        <v>4576</v>
      </c>
      <c r="E1480" s="33" t="s">
        <v>4577</v>
      </c>
      <c r="F1480" s="33" t="s">
        <v>1568</v>
      </c>
      <c r="G1480" s="33">
        <v>241201</v>
      </c>
      <c r="H1480" s="33">
        <v>242201</v>
      </c>
      <c r="I1480" s="33" t="s">
        <v>411</v>
      </c>
      <c r="J1480" s="34" t="s">
        <v>1835</v>
      </c>
      <c r="K1480" s="34" t="s">
        <v>1835</v>
      </c>
      <c r="L1480" s="33"/>
      <c r="M1480" s="33"/>
      <c r="N1480" s="33">
        <v>1</v>
      </c>
      <c r="O1480" s="33" t="s">
        <v>41</v>
      </c>
      <c r="P1480" s="33"/>
      <c r="Q1480" s="33"/>
      <c r="R1480" s="33" t="s">
        <v>1836</v>
      </c>
      <c r="S1480" s="35">
        <v>113107780.23999999</v>
      </c>
      <c r="T1480" s="35">
        <v>-19793861.539999999</v>
      </c>
      <c r="U1480" s="35">
        <v>93313918.700000003</v>
      </c>
      <c r="V1480" s="35">
        <v>0</v>
      </c>
    </row>
    <row r="1481" spans="1:22" x14ac:dyDescent="0.2">
      <c r="A1481" s="31">
        <v>1472</v>
      </c>
      <c r="B1481" s="32" t="s">
        <v>1323</v>
      </c>
      <c r="C1481" s="32" t="s">
        <v>4572</v>
      </c>
      <c r="D1481" s="32" t="s">
        <v>4573</v>
      </c>
      <c r="E1481" s="33" t="s">
        <v>4574</v>
      </c>
      <c r="F1481" s="33" t="s">
        <v>1568</v>
      </c>
      <c r="G1481" s="33">
        <v>241201</v>
      </c>
      <c r="H1481" s="33">
        <v>242201</v>
      </c>
      <c r="I1481" s="33" t="s">
        <v>411</v>
      </c>
      <c r="J1481" s="34" t="s">
        <v>1835</v>
      </c>
      <c r="K1481" s="34" t="s">
        <v>1835</v>
      </c>
      <c r="L1481" s="33"/>
      <c r="M1481" s="33"/>
      <c r="N1481" s="33">
        <v>1</v>
      </c>
      <c r="O1481" s="33" t="s">
        <v>41</v>
      </c>
      <c r="P1481" s="33"/>
      <c r="Q1481" s="33"/>
      <c r="R1481" s="33" t="s">
        <v>1836</v>
      </c>
      <c r="S1481" s="35">
        <v>113107780.23999999</v>
      </c>
      <c r="T1481" s="35">
        <v>-19793861.539999999</v>
      </c>
      <c r="U1481" s="35">
        <v>93313918.700000003</v>
      </c>
      <c r="V1481" s="35">
        <v>0</v>
      </c>
    </row>
    <row r="1482" spans="1:22" x14ac:dyDescent="0.2">
      <c r="A1482" s="31">
        <v>1473</v>
      </c>
      <c r="B1482" s="32" t="s">
        <v>241</v>
      </c>
      <c r="C1482" s="32" t="s">
        <v>4569</v>
      </c>
      <c r="D1482" s="32" t="s">
        <v>4570</v>
      </c>
      <c r="E1482" s="33" t="s">
        <v>4571</v>
      </c>
      <c r="F1482" s="33" t="s">
        <v>1568</v>
      </c>
      <c r="G1482" s="33">
        <v>241301</v>
      </c>
      <c r="H1482" s="33">
        <v>242301</v>
      </c>
      <c r="I1482" s="33" t="s">
        <v>125</v>
      </c>
      <c r="J1482" s="34" t="s">
        <v>1835</v>
      </c>
      <c r="K1482" s="34" t="s">
        <v>1835</v>
      </c>
      <c r="L1482" s="33"/>
      <c r="M1482" s="33"/>
      <c r="N1482" s="33">
        <v>4</v>
      </c>
      <c r="O1482" s="33" t="s">
        <v>46</v>
      </c>
      <c r="P1482" s="33"/>
      <c r="Q1482" s="33"/>
      <c r="R1482" s="33" t="s">
        <v>1836</v>
      </c>
      <c r="S1482" s="35">
        <v>4635378</v>
      </c>
      <c r="T1482" s="35">
        <v>-1820067.55</v>
      </c>
      <c r="U1482" s="35">
        <v>2815310.45</v>
      </c>
      <c r="V1482" s="35">
        <v>0</v>
      </c>
    </row>
    <row r="1483" spans="1:22" x14ac:dyDescent="0.2">
      <c r="A1483" s="31">
        <v>1474</v>
      </c>
      <c r="B1483" s="32" t="s">
        <v>42</v>
      </c>
      <c r="C1483" s="32" t="s">
        <v>4566</v>
      </c>
      <c r="D1483" s="32" t="s">
        <v>4567</v>
      </c>
      <c r="E1483" s="33" t="s">
        <v>4568</v>
      </c>
      <c r="F1483" s="33" t="s">
        <v>1568</v>
      </c>
      <c r="G1483" s="33">
        <v>241301</v>
      </c>
      <c r="H1483" s="33">
        <v>242301</v>
      </c>
      <c r="I1483" s="33" t="s">
        <v>155</v>
      </c>
      <c r="J1483" s="34" t="s">
        <v>1835</v>
      </c>
      <c r="K1483" s="34" t="s">
        <v>1835</v>
      </c>
      <c r="L1483" s="33"/>
      <c r="M1483" s="33"/>
      <c r="N1483" s="33">
        <v>4</v>
      </c>
      <c r="O1483" s="33" t="s">
        <v>46</v>
      </c>
      <c r="P1483" s="33"/>
      <c r="Q1483" s="33"/>
      <c r="R1483" s="33" t="s">
        <v>1836</v>
      </c>
      <c r="S1483" s="35">
        <v>2648682.98</v>
      </c>
      <c r="T1483" s="35">
        <v>-1390558.57</v>
      </c>
      <c r="U1483" s="35">
        <v>1258124.4099999999</v>
      </c>
      <c r="V1483" s="35">
        <v>0</v>
      </c>
    </row>
    <row r="1484" spans="1:22" x14ac:dyDescent="0.2">
      <c r="A1484" s="31">
        <v>1475</v>
      </c>
      <c r="B1484" s="32" t="s">
        <v>42</v>
      </c>
      <c r="C1484" s="32" t="s">
        <v>4438</v>
      </c>
      <c r="D1484" s="32" t="s">
        <v>4439</v>
      </c>
      <c r="E1484" s="33" t="s">
        <v>4440</v>
      </c>
      <c r="F1484" s="33" t="s">
        <v>1568</v>
      </c>
      <c r="G1484" s="33">
        <v>241301</v>
      </c>
      <c r="H1484" s="33">
        <v>242301</v>
      </c>
      <c r="I1484" s="33" t="s">
        <v>155</v>
      </c>
      <c r="J1484" s="34" t="s">
        <v>1835</v>
      </c>
      <c r="K1484" s="34" t="s">
        <v>1835</v>
      </c>
      <c r="L1484" s="33"/>
      <c r="M1484" s="33"/>
      <c r="N1484" s="33">
        <v>4</v>
      </c>
      <c r="O1484" s="33" t="s">
        <v>46</v>
      </c>
      <c r="P1484" s="33"/>
      <c r="Q1484" s="33"/>
      <c r="R1484" s="33" t="s">
        <v>1836</v>
      </c>
      <c r="S1484" s="35">
        <v>5322443.4800000004</v>
      </c>
      <c r="T1484" s="35">
        <v>-2794282.84</v>
      </c>
      <c r="U1484" s="35">
        <v>2528160.64</v>
      </c>
      <c r="V1484" s="35">
        <v>0</v>
      </c>
    </row>
    <row r="1485" spans="1:22" x14ac:dyDescent="0.2">
      <c r="A1485" s="31">
        <v>1476</v>
      </c>
      <c r="B1485" s="32" t="s">
        <v>35</v>
      </c>
      <c r="C1485" s="32" t="s">
        <v>4311</v>
      </c>
      <c r="D1485" s="32" t="s">
        <v>4312</v>
      </c>
      <c r="E1485" s="33" t="s">
        <v>4313</v>
      </c>
      <c r="F1485" s="33" t="s">
        <v>1568</v>
      </c>
      <c r="G1485" s="33">
        <v>241201</v>
      </c>
      <c r="H1485" s="33">
        <v>242201</v>
      </c>
      <c r="I1485" s="33" t="s">
        <v>155</v>
      </c>
      <c r="J1485" s="34" t="s">
        <v>1835</v>
      </c>
      <c r="K1485" s="34" t="s">
        <v>1835</v>
      </c>
      <c r="L1485" s="33"/>
      <c r="M1485" s="33"/>
      <c r="N1485" s="33">
        <v>1</v>
      </c>
      <c r="O1485" s="33" t="s">
        <v>41</v>
      </c>
      <c r="P1485" s="33"/>
      <c r="Q1485" s="33"/>
      <c r="R1485" s="33" t="s">
        <v>1836</v>
      </c>
      <c r="S1485" s="35">
        <v>7613927.4000000004</v>
      </c>
      <c r="T1485" s="35">
        <v>-4661588.2</v>
      </c>
      <c r="U1485" s="35">
        <v>2952339.2</v>
      </c>
      <c r="V1485" s="35">
        <v>0</v>
      </c>
    </row>
    <row r="1486" spans="1:22" x14ac:dyDescent="0.2">
      <c r="A1486" s="31">
        <v>1477</v>
      </c>
      <c r="B1486" s="32" t="s">
        <v>241</v>
      </c>
      <c r="C1486" s="32" t="s">
        <v>4308</v>
      </c>
      <c r="D1486" s="32" t="s">
        <v>4309</v>
      </c>
      <c r="E1486" s="33" t="s">
        <v>4310</v>
      </c>
      <c r="F1486" s="33" t="s">
        <v>1568</v>
      </c>
      <c r="G1486" s="33">
        <v>241301</v>
      </c>
      <c r="H1486" s="33">
        <v>242301</v>
      </c>
      <c r="I1486" s="33" t="s">
        <v>125</v>
      </c>
      <c r="J1486" s="34" t="s">
        <v>1835</v>
      </c>
      <c r="K1486" s="34" t="s">
        <v>1835</v>
      </c>
      <c r="L1486" s="33"/>
      <c r="M1486" s="33"/>
      <c r="N1486" s="33">
        <v>4</v>
      </c>
      <c r="O1486" s="33" t="s">
        <v>46</v>
      </c>
      <c r="P1486" s="33"/>
      <c r="Q1486" s="33"/>
      <c r="R1486" s="33" t="s">
        <v>1836</v>
      </c>
      <c r="S1486" s="35">
        <v>11107080.75</v>
      </c>
      <c r="T1486" s="35">
        <v>-4361162.59</v>
      </c>
      <c r="U1486" s="35">
        <v>6745918.1600000001</v>
      </c>
      <c r="V1486" s="35">
        <v>0</v>
      </c>
    </row>
    <row r="1487" spans="1:22" x14ac:dyDescent="0.2">
      <c r="A1487" s="31">
        <v>1478</v>
      </c>
      <c r="B1487" s="32" t="s">
        <v>220</v>
      </c>
      <c r="C1487" s="32" t="s">
        <v>4305</v>
      </c>
      <c r="D1487" s="32" t="s">
        <v>4306</v>
      </c>
      <c r="E1487" s="33" t="s">
        <v>4307</v>
      </c>
      <c r="F1487" s="33" t="s">
        <v>1568</v>
      </c>
      <c r="G1487" s="33">
        <v>241301</v>
      </c>
      <c r="H1487" s="33">
        <v>242301</v>
      </c>
      <c r="I1487" s="33" t="s">
        <v>125</v>
      </c>
      <c r="J1487" s="34" t="s">
        <v>1835</v>
      </c>
      <c r="K1487" s="34" t="s">
        <v>1835</v>
      </c>
      <c r="L1487" s="33"/>
      <c r="M1487" s="33"/>
      <c r="N1487" s="33">
        <v>4</v>
      </c>
      <c r="O1487" s="33" t="s">
        <v>46</v>
      </c>
      <c r="P1487" s="33"/>
      <c r="Q1487" s="33"/>
      <c r="R1487" s="33" t="s">
        <v>1836</v>
      </c>
      <c r="S1487" s="35">
        <v>14933602.300000001</v>
      </c>
      <c r="T1487" s="35">
        <v>-5863635.0300000003</v>
      </c>
      <c r="U1487" s="35">
        <v>9069967.2699999996</v>
      </c>
      <c r="V1487" s="35">
        <v>0</v>
      </c>
    </row>
    <row r="1488" spans="1:22" x14ac:dyDescent="0.2">
      <c r="A1488" s="31">
        <v>1479</v>
      </c>
      <c r="B1488" s="32" t="s">
        <v>228</v>
      </c>
      <c r="C1488" s="32" t="s">
        <v>4302</v>
      </c>
      <c r="D1488" s="32" t="s">
        <v>4303</v>
      </c>
      <c r="E1488" s="33" t="s">
        <v>4304</v>
      </c>
      <c r="F1488" s="33" t="s">
        <v>1568</v>
      </c>
      <c r="G1488" s="33">
        <v>241301</v>
      </c>
      <c r="H1488" s="33">
        <v>242301</v>
      </c>
      <c r="I1488" s="33" t="s">
        <v>125</v>
      </c>
      <c r="J1488" s="34" t="s">
        <v>1835</v>
      </c>
      <c r="K1488" s="34" t="s">
        <v>1835</v>
      </c>
      <c r="L1488" s="33"/>
      <c r="M1488" s="33"/>
      <c r="N1488" s="33">
        <v>4</v>
      </c>
      <c r="O1488" s="33" t="s">
        <v>46</v>
      </c>
      <c r="P1488" s="33"/>
      <c r="Q1488" s="33"/>
      <c r="R1488" s="33" t="s">
        <v>1836</v>
      </c>
      <c r="S1488" s="35">
        <v>6511444.9199999999</v>
      </c>
      <c r="T1488" s="35">
        <v>-2556699.69</v>
      </c>
      <c r="U1488" s="35">
        <v>3954745.23</v>
      </c>
      <c r="V1488" s="35">
        <v>0</v>
      </c>
    </row>
    <row r="1489" spans="1:22" x14ac:dyDescent="0.2">
      <c r="A1489" s="31">
        <v>1480</v>
      </c>
      <c r="B1489" s="32" t="s">
        <v>42</v>
      </c>
      <c r="C1489" s="32" t="s">
        <v>4299</v>
      </c>
      <c r="D1489" s="32" t="s">
        <v>4300</v>
      </c>
      <c r="E1489" s="33" t="s">
        <v>4301</v>
      </c>
      <c r="F1489" s="33" t="s">
        <v>1568</v>
      </c>
      <c r="G1489" s="33">
        <v>241301</v>
      </c>
      <c r="H1489" s="33">
        <v>242301</v>
      </c>
      <c r="I1489" s="33" t="s">
        <v>155</v>
      </c>
      <c r="J1489" s="34" t="s">
        <v>1835</v>
      </c>
      <c r="K1489" s="34" t="s">
        <v>1835</v>
      </c>
      <c r="L1489" s="33"/>
      <c r="M1489" s="33"/>
      <c r="N1489" s="33">
        <v>4</v>
      </c>
      <c r="O1489" s="33" t="s">
        <v>46</v>
      </c>
      <c r="P1489" s="33"/>
      <c r="Q1489" s="33"/>
      <c r="R1489" s="33" t="s">
        <v>1836</v>
      </c>
      <c r="S1489" s="35">
        <v>10048873.02</v>
      </c>
      <c r="T1489" s="35">
        <v>-5275658.33</v>
      </c>
      <c r="U1489" s="35">
        <v>4773214.6900000004</v>
      </c>
      <c r="V1489" s="35">
        <v>0</v>
      </c>
    </row>
    <row r="1490" spans="1:22" x14ac:dyDescent="0.2">
      <c r="A1490" s="31">
        <v>1481</v>
      </c>
      <c r="B1490" s="32" t="s">
        <v>42</v>
      </c>
      <c r="C1490" s="32" t="s">
        <v>4296</v>
      </c>
      <c r="D1490" s="32" t="s">
        <v>4297</v>
      </c>
      <c r="E1490" s="33" t="s">
        <v>4298</v>
      </c>
      <c r="F1490" s="33" t="s">
        <v>1568</v>
      </c>
      <c r="G1490" s="33">
        <v>241301</v>
      </c>
      <c r="H1490" s="33">
        <v>242301</v>
      </c>
      <c r="I1490" s="33" t="s">
        <v>155</v>
      </c>
      <c r="J1490" s="34" t="s">
        <v>1835</v>
      </c>
      <c r="K1490" s="34" t="s">
        <v>1835</v>
      </c>
      <c r="L1490" s="33"/>
      <c r="M1490" s="33"/>
      <c r="N1490" s="33">
        <v>4</v>
      </c>
      <c r="O1490" s="33" t="s">
        <v>46</v>
      </c>
      <c r="P1490" s="33"/>
      <c r="Q1490" s="33"/>
      <c r="R1490" s="33" t="s">
        <v>1836</v>
      </c>
      <c r="S1490" s="35">
        <v>3593189.57</v>
      </c>
      <c r="T1490" s="35">
        <v>-1886424.54</v>
      </c>
      <c r="U1490" s="35">
        <v>1706765.03</v>
      </c>
      <c r="V1490" s="35">
        <v>0</v>
      </c>
    </row>
    <row r="1491" spans="1:22" x14ac:dyDescent="0.2">
      <c r="A1491" s="31">
        <v>1482</v>
      </c>
      <c r="B1491" s="32" t="s">
        <v>42</v>
      </c>
      <c r="C1491" s="32" t="s">
        <v>3439</v>
      </c>
      <c r="D1491" s="32" t="s">
        <v>3440</v>
      </c>
      <c r="E1491" s="33" t="s">
        <v>3441</v>
      </c>
      <c r="F1491" s="33" t="s">
        <v>1568</v>
      </c>
      <c r="G1491" s="33">
        <v>241301</v>
      </c>
      <c r="H1491" s="33">
        <v>242301</v>
      </c>
      <c r="I1491" s="33" t="s">
        <v>155</v>
      </c>
      <c r="J1491" s="34" t="s">
        <v>1835</v>
      </c>
      <c r="K1491" s="34" t="s">
        <v>1835</v>
      </c>
      <c r="L1491" s="33"/>
      <c r="M1491" s="33"/>
      <c r="N1491" s="33">
        <v>4</v>
      </c>
      <c r="O1491" s="33" t="s">
        <v>46</v>
      </c>
      <c r="P1491" s="33"/>
      <c r="Q1491" s="33"/>
      <c r="R1491" s="33" t="s">
        <v>1836</v>
      </c>
      <c r="S1491" s="35">
        <v>13777331.199999999</v>
      </c>
      <c r="T1491" s="35">
        <v>-7233098.8799999999</v>
      </c>
      <c r="U1491" s="35">
        <v>6544232.3200000003</v>
      </c>
      <c r="V1491" s="35">
        <v>0</v>
      </c>
    </row>
    <row r="1492" spans="1:22" x14ac:dyDescent="0.2">
      <c r="A1492" s="31">
        <v>1483</v>
      </c>
      <c r="B1492" s="32" t="s">
        <v>220</v>
      </c>
      <c r="C1492" s="32" t="s">
        <v>3442</v>
      </c>
      <c r="D1492" s="32" t="s">
        <v>3443</v>
      </c>
      <c r="E1492" s="33" t="s">
        <v>3444</v>
      </c>
      <c r="F1492" s="33" t="s">
        <v>1568</v>
      </c>
      <c r="G1492" s="33">
        <v>241301</v>
      </c>
      <c r="H1492" s="33">
        <v>242301</v>
      </c>
      <c r="I1492" s="33" t="s">
        <v>155</v>
      </c>
      <c r="J1492" s="34" t="s">
        <v>1835</v>
      </c>
      <c r="K1492" s="34" t="s">
        <v>1835</v>
      </c>
      <c r="L1492" s="33"/>
      <c r="M1492" s="33"/>
      <c r="N1492" s="33">
        <v>4</v>
      </c>
      <c r="O1492" s="33" t="s">
        <v>46</v>
      </c>
      <c r="P1492" s="33"/>
      <c r="Q1492" s="33"/>
      <c r="R1492" s="33" t="s">
        <v>1836</v>
      </c>
      <c r="S1492" s="35">
        <v>4736008.17</v>
      </c>
      <c r="T1492" s="35">
        <v>-2486404.2999999998</v>
      </c>
      <c r="U1492" s="35">
        <v>2249603.87</v>
      </c>
      <c r="V1492" s="35">
        <v>0</v>
      </c>
    </row>
    <row r="1493" spans="1:22" x14ac:dyDescent="0.2">
      <c r="A1493" s="31">
        <v>1484</v>
      </c>
      <c r="B1493" s="32" t="s">
        <v>42</v>
      </c>
      <c r="C1493" s="32" t="s">
        <v>3445</v>
      </c>
      <c r="D1493" s="32" t="s">
        <v>3446</v>
      </c>
      <c r="E1493" s="33" t="s">
        <v>3447</v>
      </c>
      <c r="F1493" s="33" t="s">
        <v>1568</v>
      </c>
      <c r="G1493" s="33">
        <v>241301</v>
      </c>
      <c r="H1493" s="33">
        <v>242301</v>
      </c>
      <c r="I1493" s="33" t="s">
        <v>155</v>
      </c>
      <c r="J1493" s="34" t="s">
        <v>1835</v>
      </c>
      <c r="K1493" s="34" t="s">
        <v>1835</v>
      </c>
      <c r="L1493" s="33"/>
      <c r="M1493" s="33"/>
      <c r="N1493" s="33">
        <v>4</v>
      </c>
      <c r="O1493" s="33" t="s">
        <v>46</v>
      </c>
      <c r="P1493" s="33"/>
      <c r="Q1493" s="33"/>
      <c r="R1493" s="33" t="s">
        <v>1836</v>
      </c>
      <c r="S1493" s="35">
        <v>6993731.1600000001</v>
      </c>
      <c r="T1493" s="35">
        <v>-3671708.87</v>
      </c>
      <c r="U1493" s="35">
        <v>3322022.29</v>
      </c>
      <c r="V1493" s="35">
        <v>0</v>
      </c>
    </row>
    <row r="1494" spans="1:22" x14ac:dyDescent="0.2">
      <c r="A1494" s="31">
        <v>1485</v>
      </c>
      <c r="B1494" s="32" t="s">
        <v>220</v>
      </c>
      <c r="C1494" s="32" t="s">
        <v>3448</v>
      </c>
      <c r="D1494" s="32" t="s">
        <v>3449</v>
      </c>
      <c r="E1494" s="33" t="s">
        <v>3450</v>
      </c>
      <c r="F1494" s="33" t="s">
        <v>1568</v>
      </c>
      <c r="G1494" s="33">
        <v>241301</v>
      </c>
      <c r="H1494" s="33">
        <v>242301</v>
      </c>
      <c r="I1494" s="33" t="s">
        <v>125</v>
      </c>
      <c r="J1494" s="34" t="s">
        <v>1835</v>
      </c>
      <c r="K1494" s="34" t="s">
        <v>1835</v>
      </c>
      <c r="L1494" s="33"/>
      <c r="M1494" s="33"/>
      <c r="N1494" s="33">
        <v>4</v>
      </c>
      <c r="O1494" s="33" t="s">
        <v>46</v>
      </c>
      <c r="P1494" s="33"/>
      <c r="Q1494" s="33"/>
      <c r="R1494" s="33" t="s">
        <v>1836</v>
      </c>
      <c r="S1494" s="35">
        <v>32533082.5</v>
      </c>
      <c r="T1494" s="35">
        <v>-12774019.16</v>
      </c>
      <c r="U1494" s="35">
        <v>19759063.34</v>
      </c>
      <c r="V1494" s="35">
        <v>0</v>
      </c>
    </row>
    <row r="1495" spans="1:22" x14ac:dyDescent="0.2">
      <c r="A1495" s="31">
        <v>1486</v>
      </c>
      <c r="B1495" s="32" t="s">
        <v>1273</v>
      </c>
      <c r="C1495" s="32" t="s">
        <v>4634</v>
      </c>
      <c r="D1495" s="32" t="s">
        <v>4635</v>
      </c>
      <c r="E1495" s="33" t="s">
        <v>4636</v>
      </c>
      <c r="F1495" s="33" t="s">
        <v>1568</v>
      </c>
      <c r="G1495" s="33">
        <v>241301</v>
      </c>
      <c r="H1495" s="33">
        <v>242301</v>
      </c>
      <c r="I1495" s="33" t="s">
        <v>310</v>
      </c>
      <c r="J1495" s="34" t="s">
        <v>1835</v>
      </c>
      <c r="K1495" s="34" t="s">
        <v>1835</v>
      </c>
      <c r="L1495" s="33"/>
      <c r="M1495" s="33"/>
      <c r="N1495" s="33">
        <v>2</v>
      </c>
      <c r="O1495" s="33" t="s">
        <v>52</v>
      </c>
      <c r="P1495" s="33"/>
      <c r="Q1495" s="33"/>
      <c r="R1495" s="33" t="s">
        <v>1836</v>
      </c>
      <c r="S1495" s="35">
        <v>185959.46</v>
      </c>
      <c r="T1495" s="35">
        <v>-139469.6</v>
      </c>
      <c r="U1495" s="35">
        <v>46489.86</v>
      </c>
      <c r="V1495" s="35">
        <v>0</v>
      </c>
    </row>
    <row r="1496" spans="1:22" x14ac:dyDescent="0.2">
      <c r="A1496" s="31">
        <v>1487</v>
      </c>
      <c r="B1496" s="32" t="s">
        <v>1273</v>
      </c>
      <c r="C1496" s="32" t="s">
        <v>4637</v>
      </c>
      <c r="D1496" s="32" t="s">
        <v>4638</v>
      </c>
      <c r="E1496" s="33" t="s">
        <v>4639</v>
      </c>
      <c r="F1496" s="33" t="s">
        <v>1568</v>
      </c>
      <c r="G1496" s="33">
        <v>241301</v>
      </c>
      <c r="H1496" s="33">
        <v>242301</v>
      </c>
      <c r="I1496" s="33" t="s">
        <v>310</v>
      </c>
      <c r="J1496" s="34" t="s">
        <v>1835</v>
      </c>
      <c r="K1496" s="34" t="s">
        <v>1835</v>
      </c>
      <c r="L1496" s="33"/>
      <c r="M1496" s="33"/>
      <c r="N1496" s="33">
        <v>2</v>
      </c>
      <c r="O1496" s="33" t="s">
        <v>52</v>
      </c>
      <c r="P1496" s="33"/>
      <c r="Q1496" s="33"/>
      <c r="R1496" s="33" t="s">
        <v>1836</v>
      </c>
      <c r="S1496" s="35">
        <v>63264.34</v>
      </c>
      <c r="T1496" s="35">
        <v>-47448.25</v>
      </c>
      <c r="U1496" s="35">
        <v>15816.09</v>
      </c>
      <c r="V1496" s="35">
        <v>0</v>
      </c>
    </row>
    <row r="1497" spans="1:22" x14ac:dyDescent="0.2">
      <c r="A1497" s="31">
        <v>1488</v>
      </c>
      <c r="B1497" s="32" t="s">
        <v>1273</v>
      </c>
      <c r="C1497" s="32" t="s">
        <v>4640</v>
      </c>
      <c r="D1497" s="32" t="s">
        <v>4641</v>
      </c>
      <c r="E1497" s="33" t="s">
        <v>4642</v>
      </c>
      <c r="F1497" s="33" t="s">
        <v>1568</v>
      </c>
      <c r="G1497" s="33">
        <v>241301</v>
      </c>
      <c r="H1497" s="33">
        <v>242301</v>
      </c>
      <c r="I1497" s="33" t="s">
        <v>310</v>
      </c>
      <c r="J1497" s="34" t="s">
        <v>1835</v>
      </c>
      <c r="K1497" s="34" t="s">
        <v>1835</v>
      </c>
      <c r="L1497" s="33"/>
      <c r="M1497" s="33"/>
      <c r="N1497" s="33">
        <v>2</v>
      </c>
      <c r="O1497" s="33" t="s">
        <v>52</v>
      </c>
      <c r="P1497" s="33"/>
      <c r="Q1497" s="33"/>
      <c r="R1497" s="33" t="s">
        <v>1836</v>
      </c>
      <c r="S1497" s="35">
        <v>63264.34</v>
      </c>
      <c r="T1497" s="35">
        <v>-47448.25</v>
      </c>
      <c r="U1497" s="35">
        <v>15816.09</v>
      </c>
      <c r="V1497" s="35">
        <v>0</v>
      </c>
    </row>
    <row r="1498" spans="1:22" x14ac:dyDescent="0.2">
      <c r="A1498" s="31">
        <v>1489</v>
      </c>
      <c r="B1498" s="32" t="s">
        <v>1273</v>
      </c>
      <c r="C1498" s="32" t="s">
        <v>4667</v>
      </c>
      <c r="D1498" s="32" t="s">
        <v>4668</v>
      </c>
      <c r="E1498" s="33" t="s">
        <v>4669</v>
      </c>
      <c r="F1498" s="33" t="s">
        <v>1568</v>
      </c>
      <c r="G1498" s="33">
        <v>241301</v>
      </c>
      <c r="H1498" s="33">
        <v>242301</v>
      </c>
      <c r="I1498" s="33" t="s">
        <v>310</v>
      </c>
      <c r="J1498" s="34" t="s">
        <v>1888</v>
      </c>
      <c r="K1498" s="34" t="s">
        <v>1888</v>
      </c>
      <c r="L1498" s="33"/>
      <c r="M1498" s="33"/>
      <c r="N1498" s="33">
        <v>2</v>
      </c>
      <c r="O1498" s="33" t="s">
        <v>52</v>
      </c>
      <c r="P1498" s="33"/>
      <c r="Q1498" s="33"/>
      <c r="R1498" s="33" t="s">
        <v>1836</v>
      </c>
      <c r="S1498" s="35">
        <v>26759569.960000001</v>
      </c>
      <c r="T1498" s="35">
        <v>-20069677.469999999</v>
      </c>
      <c r="U1498" s="35">
        <v>6689892.4900000002</v>
      </c>
      <c r="V1498" s="35">
        <v>0</v>
      </c>
    </row>
    <row r="1499" spans="1:22" x14ac:dyDescent="0.2">
      <c r="A1499" s="31">
        <v>1490</v>
      </c>
      <c r="B1499" s="32" t="s">
        <v>1273</v>
      </c>
      <c r="C1499" s="32" t="s">
        <v>4670</v>
      </c>
      <c r="D1499" s="32" t="s">
        <v>4671</v>
      </c>
      <c r="E1499" s="33" t="s">
        <v>4672</v>
      </c>
      <c r="F1499" s="33" t="s">
        <v>1568</v>
      </c>
      <c r="G1499" s="33">
        <v>241301</v>
      </c>
      <c r="H1499" s="33">
        <v>242301</v>
      </c>
      <c r="I1499" s="33" t="s">
        <v>310</v>
      </c>
      <c r="J1499" s="34" t="s">
        <v>1888</v>
      </c>
      <c r="K1499" s="34" t="s">
        <v>1888</v>
      </c>
      <c r="L1499" s="33"/>
      <c r="M1499" s="33"/>
      <c r="N1499" s="33">
        <v>2</v>
      </c>
      <c r="O1499" s="33" t="s">
        <v>52</v>
      </c>
      <c r="P1499" s="33"/>
      <c r="Q1499" s="33"/>
      <c r="R1499" s="33" t="s">
        <v>1836</v>
      </c>
      <c r="S1499" s="35">
        <v>26759569.960000001</v>
      </c>
      <c r="T1499" s="35">
        <v>-20069677.48</v>
      </c>
      <c r="U1499" s="35">
        <v>6689892.4800000004</v>
      </c>
      <c r="V1499" s="35">
        <v>0</v>
      </c>
    </row>
    <row r="1500" spans="1:22" x14ac:dyDescent="0.2">
      <c r="A1500" s="31">
        <v>1491</v>
      </c>
      <c r="B1500" s="32" t="s">
        <v>1273</v>
      </c>
      <c r="C1500" s="32" t="s">
        <v>4673</v>
      </c>
      <c r="D1500" s="32" t="s">
        <v>4674</v>
      </c>
      <c r="E1500" s="33" t="s">
        <v>4675</v>
      </c>
      <c r="F1500" s="33" t="s">
        <v>1568</v>
      </c>
      <c r="G1500" s="33">
        <v>241301</v>
      </c>
      <c r="H1500" s="33">
        <v>242301</v>
      </c>
      <c r="I1500" s="33" t="s">
        <v>310</v>
      </c>
      <c r="J1500" s="34" t="s">
        <v>1888</v>
      </c>
      <c r="K1500" s="34" t="s">
        <v>1888</v>
      </c>
      <c r="L1500" s="33"/>
      <c r="M1500" s="33"/>
      <c r="N1500" s="33">
        <v>2</v>
      </c>
      <c r="O1500" s="33" t="s">
        <v>52</v>
      </c>
      <c r="P1500" s="33"/>
      <c r="Q1500" s="33"/>
      <c r="R1500" s="33" t="s">
        <v>1836</v>
      </c>
      <c r="S1500" s="35">
        <v>26759569.960000001</v>
      </c>
      <c r="T1500" s="35">
        <v>-20069677.469999999</v>
      </c>
      <c r="U1500" s="35">
        <v>6689892.4900000002</v>
      </c>
      <c r="V1500" s="35">
        <v>0</v>
      </c>
    </row>
    <row r="1501" spans="1:22" x14ac:dyDescent="0.2">
      <c r="A1501" s="31">
        <v>1492</v>
      </c>
      <c r="B1501" s="32" t="s">
        <v>565</v>
      </c>
      <c r="C1501" s="32" t="s">
        <v>4676</v>
      </c>
      <c r="D1501" s="32" t="s">
        <v>4677</v>
      </c>
      <c r="E1501" s="33" t="s">
        <v>4678</v>
      </c>
      <c r="F1501" s="33" t="s">
        <v>1568</v>
      </c>
      <c r="G1501" s="33">
        <v>241501</v>
      </c>
      <c r="H1501" s="33">
        <v>242501</v>
      </c>
      <c r="I1501" s="33" t="s">
        <v>135</v>
      </c>
      <c r="J1501" s="34" t="s">
        <v>4679</v>
      </c>
      <c r="K1501" s="34" t="s">
        <v>4679</v>
      </c>
      <c r="L1501" s="33"/>
      <c r="M1501" s="33"/>
      <c r="N1501" s="33">
        <v>4</v>
      </c>
      <c r="O1501" s="33" t="s">
        <v>46</v>
      </c>
      <c r="P1501" s="33"/>
      <c r="Q1501" s="33"/>
      <c r="R1501" s="33" t="s">
        <v>1836</v>
      </c>
      <c r="S1501" s="35">
        <v>335468331.14999998</v>
      </c>
      <c r="T1501" s="35">
        <v>-56854817.979999997</v>
      </c>
      <c r="U1501" s="35">
        <v>278613513.17000002</v>
      </c>
      <c r="V1501" s="35">
        <v>125542849.37</v>
      </c>
    </row>
    <row r="1502" spans="1:22" x14ac:dyDescent="0.2">
      <c r="A1502" s="31">
        <v>1493</v>
      </c>
      <c r="B1502" s="32" t="s">
        <v>565</v>
      </c>
      <c r="C1502" s="32" t="s">
        <v>4680</v>
      </c>
      <c r="D1502" s="32" t="s">
        <v>4681</v>
      </c>
      <c r="E1502" s="33" t="s">
        <v>4682</v>
      </c>
      <c r="F1502" s="33" t="s">
        <v>1568</v>
      </c>
      <c r="G1502" s="33">
        <v>241501</v>
      </c>
      <c r="H1502" s="33">
        <v>242501</v>
      </c>
      <c r="I1502" s="33" t="s">
        <v>135</v>
      </c>
      <c r="J1502" s="34" t="s">
        <v>4683</v>
      </c>
      <c r="K1502" s="34" t="s">
        <v>4683</v>
      </c>
      <c r="L1502" s="33"/>
      <c r="M1502" s="33"/>
      <c r="N1502" s="33">
        <v>4</v>
      </c>
      <c r="O1502" s="33" t="s">
        <v>46</v>
      </c>
      <c r="P1502" s="33"/>
      <c r="Q1502" s="33"/>
      <c r="R1502" s="33" t="s">
        <v>1836</v>
      </c>
      <c r="S1502" s="35">
        <v>109894798.13</v>
      </c>
      <c r="T1502" s="35">
        <v>-21373446.620000001</v>
      </c>
      <c r="U1502" s="35">
        <v>88521351.510000005</v>
      </c>
      <c r="V1502" s="35">
        <v>41499768.939999998</v>
      </c>
    </row>
    <row r="1503" spans="1:22" x14ac:dyDescent="0.2">
      <c r="A1503" s="31">
        <v>1494</v>
      </c>
      <c r="B1503" s="32" t="s">
        <v>565</v>
      </c>
      <c r="C1503" s="32" t="s">
        <v>4441</v>
      </c>
      <c r="D1503" s="32" t="s">
        <v>4442</v>
      </c>
      <c r="E1503" s="33" t="s">
        <v>4443</v>
      </c>
      <c r="F1503" s="33" t="s">
        <v>1568</v>
      </c>
      <c r="G1503" s="33">
        <v>241501</v>
      </c>
      <c r="H1503" s="33">
        <v>242501</v>
      </c>
      <c r="I1503" s="33" t="s">
        <v>135</v>
      </c>
      <c r="J1503" s="34" t="s">
        <v>4444</v>
      </c>
      <c r="K1503" s="34" t="s">
        <v>4444</v>
      </c>
      <c r="L1503" s="33"/>
      <c r="M1503" s="33"/>
      <c r="N1503" s="33">
        <v>4</v>
      </c>
      <c r="O1503" s="33" t="s">
        <v>46</v>
      </c>
      <c r="P1503" s="33"/>
      <c r="Q1503" s="33"/>
      <c r="R1503" s="33" t="s">
        <v>1836</v>
      </c>
      <c r="S1503" s="35">
        <v>79418439.530000001</v>
      </c>
      <c r="T1503" s="35">
        <v>-18507728.68</v>
      </c>
      <c r="U1503" s="35">
        <v>60910710.850000001</v>
      </c>
      <c r="V1503" s="35">
        <v>23895253.5</v>
      </c>
    </row>
    <row r="1504" spans="1:22" x14ac:dyDescent="0.2">
      <c r="A1504" s="31">
        <v>1495</v>
      </c>
      <c r="B1504" s="32" t="s">
        <v>1323</v>
      </c>
      <c r="C1504" s="32" t="s">
        <v>3919</v>
      </c>
      <c r="D1504" s="32" t="s">
        <v>3920</v>
      </c>
      <c r="E1504" s="33" t="s">
        <v>3921</v>
      </c>
      <c r="F1504" s="33" t="s">
        <v>1568</v>
      </c>
      <c r="G1504" s="33">
        <v>241201</v>
      </c>
      <c r="H1504" s="33">
        <v>242201</v>
      </c>
      <c r="I1504" s="33" t="s">
        <v>411</v>
      </c>
      <c r="J1504" s="34" t="s">
        <v>1835</v>
      </c>
      <c r="K1504" s="34" t="s">
        <v>1835</v>
      </c>
      <c r="L1504" s="33"/>
      <c r="M1504" s="33"/>
      <c r="N1504" s="33">
        <v>1</v>
      </c>
      <c r="O1504" s="33" t="s">
        <v>41</v>
      </c>
      <c r="P1504" s="33"/>
      <c r="Q1504" s="33"/>
      <c r="R1504" s="33" t="s">
        <v>1836</v>
      </c>
      <c r="S1504" s="35">
        <v>13456715.539999999</v>
      </c>
      <c r="T1504" s="35">
        <v>-3588457.48</v>
      </c>
      <c r="U1504" s="35">
        <v>9868258.0600000005</v>
      </c>
      <c r="V1504" s="35">
        <v>0</v>
      </c>
    </row>
    <row r="1505" spans="1:22" x14ac:dyDescent="0.2">
      <c r="A1505" s="31">
        <v>1496</v>
      </c>
      <c r="B1505" s="32" t="s">
        <v>565</v>
      </c>
      <c r="C1505" s="32" t="s">
        <v>4448</v>
      </c>
      <c r="D1505" s="32" t="s">
        <v>4449</v>
      </c>
      <c r="E1505" s="33" t="s">
        <v>4450</v>
      </c>
      <c r="F1505" s="33" t="s">
        <v>1568</v>
      </c>
      <c r="G1505" s="33">
        <v>241501</v>
      </c>
      <c r="H1505" s="33">
        <v>242501</v>
      </c>
      <c r="I1505" s="33" t="s">
        <v>108</v>
      </c>
      <c r="J1505" s="34" t="s">
        <v>4451</v>
      </c>
      <c r="K1505" s="34" t="s">
        <v>4451</v>
      </c>
      <c r="L1505" s="33"/>
      <c r="M1505" s="33"/>
      <c r="N1505" s="33">
        <v>4</v>
      </c>
      <c r="O1505" s="33" t="s">
        <v>46</v>
      </c>
      <c r="P1505" s="33"/>
      <c r="Q1505" s="33"/>
      <c r="R1505" s="33" t="s">
        <v>1836</v>
      </c>
      <c r="S1505" s="35">
        <v>195211.89</v>
      </c>
      <c r="T1505" s="35">
        <v>-86760.84</v>
      </c>
      <c r="U1505" s="35">
        <v>108451.05</v>
      </c>
      <c r="V1505" s="35">
        <v>0</v>
      </c>
    </row>
    <row r="1506" spans="1:22" x14ac:dyDescent="0.2">
      <c r="A1506" s="31">
        <v>1497</v>
      </c>
      <c r="B1506" s="32" t="s">
        <v>565</v>
      </c>
      <c r="C1506" s="32" t="s">
        <v>4452</v>
      </c>
      <c r="D1506" s="32" t="s">
        <v>4453</v>
      </c>
      <c r="E1506" s="33" t="s">
        <v>4454</v>
      </c>
      <c r="F1506" s="33" t="s">
        <v>1568</v>
      </c>
      <c r="G1506" s="33">
        <v>241501</v>
      </c>
      <c r="H1506" s="33">
        <v>242501</v>
      </c>
      <c r="I1506" s="33" t="s">
        <v>108</v>
      </c>
      <c r="J1506" s="34" t="s">
        <v>4451</v>
      </c>
      <c r="K1506" s="34" t="s">
        <v>4451</v>
      </c>
      <c r="L1506" s="33"/>
      <c r="M1506" s="33"/>
      <c r="N1506" s="33">
        <v>4</v>
      </c>
      <c r="O1506" s="33" t="s">
        <v>46</v>
      </c>
      <c r="P1506" s="33"/>
      <c r="Q1506" s="33"/>
      <c r="R1506" s="33" t="s">
        <v>1836</v>
      </c>
      <c r="S1506" s="35">
        <v>195211.89</v>
      </c>
      <c r="T1506" s="35">
        <v>-86760.84</v>
      </c>
      <c r="U1506" s="35">
        <v>108451.05</v>
      </c>
      <c r="V1506" s="35">
        <v>0</v>
      </c>
    </row>
    <row r="1507" spans="1:22" x14ac:dyDescent="0.2">
      <c r="A1507" s="31">
        <v>1498</v>
      </c>
      <c r="B1507" s="32" t="s">
        <v>42</v>
      </c>
      <c r="C1507" s="32" t="s">
        <v>3922</v>
      </c>
      <c r="D1507" s="32" t="s">
        <v>3923</v>
      </c>
      <c r="E1507" s="33" t="s">
        <v>3924</v>
      </c>
      <c r="F1507" s="33" t="s">
        <v>1568</v>
      </c>
      <c r="G1507" s="33">
        <v>241301</v>
      </c>
      <c r="H1507" s="33">
        <v>242301</v>
      </c>
      <c r="I1507" s="33" t="s">
        <v>155</v>
      </c>
      <c r="J1507" s="34" t="s">
        <v>1835</v>
      </c>
      <c r="K1507" s="34" t="s">
        <v>1835</v>
      </c>
      <c r="L1507" s="33"/>
      <c r="M1507" s="33"/>
      <c r="N1507" s="33">
        <v>4</v>
      </c>
      <c r="O1507" s="33" t="s">
        <v>46</v>
      </c>
      <c r="P1507" s="33"/>
      <c r="Q1507" s="33"/>
      <c r="R1507" s="33" t="s">
        <v>1836</v>
      </c>
      <c r="S1507" s="35">
        <v>30229635.899999999</v>
      </c>
      <c r="T1507" s="35">
        <v>-15870558.85</v>
      </c>
      <c r="U1507" s="35">
        <v>14359077.050000001</v>
      </c>
      <c r="V1507" s="35">
        <v>0</v>
      </c>
    </row>
    <row r="1508" spans="1:22" x14ac:dyDescent="0.2">
      <c r="A1508" s="31">
        <v>1499</v>
      </c>
      <c r="B1508" s="32" t="s">
        <v>42</v>
      </c>
      <c r="C1508" s="32" t="s">
        <v>4380</v>
      </c>
      <c r="D1508" s="32" t="s">
        <v>4381</v>
      </c>
      <c r="E1508" s="33" t="s">
        <v>4382</v>
      </c>
      <c r="F1508" s="33" t="s">
        <v>1568</v>
      </c>
      <c r="G1508" s="33">
        <v>241301</v>
      </c>
      <c r="H1508" s="33">
        <v>242301</v>
      </c>
      <c r="I1508" s="33" t="s">
        <v>155</v>
      </c>
      <c r="J1508" s="34" t="s">
        <v>1835</v>
      </c>
      <c r="K1508" s="34" t="s">
        <v>1835</v>
      </c>
      <c r="L1508" s="33"/>
      <c r="M1508" s="33"/>
      <c r="N1508" s="33">
        <v>4</v>
      </c>
      <c r="O1508" s="33" t="s">
        <v>46</v>
      </c>
      <c r="P1508" s="33"/>
      <c r="Q1508" s="33"/>
      <c r="R1508" s="33" t="s">
        <v>1836</v>
      </c>
      <c r="S1508" s="35">
        <v>19200018.379999999</v>
      </c>
      <c r="T1508" s="35">
        <v>-10080009.66</v>
      </c>
      <c r="U1508" s="35">
        <v>9120008.7200000007</v>
      </c>
      <c r="V1508" s="35">
        <v>0</v>
      </c>
    </row>
    <row r="1509" spans="1:22" x14ac:dyDescent="0.2">
      <c r="A1509" s="31">
        <v>1500</v>
      </c>
      <c r="B1509" s="32" t="s">
        <v>220</v>
      </c>
      <c r="C1509" s="32" t="s">
        <v>4919</v>
      </c>
      <c r="D1509" s="32" t="s">
        <v>4920</v>
      </c>
      <c r="E1509" s="33" t="s">
        <v>4921</v>
      </c>
      <c r="F1509" s="33" t="s">
        <v>1568</v>
      </c>
      <c r="G1509" s="33">
        <v>241301</v>
      </c>
      <c r="H1509" s="33">
        <v>242301</v>
      </c>
      <c r="I1509" s="33" t="s">
        <v>125</v>
      </c>
      <c r="J1509" s="34" t="s">
        <v>1888</v>
      </c>
      <c r="K1509" s="34" t="s">
        <v>1888</v>
      </c>
      <c r="L1509" s="33"/>
      <c r="M1509" s="33"/>
      <c r="N1509" s="33">
        <v>4</v>
      </c>
      <c r="O1509" s="33" t="s">
        <v>46</v>
      </c>
      <c r="P1509" s="33"/>
      <c r="Q1509" s="33"/>
      <c r="R1509" s="33" t="s">
        <v>1836</v>
      </c>
      <c r="S1509" s="35">
        <v>18530413.059999999</v>
      </c>
      <c r="T1509" s="35">
        <v>-7275912.2000000002</v>
      </c>
      <c r="U1509" s="35">
        <v>11254500.859999999</v>
      </c>
      <c r="V1509" s="35">
        <v>0</v>
      </c>
    </row>
    <row r="1510" spans="1:22" x14ac:dyDescent="0.2">
      <c r="A1510" s="31">
        <v>1501</v>
      </c>
      <c r="B1510" s="32" t="s">
        <v>220</v>
      </c>
      <c r="C1510" s="32" t="s">
        <v>4687</v>
      </c>
      <c r="D1510" s="32" t="s">
        <v>4688</v>
      </c>
      <c r="E1510" s="33" t="s">
        <v>4689</v>
      </c>
      <c r="F1510" s="33" t="s">
        <v>1568</v>
      </c>
      <c r="G1510" s="33">
        <v>241301</v>
      </c>
      <c r="H1510" s="33">
        <v>242301</v>
      </c>
      <c r="I1510" s="33" t="s">
        <v>125</v>
      </c>
      <c r="J1510" s="34" t="s">
        <v>1888</v>
      </c>
      <c r="K1510" s="34" t="s">
        <v>1888</v>
      </c>
      <c r="L1510" s="33"/>
      <c r="M1510" s="33"/>
      <c r="N1510" s="33">
        <v>4</v>
      </c>
      <c r="O1510" s="33" t="s">
        <v>46</v>
      </c>
      <c r="P1510" s="33"/>
      <c r="Q1510" s="33"/>
      <c r="R1510" s="33" t="s">
        <v>1836</v>
      </c>
      <c r="S1510" s="35">
        <v>17787972.91</v>
      </c>
      <c r="T1510" s="35">
        <v>-6984395.2400000002</v>
      </c>
      <c r="U1510" s="35">
        <v>10803577.67</v>
      </c>
      <c r="V1510" s="35">
        <v>0</v>
      </c>
    </row>
    <row r="1511" spans="1:22" x14ac:dyDescent="0.2">
      <c r="A1511" s="31">
        <v>1502</v>
      </c>
      <c r="B1511" s="32" t="s">
        <v>220</v>
      </c>
      <c r="C1511" s="32" t="s">
        <v>4690</v>
      </c>
      <c r="D1511" s="32" t="s">
        <v>4691</v>
      </c>
      <c r="E1511" s="33" t="s">
        <v>4692</v>
      </c>
      <c r="F1511" s="33" t="s">
        <v>1568</v>
      </c>
      <c r="G1511" s="33">
        <v>241301</v>
      </c>
      <c r="H1511" s="33">
        <v>242301</v>
      </c>
      <c r="I1511" s="33" t="s">
        <v>125</v>
      </c>
      <c r="J1511" s="34" t="s">
        <v>1888</v>
      </c>
      <c r="K1511" s="34" t="s">
        <v>1888</v>
      </c>
      <c r="L1511" s="33"/>
      <c r="M1511" s="33"/>
      <c r="N1511" s="33">
        <v>4</v>
      </c>
      <c r="O1511" s="33" t="s">
        <v>46</v>
      </c>
      <c r="P1511" s="33"/>
      <c r="Q1511" s="33"/>
      <c r="R1511" s="33" t="s">
        <v>1836</v>
      </c>
      <c r="S1511" s="35">
        <v>15268626.01</v>
      </c>
      <c r="T1511" s="35">
        <v>-5995181.0899999999</v>
      </c>
      <c r="U1511" s="35">
        <v>9273444.9199999999</v>
      </c>
      <c r="V1511" s="35">
        <v>0</v>
      </c>
    </row>
    <row r="1512" spans="1:22" x14ac:dyDescent="0.2">
      <c r="A1512" s="31">
        <v>1503</v>
      </c>
      <c r="B1512" s="32" t="s">
        <v>220</v>
      </c>
      <c r="C1512" s="32" t="s">
        <v>4693</v>
      </c>
      <c r="D1512" s="32" t="s">
        <v>4694</v>
      </c>
      <c r="E1512" s="33" t="s">
        <v>4695</v>
      </c>
      <c r="F1512" s="33" t="s">
        <v>1568</v>
      </c>
      <c r="G1512" s="33">
        <v>241301</v>
      </c>
      <c r="H1512" s="33">
        <v>242301</v>
      </c>
      <c r="I1512" s="33" t="s">
        <v>125</v>
      </c>
      <c r="J1512" s="34" t="s">
        <v>1888</v>
      </c>
      <c r="K1512" s="34" t="s">
        <v>1888</v>
      </c>
      <c r="L1512" s="33"/>
      <c r="M1512" s="33"/>
      <c r="N1512" s="33">
        <v>4</v>
      </c>
      <c r="O1512" s="33" t="s">
        <v>46</v>
      </c>
      <c r="P1512" s="33"/>
      <c r="Q1512" s="33"/>
      <c r="R1512" s="33" t="s">
        <v>1836</v>
      </c>
      <c r="S1512" s="35">
        <v>15367618.039999999</v>
      </c>
      <c r="T1512" s="35">
        <v>-6034050.0199999996</v>
      </c>
      <c r="U1512" s="35">
        <v>9333568.0199999996</v>
      </c>
      <c r="V1512" s="35">
        <v>0</v>
      </c>
    </row>
    <row r="1513" spans="1:22" x14ac:dyDescent="0.2">
      <c r="A1513" s="31">
        <v>1504</v>
      </c>
      <c r="B1513" s="32" t="s">
        <v>220</v>
      </c>
      <c r="C1513" s="32" t="s">
        <v>4696</v>
      </c>
      <c r="D1513" s="32" t="s">
        <v>4697</v>
      </c>
      <c r="E1513" s="33" t="s">
        <v>4698</v>
      </c>
      <c r="F1513" s="33" t="s">
        <v>1568</v>
      </c>
      <c r="G1513" s="33">
        <v>241301</v>
      </c>
      <c r="H1513" s="33">
        <v>242301</v>
      </c>
      <c r="I1513" s="33" t="s">
        <v>125</v>
      </c>
      <c r="J1513" s="34" t="s">
        <v>1888</v>
      </c>
      <c r="K1513" s="34" t="s">
        <v>1888</v>
      </c>
      <c r="L1513" s="33"/>
      <c r="M1513" s="33"/>
      <c r="N1513" s="33">
        <v>4</v>
      </c>
      <c r="O1513" s="33" t="s">
        <v>46</v>
      </c>
      <c r="P1513" s="33"/>
      <c r="Q1513" s="33"/>
      <c r="R1513" s="33" t="s">
        <v>1836</v>
      </c>
      <c r="S1513" s="35">
        <v>13370949</v>
      </c>
      <c r="T1513" s="35">
        <v>-5250063.8</v>
      </c>
      <c r="U1513" s="35">
        <v>8120885.2000000002</v>
      </c>
      <c r="V1513" s="35">
        <v>0</v>
      </c>
    </row>
    <row r="1514" spans="1:22" x14ac:dyDescent="0.2">
      <c r="A1514" s="31">
        <v>1505</v>
      </c>
      <c r="B1514" s="32" t="s">
        <v>220</v>
      </c>
      <c r="C1514" s="32" t="s">
        <v>4699</v>
      </c>
      <c r="D1514" s="32" t="s">
        <v>4700</v>
      </c>
      <c r="E1514" s="33" t="s">
        <v>4701</v>
      </c>
      <c r="F1514" s="33" t="s">
        <v>1568</v>
      </c>
      <c r="G1514" s="33">
        <v>241301</v>
      </c>
      <c r="H1514" s="33">
        <v>242301</v>
      </c>
      <c r="I1514" s="33" t="s">
        <v>125</v>
      </c>
      <c r="J1514" s="34" t="s">
        <v>1888</v>
      </c>
      <c r="K1514" s="34" t="s">
        <v>1888</v>
      </c>
      <c r="L1514" s="33"/>
      <c r="M1514" s="33"/>
      <c r="N1514" s="33">
        <v>4</v>
      </c>
      <c r="O1514" s="33" t="s">
        <v>46</v>
      </c>
      <c r="P1514" s="33"/>
      <c r="Q1514" s="33"/>
      <c r="R1514" s="33" t="s">
        <v>1836</v>
      </c>
      <c r="S1514" s="35">
        <v>45053344.850000001</v>
      </c>
      <c r="T1514" s="35">
        <v>-17690063.350000001</v>
      </c>
      <c r="U1514" s="35">
        <v>27363281.5</v>
      </c>
      <c r="V1514" s="35">
        <v>0</v>
      </c>
    </row>
    <row r="1515" spans="1:22" x14ac:dyDescent="0.2">
      <c r="A1515" s="31">
        <v>1506</v>
      </c>
      <c r="B1515" s="32" t="s">
        <v>220</v>
      </c>
      <c r="C1515" s="32" t="s">
        <v>4702</v>
      </c>
      <c r="D1515" s="32" t="s">
        <v>4703</v>
      </c>
      <c r="E1515" s="33" t="s">
        <v>4704</v>
      </c>
      <c r="F1515" s="33" t="s">
        <v>1568</v>
      </c>
      <c r="G1515" s="33">
        <v>241301</v>
      </c>
      <c r="H1515" s="33">
        <v>242301</v>
      </c>
      <c r="I1515" s="33" t="s">
        <v>125</v>
      </c>
      <c r="J1515" s="34" t="s">
        <v>1888</v>
      </c>
      <c r="K1515" s="34" t="s">
        <v>1888</v>
      </c>
      <c r="L1515" s="33"/>
      <c r="M1515" s="33"/>
      <c r="N1515" s="33">
        <v>4</v>
      </c>
      <c r="O1515" s="33" t="s">
        <v>46</v>
      </c>
      <c r="P1515" s="33"/>
      <c r="Q1515" s="33"/>
      <c r="R1515" s="33" t="s">
        <v>1836</v>
      </c>
      <c r="S1515" s="35">
        <v>82303051.870000005</v>
      </c>
      <c r="T1515" s="35">
        <v>-32316051.25</v>
      </c>
      <c r="U1515" s="35">
        <v>49987000.619999997</v>
      </c>
      <c r="V1515" s="35">
        <v>0</v>
      </c>
    </row>
    <row r="1516" spans="1:22" x14ac:dyDescent="0.2">
      <c r="A1516" s="31">
        <v>1507</v>
      </c>
      <c r="B1516" s="32" t="s">
        <v>220</v>
      </c>
      <c r="C1516" s="32" t="s">
        <v>4705</v>
      </c>
      <c r="D1516" s="32" t="s">
        <v>4706</v>
      </c>
      <c r="E1516" s="33" t="s">
        <v>4707</v>
      </c>
      <c r="F1516" s="33" t="s">
        <v>1568</v>
      </c>
      <c r="G1516" s="33">
        <v>241301</v>
      </c>
      <c r="H1516" s="33">
        <v>242301</v>
      </c>
      <c r="I1516" s="33" t="s">
        <v>125</v>
      </c>
      <c r="J1516" s="34" t="s">
        <v>1888</v>
      </c>
      <c r="K1516" s="34" t="s">
        <v>1888</v>
      </c>
      <c r="L1516" s="33"/>
      <c r="M1516" s="33"/>
      <c r="N1516" s="33">
        <v>4</v>
      </c>
      <c r="O1516" s="33" t="s">
        <v>46</v>
      </c>
      <c r="P1516" s="33"/>
      <c r="Q1516" s="33"/>
      <c r="R1516" s="33" t="s">
        <v>1836</v>
      </c>
      <c r="S1516" s="35">
        <v>62574932.310000002</v>
      </c>
      <c r="T1516" s="35">
        <v>-24569863.129999999</v>
      </c>
      <c r="U1516" s="35">
        <v>38005069.18</v>
      </c>
      <c r="V1516" s="35">
        <v>0</v>
      </c>
    </row>
    <row r="1517" spans="1:22" x14ac:dyDescent="0.2">
      <c r="A1517" s="31">
        <v>1508</v>
      </c>
      <c r="B1517" s="32" t="s">
        <v>220</v>
      </c>
      <c r="C1517" s="32" t="s">
        <v>4708</v>
      </c>
      <c r="D1517" s="32" t="s">
        <v>4709</v>
      </c>
      <c r="E1517" s="33" t="s">
        <v>4710</v>
      </c>
      <c r="F1517" s="33" t="s">
        <v>1568</v>
      </c>
      <c r="G1517" s="33">
        <v>241301</v>
      </c>
      <c r="H1517" s="33">
        <v>242301</v>
      </c>
      <c r="I1517" s="33" t="s">
        <v>125</v>
      </c>
      <c r="J1517" s="34" t="s">
        <v>1888</v>
      </c>
      <c r="K1517" s="34" t="s">
        <v>1888</v>
      </c>
      <c r="L1517" s="33"/>
      <c r="M1517" s="33"/>
      <c r="N1517" s="33">
        <v>4</v>
      </c>
      <c r="O1517" s="33" t="s">
        <v>46</v>
      </c>
      <c r="P1517" s="33"/>
      <c r="Q1517" s="33"/>
      <c r="R1517" s="33" t="s">
        <v>1836</v>
      </c>
      <c r="S1517" s="35">
        <v>28593941.77</v>
      </c>
      <c r="T1517" s="35">
        <v>-11227327.140000001</v>
      </c>
      <c r="U1517" s="35">
        <v>17366614.629999999</v>
      </c>
      <c r="V1517" s="35">
        <v>0</v>
      </c>
    </row>
    <row r="1518" spans="1:22" x14ac:dyDescent="0.2">
      <c r="A1518" s="31">
        <v>1509</v>
      </c>
      <c r="B1518" s="32" t="s">
        <v>220</v>
      </c>
      <c r="C1518" s="32" t="s">
        <v>4711</v>
      </c>
      <c r="D1518" s="32" t="s">
        <v>4712</v>
      </c>
      <c r="E1518" s="33" t="s">
        <v>4713</v>
      </c>
      <c r="F1518" s="33" t="s">
        <v>1568</v>
      </c>
      <c r="G1518" s="33">
        <v>241301</v>
      </c>
      <c r="H1518" s="33">
        <v>242301</v>
      </c>
      <c r="I1518" s="33" t="s">
        <v>125</v>
      </c>
      <c r="J1518" s="34" t="s">
        <v>1888</v>
      </c>
      <c r="K1518" s="34" t="s">
        <v>1888</v>
      </c>
      <c r="L1518" s="33"/>
      <c r="M1518" s="33"/>
      <c r="N1518" s="33">
        <v>4</v>
      </c>
      <c r="O1518" s="33" t="s">
        <v>46</v>
      </c>
      <c r="P1518" s="33"/>
      <c r="Q1518" s="33"/>
      <c r="R1518" s="33" t="s">
        <v>1836</v>
      </c>
      <c r="S1518" s="35">
        <v>23687897.27</v>
      </c>
      <c r="T1518" s="35">
        <v>-9300983.1999999993</v>
      </c>
      <c r="U1518" s="35">
        <v>14386914.07</v>
      </c>
      <c r="V1518" s="35">
        <v>0</v>
      </c>
    </row>
    <row r="1519" spans="1:22" x14ac:dyDescent="0.2">
      <c r="A1519" s="31">
        <v>1510</v>
      </c>
      <c r="B1519" s="32" t="s">
        <v>220</v>
      </c>
      <c r="C1519" s="32" t="s">
        <v>4714</v>
      </c>
      <c r="D1519" s="32" t="s">
        <v>4715</v>
      </c>
      <c r="E1519" s="33" t="s">
        <v>4716</v>
      </c>
      <c r="F1519" s="33" t="s">
        <v>1568</v>
      </c>
      <c r="G1519" s="33">
        <v>241301</v>
      </c>
      <c r="H1519" s="33">
        <v>242301</v>
      </c>
      <c r="I1519" s="33" t="s">
        <v>125</v>
      </c>
      <c r="J1519" s="34" t="s">
        <v>1888</v>
      </c>
      <c r="K1519" s="34" t="s">
        <v>1888</v>
      </c>
      <c r="L1519" s="33"/>
      <c r="M1519" s="33"/>
      <c r="N1519" s="33">
        <v>4</v>
      </c>
      <c r="O1519" s="33" t="s">
        <v>46</v>
      </c>
      <c r="P1519" s="33"/>
      <c r="Q1519" s="33"/>
      <c r="R1519" s="33" t="s">
        <v>1836</v>
      </c>
      <c r="S1519" s="35">
        <v>225507877.09999999</v>
      </c>
      <c r="T1519" s="35">
        <v>-88545004.689999998</v>
      </c>
      <c r="U1519" s="35">
        <v>136962872.41</v>
      </c>
      <c r="V1519" s="35">
        <v>0</v>
      </c>
    </row>
    <row r="1520" spans="1:22" x14ac:dyDescent="0.2">
      <c r="A1520" s="31">
        <v>1511</v>
      </c>
      <c r="B1520" s="32" t="s">
        <v>220</v>
      </c>
      <c r="C1520" s="32" t="s">
        <v>4717</v>
      </c>
      <c r="D1520" s="32" t="s">
        <v>4718</v>
      </c>
      <c r="E1520" s="33" t="s">
        <v>4719</v>
      </c>
      <c r="F1520" s="33" t="s">
        <v>1568</v>
      </c>
      <c r="G1520" s="33">
        <v>241301</v>
      </c>
      <c r="H1520" s="33">
        <v>242301</v>
      </c>
      <c r="I1520" s="33" t="s">
        <v>125</v>
      </c>
      <c r="J1520" s="34" t="s">
        <v>1888</v>
      </c>
      <c r="K1520" s="34" t="s">
        <v>1888</v>
      </c>
      <c r="L1520" s="33"/>
      <c r="M1520" s="33"/>
      <c r="N1520" s="33">
        <v>4</v>
      </c>
      <c r="O1520" s="33" t="s">
        <v>46</v>
      </c>
      <c r="P1520" s="33"/>
      <c r="Q1520" s="33"/>
      <c r="R1520" s="33" t="s">
        <v>1836</v>
      </c>
      <c r="S1520" s="35">
        <v>24936186.640000001</v>
      </c>
      <c r="T1520" s="35">
        <v>-9791120.3499999996</v>
      </c>
      <c r="U1520" s="35">
        <v>15145066.289999999</v>
      </c>
      <c r="V1520" s="35">
        <v>0</v>
      </c>
    </row>
    <row r="1521" spans="1:22" x14ac:dyDescent="0.2">
      <c r="A1521" s="31">
        <v>1512</v>
      </c>
      <c r="B1521" s="32" t="s">
        <v>220</v>
      </c>
      <c r="C1521" s="32" t="s">
        <v>4720</v>
      </c>
      <c r="D1521" s="32" t="s">
        <v>4721</v>
      </c>
      <c r="E1521" s="33" t="s">
        <v>4722</v>
      </c>
      <c r="F1521" s="33" t="s">
        <v>1568</v>
      </c>
      <c r="G1521" s="33">
        <v>241301</v>
      </c>
      <c r="H1521" s="33">
        <v>242301</v>
      </c>
      <c r="I1521" s="33" t="s">
        <v>125</v>
      </c>
      <c r="J1521" s="34" t="s">
        <v>1888</v>
      </c>
      <c r="K1521" s="34" t="s">
        <v>1888</v>
      </c>
      <c r="L1521" s="33"/>
      <c r="M1521" s="33"/>
      <c r="N1521" s="33">
        <v>4</v>
      </c>
      <c r="O1521" s="33" t="s">
        <v>46</v>
      </c>
      <c r="P1521" s="33"/>
      <c r="Q1521" s="33"/>
      <c r="R1521" s="33" t="s">
        <v>1836</v>
      </c>
      <c r="S1521" s="35">
        <v>196964518.18000001</v>
      </c>
      <c r="T1521" s="35">
        <v>-77337538.760000005</v>
      </c>
      <c r="U1521" s="35">
        <v>119626979.42</v>
      </c>
      <c r="V1521" s="35">
        <v>0</v>
      </c>
    </row>
    <row r="1522" spans="1:22" x14ac:dyDescent="0.2">
      <c r="A1522" s="31">
        <v>1513</v>
      </c>
      <c r="B1522" s="32" t="s">
        <v>220</v>
      </c>
      <c r="C1522" s="32" t="s">
        <v>4723</v>
      </c>
      <c r="D1522" s="32" t="s">
        <v>4724</v>
      </c>
      <c r="E1522" s="33" t="s">
        <v>4725</v>
      </c>
      <c r="F1522" s="33" t="s">
        <v>1568</v>
      </c>
      <c r="G1522" s="33">
        <v>241301</v>
      </c>
      <c r="H1522" s="33">
        <v>242301</v>
      </c>
      <c r="I1522" s="33" t="s">
        <v>125</v>
      </c>
      <c r="J1522" s="34" t="s">
        <v>1888</v>
      </c>
      <c r="K1522" s="34" t="s">
        <v>1888</v>
      </c>
      <c r="L1522" s="33"/>
      <c r="M1522" s="33"/>
      <c r="N1522" s="33">
        <v>4</v>
      </c>
      <c r="O1522" s="33" t="s">
        <v>46</v>
      </c>
      <c r="P1522" s="33"/>
      <c r="Q1522" s="33"/>
      <c r="R1522" s="33" t="s">
        <v>1836</v>
      </c>
      <c r="S1522" s="35">
        <v>29649196.690000001</v>
      </c>
      <c r="T1522" s="35">
        <v>-11641669.890000001</v>
      </c>
      <c r="U1522" s="35">
        <v>18007526.800000001</v>
      </c>
      <c r="V1522" s="35">
        <v>0</v>
      </c>
    </row>
    <row r="1523" spans="1:22" x14ac:dyDescent="0.2">
      <c r="A1523" s="31">
        <v>1514</v>
      </c>
      <c r="B1523" s="32" t="s">
        <v>220</v>
      </c>
      <c r="C1523" s="32" t="s">
        <v>4726</v>
      </c>
      <c r="D1523" s="32" t="s">
        <v>4727</v>
      </c>
      <c r="E1523" s="33" t="s">
        <v>4728</v>
      </c>
      <c r="F1523" s="33" t="s">
        <v>1568</v>
      </c>
      <c r="G1523" s="33">
        <v>241301</v>
      </c>
      <c r="H1523" s="33">
        <v>242301</v>
      </c>
      <c r="I1523" s="33" t="s">
        <v>125</v>
      </c>
      <c r="J1523" s="34" t="s">
        <v>1888</v>
      </c>
      <c r="K1523" s="34" t="s">
        <v>1888</v>
      </c>
      <c r="L1523" s="33"/>
      <c r="M1523" s="33"/>
      <c r="N1523" s="33">
        <v>4</v>
      </c>
      <c r="O1523" s="33" t="s">
        <v>46</v>
      </c>
      <c r="P1523" s="33"/>
      <c r="Q1523" s="33"/>
      <c r="R1523" s="33" t="s">
        <v>1836</v>
      </c>
      <c r="S1523" s="35">
        <v>30862838.850000001</v>
      </c>
      <c r="T1523" s="35">
        <v>-12118202.91</v>
      </c>
      <c r="U1523" s="35">
        <v>18744635.940000001</v>
      </c>
      <c r="V1523" s="35">
        <v>0</v>
      </c>
    </row>
    <row r="1524" spans="1:22" x14ac:dyDescent="0.2">
      <c r="A1524" s="31">
        <v>1515</v>
      </c>
      <c r="B1524" s="32" t="s">
        <v>220</v>
      </c>
      <c r="C1524" s="32" t="s">
        <v>5046</v>
      </c>
      <c r="D1524" s="32" t="s">
        <v>5047</v>
      </c>
      <c r="E1524" s="33" t="s">
        <v>5048</v>
      </c>
      <c r="F1524" s="33" t="s">
        <v>1568</v>
      </c>
      <c r="G1524" s="33">
        <v>241301</v>
      </c>
      <c r="H1524" s="33">
        <v>242301</v>
      </c>
      <c r="I1524" s="33" t="s">
        <v>125</v>
      </c>
      <c r="J1524" s="34" t="s">
        <v>1888</v>
      </c>
      <c r="K1524" s="34" t="s">
        <v>1888</v>
      </c>
      <c r="L1524" s="33"/>
      <c r="M1524" s="33"/>
      <c r="N1524" s="33">
        <v>4</v>
      </c>
      <c r="O1524" s="33" t="s">
        <v>46</v>
      </c>
      <c r="P1524" s="33"/>
      <c r="Q1524" s="33"/>
      <c r="R1524" s="33" t="s">
        <v>1836</v>
      </c>
      <c r="S1524" s="35">
        <v>61328622.789999999</v>
      </c>
      <c r="T1524" s="35">
        <v>-24080503.359999999</v>
      </c>
      <c r="U1524" s="35">
        <v>37248119.43</v>
      </c>
      <c r="V1524" s="35">
        <v>0</v>
      </c>
    </row>
    <row r="1525" spans="1:22" x14ac:dyDescent="0.2">
      <c r="A1525" s="31">
        <v>1516</v>
      </c>
      <c r="B1525" s="32" t="s">
        <v>220</v>
      </c>
      <c r="C1525" s="32" t="s">
        <v>5130</v>
      </c>
      <c r="D1525" s="32" t="s">
        <v>5131</v>
      </c>
      <c r="E1525" s="33" t="s">
        <v>5132</v>
      </c>
      <c r="F1525" s="33" t="s">
        <v>1568</v>
      </c>
      <c r="G1525" s="33">
        <v>241301</v>
      </c>
      <c r="H1525" s="33">
        <v>242301</v>
      </c>
      <c r="I1525" s="33" t="s">
        <v>125</v>
      </c>
      <c r="J1525" s="34" t="s">
        <v>1888</v>
      </c>
      <c r="K1525" s="34" t="s">
        <v>1888</v>
      </c>
      <c r="L1525" s="33"/>
      <c r="M1525" s="33"/>
      <c r="N1525" s="33">
        <v>4</v>
      </c>
      <c r="O1525" s="33" t="s">
        <v>46</v>
      </c>
      <c r="P1525" s="33"/>
      <c r="Q1525" s="33"/>
      <c r="R1525" s="33" t="s">
        <v>1836</v>
      </c>
      <c r="S1525" s="35">
        <v>127931515.55</v>
      </c>
      <c r="T1525" s="35">
        <v>-50231933.32</v>
      </c>
      <c r="U1525" s="35">
        <v>77699582.230000004</v>
      </c>
      <c r="V1525" s="35">
        <v>0</v>
      </c>
    </row>
    <row r="1526" spans="1:22" x14ac:dyDescent="0.2">
      <c r="A1526" s="31">
        <v>1517</v>
      </c>
      <c r="B1526" s="32" t="s">
        <v>220</v>
      </c>
      <c r="C1526" s="32" t="s">
        <v>4735</v>
      </c>
      <c r="D1526" s="32" t="s">
        <v>4736</v>
      </c>
      <c r="E1526" s="33" t="s">
        <v>4737</v>
      </c>
      <c r="F1526" s="33" t="s">
        <v>1568</v>
      </c>
      <c r="G1526" s="33">
        <v>241301</v>
      </c>
      <c r="H1526" s="33">
        <v>242301</v>
      </c>
      <c r="I1526" s="33" t="s">
        <v>125</v>
      </c>
      <c r="J1526" s="34" t="s">
        <v>1888</v>
      </c>
      <c r="K1526" s="34" t="s">
        <v>1888</v>
      </c>
      <c r="L1526" s="33"/>
      <c r="M1526" s="33"/>
      <c r="N1526" s="33">
        <v>4</v>
      </c>
      <c r="O1526" s="33" t="s">
        <v>46</v>
      </c>
      <c r="P1526" s="33"/>
      <c r="Q1526" s="33"/>
      <c r="R1526" s="33" t="s">
        <v>1836</v>
      </c>
      <c r="S1526" s="35">
        <v>13370949</v>
      </c>
      <c r="T1526" s="35">
        <v>-5250063.8</v>
      </c>
      <c r="U1526" s="35">
        <v>8120885.2000000002</v>
      </c>
      <c r="V1526" s="35">
        <v>0</v>
      </c>
    </row>
    <row r="1527" spans="1:22" x14ac:dyDescent="0.2">
      <c r="A1527" s="31">
        <v>1518</v>
      </c>
      <c r="B1527" s="32" t="s">
        <v>220</v>
      </c>
      <c r="C1527" s="32" t="s">
        <v>4738</v>
      </c>
      <c r="D1527" s="32" t="s">
        <v>4739</v>
      </c>
      <c r="E1527" s="33" t="s">
        <v>4740</v>
      </c>
      <c r="F1527" s="33" t="s">
        <v>1568</v>
      </c>
      <c r="G1527" s="33">
        <v>241301</v>
      </c>
      <c r="H1527" s="33">
        <v>242301</v>
      </c>
      <c r="I1527" s="33" t="s">
        <v>125</v>
      </c>
      <c r="J1527" s="34" t="s">
        <v>1888</v>
      </c>
      <c r="K1527" s="34" t="s">
        <v>1888</v>
      </c>
      <c r="L1527" s="33"/>
      <c r="M1527" s="33"/>
      <c r="N1527" s="33">
        <v>4</v>
      </c>
      <c r="O1527" s="33" t="s">
        <v>46</v>
      </c>
      <c r="P1527" s="33"/>
      <c r="Q1527" s="33"/>
      <c r="R1527" s="33" t="s">
        <v>1836</v>
      </c>
      <c r="S1527" s="35">
        <v>35418451.590000004</v>
      </c>
      <c r="T1527" s="35">
        <v>-13906950.85</v>
      </c>
      <c r="U1527" s="35">
        <v>21511500.739999998</v>
      </c>
      <c r="V1527" s="35">
        <v>0</v>
      </c>
    </row>
    <row r="1528" spans="1:22" x14ac:dyDescent="0.2">
      <c r="A1528" s="31">
        <v>1519</v>
      </c>
      <c r="B1528" s="32" t="s">
        <v>241</v>
      </c>
      <c r="C1528" s="32" t="s">
        <v>4741</v>
      </c>
      <c r="D1528" s="32" t="s">
        <v>4742</v>
      </c>
      <c r="E1528" s="33" t="s">
        <v>4743</v>
      </c>
      <c r="F1528" s="33" t="s">
        <v>1568</v>
      </c>
      <c r="G1528" s="33">
        <v>241301</v>
      </c>
      <c r="H1528" s="33">
        <v>242301</v>
      </c>
      <c r="I1528" s="33" t="s">
        <v>125</v>
      </c>
      <c r="J1528" s="34" t="s">
        <v>1888</v>
      </c>
      <c r="K1528" s="34" t="s">
        <v>1888</v>
      </c>
      <c r="L1528" s="33"/>
      <c r="M1528" s="33"/>
      <c r="N1528" s="33">
        <v>4</v>
      </c>
      <c r="O1528" s="33" t="s">
        <v>46</v>
      </c>
      <c r="P1528" s="33"/>
      <c r="Q1528" s="33"/>
      <c r="R1528" s="33" t="s">
        <v>1836</v>
      </c>
      <c r="S1528" s="35">
        <v>134225356.05000001</v>
      </c>
      <c r="T1528" s="35">
        <v>-67676650.099999994</v>
      </c>
      <c r="U1528" s="35">
        <v>66548705.950000003</v>
      </c>
      <c r="V1528" s="35">
        <v>0</v>
      </c>
    </row>
    <row r="1529" spans="1:22" x14ac:dyDescent="0.2">
      <c r="A1529" s="31">
        <v>1520</v>
      </c>
      <c r="B1529" s="32" t="s">
        <v>220</v>
      </c>
      <c r="C1529" s="32" t="s">
        <v>4744</v>
      </c>
      <c r="D1529" s="32" t="s">
        <v>4745</v>
      </c>
      <c r="E1529" s="33" t="s">
        <v>4746</v>
      </c>
      <c r="F1529" s="33" t="s">
        <v>1568</v>
      </c>
      <c r="G1529" s="33">
        <v>241301</v>
      </c>
      <c r="H1529" s="33">
        <v>242301</v>
      </c>
      <c r="I1529" s="33" t="s">
        <v>125</v>
      </c>
      <c r="J1529" s="34" t="s">
        <v>1888</v>
      </c>
      <c r="K1529" s="34" t="s">
        <v>1888</v>
      </c>
      <c r="L1529" s="33"/>
      <c r="M1529" s="33"/>
      <c r="N1529" s="33">
        <v>4</v>
      </c>
      <c r="O1529" s="33" t="s">
        <v>46</v>
      </c>
      <c r="P1529" s="33"/>
      <c r="Q1529" s="33"/>
      <c r="R1529" s="33" t="s">
        <v>1836</v>
      </c>
      <c r="S1529" s="35">
        <v>21386332.82</v>
      </c>
      <c r="T1529" s="35">
        <v>-8397280.6799999997</v>
      </c>
      <c r="U1529" s="35">
        <v>12989052.140000001</v>
      </c>
      <c r="V1529" s="35">
        <v>0</v>
      </c>
    </row>
    <row r="1530" spans="1:22" x14ac:dyDescent="0.2">
      <c r="A1530" s="31">
        <v>1521</v>
      </c>
      <c r="B1530" s="32" t="s">
        <v>220</v>
      </c>
      <c r="C1530" s="32" t="s">
        <v>4747</v>
      </c>
      <c r="D1530" s="32" t="s">
        <v>4748</v>
      </c>
      <c r="E1530" s="33" t="s">
        <v>4749</v>
      </c>
      <c r="F1530" s="33" t="s">
        <v>1568</v>
      </c>
      <c r="G1530" s="33">
        <v>241301</v>
      </c>
      <c r="H1530" s="33">
        <v>242301</v>
      </c>
      <c r="I1530" s="33" t="s">
        <v>125</v>
      </c>
      <c r="J1530" s="34" t="s">
        <v>1888</v>
      </c>
      <c r="K1530" s="34" t="s">
        <v>1888</v>
      </c>
      <c r="L1530" s="33"/>
      <c r="M1530" s="33"/>
      <c r="N1530" s="33">
        <v>4</v>
      </c>
      <c r="O1530" s="33" t="s">
        <v>46</v>
      </c>
      <c r="P1530" s="33"/>
      <c r="Q1530" s="33"/>
      <c r="R1530" s="33" t="s">
        <v>1836</v>
      </c>
      <c r="S1530" s="35">
        <v>62995648.390000001</v>
      </c>
      <c r="T1530" s="35">
        <v>-24735056.059999999</v>
      </c>
      <c r="U1530" s="35">
        <v>38260592.329999998</v>
      </c>
      <c r="V1530" s="35">
        <v>0</v>
      </c>
    </row>
    <row r="1531" spans="1:22" x14ac:dyDescent="0.2">
      <c r="A1531" s="31">
        <v>1522</v>
      </c>
      <c r="B1531" s="32" t="s">
        <v>241</v>
      </c>
      <c r="C1531" s="32" t="s">
        <v>4750</v>
      </c>
      <c r="D1531" s="32" t="s">
        <v>4751</v>
      </c>
      <c r="E1531" s="33" t="s">
        <v>4752</v>
      </c>
      <c r="F1531" s="33" t="s">
        <v>1568</v>
      </c>
      <c r="G1531" s="33">
        <v>241301</v>
      </c>
      <c r="H1531" s="33">
        <v>242301</v>
      </c>
      <c r="I1531" s="33" t="s">
        <v>125</v>
      </c>
      <c r="J1531" s="34" t="s">
        <v>1888</v>
      </c>
      <c r="K1531" s="34" t="s">
        <v>1888</v>
      </c>
      <c r="L1531" s="33"/>
      <c r="M1531" s="33"/>
      <c r="N1531" s="33">
        <v>4</v>
      </c>
      <c r="O1531" s="33" t="s">
        <v>46</v>
      </c>
      <c r="P1531" s="33"/>
      <c r="Q1531" s="33"/>
      <c r="R1531" s="33" t="s">
        <v>1836</v>
      </c>
      <c r="S1531" s="35">
        <v>18755124.940000001</v>
      </c>
      <c r="T1531" s="35">
        <v>-9456365.5099999998</v>
      </c>
      <c r="U1531" s="35">
        <v>9298759.4299999997</v>
      </c>
      <c r="V1531" s="35">
        <v>0</v>
      </c>
    </row>
    <row r="1532" spans="1:22" x14ac:dyDescent="0.2">
      <c r="A1532" s="31">
        <v>1523</v>
      </c>
      <c r="B1532" s="32" t="s">
        <v>241</v>
      </c>
      <c r="C1532" s="32" t="s">
        <v>4753</v>
      </c>
      <c r="D1532" s="32" t="s">
        <v>4754</v>
      </c>
      <c r="E1532" s="33" t="s">
        <v>4755</v>
      </c>
      <c r="F1532" s="33" t="s">
        <v>1568</v>
      </c>
      <c r="G1532" s="33">
        <v>241301</v>
      </c>
      <c r="H1532" s="33">
        <v>242301</v>
      </c>
      <c r="I1532" s="33" t="s">
        <v>125</v>
      </c>
      <c r="J1532" s="34" t="s">
        <v>1888</v>
      </c>
      <c r="K1532" s="34" t="s">
        <v>1888</v>
      </c>
      <c r="L1532" s="33"/>
      <c r="M1532" s="33"/>
      <c r="N1532" s="33">
        <v>4</v>
      </c>
      <c r="O1532" s="33" t="s">
        <v>46</v>
      </c>
      <c r="P1532" s="33"/>
      <c r="Q1532" s="33"/>
      <c r="R1532" s="33" t="s">
        <v>1836</v>
      </c>
      <c r="S1532" s="35">
        <v>17754315.600000001</v>
      </c>
      <c r="T1532" s="35">
        <v>-8951755.7699999996</v>
      </c>
      <c r="U1532" s="35">
        <v>8802559.8300000001</v>
      </c>
      <c r="V1532" s="35">
        <v>0</v>
      </c>
    </row>
    <row r="1533" spans="1:22" x14ac:dyDescent="0.2">
      <c r="A1533" s="31">
        <v>1524</v>
      </c>
      <c r="B1533" s="32" t="s">
        <v>220</v>
      </c>
      <c r="C1533" s="32" t="s">
        <v>4756</v>
      </c>
      <c r="D1533" s="32" t="s">
        <v>4757</v>
      </c>
      <c r="E1533" s="33" t="s">
        <v>4758</v>
      </c>
      <c r="F1533" s="33" t="s">
        <v>1568</v>
      </c>
      <c r="G1533" s="33">
        <v>241301</v>
      </c>
      <c r="H1533" s="33">
        <v>242301</v>
      </c>
      <c r="I1533" s="33" t="s">
        <v>125</v>
      </c>
      <c r="J1533" s="34" t="s">
        <v>1888</v>
      </c>
      <c r="K1533" s="34" t="s">
        <v>1888</v>
      </c>
      <c r="L1533" s="33"/>
      <c r="M1533" s="33"/>
      <c r="N1533" s="33">
        <v>4</v>
      </c>
      <c r="O1533" s="33" t="s">
        <v>46</v>
      </c>
      <c r="P1533" s="33"/>
      <c r="Q1533" s="33"/>
      <c r="R1533" s="33" t="s">
        <v>1836</v>
      </c>
      <c r="S1533" s="35">
        <v>154255401.28</v>
      </c>
      <c r="T1533" s="35">
        <v>-60567929.619999997</v>
      </c>
      <c r="U1533" s="35">
        <v>93687471.659999996</v>
      </c>
      <c r="V1533" s="35">
        <v>0</v>
      </c>
    </row>
    <row r="1534" spans="1:22" x14ac:dyDescent="0.2">
      <c r="A1534" s="31">
        <v>1525</v>
      </c>
      <c r="B1534" s="32" t="s">
        <v>220</v>
      </c>
      <c r="C1534" s="32" t="s">
        <v>4759</v>
      </c>
      <c r="D1534" s="32" t="s">
        <v>4760</v>
      </c>
      <c r="E1534" s="33" t="s">
        <v>4761</v>
      </c>
      <c r="F1534" s="33" t="s">
        <v>1568</v>
      </c>
      <c r="G1534" s="33">
        <v>241301</v>
      </c>
      <c r="H1534" s="33">
        <v>242301</v>
      </c>
      <c r="I1534" s="33" t="s">
        <v>125</v>
      </c>
      <c r="J1534" s="34" t="s">
        <v>1888</v>
      </c>
      <c r="K1534" s="34" t="s">
        <v>1888</v>
      </c>
      <c r="L1534" s="33"/>
      <c r="M1534" s="33"/>
      <c r="N1534" s="33">
        <v>4</v>
      </c>
      <c r="O1534" s="33" t="s">
        <v>46</v>
      </c>
      <c r="P1534" s="33"/>
      <c r="Q1534" s="33"/>
      <c r="R1534" s="33" t="s">
        <v>1836</v>
      </c>
      <c r="S1534" s="35">
        <v>41606442.729999997</v>
      </c>
      <c r="T1534" s="35">
        <v>-20978038.34</v>
      </c>
      <c r="U1534" s="35">
        <v>20628404.390000001</v>
      </c>
      <c r="V1534" s="35">
        <v>0</v>
      </c>
    </row>
    <row r="1535" spans="1:22" x14ac:dyDescent="0.2">
      <c r="A1535" s="31">
        <v>1526</v>
      </c>
      <c r="B1535" s="32" t="s">
        <v>241</v>
      </c>
      <c r="C1535" s="32" t="s">
        <v>4762</v>
      </c>
      <c r="D1535" s="32" t="s">
        <v>4763</v>
      </c>
      <c r="E1535" s="33" t="s">
        <v>4764</v>
      </c>
      <c r="F1535" s="33" t="s">
        <v>1568</v>
      </c>
      <c r="G1535" s="33">
        <v>241301</v>
      </c>
      <c r="H1535" s="33">
        <v>242301</v>
      </c>
      <c r="I1535" s="33" t="s">
        <v>125</v>
      </c>
      <c r="J1535" s="34" t="s">
        <v>1888</v>
      </c>
      <c r="K1535" s="34" t="s">
        <v>1888</v>
      </c>
      <c r="L1535" s="33"/>
      <c r="M1535" s="33"/>
      <c r="N1535" s="33">
        <v>4</v>
      </c>
      <c r="O1535" s="33" t="s">
        <v>46</v>
      </c>
      <c r="P1535" s="33"/>
      <c r="Q1535" s="33"/>
      <c r="R1535" s="33" t="s">
        <v>1836</v>
      </c>
      <c r="S1535" s="35">
        <v>46695924.850000001</v>
      </c>
      <c r="T1535" s="35">
        <v>-23544163.800000001</v>
      </c>
      <c r="U1535" s="35">
        <v>23151761.050000001</v>
      </c>
      <c r="V1535" s="35">
        <v>0</v>
      </c>
    </row>
    <row r="1536" spans="1:22" x14ac:dyDescent="0.2">
      <c r="A1536" s="31">
        <v>1527</v>
      </c>
      <c r="B1536" s="32" t="s">
        <v>220</v>
      </c>
      <c r="C1536" s="32" t="s">
        <v>4765</v>
      </c>
      <c r="D1536" s="32" t="s">
        <v>4766</v>
      </c>
      <c r="E1536" s="33" t="s">
        <v>4767</v>
      </c>
      <c r="F1536" s="33" t="s">
        <v>1568</v>
      </c>
      <c r="G1536" s="33">
        <v>241301</v>
      </c>
      <c r="H1536" s="33">
        <v>242301</v>
      </c>
      <c r="I1536" s="33" t="s">
        <v>125</v>
      </c>
      <c r="J1536" s="34" t="s">
        <v>1888</v>
      </c>
      <c r="K1536" s="34" t="s">
        <v>1888</v>
      </c>
      <c r="L1536" s="33"/>
      <c r="M1536" s="33"/>
      <c r="N1536" s="33">
        <v>4</v>
      </c>
      <c r="O1536" s="33" t="s">
        <v>46</v>
      </c>
      <c r="P1536" s="33"/>
      <c r="Q1536" s="33"/>
      <c r="R1536" s="33" t="s">
        <v>1836</v>
      </c>
      <c r="S1536" s="35">
        <v>21205177.420000002</v>
      </c>
      <c r="T1536" s="35">
        <v>-8326150.54</v>
      </c>
      <c r="U1536" s="35">
        <v>12879026.880000001</v>
      </c>
      <c r="V1536" s="35">
        <v>0</v>
      </c>
    </row>
    <row r="1537" spans="1:22" x14ac:dyDescent="0.2">
      <c r="A1537" s="31">
        <v>1528</v>
      </c>
      <c r="B1537" s="32" t="s">
        <v>220</v>
      </c>
      <c r="C1537" s="32" t="s">
        <v>4768</v>
      </c>
      <c r="D1537" s="32" t="s">
        <v>4769</v>
      </c>
      <c r="E1537" s="33" t="s">
        <v>4770</v>
      </c>
      <c r="F1537" s="33" t="s">
        <v>1568</v>
      </c>
      <c r="G1537" s="33">
        <v>241301</v>
      </c>
      <c r="H1537" s="33">
        <v>242301</v>
      </c>
      <c r="I1537" s="33" t="s">
        <v>125</v>
      </c>
      <c r="J1537" s="34" t="s">
        <v>1888</v>
      </c>
      <c r="K1537" s="34" t="s">
        <v>1888</v>
      </c>
      <c r="L1537" s="33"/>
      <c r="M1537" s="33"/>
      <c r="N1537" s="33">
        <v>4</v>
      </c>
      <c r="O1537" s="33" t="s">
        <v>46</v>
      </c>
      <c r="P1537" s="33"/>
      <c r="Q1537" s="33"/>
      <c r="R1537" s="33" t="s">
        <v>1836</v>
      </c>
      <c r="S1537" s="35">
        <v>109329853.05</v>
      </c>
      <c r="T1537" s="35">
        <v>-42928045.25</v>
      </c>
      <c r="U1537" s="35">
        <v>66401807.799999997</v>
      </c>
      <c r="V1537" s="35">
        <v>0</v>
      </c>
    </row>
    <row r="1538" spans="1:22" x14ac:dyDescent="0.2">
      <c r="A1538" s="31">
        <v>1529</v>
      </c>
      <c r="B1538" s="32" t="s">
        <v>220</v>
      </c>
      <c r="C1538" s="32" t="s">
        <v>4771</v>
      </c>
      <c r="D1538" s="32" t="s">
        <v>4772</v>
      </c>
      <c r="E1538" s="33" t="s">
        <v>4773</v>
      </c>
      <c r="F1538" s="33" t="s">
        <v>1568</v>
      </c>
      <c r="G1538" s="33">
        <v>241301</v>
      </c>
      <c r="H1538" s="33">
        <v>242301</v>
      </c>
      <c r="I1538" s="33" t="s">
        <v>125</v>
      </c>
      <c r="J1538" s="34" t="s">
        <v>1888</v>
      </c>
      <c r="K1538" s="34" t="s">
        <v>1888</v>
      </c>
      <c r="L1538" s="33"/>
      <c r="M1538" s="33"/>
      <c r="N1538" s="33">
        <v>4</v>
      </c>
      <c r="O1538" s="33" t="s">
        <v>46</v>
      </c>
      <c r="P1538" s="33"/>
      <c r="Q1538" s="33"/>
      <c r="R1538" s="33" t="s">
        <v>1836</v>
      </c>
      <c r="S1538" s="35">
        <v>22428718.789999999</v>
      </c>
      <c r="T1538" s="35">
        <v>-11308597.699999999</v>
      </c>
      <c r="U1538" s="35">
        <v>11120121.09</v>
      </c>
      <c r="V1538" s="35">
        <v>0</v>
      </c>
    </row>
    <row r="1539" spans="1:22" x14ac:dyDescent="0.2">
      <c r="A1539" s="31">
        <v>1530</v>
      </c>
      <c r="B1539" s="32" t="s">
        <v>220</v>
      </c>
      <c r="C1539" s="32" t="s">
        <v>4774</v>
      </c>
      <c r="D1539" s="32" t="s">
        <v>4775</v>
      </c>
      <c r="E1539" s="33" t="s">
        <v>4776</v>
      </c>
      <c r="F1539" s="33" t="s">
        <v>1568</v>
      </c>
      <c r="G1539" s="33">
        <v>241301</v>
      </c>
      <c r="H1539" s="33">
        <v>242301</v>
      </c>
      <c r="I1539" s="33" t="s">
        <v>125</v>
      </c>
      <c r="J1539" s="34" t="s">
        <v>1888</v>
      </c>
      <c r="K1539" s="34" t="s">
        <v>1888</v>
      </c>
      <c r="L1539" s="33"/>
      <c r="M1539" s="33"/>
      <c r="N1539" s="33">
        <v>4</v>
      </c>
      <c r="O1539" s="33" t="s">
        <v>46</v>
      </c>
      <c r="P1539" s="33"/>
      <c r="Q1539" s="33"/>
      <c r="R1539" s="33" t="s">
        <v>1836</v>
      </c>
      <c r="S1539" s="35">
        <v>13370949</v>
      </c>
      <c r="T1539" s="35">
        <v>-5250063.8</v>
      </c>
      <c r="U1539" s="35">
        <v>8120885.2000000002</v>
      </c>
      <c r="V1539" s="35">
        <v>0</v>
      </c>
    </row>
    <row r="1540" spans="1:22" x14ac:dyDescent="0.2">
      <c r="A1540" s="31">
        <v>1531</v>
      </c>
      <c r="B1540" s="32" t="s">
        <v>220</v>
      </c>
      <c r="C1540" s="32" t="s">
        <v>4777</v>
      </c>
      <c r="D1540" s="32" t="s">
        <v>4778</v>
      </c>
      <c r="E1540" s="33" t="s">
        <v>4779</v>
      </c>
      <c r="F1540" s="33" t="s">
        <v>1568</v>
      </c>
      <c r="G1540" s="33">
        <v>241301</v>
      </c>
      <c r="H1540" s="33">
        <v>242301</v>
      </c>
      <c r="I1540" s="33" t="s">
        <v>125</v>
      </c>
      <c r="J1540" s="34" t="s">
        <v>1888</v>
      </c>
      <c r="K1540" s="34" t="s">
        <v>1888</v>
      </c>
      <c r="L1540" s="33"/>
      <c r="M1540" s="33"/>
      <c r="N1540" s="33">
        <v>4</v>
      </c>
      <c r="O1540" s="33" t="s">
        <v>46</v>
      </c>
      <c r="P1540" s="33"/>
      <c r="Q1540" s="33"/>
      <c r="R1540" s="33" t="s">
        <v>1836</v>
      </c>
      <c r="S1540" s="35">
        <v>13370949</v>
      </c>
      <c r="T1540" s="35">
        <v>-5250063.8</v>
      </c>
      <c r="U1540" s="35">
        <v>8120885.2000000002</v>
      </c>
      <c r="V1540" s="35">
        <v>0</v>
      </c>
    </row>
    <row r="1541" spans="1:22" x14ac:dyDescent="0.2">
      <c r="A1541" s="31">
        <v>1532</v>
      </c>
      <c r="B1541" s="32" t="s">
        <v>220</v>
      </c>
      <c r="C1541" s="32" t="s">
        <v>4780</v>
      </c>
      <c r="D1541" s="32" t="s">
        <v>4781</v>
      </c>
      <c r="E1541" s="33" t="s">
        <v>4782</v>
      </c>
      <c r="F1541" s="33" t="s">
        <v>1568</v>
      </c>
      <c r="G1541" s="33">
        <v>241301</v>
      </c>
      <c r="H1541" s="33">
        <v>242301</v>
      </c>
      <c r="I1541" s="33" t="s">
        <v>125</v>
      </c>
      <c r="J1541" s="34" t="s">
        <v>1888</v>
      </c>
      <c r="K1541" s="34" t="s">
        <v>1888</v>
      </c>
      <c r="L1541" s="33"/>
      <c r="M1541" s="33"/>
      <c r="N1541" s="33">
        <v>4</v>
      </c>
      <c r="O1541" s="33" t="s">
        <v>46</v>
      </c>
      <c r="P1541" s="33"/>
      <c r="Q1541" s="33"/>
      <c r="R1541" s="33" t="s">
        <v>1836</v>
      </c>
      <c r="S1541" s="35">
        <v>54672399.380000003</v>
      </c>
      <c r="T1541" s="35">
        <v>-21466956.82</v>
      </c>
      <c r="U1541" s="35">
        <v>33205442.559999999</v>
      </c>
      <c r="V1541" s="35">
        <v>0</v>
      </c>
    </row>
    <row r="1542" spans="1:22" x14ac:dyDescent="0.2">
      <c r="A1542" s="31">
        <v>1533</v>
      </c>
      <c r="B1542" s="32" t="s">
        <v>220</v>
      </c>
      <c r="C1542" s="32" t="s">
        <v>4783</v>
      </c>
      <c r="D1542" s="32" t="s">
        <v>4784</v>
      </c>
      <c r="E1542" s="33" t="s">
        <v>4785</v>
      </c>
      <c r="F1542" s="33" t="s">
        <v>1568</v>
      </c>
      <c r="G1542" s="33">
        <v>241301</v>
      </c>
      <c r="H1542" s="33">
        <v>242301</v>
      </c>
      <c r="I1542" s="33" t="s">
        <v>125</v>
      </c>
      <c r="J1542" s="34" t="s">
        <v>1888</v>
      </c>
      <c r="K1542" s="34" t="s">
        <v>1888</v>
      </c>
      <c r="L1542" s="33"/>
      <c r="M1542" s="33"/>
      <c r="N1542" s="33">
        <v>4</v>
      </c>
      <c r="O1542" s="33" t="s">
        <v>46</v>
      </c>
      <c r="P1542" s="33"/>
      <c r="Q1542" s="33"/>
      <c r="R1542" s="33" t="s">
        <v>1836</v>
      </c>
      <c r="S1542" s="35">
        <v>13370949</v>
      </c>
      <c r="T1542" s="35">
        <v>-5250063.8</v>
      </c>
      <c r="U1542" s="35">
        <v>8120885.2000000002</v>
      </c>
      <c r="V1542" s="35">
        <v>0</v>
      </c>
    </row>
    <row r="1543" spans="1:22" x14ac:dyDescent="0.2">
      <c r="A1543" s="31">
        <v>1534</v>
      </c>
      <c r="B1543" s="32" t="s">
        <v>220</v>
      </c>
      <c r="C1543" s="32" t="s">
        <v>4786</v>
      </c>
      <c r="D1543" s="32" t="s">
        <v>4787</v>
      </c>
      <c r="E1543" s="33" t="s">
        <v>4788</v>
      </c>
      <c r="F1543" s="33" t="s">
        <v>1568</v>
      </c>
      <c r="G1543" s="33">
        <v>241301</v>
      </c>
      <c r="H1543" s="33">
        <v>242301</v>
      </c>
      <c r="I1543" s="33" t="s">
        <v>125</v>
      </c>
      <c r="J1543" s="34" t="s">
        <v>1888</v>
      </c>
      <c r="K1543" s="34" t="s">
        <v>1888</v>
      </c>
      <c r="L1543" s="33"/>
      <c r="M1543" s="33"/>
      <c r="N1543" s="33">
        <v>4</v>
      </c>
      <c r="O1543" s="33" t="s">
        <v>46</v>
      </c>
      <c r="P1543" s="33"/>
      <c r="Q1543" s="33"/>
      <c r="R1543" s="33" t="s">
        <v>1836</v>
      </c>
      <c r="S1543" s="35">
        <v>13370949</v>
      </c>
      <c r="T1543" s="35">
        <v>-5250063.8</v>
      </c>
      <c r="U1543" s="35">
        <v>8120885.2000000002</v>
      </c>
      <c r="V1543" s="35">
        <v>0</v>
      </c>
    </row>
    <row r="1544" spans="1:22" x14ac:dyDescent="0.2">
      <c r="A1544" s="31">
        <v>1535</v>
      </c>
      <c r="B1544" s="32" t="s">
        <v>220</v>
      </c>
      <c r="C1544" s="32" t="s">
        <v>4789</v>
      </c>
      <c r="D1544" s="32" t="s">
        <v>4790</v>
      </c>
      <c r="E1544" s="33" t="s">
        <v>4791</v>
      </c>
      <c r="F1544" s="33" t="s">
        <v>1568</v>
      </c>
      <c r="G1544" s="33">
        <v>241301</v>
      </c>
      <c r="H1544" s="33">
        <v>242301</v>
      </c>
      <c r="I1544" s="33" t="s">
        <v>125</v>
      </c>
      <c r="J1544" s="34" t="s">
        <v>1888</v>
      </c>
      <c r="K1544" s="34" t="s">
        <v>1888</v>
      </c>
      <c r="L1544" s="33"/>
      <c r="M1544" s="33"/>
      <c r="N1544" s="33">
        <v>4</v>
      </c>
      <c r="O1544" s="33" t="s">
        <v>46</v>
      </c>
      <c r="P1544" s="33"/>
      <c r="Q1544" s="33"/>
      <c r="R1544" s="33" t="s">
        <v>1836</v>
      </c>
      <c r="S1544" s="35">
        <v>13370949</v>
      </c>
      <c r="T1544" s="35">
        <v>-5250063.8</v>
      </c>
      <c r="U1544" s="35">
        <v>8120885.2000000002</v>
      </c>
      <c r="V1544" s="35">
        <v>0</v>
      </c>
    </row>
    <row r="1545" spans="1:22" x14ac:dyDescent="0.2">
      <c r="A1545" s="31">
        <v>1536</v>
      </c>
      <c r="B1545" s="32" t="s">
        <v>241</v>
      </c>
      <c r="C1545" s="32" t="s">
        <v>4792</v>
      </c>
      <c r="D1545" s="32" t="s">
        <v>4793</v>
      </c>
      <c r="E1545" s="33" t="s">
        <v>4794</v>
      </c>
      <c r="F1545" s="33" t="s">
        <v>1568</v>
      </c>
      <c r="G1545" s="33">
        <v>241301</v>
      </c>
      <c r="H1545" s="33">
        <v>242301</v>
      </c>
      <c r="I1545" s="33" t="s">
        <v>125</v>
      </c>
      <c r="J1545" s="34" t="s">
        <v>1888</v>
      </c>
      <c r="K1545" s="34" t="s">
        <v>1888</v>
      </c>
      <c r="L1545" s="33"/>
      <c r="M1545" s="33"/>
      <c r="N1545" s="33">
        <v>4</v>
      </c>
      <c r="O1545" s="33" t="s">
        <v>46</v>
      </c>
      <c r="P1545" s="33"/>
      <c r="Q1545" s="33"/>
      <c r="R1545" s="33" t="s">
        <v>1836</v>
      </c>
      <c r="S1545" s="35">
        <v>13370949</v>
      </c>
      <c r="T1545" s="35">
        <v>-6741654.9500000002</v>
      </c>
      <c r="U1545" s="35">
        <v>6629294.0499999998</v>
      </c>
      <c r="V1545" s="35">
        <v>0</v>
      </c>
    </row>
    <row r="1546" spans="1:22" x14ac:dyDescent="0.2">
      <c r="A1546" s="31">
        <v>1537</v>
      </c>
      <c r="B1546" s="32" t="s">
        <v>220</v>
      </c>
      <c r="C1546" s="32" t="s">
        <v>4795</v>
      </c>
      <c r="D1546" s="32" t="s">
        <v>4796</v>
      </c>
      <c r="E1546" s="33" t="s">
        <v>4797</v>
      </c>
      <c r="F1546" s="33" t="s">
        <v>1568</v>
      </c>
      <c r="G1546" s="33">
        <v>241301</v>
      </c>
      <c r="H1546" s="33">
        <v>242301</v>
      </c>
      <c r="I1546" s="33" t="s">
        <v>125</v>
      </c>
      <c r="J1546" s="34" t="s">
        <v>1888</v>
      </c>
      <c r="K1546" s="34" t="s">
        <v>1888</v>
      </c>
      <c r="L1546" s="33"/>
      <c r="M1546" s="33"/>
      <c r="N1546" s="33">
        <v>4</v>
      </c>
      <c r="O1546" s="33" t="s">
        <v>46</v>
      </c>
      <c r="P1546" s="33"/>
      <c r="Q1546" s="33"/>
      <c r="R1546" s="33" t="s">
        <v>1836</v>
      </c>
      <c r="S1546" s="35">
        <v>13370949</v>
      </c>
      <c r="T1546" s="35">
        <v>-5250063.8</v>
      </c>
      <c r="U1546" s="35">
        <v>8120885.2000000002</v>
      </c>
      <c r="V1546" s="35">
        <v>0</v>
      </c>
    </row>
    <row r="1547" spans="1:22" x14ac:dyDescent="0.2">
      <c r="A1547" s="31">
        <v>1538</v>
      </c>
      <c r="B1547" s="32" t="s">
        <v>241</v>
      </c>
      <c r="C1547" s="32" t="s">
        <v>4798</v>
      </c>
      <c r="D1547" s="32" t="s">
        <v>4799</v>
      </c>
      <c r="E1547" s="33" t="s">
        <v>4800</v>
      </c>
      <c r="F1547" s="33" t="s">
        <v>1568</v>
      </c>
      <c r="G1547" s="33">
        <v>241301</v>
      </c>
      <c r="H1547" s="33">
        <v>242301</v>
      </c>
      <c r="I1547" s="33" t="s">
        <v>125</v>
      </c>
      <c r="J1547" s="34" t="s">
        <v>1888</v>
      </c>
      <c r="K1547" s="34" t="s">
        <v>1888</v>
      </c>
      <c r="L1547" s="33"/>
      <c r="M1547" s="33"/>
      <c r="N1547" s="33">
        <v>4</v>
      </c>
      <c r="O1547" s="33" t="s">
        <v>46</v>
      </c>
      <c r="P1547" s="33"/>
      <c r="Q1547" s="33"/>
      <c r="R1547" s="33" t="s">
        <v>1836</v>
      </c>
      <c r="S1547" s="35">
        <v>21320998.059999999</v>
      </c>
      <c r="T1547" s="35">
        <v>-10750083.050000001</v>
      </c>
      <c r="U1547" s="35">
        <v>10570915.01</v>
      </c>
      <c r="V1547" s="35">
        <v>0</v>
      </c>
    </row>
    <row r="1548" spans="1:22" x14ac:dyDescent="0.2">
      <c r="A1548" s="31">
        <v>1539</v>
      </c>
      <c r="B1548" s="32" t="s">
        <v>2562</v>
      </c>
      <c r="C1548" s="32" t="s">
        <v>5504</v>
      </c>
      <c r="D1548" s="32" t="s">
        <v>5505</v>
      </c>
      <c r="E1548" s="33" t="s">
        <v>5506</v>
      </c>
      <c r="F1548" s="33" t="s">
        <v>1568</v>
      </c>
      <c r="G1548" s="33">
        <v>241301</v>
      </c>
      <c r="H1548" s="33">
        <v>242301</v>
      </c>
      <c r="I1548" s="33" t="s">
        <v>411</v>
      </c>
      <c r="J1548" s="34" t="s">
        <v>1888</v>
      </c>
      <c r="K1548" s="34" t="s">
        <v>1888</v>
      </c>
      <c r="L1548" s="33"/>
      <c r="M1548" s="33"/>
      <c r="N1548" s="33">
        <v>2</v>
      </c>
      <c r="O1548" s="33" t="s">
        <v>52</v>
      </c>
      <c r="P1548" s="33"/>
      <c r="Q1548" s="33"/>
      <c r="R1548" s="33" t="s">
        <v>1836</v>
      </c>
      <c r="S1548" s="35">
        <v>22500133.170000002</v>
      </c>
      <c r="T1548" s="35">
        <v>-5742221.4800000004</v>
      </c>
      <c r="U1548" s="35">
        <v>16757911.689999999</v>
      </c>
      <c r="V1548" s="35">
        <v>0</v>
      </c>
    </row>
    <row r="1549" spans="1:22" x14ac:dyDescent="0.2">
      <c r="A1549" s="31">
        <v>1540</v>
      </c>
      <c r="B1549" s="32" t="s">
        <v>2782</v>
      </c>
      <c r="C1549" s="32" t="s">
        <v>4976</v>
      </c>
      <c r="D1549" s="32" t="s">
        <v>4977</v>
      </c>
      <c r="E1549" s="33" t="s">
        <v>4978</v>
      </c>
      <c r="F1549" s="33" t="s">
        <v>1568</v>
      </c>
      <c r="G1549" s="33">
        <v>241301</v>
      </c>
      <c r="H1549" s="33">
        <v>242301</v>
      </c>
      <c r="I1549" s="33" t="s">
        <v>411</v>
      </c>
      <c r="J1549" s="34" t="s">
        <v>1888</v>
      </c>
      <c r="K1549" s="34" t="s">
        <v>1888</v>
      </c>
      <c r="L1549" s="33"/>
      <c r="M1549" s="33"/>
      <c r="N1549" s="33">
        <v>2</v>
      </c>
      <c r="O1549" s="33" t="s">
        <v>52</v>
      </c>
      <c r="P1549" s="33"/>
      <c r="Q1549" s="33"/>
      <c r="R1549" s="33" t="s">
        <v>1836</v>
      </c>
      <c r="S1549" s="35">
        <v>2850608.41</v>
      </c>
      <c r="T1549" s="35">
        <v>-629509.36</v>
      </c>
      <c r="U1549" s="35">
        <v>2221099.0499999998</v>
      </c>
      <c r="V1549" s="35">
        <v>0</v>
      </c>
    </row>
    <row r="1550" spans="1:22" x14ac:dyDescent="0.2">
      <c r="A1550" s="31">
        <v>1541</v>
      </c>
      <c r="B1550" s="32" t="s">
        <v>220</v>
      </c>
      <c r="C1550" s="32" t="s">
        <v>5510</v>
      </c>
      <c r="D1550" s="32" t="s">
        <v>5511</v>
      </c>
      <c r="E1550" s="33" t="s">
        <v>5512</v>
      </c>
      <c r="F1550" s="33" t="s">
        <v>1568</v>
      </c>
      <c r="G1550" s="33">
        <v>241301</v>
      </c>
      <c r="H1550" s="33">
        <v>242301</v>
      </c>
      <c r="I1550" s="33" t="s">
        <v>411</v>
      </c>
      <c r="J1550" s="34" t="s">
        <v>1888</v>
      </c>
      <c r="K1550" s="34" t="s">
        <v>1888</v>
      </c>
      <c r="L1550" s="33"/>
      <c r="M1550" s="33"/>
      <c r="N1550" s="33">
        <v>4</v>
      </c>
      <c r="O1550" s="33" t="s">
        <v>46</v>
      </c>
      <c r="P1550" s="33"/>
      <c r="Q1550" s="33"/>
      <c r="R1550" s="33" t="s">
        <v>1836</v>
      </c>
      <c r="S1550" s="35">
        <v>9832948.5</v>
      </c>
      <c r="T1550" s="35">
        <v>-3523473.2</v>
      </c>
      <c r="U1550" s="35">
        <v>6309475.2999999998</v>
      </c>
      <c r="V1550" s="35">
        <v>0</v>
      </c>
    </row>
    <row r="1551" spans="1:22" x14ac:dyDescent="0.2">
      <c r="A1551" s="31">
        <v>1542</v>
      </c>
      <c r="B1551" s="32" t="s">
        <v>407</v>
      </c>
      <c r="C1551" s="32" t="s">
        <v>4804</v>
      </c>
      <c r="D1551" s="32" t="s">
        <v>4805</v>
      </c>
      <c r="E1551" s="33" t="s">
        <v>4806</v>
      </c>
      <c r="F1551" s="33" t="s">
        <v>1568</v>
      </c>
      <c r="G1551" s="33">
        <v>241301</v>
      </c>
      <c r="H1551" s="33">
        <v>242301</v>
      </c>
      <c r="I1551" s="33" t="s">
        <v>411</v>
      </c>
      <c r="J1551" s="34" t="s">
        <v>1888</v>
      </c>
      <c r="K1551" s="34" t="s">
        <v>1888</v>
      </c>
      <c r="L1551" s="33"/>
      <c r="M1551" s="33"/>
      <c r="N1551" s="33">
        <v>2</v>
      </c>
      <c r="O1551" s="33" t="s">
        <v>52</v>
      </c>
      <c r="P1551" s="33"/>
      <c r="Q1551" s="33"/>
      <c r="R1551" s="33" t="s">
        <v>1836</v>
      </c>
      <c r="S1551" s="35">
        <v>3839817.11</v>
      </c>
      <c r="T1551" s="35">
        <v>-847959.62</v>
      </c>
      <c r="U1551" s="35">
        <v>2991857.49</v>
      </c>
      <c r="V1551" s="35">
        <v>0</v>
      </c>
    </row>
    <row r="1552" spans="1:22" x14ac:dyDescent="0.2">
      <c r="A1552" s="31">
        <v>1543</v>
      </c>
      <c r="B1552" s="32" t="s">
        <v>1996</v>
      </c>
      <c r="C1552" s="32" t="s">
        <v>4807</v>
      </c>
      <c r="D1552" s="32" t="s">
        <v>4808</v>
      </c>
      <c r="E1552" s="33" t="s">
        <v>4809</v>
      </c>
      <c r="F1552" s="33" t="s">
        <v>1568</v>
      </c>
      <c r="G1552" s="33">
        <v>241201</v>
      </c>
      <c r="H1552" s="33">
        <v>242201</v>
      </c>
      <c r="I1552" s="33" t="s">
        <v>411</v>
      </c>
      <c r="J1552" s="34" t="s">
        <v>1888</v>
      </c>
      <c r="K1552" s="34" t="s">
        <v>1888</v>
      </c>
      <c r="L1552" s="33"/>
      <c r="M1552" s="33"/>
      <c r="N1552" s="33">
        <v>1</v>
      </c>
      <c r="O1552" s="33" t="s">
        <v>41</v>
      </c>
      <c r="P1552" s="33"/>
      <c r="Q1552" s="33"/>
      <c r="R1552" s="33" t="s">
        <v>1836</v>
      </c>
      <c r="S1552" s="35">
        <v>16405934.119999999</v>
      </c>
      <c r="T1552" s="35">
        <v>-3622977.13</v>
      </c>
      <c r="U1552" s="35">
        <v>12782956.99</v>
      </c>
      <c r="V1552" s="35">
        <v>0</v>
      </c>
    </row>
    <row r="1553" spans="1:22" x14ac:dyDescent="0.2">
      <c r="A1553" s="31">
        <v>1544</v>
      </c>
      <c r="B1553" s="32" t="s">
        <v>1996</v>
      </c>
      <c r="C1553" s="32" t="s">
        <v>4810</v>
      </c>
      <c r="D1553" s="32" t="s">
        <v>4811</v>
      </c>
      <c r="E1553" s="33" t="s">
        <v>4812</v>
      </c>
      <c r="F1553" s="33" t="s">
        <v>1568</v>
      </c>
      <c r="G1553" s="33">
        <v>241201</v>
      </c>
      <c r="H1553" s="33">
        <v>242201</v>
      </c>
      <c r="I1553" s="33" t="s">
        <v>411</v>
      </c>
      <c r="J1553" s="34" t="s">
        <v>1888</v>
      </c>
      <c r="K1553" s="34" t="s">
        <v>1888</v>
      </c>
      <c r="L1553" s="33"/>
      <c r="M1553" s="33"/>
      <c r="N1553" s="33">
        <v>1</v>
      </c>
      <c r="O1553" s="33" t="s">
        <v>41</v>
      </c>
      <c r="P1553" s="33"/>
      <c r="Q1553" s="33"/>
      <c r="R1553" s="33" t="s">
        <v>1836</v>
      </c>
      <c r="S1553" s="35">
        <v>10484646.32</v>
      </c>
      <c r="T1553" s="35">
        <v>-2315359.41</v>
      </c>
      <c r="U1553" s="35">
        <v>8169286.9100000001</v>
      </c>
      <c r="V1553" s="35">
        <v>0</v>
      </c>
    </row>
    <row r="1554" spans="1:22" x14ac:dyDescent="0.2">
      <c r="A1554" s="31">
        <v>1545</v>
      </c>
      <c r="B1554" s="32" t="s">
        <v>1996</v>
      </c>
      <c r="C1554" s="32" t="s">
        <v>4813</v>
      </c>
      <c r="D1554" s="32" t="s">
        <v>4814</v>
      </c>
      <c r="E1554" s="33" t="s">
        <v>4815</v>
      </c>
      <c r="F1554" s="33" t="s">
        <v>1568</v>
      </c>
      <c r="G1554" s="33">
        <v>241201</v>
      </c>
      <c r="H1554" s="33">
        <v>242201</v>
      </c>
      <c r="I1554" s="33" t="s">
        <v>411</v>
      </c>
      <c r="J1554" s="34" t="s">
        <v>1888</v>
      </c>
      <c r="K1554" s="34" t="s">
        <v>1888</v>
      </c>
      <c r="L1554" s="33"/>
      <c r="M1554" s="33"/>
      <c r="N1554" s="33">
        <v>1</v>
      </c>
      <c r="O1554" s="33" t="s">
        <v>41</v>
      </c>
      <c r="P1554" s="33"/>
      <c r="Q1554" s="33"/>
      <c r="R1554" s="33" t="s">
        <v>1836</v>
      </c>
      <c r="S1554" s="35">
        <v>652177497.90999997</v>
      </c>
      <c r="T1554" s="35">
        <v>-144022530.80000001</v>
      </c>
      <c r="U1554" s="35">
        <v>508154967.11000001</v>
      </c>
      <c r="V1554" s="35">
        <v>0</v>
      </c>
    </row>
    <row r="1555" spans="1:22" x14ac:dyDescent="0.2">
      <c r="A1555" s="31">
        <v>1546</v>
      </c>
      <c r="B1555" s="32" t="s">
        <v>1996</v>
      </c>
      <c r="C1555" s="32" t="s">
        <v>4816</v>
      </c>
      <c r="D1555" s="32" t="s">
        <v>4817</v>
      </c>
      <c r="E1555" s="33" t="s">
        <v>4818</v>
      </c>
      <c r="F1555" s="33" t="s">
        <v>1568</v>
      </c>
      <c r="G1555" s="33">
        <v>241201</v>
      </c>
      <c r="H1555" s="33">
        <v>242201</v>
      </c>
      <c r="I1555" s="33" t="s">
        <v>411</v>
      </c>
      <c r="J1555" s="34" t="s">
        <v>1888</v>
      </c>
      <c r="K1555" s="34" t="s">
        <v>1888</v>
      </c>
      <c r="L1555" s="33"/>
      <c r="M1555" s="33"/>
      <c r="N1555" s="33">
        <v>1</v>
      </c>
      <c r="O1555" s="33" t="s">
        <v>41</v>
      </c>
      <c r="P1555" s="33"/>
      <c r="Q1555" s="33"/>
      <c r="R1555" s="33" t="s">
        <v>1836</v>
      </c>
      <c r="S1555" s="35">
        <v>516338143.5</v>
      </c>
      <c r="T1555" s="35">
        <v>-114024673.36</v>
      </c>
      <c r="U1555" s="35">
        <v>402313470.13999999</v>
      </c>
      <c r="V1555" s="35">
        <v>0</v>
      </c>
    </row>
    <row r="1556" spans="1:22" x14ac:dyDescent="0.2">
      <c r="A1556" s="31">
        <v>1547</v>
      </c>
      <c r="B1556" s="32" t="s">
        <v>1980</v>
      </c>
      <c r="C1556" s="32" t="s">
        <v>4819</v>
      </c>
      <c r="D1556" s="32" t="s">
        <v>4820</v>
      </c>
      <c r="E1556" s="33" t="s">
        <v>4821</v>
      </c>
      <c r="F1556" s="33" t="s">
        <v>1568</v>
      </c>
      <c r="G1556" s="33">
        <v>241301</v>
      </c>
      <c r="H1556" s="33">
        <v>242301</v>
      </c>
      <c r="I1556" s="33" t="s">
        <v>411</v>
      </c>
      <c r="J1556" s="34" t="s">
        <v>1888</v>
      </c>
      <c r="K1556" s="34" t="s">
        <v>1888</v>
      </c>
      <c r="L1556" s="33"/>
      <c r="M1556" s="33"/>
      <c r="N1556" s="33">
        <v>2</v>
      </c>
      <c r="O1556" s="33" t="s">
        <v>52</v>
      </c>
      <c r="P1556" s="33"/>
      <c r="Q1556" s="33"/>
      <c r="R1556" s="33" t="s">
        <v>1836</v>
      </c>
      <c r="S1556" s="35">
        <v>78833076.579999998</v>
      </c>
      <c r="T1556" s="35">
        <v>-28248519.109999999</v>
      </c>
      <c r="U1556" s="35">
        <v>50584557.469999999</v>
      </c>
      <c r="V1556" s="35">
        <v>0</v>
      </c>
    </row>
    <row r="1557" spans="1:22" x14ac:dyDescent="0.2">
      <c r="A1557" s="31">
        <v>1548</v>
      </c>
      <c r="B1557" s="32" t="s">
        <v>2562</v>
      </c>
      <c r="C1557" s="32" t="s">
        <v>4822</v>
      </c>
      <c r="D1557" s="32" t="s">
        <v>4823</v>
      </c>
      <c r="E1557" s="33" t="s">
        <v>4824</v>
      </c>
      <c r="F1557" s="33" t="s">
        <v>1568</v>
      </c>
      <c r="G1557" s="33">
        <v>241301</v>
      </c>
      <c r="H1557" s="33">
        <v>242301</v>
      </c>
      <c r="I1557" s="33" t="s">
        <v>125</v>
      </c>
      <c r="J1557" s="34" t="s">
        <v>1888</v>
      </c>
      <c r="K1557" s="34" t="s">
        <v>1888</v>
      </c>
      <c r="L1557" s="33"/>
      <c r="M1557" s="33"/>
      <c r="N1557" s="33">
        <v>2</v>
      </c>
      <c r="O1557" s="33" t="s">
        <v>52</v>
      </c>
      <c r="P1557" s="33"/>
      <c r="Q1557" s="33"/>
      <c r="R1557" s="33" t="s">
        <v>1836</v>
      </c>
      <c r="S1557" s="35">
        <v>35226708.229999997</v>
      </c>
      <c r="T1557" s="35">
        <v>-10393174.029999999</v>
      </c>
      <c r="U1557" s="35">
        <v>24833534.199999999</v>
      </c>
      <c r="V1557" s="35">
        <v>0</v>
      </c>
    </row>
    <row r="1558" spans="1:22" x14ac:dyDescent="0.2">
      <c r="A1558" s="31">
        <v>1549</v>
      </c>
      <c r="B1558" s="32" t="s">
        <v>2562</v>
      </c>
      <c r="C1558" s="32" t="s">
        <v>4825</v>
      </c>
      <c r="D1558" s="32" t="s">
        <v>4826</v>
      </c>
      <c r="E1558" s="33" t="s">
        <v>4827</v>
      </c>
      <c r="F1558" s="33" t="s">
        <v>1568</v>
      </c>
      <c r="G1558" s="33">
        <v>241301</v>
      </c>
      <c r="H1558" s="33">
        <v>242301</v>
      </c>
      <c r="I1558" s="33" t="s">
        <v>125</v>
      </c>
      <c r="J1558" s="34" t="s">
        <v>1888</v>
      </c>
      <c r="K1558" s="34" t="s">
        <v>1888</v>
      </c>
      <c r="L1558" s="33"/>
      <c r="M1558" s="33"/>
      <c r="N1558" s="33">
        <v>2</v>
      </c>
      <c r="O1558" s="33" t="s">
        <v>52</v>
      </c>
      <c r="P1558" s="33"/>
      <c r="Q1558" s="33"/>
      <c r="R1558" s="33" t="s">
        <v>1836</v>
      </c>
      <c r="S1558" s="35">
        <v>35226708.229999997</v>
      </c>
      <c r="T1558" s="35">
        <v>-10393174.029999999</v>
      </c>
      <c r="U1558" s="35">
        <v>24833534.199999999</v>
      </c>
      <c r="V1558" s="35">
        <v>0</v>
      </c>
    </row>
    <row r="1559" spans="1:22" x14ac:dyDescent="0.2">
      <c r="A1559" s="31">
        <v>1550</v>
      </c>
      <c r="B1559" s="32" t="s">
        <v>2562</v>
      </c>
      <c r="C1559" s="32" t="s">
        <v>4828</v>
      </c>
      <c r="D1559" s="32" t="s">
        <v>4829</v>
      </c>
      <c r="E1559" s="33" t="s">
        <v>4830</v>
      </c>
      <c r="F1559" s="33" t="s">
        <v>1568</v>
      </c>
      <c r="G1559" s="33">
        <v>241301</v>
      </c>
      <c r="H1559" s="33">
        <v>242301</v>
      </c>
      <c r="I1559" s="33" t="s">
        <v>4831</v>
      </c>
      <c r="J1559" s="34" t="s">
        <v>1888</v>
      </c>
      <c r="K1559" s="34" t="s">
        <v>1888</v>
      </c>
      <c r="L1559" s="33"/>
      <c r="M1559" s="33"/>
      <c r="N1559" s="33">
        <v>2</v>
      </c>
      <c r="O1559" s="33" t="s">
        <v>52</v>
      </c>
      <c r="P1559" s="33"/>
      <c r="Q1559" s="33"/>
      <c r="R1559" s="33" t="s">
        <v>1836</v>
      </c>
      <c r="S1559" s="35">
        <v>33809123.240000002</v>
      </c>
      <c r="T1559" s="35">
        <v>-11093618.550000001</v>
      </c>
      <c r="U1559" s="35">
        <v>22715504.690000001</v>
      </c>
      <c r="V1559" s="35">
        <v>0</v>
      </c>
    </row>
    <row r="1560" spans="1:22" x14ac:dyDescent="0.2">
      <c r="A1560" s="31">
        <v>1551</v>
      </c>
      <c r="B1560" s="32" t="s">
        <v>2562</v>
      </c>
      <c r="C1560" s="32" t="s">
        <v>4832</v>
      </c>
      <c r="D1560" s="32" t="s">
        <v>4833</v>
      </c>
      <c r="E1560" s="33" t="s">
        <v>4834</v>
      </c>
      <c r="F1560" s="33" t="s">
        <v>1568</v>
      </c>
      <c r="G1560" s="33">
        <v>241301</v>
      </c>
      <c r="H1560" s="33">
        <v>242301</v>
      </c>
      <c r="I1560" s="33" t="s">
        <v>4831</v>
      </c>
      <c r="J1560" s="34" t="s">
        <v>1888</v>
      </c>
      <c r="K1560" s="34" t="s">
        <v>1888</v>
      </c>
      <c r="L1560" s="33"/>
      <c r="M1560" s="33"/>
      <c r="N1560" s="33">
        <v>2</v>
      </c>
      <c r="O1560" s="33" t="s">
        <v>52</v>
      </c>
      <c r="P1560" s="33"/>
      <c r="Q1560" s="33"/>
      <c r="R1560" s="33" t="s">
        <v>1836</v>
      </c>
      <c r="S1560" s="35">
        <v>33809123.240000002</v>
      </c>
      <c r="T1560" s="35">
        <v>-11093618.550000001</v>
      </c>
      <c r="U1560" s="35">
        <v>22715504.690000001</v>
      </c>
      <c r="V1560" s="35">
        <v>0</v>
      </c>
    </row>
    <row r="1561" spans="1:22" x14ac:dyDescent="0.2">
      <c r="A1561" s="31">
        <v>1552</v>
      </c>
      <c r="B1561" s="32" t="s">
        <v>545</v>
      </c>
      <c r="C1561" s="32" t="s">
        <v>4835</v>
      </c>
      <c r="D1561" s="32" t="s">
        <v>4836</v>
      </c>
      <c r="E1561" s="33" t="s">
        <v>4837</v>
      </c>
      <c r="F1561" s="33" t="s">
        <v>1568</v>
      </c>
      <c r="G1561" s="33">
        <v>241301</v>
      </c>
      <c r="H1561" s="33">
        <v>242301</v>
      </c>
      <c r="I1561" s="33" t="s">
        <v>91</v>
      </c>
      <c r="J1561" s="34" t="s">
        <v>1888</v>
      </c>
      <c r="K1561" s="34" t="s">
        <v>1888</v>
      </c>
      <c r="L1561" s="33"/>
      <c r="M1561" s="33"/>
      <c r="N1561" s="33">
        <v>2</v>
      </c>
      <c r="O1561" s="33" t="s">
        <v>52</v>
      </c>
      <c r="P1561" s="33"/>
      <c r="Q1561" s="33"/>
      <c r="R1561" s="33" t="s">
        <v>1836</v>
      </c>
      <c r="S1561" s="35">
        <v>154467.16</v>
      </c>
      <c r="T1561" s="35">
        <v>-101369.08</v>
      </c>
      <c r="U1561" s="35">
        <v>53098.080000000002</v>
      </c>
      <c r="V1561" s="35">
        <v>0</v>
      </c>
    </row>
    <row r="1562" spans="1:22" x14ac:dyDescent="0.2">
      <c r="A1562" s="31">
        <v>1553</v>
      </c>
      <c r="B1562" s="32" t="s">
        <v>545</v>
      </c>
      <c r="C1562" s="32" t="s">
        <v>4838</v>
      </c>
      <c r="D1562" s="32" t="s">
        <v>4839</v>
      </c>
      <c r="E1562" s="33" t="s">
        <v>4840</v>
      </c>
      <c r="F1562" s="33" t="s">
        <v>1568</v>
      </c>
      <c r="G1562" s="33">
        <v>241301</v>
      </c>
      <c r="H1562" s="33">
        <v>242301</v>
      </c>
      <c r="I1562" s="33" t="s">
        <v>91</v>
      </c>
      <c r="J1562" s="34" t="s">
        <v>1888</v>
      </c>
      <c r="K1562" s="34" t="s">
        <v>1888</v>
      </c>
      <c r="L1562" s="33"/>
      <c r="M1562" s="33"/>
      <c r="N1562" s="33">
        <v>2</v>
      </c>
      <c r="O1562" s="33" t="s">
        <v>52</v>
      </c>
      <c r="P1562" s="33"/>
      <c r="Q1562" s="33"/>
      <c r="R1562" s="33" t="s">
        <v>1836</v>
      </c>
      <c r="S1562" s="35">
        <v>154467.16</v>
      </c>
      <c r="T1562" s="35">
        <v>-101369.08</v>
      </c>
      <c r="U1562" s="35">
        <v>53098.080000000002</v>
      </c>
      <c r="V1562" s="35">
        <v>0</v>
      </c>
    </row>
    <row r="1563" spans="1:22" x14ac:dyDescent="0.2">
      <c r="A1563" s="31">
        <v>1554</v>
      </c>
      <c r="B1563" s="32" t="s">
        <v>545</v>
      </c>
      <c r="C1563" s="32" t="s">
        <v>4841</v>
      </c>
      <c r="D1563" s="32" t="s">
        <v>4842</v>
      </c>
      <c r="E1563" s="33" t="s">
        <v>4843</v>
      </c>
      <c r="F1563" s="33" t="s">
        <v>1568</v>
      </c>
      <c r="G1563" s="33">
        <v>241301</v>
      </c>
      <c r="H1563" s="33">
        <v>242301</v>
      </c>
      <c r="I1563" s="33" t="s">
        <v>91</v>
      </c>
      <c r="J1563" s="34" t="s">
        <v>1888</v>
      </c>
      <c r="K1563" s="34" t="s">
        <v>1888</v>
      </c>
      <c r="L1563" s="33"/>
      <c r="M1563" s="33"/>
      <c r="N1563" s="33">
        <v>2</v>
      </c>
      <c r="O1563" s="33" t="s">
        <v>52</v>
      </c>
      <c r="P1563" s="33"/>
      <c r="Q1563" s="33"/>
      <c r="R1563" s="33" t="s">
        <v>1836</v>
      </c>
      <c r="S1563" s="35">
        <v>154467.16</v>
      </c>
      <c r="T1563" s="35">
        <v>-101369.08</v>
      </c>
      <c r="U1563" s="35">
        <v>53098.080000000002</v>
      </c>
      <c r="V1563" s="35">
        <v>0</v>
      </c>
    </row>
    <row r="1564" spans="1:22" x14ac:dyDescent="0.2">
      <c r="A1564" s="31">
        <v>1555</v>
      </c>
      <c r="B1564" s="32" t="s">
        <v>545</v>
      </c>
      <c r="C1564" s="32" t="s">
        <v>4844</v>
      </c>
      <c r="D1564" s="32" t="s">
        <v>4845</v>
      </c>
      <c r="E1564" s="33" t="s">
        <v>4846</v>
      </c>
      <c r="F1564" s="33" t="s">
        <v>1568</v>
      </c>
      <c r="G1564" s="33">
        <v>241301</v>
      </c>
      <c r="H1564" s="33">
        <v>242301</v>
      </c>
      <c r="I1564" s="33" t="s">
        <v>91</v>
      </c>
      <c r="J1564" s="34" t="s">
        <v>1888</v>
      </c>
      <c r="K1564" s="34" t="s">
        <v>1888</v>
      </c>
      <c r="L1564" s="33"/>
      <c r="M1564" s="33"/>
      <c r="N1564" s="33">
        <v>2</v>
      </c>
      <c r="O1564" s="33" t="s">
        <v>52</v>
      </c>
      <c r="P1564" s="33"/>
      <c r="Q1564" s="33"/>
      <c r="R1564" s="33" t="s">
        <v>1836</v>
      </c>
      <c r="S1564" s="35">
        <v>154467.16</v>
      </c>
      <c r="T1564" s="35">
        <v>-101369.08</v>
      </c>
      <c r="U1564" s="35">
        <v>53098.080000000002</v>
      </c>
      <c r="V1564" s="35">
        <v>0</v>
      </c>
    </row>
    <row r="1565" spans="1:22" x14ac:dyDescent="0.2">
      <c r="A1565" s="31">
        <v>1556</v>
      </c>
      <c r="B1565" s="32" t="s">
        <v>545</v>
      </c>
      <c r="C1565" s="32" t="s">
        <v>4847</v>
      </c>
      <c r="D1565" s="32" t="s">
        <v>4848</v>
      </c>
      <c r="E1565" s="33" t="s">
        <v>4849</v>
      </c>
      <c r="F1565" s="33" t="s">
        <v>1568</v>
      </c>
      <c r="G1565" s="33">
        <v>241301</v>
      </c>
      <c r="H1565" s="33">
        <v>242301</v>
      </c>
      <c r="I1565" s="33" t="s">
        <v>91</v>
      </c>
      <c r="J1565" s="34" t="s">
        <v>1888</v>
      </c>
      <c r="K1565" s="34" t="s">
        <v>1888</v>
      </c>
      <c r="L1565" s="33"/>
      <c r="M1565" s="33"/>
      <c r="N1565" s="33">
        <v>2</v>
      </c>
      <c r="O1565" s="33" t="s">
        <v>52</v>
      </c>
      <c r="P1565" s="33"/>
      <c r="Q1565" s="33"/>
      <c r="R1565" s="33" t="s">
        <v>1836</v>
      </c>
      <c r="S1565" s="35">
        <v>154467.16</v>
      </c>
      <c r="T1565" s="35">
        <v>-101369.08</v>
      </c>
      <c r="U1565" s="35">
        <v>53098.080000000002</v>
      </c>
      <c r="V1565" s="35">
        <v>0</v>
      </c>
    </row>
    <row r="1566" spans="1:22" x14ac:dyDescent="0.2">
      <c r="A1566" s="31">
        <v>1557</v>
      </c>
      <c r="B1566" s="32" t="s">
        <v>545</v>
      </c>
      <c r="C1566" s="32" t="s">
        <v>4850</v>
      </c>
      <c r="D1566" s="32" t="s">
        <v>4851</v>
      </c>
      <c r="E1566" s="33" t="s">
        <v>4852</v>
      </c>
      <c r="F1566" s="33" t="s">
        <v>1568</v>
      </c>
      <c r="G1566" s="33">
        <v>241301</v>
      </c>
      <c r="H1566" s="33">
        <v>242301</v>
      </c>
      <c r="I1566" s="33" t="s">
        <v>91</v>
      </c>
      <c r="J1566" s="34" t="s">
        <v>1888</v>
      </c>
      <c r="K1566" s="34" t="s">
        <v>1888</v>
      </c>
      <c r="L1566" s="33"/>
      <c r="M1566" s="33"/>
      <c r="N1566" s="33">
        <v>2</v>
      </c>
      <c r="O1566" s="33" t="s">
        <v>52</v>
      </c>
      <c r="P1566" s="33"/>
      <c r="Q1566" s="33"/>
      <c r="R1566" s="33" t="s">
        <v>1836</v>
      </c>
      <c r="S1566" s="35">
        <v>154467.16</v>
      </c>
      <c r="T1566" s="35">
        <v>-101369.08</v>
      </c>
      <c r="U1566" s="35">
        <v>53098.080000000002</v>
      </c>
      <c r="V1566" s="35">
        <v>0</v>
      </c>
    </row>
    <row r="1567" spans="1:22" x14ac:dyDescent="0.2">
      <c r="A1567" s="31">
        <v>1558</v>
      </c>
      <c r="B1567" s="32" t="s">
        <v>545</v>
      </c>
      <c r="C1567" s="32" t="s">
        <v>4853</v>
      </c>
      <c r="D1567" s="32" t="s">
        <v>4854</v>
      </c>
      <c r="E1567" s="33" t="s">
        <v>4855</v>
      </c>
      <c r="F1567" s="33" t="s">
        <v>1568</v>
      </c>
      <c r="G1567" s="33">
        <v>241301</v>
      </c>
      <c r="H1567" s="33">
        <v>242301</v>
      </c>
      <c r="I1567" s="33" t="s">
        <v>125</v>
      </c>
      <c r="J1567" s="34" t="s">
        <v>1888</v>
      </c>
      <c r="K1567" s="34" t="s">
        <v>1888</v>
      </c>
      <c r="L1567" s="33"/>
      <c r="M1567" s="33"/>
      <c r="N1567" s="33">
        <v>2</v>
      </c>
      <c r="O1567" s="33" t="s">
        <v>52</v>
      </c>
      <c r="P1567" s="33"/>
      <c r="Q1567" s="33"/>
      <c r="R1567" s="33" t="s">
        <v>1836</v>
      </c>
      <c r="S1567" s="35">
        <v>10973321.48</v>
      </c>
      <c r="T1567" s="35">
        <v>-5022715.17</v>
      </c>
      <c r="U1567" s="35">
        <v>5950606.3099999996</v>
      </c>
      <c r="V1567" s="35">
        <v>0</v>
      </c>
    </row>
    <row r="1568" spans="1:22" x14ac:dyDescent="0.2">
      <c r="A1568" s="31">
        <v>1559</v>
      </c>
      <c r="B1568" s="32" t="s">
        <v>545</v>
      </c>
      <c r="C1568" s="32" t="s">
        <v>4856</v>
      </c>
      <c r="D1568" s="32" t="s">
        <v>4857</v>
      </c>
      <c r="E1568" s="33" t="s">
        <v>4858</v>
      </c>
      <c r="F1568" s="33" t="s">
        <v>1568</v>
      </c>
      <c r="G1568" s="33">
        <v>241301</v>
      </c>
      <c r="H1568" s="33">
        <v>242301</v>
      </c>
      <c r="I1568" s="33" t="s">
        <v>125</v>
      </c>
      <c r="J1568" s="34" t="s">
        <v>1888</v>
      </c>
      <c r="K1568" s="34" t="s">
        <v>1888</v>
      </c>
      <c r="L1568" s="33"/>
      <c r="M1568" s="33"/>
      <c r="N1568" s="33">
        <v>2</v>
      </c>
      <c r="O1568" s="33" t="s">
        <v>52</v>
      </c>
      <c r="P1568" s="33"/>
      <c r="Q1568" s="33"/>
      <c r="R1568" s="33" t="s">
        <v>1836</v>
      </c>
      <c r="S1568" s="35">
        <v>10973321.48</v>
      </c>
      <c r="T1568" s="35">
        <v>-5022715.17</v>
      </c>
      <c r="U1568" s="35">
        <v>5950606.3099999996</v>
      </c>
      <c r="V1568" s="35">
        <v>0</v>
      </c>
    </row>
    <row r="1569" spans="1:22" x14ac:dyDescent="0.2">
      <c r="A1569" s="31">
        <v>1560</v>
      </c>
      <c r="B1569" s="32" t="s">
        <v>545</v>
      </c>
      <c r="C1569" s="32" t="s">
        <v>4859</v>
      </c>
      <c r="D1569" s="32" t="s">
        <v>4860</v>
      </c>
      <c r="E1569" s="33" t="s">
        <v>4861</v>
      </c>
      <c r="F1569" s="33" t="s">
        <v>1568</v>
      </c>
      <c r="G1569" s="33">
        <v>241301</v>
      </c>
      <c r="H1569" s="33">
        <v>242301</v>
      </c>
      <c r="I1569" s="33" t="s">
        <v>125</v>
      </c>
      <c r="J1569" s="34" t="s">
        <v>1888</v>
      </c>
      <c r="K1569" s="34" t="s">
        <v>1888</v>
      </c>
      <c r="L1569" s="33"/>
      <c r="M1569" s="33"/>
      <c r="N1569" s="33">
        <v>2</v>
      </c>
      <c r="O1569" s="33" t="s">
        <v>52</v>
      </c>
      <c r="P1569" s="33"/>
      <c r="Q1569" s="33"/>
      <c r="R1569" s="33" t="s">
        <v>1836</v>
      </c>
      <c r="S1569" s="35">
        <v>53214903.960000001</v>
      </c>
      <c r="T1569" s="35">
        <v>-24357557.140000001</v>
      </c>
      <c r="U1569" s="35">
        <v>28857346.82</v>
      </c>
      <c r="V1569" s="35">
        <v>0</v>
      </c>
    </row>
    <row r="1570" spans="1:22" x14ac:dyDescent="0.2">
      <c r="A1570" s="31">
        <v>1561</v>
      </c>
      <c r="B1570" s="32" t="s">
        <v>545</v>
      </c>
      <c r="C1570" s="32" t="s">
        <v>4862</v>
      </c>
      <c r="D1570" s="32" t="s">
        <v>4863</v>
      </c>
      <c r="E1570" s="33" t="s">
        <v>4864</v>
      </c>
      <c r="F1570" s="33" t="s">
        <v>1568</v>
      </c>
      <c r="G1570" s="33">
        <v>241301</v>
      </c>
      <c r="H1570" s="33">
        <v>242301</v>
      </c>
      <c r="I1570" s="33" t="s">
        <v>125</v>
      </c>
      <c r="J1570" s="34" t="s">
        <v>1888</v>
      </c>
      <c r="K1570" s="34" t="s">
        <v>1888</v>
      </c>
      <c r="L1570" s="33"/>
      <c r="M1570" s="33"/>
      <c r="N1570" s="33">
        <v>2</v>
      </c>
      <c r="O1570" s="33" t="s">
        <v>52</v>
      </c>
      <c r="P1570" s="33"/>
      <c r="Q1570" s="33"/>
      <c r="R1570" s="33" t="s">
        <v>1836</v>
      </c>
      <c r="S1570" s="35">
        <v>53214903.960000001</v>
      </c>
      <c r="T1570" s="35">
        <v>-24357557.140000001</v>
      </c>
      <c r="U1570" s="35">
        <v>28857346.82</v>
      </c>
      <c r="V1570" s="35">
        <v>0</v>
      </c>
    </row>
    <row r="1571" spans="1:22" x14ac:dyDescent="0.2">
      <c r="A1571" s="31">
        <v>1562</v>
      </c>
      <c r="B1571" s="32" t="s">
        <v>545</v>
      </c>
      <c r="C1571" s="32" t="s">
        <v>4865</v>
      </c>
      <c r="D1571" s="32" t="s">
        <v>4866</v>
      </c>
      <c r="E1571" s="33" t="s">
        <v>4867</v>
      </c>
      <c r="F1571" s="33" t="s">
        <v>1568</v>
      </c>
      <c r="G1571" s="33">
        <v>241301</v>
      </c>
      <c r="H1571" s="33">
        <v>242301</v>
      </c>
      <c r="I1571" s="33" t="s">
        <v>125</v>
      </c>
      <c r="J1571" s="34" t="s">
        <v>1888</v>
      </c>
      <c r="K1571" s="34" t="s">
        <v>1888</v>
      </c>
      <c r="L1571" s="33"/>
      <c r="M1571" s="33"/>
      <c r="N1571" s="33">
        <v>2</v>
      </c>
      <c r="O1571" s="33" t="s">
        <v>52</v>
      </c>
      <c r="P1571" s="33"/>
      <c r="Q1571" s="33"/>
      <c r="R1571" s="33" t="s">
        <v>1836</v>
      </c>
      <c r="S1571" s="35">
        <v>50859859.829999998</v>
      </c>
      <c r="T1571" s="35">
        <v>-23279604.969999999</v>
      </c>
      <c r="U1571" s="35">
        <v>27580254.859999999</v>
      </c>
      <c r="V1571" s="35">
        <v>0</v>
      </c>
    </row>
    <row r="1572" spans="1:22" x14ac:dyDescent="0.2">
      <c r="A1572" s="31">
        <v>1563</v>
      </c>
      <c r="B1572" s="32" t="s">
        <v>545</v>
      </c>
      <c r="C1572" s="32" t="s">
        <v>4868</v>
      </c>
      <c r="D1572" s="32" t="s">
        <v>4869</v>
      </c>
      <c r="E1572" s="33" t="s">
        <v>4870</v>
      </c>
      <c r="F1572" s="33" t="s">
        <v>1568</v>
      </c>
      <c r="G1572" s="33">
        <v>241301</v>
      </c>
      <c r="H1572" s="33">
        <v>242301</v>
      </c>
      <c r="I1572" s="33" t="s">
        <v>125</v>
      </c>
      <c r="J1572" s="34" t="s">
        <v>1888</v>
      </c>
      <c r="K1572" s="34" t="s">
        <v>1888</v>
      </c>
      <c r="L1572" s="33"/>
      <c r="M1572" s="33"/>
      <c r="N1572" s="33">
        <v>2</v>
      </c>
      <c r="O1572" s="33" t="s">
        <v>52</v>
      </c>
      <c r="P1572" s="33"/>
      <c r="Q1572" s="33"/>
      <c r="R1572" s="33" t="s">
        <v>1836</v>
      </c>
      <c r="S1572" s="35">
        <v>50859859.829999998</v>
      </c>
      <c r="T1572" s="35">
        <v>-23279604.969999999</v>
      </c>
      <c r="U1572" s="35">
        <v>27580254.859999999</v>
      </c>
      <c r="V1572" s="35">
        <v>0</v>
      </c>
    </row>
    <row r="1573" spans="1:22" x14ac:dyDescent="0.2">
      <c r="A1573" s="31">
        <v>1564</v>
      </c>
      <c r="B1573" s="32" t="s">
        <v>545</v>
      </c>
      <c r="C1573" s="32" t="s">
        <v>4871</v>
      </c>
      <c r="D1573" s="32" t="s">
        <v>4872</v>
      </c>
      <c r="E1573" s="33" t="s">
        <v>4873</v>
      </c>
      <c r="F1573" s="33" t="s">
        <v>1568</v>
      </c>
      <c r="G1573" s="33">
        <v>241301</v>
      </c>
      <c r="H1573" s="33">
        <v>242301</v>
      </c>
      <c r="I1573" s="33" t="s">
        <v>125</v>
      </c>
      <c r="J1573" s="34" t="s">
        <v>1888</v>
      </c>
      <c r="K1573" s="34" t="s">
        <v>1888</v>
      </c>
      <c r="L1573" s="33"/>
      <c r="M1573" s="33"/>
      <c r="N1573" s="33">
        <v>2</v>
      </c>
      <c r="O1573" s="33" t="s">
        <v>52</v>
      </c>
      <c r="P1573" s="33"/>
      <c r="Q1573" s="33"/>
      <c r="R1573" s="33" t="s">
        <v>1836</v>
      </c>
      <c r="S1573" s="35">
        <v>9557560.3800000008</v>
      </c>
      <c r="T1573" s="35">
        <v>-4374692.17</v>
      </c>
      <c r="U1573" s="35">
        <v>5182868.21</v>
      </c>
      <c r="V1573" s="35">
        <v>0</v>
      </c>
    </row>
    <row r="1574" spans="1:22" x14ac:dyDescent="0.2">
      <c r="A1574" s="31">
        <v>1565</v>
      </c>
      <c r="B1574" s="32" t="s">
        <v>545</v>
      </c>
      <c r="C1574" s="32" t="s">
        <v>4874</v>
      </c>
      <c r="D1574" s="32" t="s">
        <v>4875</v>
      </c>
      <c r="E1574" s="33" t="s">
        <v>4876</v>
      </c>
      <c r="F1574" s="33" t="s">
        <v>1568</v>
      </c>
      <c r="G1574" s="33">
        <v>241301</v>
      </c>
      <c r="H1574" s="33">
        <v>242301</v>
      </c>
      <c r="I1574" s="33" t="s">
        <v>125</v>
      </c>
      <c r="J1574" s="34" t="s">
        <v>1888</v>
      </c>
      <c r="K1574" s="34" t="s">
        <v>1888</v>
      </c>
      <c r="L1574" s="33"/>
      <c r="M1574" s="33"/>
      <c r="N1574" s="33">
        <v>2</v>
      </c>
      <c r="O1574" s="33" t="s">
        <v>52</v>
      </c>
      <c r="P1574" s="33"/>
      <c r="Q1574" s="33"/>
      <c r="R1574" s="33" t="s">
        <v>1836</v>
      </c>
      <c r="S1574" s="35">
        <v>9557560.3800000008</v>
      </c>
      <c r="T1574" s="35">
        <v>-4374692.17</v>
      </c>
      <c r="U1574" s="35">
        <v>5182868.21</v>
      </c>
      <c r="V1574" s="35">
        <v>0</v>
      </c>
    </row>
    <row r="1575" spans="1:22" x14ac:dyDescent="0.2">
      <c r="A1575" s="31">
        <v>1566</v>
      </c>
      <c r="B1575" s="32" t="s">
        <v>545</v>
      </c>
      <c r="C1575" s="32" t="s">
        <v>4877</v>
      </c>
      <c r="D1575" s="32" t="s">
        <v>4878</v>
      </c>
      <c r="E1575" s="33" t="s">
        <v>4879</v>
      </c>
      <c r="F1575" s="33" t="s">
        <v>1568</v>
      </c>
      <c r="G1575" s="33">
        <v>241301</v>
      </c>
      <c r="H1575" s="33">
        <v>242301</v>
      </c>
      <c r="I1575" s="33" t="s">
        <v>125</v>
      </c>
      <c r="J1575" s="34" t="s">
        <v>1888</v>
      </c>
      <c r="K1575" s="34" t="s">
        <v>1888</v>
      </c>
      <c r="L1575" s="33"/>
      <c r="M1575" s="33"/>
      <c r="N1575" s="33">
        <v>2</v>
      </c>
      <c r="O1575" s="33" t="s">
        <v>52</v>
      </c>
      <c r="P1575" s="33"/>
      <c r="Q1575" s="33"/>
      <c r="R1575" s="33" t="s">
        <v>1836</v>
      </c>
      <c r="S1575" s="35">
        <v>20860691.59</v>
      </c>
      <c r="T1575" s="35">
        <v>-9548368.0299999993</v>
      </c>
      <c r="U1575" s="35">
        <v>11312323.560000001</v>
      </c>
      <c r="V1575" s="35">
        <v>0</v>
      </c>
    </row>
    <row r="1576" spans="1:22" x14ac:dyDescent="0.2">
      <c r="A1576" s="31">
        <v>1567</v>
      </c>
      <c r="B1576" s="32" t="s">
        <v>545</v>
      </c>
      <c r="C1576" s="32" t="s">
        <v>5424</v>
      </c>
      <c r="D1576" s="32" t="s">
        <v>5425</v>
      </c>
      <c r="E1576" s="33" t="s">
        <v>5426</v>
      </c>
      <c r="F1576" s="33" t="s">
        <v>1568</v>
      </c>
      <c r="G1576" s="33">
        <v>241301</v>
      </c>
      <c r="H1576" s="33">
        <v>242301</v>
      </c>
      <c r="I1576" s="33" t="s">
        <v>125</v>
      </c>
      <c r="J1576" s="34" t="s">
        <v>1888</v>
      </c>
      <c r="K1576" s="34" t="s">
        <v>1888</v>
      </c>
      <c r="L1576" s="33"/>
      <c r="M1576" s="33"/>
      <c r="N1576" s="33">
        <v>2</v>
      </c>
      <c r="O1576" s="33" t="s">
        <v>52</v>
      </c>
      <c r="P1576" s="33"/>
      <c r="Q1576" s="33"/>
      <c r="R1576" s="33" t="s">
        <v>1836</v>
      </c>
      <c r="S1576" s="35">
        <v>20860691.59</v>
      </c>
      <c r="T1576" s="35">
        <v>-9548368.0299999993</v>
      </c>
      <c r="U1576" s="35">
        <v>11312323.560000001</v>
      </c>
      <c r="V1576" s="35">
        <v>0</v>
      </c>
    </row>
    <row r="1577" spans="1:22" x14ac:dyDescent="0.2">
      <c r="A1577" s="31">
        <v>1568</v>
      </c>
      <c r="B1577" s="32" t="s">
        <v>220</v>
      </c>
      <c r="C1577" s="32" t="s">
        <v>4889</v>
      </c>
      <c r="D1577" s="32" t="s">
        <v>4890</v>
      </c>
      <c r="E1577" s="33" t="s">
        <v>4891</v>
      </c>
      <c r="F1577" s="33" t="s">
        <v>1568</v>
      </c>
      <c r="G1577" s="33">
        <v>241301</v>
      </c>
      <c r="H1577" s="33">
        <v>242301</v>
      </c>
      <c r="I1577" s="33" t="s">
        <v>125</v>
      </c>
      <c r="J1577" s="34" t="s">
        <v>1888</v>
      </c>
      <c r="K1577" s="34" t="s">
        <v>1888</v>
      </c>
      <c r="L1577" s="33"/>
      <c r="M1577" s="33"/>
      <c r="N1577" s="33">
        <v>4</v>
      </c>
      <c r="O1577" s="33" t="s">
        <v>46</v>
      </c>
      <c r="P1577" s="33"/>
      <c r="Q1577" s="33"/>
      <c r="R1577" s="33" t="s">
        <v>1836</v>
      </c>
      <c r="S1577" s="35">
        <v>184342045.78</v>
      </c>
      <c r="T1577" s="35">
        <v>-72381362.109999999</v>
      </c>
      <c r="U1577" s="35">
        <v>111960683.67</v>
      </c>
      <c r="V1577" s="35">
        <v>0</v>
      </c>
    </row>
    <row r="1578" spans="1:22" x14ac:dyDescent="0.2">
      <c r="A1578" s="31">
        <v>1569</v>
      </c>
      <c r="B1578" s="32" t="s">
        <v>220</v>
      </c>
      <c r="C1578" s="32" t="s">
        <v>4892</v>
      </c>
      <c r="D1578" s="32" t="s">
        <v>4893</v>
      </c>
      <c r="E1578" s="33" t="s">
        <v>4894</v>
      </c>
      <c r="F1578" s="33" t="s">
        <v>1568</v>
      </c>
      <c r="G1578" s="33">
        <v>241301</v>
      </c>
      <c r="H1578" s="33">
        <v>242301</v>
      </c>
      <c r="I1578" s="33" t="s">
        <v>125</v>
      </c>
      <c r="J1578" s="34" t="s">
        <v>1888</v>
      </c>
      <c r="K1578" s="34" t="s">
        <v>1888</v>
      </c>
      <c r="L1578" s="33"/>
      <c r="M1578" s="33"/>
      <c r="N1578" s="33">
        <v>4</v>
      </c>
      <c r="O1578" s="33" t="s">
        <v>46</v>
      </c>
      <c r="P1578" s="33"/>
      <c r="Q1578" s="33"/>
      <c r="R1578" s="33" t="s">
        <v>1836</v>
      </c>
      <c r="S1578" s="35">
        <v>179694370.46000001</v>
      </c>
      <c r="T1578" s="35">
        <v>-70556466.060000002</v>
      </c>
      <c r="U1578" s="35">
        <v>109137904.40000001</v>
      </c>
      <c r="V1578" s="35">
        <v>0</v>
      </c>
    </row>
    <row r="1579" spans="1:22" x14ac:dyDescent="0.2">
      <c r="A1579" s="31">
        <v>1570</v>
      </c>
      <c r="B1579" s="32" t="s">
        <v>241</v>
      </c>
      <c r="C1579" s="32" t="s">
        <v>4895</v>
      </c>
      <c r="D1579" s="32" t="s">
        <v>4896</v>
      </c>
      <c r="E1579" s="33" t="s">
        <v>4897</v>
      </c>
      <c r="F1579" s="33" t="s">
        <v>1568</v>
      </c>
      <c r="G1579" s="33">
        <v>241301</v>
      </c>
      <c r="H1579" s="33">
        <v>242301</v>
      </c>
      <c r="I1579" s="33" t="s">
        <v>125</v>
      </c>
      <c r="J1579" s="34" t="s">
        <v>1888</v>
      </c>
      <c r="K1579" s="34" t="s">
        <v>1888</v>
      </c>
      <c r="L1579" s="33"/>
      <c r="M1579" s="33"/>
      <c r="N1579" s="33">
        <v>4</v>
      </c>
      <c r="O1579" s="33" t="s">
        <v>46</v>
      </c>
      <c r="P1579" s="33"/>
      <c r="Q1579" s="33"/>
      <c r="R1579" s="33" t="s">
        <v>1836</v>
      </c>
      <c r="S1579" s="35">
        <v>15258726.810000001</v>
      </c>
      <c r="T1579" s="35">
        <v>-7693475.71</v>
      </c>
      <c r="U1579" s="35">
        <v>7565251.0999999996</v>
      </c>
      <c r="V1579" s="35">
        <v>0</v>
      </c>
    </row>
    <row r="1580" spans="1:22" x14ac:dyDescent="0.2">
      <c r="A1580" s="31">
        <v>1571</v>
      </c>
      <c r="B1580" s="32" t="s">
        <v>241</v>
      </c>
      <c r="C1580" s="32" t="s">
        <v>4898</v>
      </c>
      <c r="D1580" s="32" t="s">
        <v>4899</v>
      </c>
      <c r="E1580" s="33" t="s">
        <v>4900</v>
      </c>
      <c r="F1580" s="33" t="s">
        <v>1568</v>
      </c>
      <c r="G1580" s="33">
        <v>241301</v>
      </c>
      <c r="H1580" s="33">
        <v>242301</v>
      </c>
      <c r="I1580" s="33" t="s">
        <v>125</v>
      </c>
      <c r="J1580" s="34" t="s">
        <v>1888</v>
      </c>
      <c r="K1580" s="34" t="s">
        <v>1888</v>
      </c>
      <c r="L1580" s="33"/>
      <c r="M1580" s="33"/>
      <c r="N1580" s="33">
        <v>4</v>
      </c>
      <c r="O1580" s="33" t="s">
        <v>46</v>
      </c>
      <c r="P1580" s="33"/>
      <c r="Q1580" s="33"/>
      <c r="R1580" s="33" t="s">
        <v>1836</v>
      </c>
      <c r="S1580" s="35">
        <v>15513136.300000001</v>
      </c>
      <c r="T1580" s="35">
        <v>-7821749.4000000004</v>
      </c>
      <c r="U1580" s="35">
        <v>7691386.9000000004</v>
      </c>
      <c r="V1580" s="35">
        <v>0</v>
      </c>
    </row>
    <row r="1581" spans="1:22" x14ac:dyDescent="0.2">
      <c r="A1581" s="31">
        <v>1572</v>
      </c>
      <c r="B1581" s="32" t="s">
        <v>241</v>
      </c>
      <c r="C1581" s="32" t="s">
        <v>4901</v>
      </c>
      <c r="D1581" s="32" t="s">
        <v>4902</v>
      </c>
      <c r="E1581" s="33" t="s">
        <v>4903</v>
      </c>
      <c r="F1581" s="33" t="s">
        <v>1568</v>
      </c>
      <c r="G1581" s="33">
        <v>241301</v>
      </c>
      <c r="H1581" s="33">
        <v>242301</v>
      </c>
      <c r="I1581" s="33" t="s">
        <v>125</v>
      </c>
      <c r="J1581" s="34" t="s">
        <v>1888</v>
      </c>
      <c r="K1581" s="34" t="s">
        <v>1888</v>
      </c>
      <c r="L1581" s="33"/>
      <c r="M1581" s="33"/>
      <c r="N1581" s="33">
        <v>4</v>
      </c>
      <c r="O1581" s="33" t="s">
        <v>46</v>
      </c>
      <c r="P1581" s="33"/>
      <c r="Q1581" s="33"/>
      <c r="R1581" s="33" t="s">
        <v>1836</v>
      </c>
      <c r="S1581" s="35">
        <v>31289494.460000001</v>
      </c>
      <c r="T1581" s="35">
        <v>-15776215.689999999</v>
      </c>
      <c r="U1581" s="35">
        <v>15513278.77</v>
      </c>
      <c r="V1581" s="35">
        <v>0</v>
      </c>
    </row>
    <row r="1582" spans="1:22" x14ac:dyDescent="0.2">
      <c r="A1582" s="31">
        <v>1573</v>
      </c>
      <c r="B1582" s="32" t="s">
        <v>241</v>
      </c>
      <c r="C1582" s="32" t="s">
        <v>4904</v>
      </c>
      <c r="D1582" s="32" t="s">
        <v>4905</v>
      </c>
      <c r="E1582" s="33" t="s">
        <v>4906</v>
      </c>
      <c r="F1582" s="33" t="s">
        <v>1568</v>
      </c>
      <c r="G1582" s="33">
        <v>241301</v>
      </c>
      <c r="H1582" s="33">
        <v>242301</v>
      </c>
      <c r="I1582" s="33" t="s">
        <v>125</v>
      </c>
      <c r="J1582" s="34" t="s">
        <v>1888</v>
      </c>
      <c r="K1582" s="34" t="s">
        <v>1888</v>
      </c>
      <c r="L1582" s="33"/>
      <c r="M1582" s="33"/>
      <c r="N1582" s="33">
        <v>4</v>
      </c>
      <c r="O1582" s="33" t="s">
        <v>46</v>
      </c>
      <c r="P1582" s="33"/>
      <c r="Q1582" s="33"/>
      <c r="R1582" s="33" t="s">
        <v>1836</v>
      </c>
      <c r="S1582" s="35">
        <v>28211832.57</v>
      </c>
      <c r="T1582" s="35">
        <v>-14224453.390000001</v>
      </c>
      <c r="U1582" s="35">
        <v>13987379.18</v>
      </c>
      <c r="V1582" s="35">
        <v>0</v>
      </c>
    </row>
    <row r="1583" spans="1:22" x14ac:dyDescent="0.2">
      <c r="A1583" s="31">
        <v>1574</v>
      </c>
      <c r="B1583" s="32" t="s">
        <v>220</v>
      </c>
      <c r="C1583" s="32" t="s">
        <v>4907</v>
      </c>
      <c r="D1583" s="32" t="s">
        <v>4908</v>
      </c>
      <c r="E1583" s="33" t="s">
        <v>4909</v>
      </c>
      <c r="F1583" s="33" t="s">
        <v>1568</v>
      </c>
      <c r="G1583" s="33">
        <v>241301</v>
      </c>
      <c r="H1583" s="33">
        <v>242301</v>
      </c>
      <c r="I1583" s="33" t="s">
        <v>125</v>
      </c>
      <c r="J1583" s="34" t="s">
        <v>1888</v>
      </c>
      <c r="K1583" s="34" t="s">
        <v>1888</v>
      </c>
      <c r="L1583" s="33"/>
      <c r="M1583" s="33"/>
      <c r="N1583" s="33">
        <v>4</v>
      </c>
      <c r="O1583" s="33" t="s">
        <v>46</v>
      </c>
      <c r="P1583" s="33"/>
      <c r="Q1583" s="33"/>
      <c r="R1583" s="33" t="s">
        <v>1836</v>
      </c>
      <c r="S1583" s="35">
        <v>21285360.960000001</v>
      </c>
      <c r="T1583" s="35">
        <v>-10732114.77</v>
      </c>
      <c r="U1583" s="35">
        <v>10553246.189999999</v>
      </c>
      <c r="V1583" s="35">
        <v>0</v>
      </c>
    </row>
    <row r="1584" spans="1:22" x14ac:dyDescent="0.2">
      <c r="A1584" s="31">
        <v>1575</v>
      </c>
      <c r="B1584" s="32" t="s">
        <v>241</v>
      </c>
      <c r="C1584" s="32" t="s">
        <v>4910</v>
      </c>
      <c r="D1584" s="32" t="s">
        <v>4911</v>
      </c>
      <c r="E1584" s="33" t="s">
        <v>4912</v>
      </c>
      <c r="F1584" s="33" t="s">
        <v>1568</v>
      </c>
      <c r="G1584" s="33">
        <v>241301</v>
      </c>
      <c r="H1584" s="33">
        <v>242301</v>
      </c>
      <c r="I1584" s="33" t="s">
        <v>125</v>
      </c>
      <c r="J1584" s="34" t="s">
        <v>1888</v>
      </c>
      <c r="K1584" s="34" t="s">
        <v>1888</v>
      </c>
      <c r="L1584" s="33"/>
      <c r="M1584" s="33"/>
      <c r="N1584" s="33">
        <v>4</v>
      </c>
      <c r="O1584" s="33" t="s">
        <v>46</v>
      </c>
      <c r="P1584" s="33"/>
      <c r="Q1584" s="33"/>
      <c r="R1584" s="33" t="s">
        <v>1836</v>
      </c>
      <c r="S1584" s="35">
        <v>31264746.449999999</v>
      </c>
      <c r="T1584" s="35">
        <v>-15763737.710000001</v>
      </c>
      <c r="U1584" s="35">
        <v>15501008.74</v>
      </c>
      <c r="V1584" s="35">
        <v>0</v>
      </c>
    </row>
    <row r="1585" spans="1:22" x14ac:dyDescent="0.2">
      <c r="A1585" s="31">
        <v>1576</v>
      </c>
      <c r="B1585" s="32" t="s">
        <v>220</v>
      </c>
      <c r="C1585" s="32" t="s">
        <v>4913</v>
      </c>
      <c r="D1585" s="32" t="s">
        <v>4914</v>
      </c>
      <c r="E1585" s="33" t="s">
        <v>4915</v>
      </c>
      <c r="F1585" s="33" t="s">
        <v>1568</v>
      </c>
      <c r="G1585" s="33">
        <v>241301</v>
      </c>
      <c r="H1585" s="33">
        <v>242301</v>
      </c>
      <c r="I1585" s="33" t="s">
        <v>125</v>
      </c>
      <c r="J1585" s="34" t="s">
        <v>1888</v>
      </c>
      <c r="K1585" s="34" t="s">
        <v>1888</v>
      </c>
      <c r="L1585" s="33"/>
      <c r="M1585" s="33"/>
      <c r="N1585" s="33">
        <v>4</v>
      </c>
      <c r="O1585" s="33" t="s">
        <v>46</v>
      </c>
      <c r="P1585" s="33"/>
      <c r="Q1585" s="33"/>
      <c r="R1585" s="33" t="s">
        <v>1836</v>
      </c>
      <c r="S1585" s="35">
        <v>24730283.239999998</v>
      </c>
      <c r="T1585" s="35">
        <v>-12469050.380000001</v>
      </c>
      <c r="U1585" s="35">
        <v>12261232.859999999</v>
      </c>
      <c r="V1585" s="35">
        <v>0</v>
      </c>
    </row>
    <row r="1586" spans="1:22" x14ac:dyDescent="0.2">
      <c r="A1586" s="31">
        <v>1577</v>
      </c>
      <c r="B1586" s="32" t="s">
        <v>241</v>
      </c>
      <c r="C1586" s="32" t="s">
        <v>4916</v>
      </c>
      <c r="D1586" s="32" t="s">
        <v>4917</v>
      </c>
      <c r="E1586" s="33" t="s">
        <v>4918</v>
      </c>
      <c r="F1586" s="33" t="s">
        <v>1568</v>
      </c>
      <c r="G1586" s="33">
        <v>241301</v>
      </c>
      <c r="H1586" s="33">
        <v>242301</v>
      </c>
      <c r="I1586" s="33" t="s">
        <v>125</v>
      </c>
      <c r="J1586" s="34" t="s">
        <v>1888</v>
      </c>
      <c r="K1586" s="34" t="s">
        <v>1888</v>
      </c>
      <c r="L1586" s="33"/>
      <c r="M1586" s="33"/>
      <c r="N1586" s="33">
        <v>4</v>
      </c>
      <c r="O1586" s="33" t="s">
        <v>46</v>
      </c>
      <c r="P1586" s="33"/>
      <c r="Q1586" s="33"/>
      <c r="R1586" s="33" t="s">
        <v>1836</v>
      </c>
      <c r="S1586" s="35">
        <v>30204541.920000002</v>
      </c>
      <c r="T1586" s="35">
        <v>-15229180.800000001</v>
      </c>
      <c r="U1586" s="35">
        <v>14975361.119999999</v>
      </c>
      <c r="V1586" s="35">
        <v>0</v>
      </c>
    </row>
    <row r="1587" spans="1:22" x14ac:dyDescent="0.2">
      <c r="A1587" s="31">
        <v>1578</v>
      </c>
      <c r="B1587" s="32" t="s">
        <v>241</v>
      </c>
      <c r="C1587" s="32" t="s">
        <v>4801</v>
      </c>
      <c r="D1587" s="32" t="s">
        <v>4802</v>
      </c>
      <c r="E1587" s="33" t="s">
        <v>4803</v>
      </c>
      <c r="F1587" s="33" t="s">
        <v>1568</v>
      </c>
      <c r="G1587" s="33">
        <v>241301</v>
      </c>
      <c r="H1587" s="33">
        <v>242301</v>
      </c>
      <c r="I1587" s="33" t="s">
        <v>125</v>
      </c>
      <c r="J1587" s="34" t="s">
        <v>1888</v>
      </c>
      <c r="K1587" s="34" t="s">
        <v>1888</v>
      </c>
      <c r="L1587" s="33"/>
      <c r="M1587" s="33"/>
      <c r="N1587" s="33">
        <v>4</v>
      </c>
      <c r="O1587" s="33" t="s">
        <v>46</v>
      </c>
      <c r="P1587" s="33"/>
      <c r="Q1587" s="33"/>
      <c r="R1587" s="33" t="s">
        <v>1836</v>
      </c>
      <c r="S1587" s="35">
        <v>13370949</v>
      </c>
      <c r="T1587" s="35">
        <v>-6741654.9500000002</v>
      </c>
      <c r="U1587" s="35">
        <v>6629294.0499999998</v>
      </c>
      <c r="V1587" s="35">
        <v>0</v>
      </c>
    </row>
    <row r="1588" spans="1:22" x14ac:dyDescent="0.2">
      <c r="A1588" s="31">
        <v>1579</v>
      </c>
      <c r="B1588" s="32" t="s">
        <v>220</v>
      </c>
      <c r="C1588" s="32" t="s">
        <v>5157</v>
      </c>
      <c r="D1588" s="32" t="s">
        <v>5158</v>
      </c>
      <c r="E1588" s="33" t="s">
        <v>5159</v>
      </c>
      <c r="F1588" s="33" t="s">
        <v>1568</v>
      </c>
      <c r="G1588" s="33">
        <v>241301</v>
      </c>
      <c r="H1588" s="33">
        <v>242301</v>
      </c>
      <c r="I1588" s="33" t="s">
        <v>125</v>
      </c>
      <c r="J1588" s="34" t="s">
        <v>1888</v>
      </c>
      <c r="K1588" s="34" t="s">
        <v>1888</v>
      </c>
      <c r="L1588" s="33"/>
      <c r="M1588" s="33"/>
      <c r="N1588" s="33">
        <v>4</v>
      </c>
      <c r="O1588" s="33" t="s">
        <v>46</v>
      </c>
      <c r="P1588" s="33"/>
      <c r="Q1588" s="33"/>
      <c r="R1588" s="33" t="s">
        <v>1836</v>
      </c>
      <c r="S1588" s="35">
        <v>107871249.28</v>
      </c>
      <c r="T1588" s="35">
        <v>-42355328.759999998</v>
      </c>
      <c r="U1588" s="35">
        <v>65515920.520000003</v>
      </c>
      <c r="V1588" s="35">
        <v>0</v>
      </c>
    </row>
    <row r="1589" spans="1:22" x14ac:dyDescent="0.2">
      <c r="A1589" s="31">
        <v>1580</v>
      </c>
      <c r="B1589" s="32" t="s">
        <v>220</v>
      </c>
      <c r="C1589" s="32" t="s">
        <v>4925</v>
      </c>
      <c r="D1589" s="32" t="s">
        <v>4926</v>
      </c>
      <c r="E1589" s="33" t="s">
        <v>4927</v>
      </c>
      <c r="F1589" s="33" t="s">
        <v>1568</v>
      </c>
      <c r="G1589" s="33">
        <v>241301</v>
      </c>
      <c r="H1589" s="33">
        <v>242301</v>
      </c>
      <c r="I1589" s="33" t="s">
        <v>125</v>
      </c>
      <c r="J1589" s="34" t="s">
        <v>1888</v>
      </c>
      <c r="K1589" s="34" t="s">
        <v>1888</v>
      </c>
      <c r="L1589" s="33"/>
      <c r="M1589" s="33"/>
      <c r="N1589" s="33">
        <v>4</v>
      </c>
      <c r="O1589" s="33" t="s">
        <v>46</v>
      </c>
      <c r="P1589" s="33"/>
      <c r="Q1589" s="33"/>
      <c r="R1589" s="33" t="s">
        <v>1836</v>
      </c>
      <c r="S1589" s="35">
        <v>46734229.350000001</v>
      </c>
      <c r="T1589" s="35">
        <v>-18350057.710000001</v>
      </c>
      <c r="U1589" s="35">
        <v>28384171.640000001</v>
      </c>
      <c r="V1589" s="35">
        <v>0</v>
      </c>
    </row>
    <row r="1590" spans="1:22" x14ac:dyDescent="0.2">
      <c r="A1590" s="31">
        <v>1581</v>
      </c>
      <c r="B1590" s="32" t="s">
        <v>220</v>
      </c>
      <c r="C1590" s="32" t="s">
        <v>4928</v>
      </c>
      <c r="D1590" s="32" t="s">
        <v>4929</v>
      </c>
      <c r="E1590" s="33" t="s">
        <v>4930</v>
      </c>
      <c r="F1590" s="33" t="s">
        <v>1568</v>
      </c>
      <c r="G1590" s="33">
        <v>241301</v>
      </c>
      <c r="H1590" s="33">
        <v>242301</v>
      </c>
      <c r="I1590" s="33" t="s">
        <v>125</v>
      </c>
      <c r="J1590" s="34" t="s">
        <v>1888</v>
      </c>
      <c r="K1590" s="34" t="s">
        <v>1888</v>
      </c>
      <c r="L1590" s="33"/>
      <c r="M1590" s="33"/>
      <c r="N1590" s="33">
        <v>4</v>
      </c>
      <c r="O1590" s="33" t="s">
        <v>46</v>
      </c>
      <c r="P1590" s="33"/>
      <c r="Q1590" s="33"/>
      <c r="R1590" s="33" t="s">
        <v>1836</v>
      </c>
      <c r="S1590" s="35">
        <v>150942138.38999999</v>
      </c>
      <c r="T1590" s="35">
        <v>-59266986.689999998</v>
      </c>
      <c r="U1590" s="35">
        <v>91675151.700000003</v>
      </c>
      <c r="V1590" s="35">
        <v>0</v>
      </c>
    </row>
    <row r="1591" spans="1:22" x14ac:dyDescent="0.2">
      <c r="A1591" s="31">
        <v>1582</v>
      </c>
      <c r="B1591" s="32" t="s">
        <v>220</v>
      </c>
      <c r="C1591" s="32" t="s">
        <v>4931</v>
      </c>
      <c r="D1591" s="32" t="s">
        <v>4932</v>
      </c>
      <c r="E1591" s="33" t="s">
        <v>4933</v>
      </c>
      <c r="F1591" s="33" t="s">
        <v>1568</v>
      </c>
      <c r="G1591" s="33">
        <v>241301</v>
      </c>
      <c r="H1591" s="33">
        <v>242301</v>
      </c>
      <c r="I1591" s="33" t="s">
        <v>125</v>
      </c>
      <c r="J1591" s="34" t="s">
        <v>1888</v>
      </c>
      <c r="K1591" s="34" t="s">
        <v>1888</v>
      </c>
      <c r="L1591" s="33"/>
      <c r="M1591" s="33"/>
      <c r="N1591" s="33">
        <v>4</v>
      </c>
      <c r="O1591" s="33" t="s">
        <v>46</v>
      </c>
      <c r="P1591" s="33"/>
      <c r="Q1591" s="33"/>
      <c r="R1591" s="33" t="s">
        <v>1836</v>
      </c>
      <c r="S1591" s="35">
        <v>22755392.440000001</v>
      </c>
      <c r="T1591" s="35">
        <v>-8934837.9199999999</v>
      </c>
      <c r="U1591" s="35">
        <v>13820554.52</v>
      </c>
      <c r="V1591" s="35">
        <v>0</v>
      </c>
    </row>
    <row r="1592" spans="1:22" x14ac:dyDescent="0.2">
      <c r="A1592" s="31">
        <v>1583</v>
      </c>
      <c r="B1592" s="32" t="s">
        <v>220</v>
      </c>
      <c r="C1592" s="32" t="s">
        <v>4934</v>
      </c>
      <c r="D1592" s="32" t="s">
        <v>4935</v>
      </c>
      <c r="E1592" s="33" t="s">
        <v>4936</v>
      </c>
      <c r="F1592" s="33" t="s">
        <v>1568</v>
      </c>
      <c r="G1592" s="33">
        <v>241301</v>
      </c>
      <c r="H1592" s="33">
        <v>242301</v>
      </c>
      <c r="I1592" s="33" t="s">
        <v>125</v>
      </c>
      <c r="J1592" s="34" t="s">
        <v>1888</v>
      </c>
      <c r="K1592" s="34" t="s">
        <v>1888</v>
      </c>
      <c r="L1592" s="33"/>
      <c r="M1592" s="33"/>
      <c r="N1592" s="33">
        <v>4</v>
      </c>
      <c r="O1592" s="33" t="s">
        <v>46</v>
      </c>
      <c r="P1592" s="33"/>
      <c r="Q1592" s="33"/>
      <c r="R1592" s="33" t="s">
        <v>1836</v>
      </c>
      <c r="S1592" s="35">
        <v>101832197.5</v>
      </c>
      <c r="T1592" s="35">
        <v>-39984112.850000001</v>
      </c>
      <c r="U1592" s="35">
        <v>61848084.649999999</v>
      </c>
      <c r="V1592" s="35">
        <v>0</v>
      </c>
    </row>
    <row r="1593" spans="1:22" x14ac:dyDescent="0.2">
      <c r="A1593" s="31">
        <v>1584</v>
      </c>
      <c r="B1593" s="32" t="s">
        <v>220</v>
      </c>
      <c r="C1593" s="32" t="s">
        <v>4937</v>
      </c>
      <c r="D1593" s="32" t="s">
        <v>4938</v>
      </c>
      <c r="E1593" s="33" t="s">
        <v>4939</v>
      </c>
      <c r="F1593" s="33" t="s">
        <v>1568</v>
      </c>
      <c r="G1593" s="33">
        <v>241301</v>
      </c>
      <c r="H1593" s="33">
        <v>242301</v>
      </c>
      <c r="I1593" s="33" t="s">
        <v>125</v>
      </c>
      <c r="J1593" s="34" t="s">
        <v>1888</v>
      </c>
      <c r="K1593" s="34" t="s">
        <v>1888</v>
      </c>
      <c r="L1593" s="33"/>
      <c r="M1593" s="33"/>
      <c r="N1593" s="33">
        <v>4</v>
      </c>
      <c r="O1593" s="33" t="s">
        <v>46</v>
      </c>
      <c r="P1593" s="33"/>
      <c r="Q1593" s="33"/>
      <c r="R1593" s="33" t="s">
        <v>1836</v>
      </c>
      <c r="S1593" s="35">
        <v>81060702.030000001</v>
      </c>
      <c r="T1593" s="35">
        <v>-31828246.219999999</v>
      </c>
      <c r="U1593" s="35">
        <v>49232455.810000002</v>
      </c>
      <c r="V1593" s="35">
        <v>0</v>
      </c>
    </row>
    <row r="1594" spans="1:22" x14ac:dyDescent="0.2">
      <c r="A1594" s="31">
        <v>1585</v>
      </c>
      <c r="B1594" s="32" t="s">
        <v>220</v>
      </c>
      <c r="C1594" s="32" t="s">
        <v>4940</v>
      </c>
      <c r="D1594" s="32" t="s">
        <v>4941</v>
      </c>
      <c r="E1594" s="33" t="s">
        <v>4942</v>
      </c>
      <c r="F1594" s="33" t="s">
        <v>1568</v>
      </c>
      <c r="G1594" s="33">
        <v>241301</v>
      </c>
      <c r="H1594" s="33">
        <v>242301</v>
      </c>
      <c r="I1594" s="33" t="s">
        <v>125</v>
      </c>
      <c r="J1594" s="34" t="s">
        <v>1888</v>
      </c>
      <c r="K1594" s="34" t="s">
        <v>1888</v>
      </c>
      <c r="L1594" s="33"/>
      <c r="M1594" s="33"/>
      <c r="N1594" s="33">
        <v>4</v>
      </c>
      <c r="O1594" s="33" t="s">
        <v>46</v>
      </c>
      <c r="P1594" s="33"/>
      <c r="Q1594" s="33"/>
      <c r="R1594" s="33" t="s">
        <v>1836</v>
      </c>
      <c r="S1594" s="35">
        <v>124090553.08</v>
      </c>
      <c r="T1594" s="35">
        <v>-48723790.700000003</v>
      </c>
      <c r="U1594" s="35">
        <v>75366762.379999995</v>
      </c>
      <c r="V1594" s="35">
        <v>0</v>
      </c>
    </row>
    <row r="1595" spans="1:22" x14ac:dyDescent="0.2">
      <c r="A1595" s="31">
        <v>1586</v>
      </c>
      <c r="B1595" s="32" t="s">
        <v>220</v>
      </c>
      <c r="C1595" s="32" t="s">
        <v>4943</v>
      </c>
      <c r="D1595" s="32" t="s">
        <v>4944</v>
      </c>
      <c r="E1595" s="33" t="s">
        <v>4945</v>
      </c>
      <c r="F1595" s="33" t="s">
        <v>1568</v>
      </c>
      <c r="G1595" s="33">
        <v>241301</v>
      </c>
      <c r="H1595" s="33">
        <v>242301</v>
      </c>
      <c r="I1595" s="33" t="s">
        <v>125</v>
      </c>
      <c r="J1595" s="34" t="s">
        <v>1888</v>
      </c>
      <c r="K1595" s="34" t="s">
        <v>1888</v>
      </c>
      <c r="L1595" s="33"/>
      <c r="M1595" s="33"/>
      <c r="N1595" s="33">
        <v>4</v>
      </c>
      <c r="O1595" s="33" t="s">
        <v>46</v>
      </c>
      <c r="P1595" s="33"/>
      <c r="Q1595" s="33"/>
      <c r="R1595" s="33" t="s">
        <v>1836</v>
      </c>
      <c r="S1595" s="35">
        <v>55308918.07</v>
      </c>
      <c r="T1595" s="35">
        <v>-21716884.02</v>
      </c>
      <c r="U1595" s="35">
        <v>33592034.049999997</v>
      </c>
      <c r="V1595" s="35">
        <v>0</v>
      </c>
    </row>
    <row r="1596" spans="1:22" x14ac:dyDescent="0.2">
      <c r="A1596" s="31">
        <v>1587</v>
      </c>
      <c r="B1596" s="32" t="s">
        <v>241</v>
      </c>
      <c r="C1596" s="32" t="s">
        <v>4946</v>
      </c>
      <c r="D1596" s="32" t="s">
        <v>4947</v>
      </c>
      <c r="E1596" s="33" t="s">
        <v>4948</v>
      </c>
      <c r="F1596" s="33" t="s">
        <v>1568</v>
      </c>
      <c r="G1596" s="33">
        <v>241301</v>
      </c>
      <c r="H1596" s="33">
        <v>242301</v>
      </c>
      <c r="I1596" s="33" t="s">
        <v>125</v>
      </c>
      <c r="J1596" s="34" t="s">
        <v>1888</v>
      </c>
      <c r="K1596" s="34" t="s">
        <v>1888</v>
      </c>
      <c r="L1596" s="33"/>
      <c r="M1596" s="33"/>
      <c r="N1596" s="33">
        <v>4</v>
      </c>
      <c r="O1596" s="33" t="s">
        <v>46</v>
      </c>
      <c r="P1596" s="33"/>
      <c r="Q1596" s="33"/>
      <c r="R1596" s="33" t="s">
        <v>1836</v>
      </c>
      <c r="S1596" s="35">
        <v>13370949</v>
      </c>
      <c r="T1596" s="35">
        <v>-6741654.9500000002</v>
      </c>
      <c r="U1596" s="35">
        <v>6629294.0499999998</v>
      </c>
      <c r="V1596" s="35">
        <v>0</v>
      </c>
    </row>
    <row r="1597" spans="1:22" x14ac:dyDescent="0.2">
      <c r="A1597" s="31">
        <v>1588</v>
      </c>
      <c r="B1597" s="32" t="s">
        <v>220</v>
      </c>
      <c r="C1597" s="32" t="s">
        <v>4949</v>
      </c>
      <c r="D1597" s="32" t="s">
        <v>4950</v>
      </c>
      <c r="E1597" s="33" t="s">
        <v>4951</v>
      </c>
      <c r="F1597" s="33" t="s">
        <v>1568</v>
      </c>
      <c r="G1597" s="33">
        <v>241301</v>
      </c>
      <c r="H1597" s="33">
        <v>242301</v>
      </c>
      <c r="I1597" s="33" t="s">
        <v>125</v>
      </c>
      <c r="J1597" s="34" t="s">
        <v>1888</v>
      </c>
      <c r="K1597" s="34" t="s">
        <v>1888</v>
      </c>
      <c r="L1597" s="33"/>
      <c r="M1597" s="33"/>
      <c r="N1597" s="33">
        <v>4</v>
      </c>
      <c r="O1597" s="33" t="s">
        <v>46</v>
      </c>
      <c r="P1597" s="33"/>
      <c r="Q1597" s="33"/>
      <c r="R1597" s="33" t="s">
        <v>1836</v>
      </c>
      <c r="S1597" s="35">
        <v>59704163.740000002</v>
      </c>
      <c r="T1597" s="35">
        <v>-23442664.289999999</v>
      </c>
      <c r="U1597" s="35">
        <v>36261499.450000003</v>
      </c>
      <c r="V1597" s="35">
        <v>0</v>
      </c>
    </row>
    <row r="1598" spans="1:22" x14ac:dyDescent="0.2">
      <c r="A1598" s="31">
        <v>1589</v>
      </c>
      <c r="B1598" s="32" t="s">
        <v>241</v>
      </c>
      <c r="C1598" s="32" t="s">
        <v>4952</v>
      </c>
      <c r="D1598" s="32" t="s">
        <v>4953</v>
      </c>
      <c r="E1598" s="33" t="s">
        <v>4954</v>
      </c>
      <c r="F1598" s="33" t="s">
        <v>1568</v>
      </c>
      <c r="G1598" s="33">
        <v>241301</v>
      </c>
      <c r="H1598" s="33">
        <v>242301</v>
      </c>
      <c r="I1598" s="33" t="s">
        <v>125</v>
      </c>
      <c r="J1598" s="34" t="s">
        <v>1888</v>
      </c>
      <c r="K1598" s="34" t="s">
        <v>1888</v>
      </c>
      <c r="L1598" s="33"/>
      <c r="M1598" s="33"/>
      <c r="N1598" s="33">
        <v>4</v>
      </c>
      <c r="O1598" s="33" t="s">
        <v>46</v>
      </c>
      <c r="P1598" s="33"/>
      <c r="Q1598" s="33"/>
      <c r="R1598" s="33" t="s">
        <v>1836</v>
      </c>
      <c r="S1598" s="35">
        <v>19671791.039999999</v>
      </c>
      <c r="T1598" s="35">
        <v>-9918550.0899999999</v>
      </c>
      <c r="U1598" s="35">
        <v>9753240.9499999993</v>
      </c>
      <c r="V1598" s="35">
        <v>0</v>
      </c>
    </row>
    <row r="1599" spans="1:22" x14ac:dyDescent="0.2">
      <c r="A1599" s="31">
        <v>1590</v>
      </c>
      <c r="B1599" s="32" t="s">
        <v>241</v>
      </c>
      <c r="C1599" s="32" t="s">
        <v>4955</v>
      </c>
      <c r="D1599" s="32" t="s">
        <v>4956</v>
      </c>
      <c r="E1599" s="33" t="s">
        <v>4957</v>
      </c>
      <c r="F1599" s="33" t="s">
        <v>1568</v>
      </c>
      <c r="G1599" s="33">
        <v>241301</v>
      </c>
      <c r="H1599" s="33">
        <v>242301</v>
      </c>
      <c r="I1599" s="33" t="s">
        <v>125</v>
      </c>
      <c r="J1599" s="34" t="s">
        <v>1888</v>
      </c>
      <c r="K1599" s="34" t="s">
        <v>1888</v>
      </c>
      <c r="L1599" s="33"/>
      <c r="M1599" s="33"/>
      <c r="N1599" s="33">
        <v>4</v>
      </c>
      <c r="O1599" s="33" t="s">
        <v>46</v>
      </c>
      <c r="P1599" s="33"/>
      <c r="Q1599" s="33"/>
      <c r="R1599" s="33" t="s">
        <v>1836</v>
      </c>
      <c r="S1599" s="35">
        <v>18679891.010000002</v>
      </c>
      <c r="T1599" s="35">
        <v>-9418432.4499999993</v>
      </c>
      <c r="U1599" s="35">
        <v>9261458.5600000005</v>
      </c>
      <c r="V1599" s="35">
        <v>0</v>
      </c>
    </row>
    <row r="1600" spans="1:22" x14ac:dyDescent="0.2">
      <c r="A1600" s="31">
        <v>1591</v>
      </c>
      <c r="B1600" s="32" t="s">
        <v>220</v>
      </c>
      <c r="C1600" s="32" t="s">
        <v>4958</v>
      </c>
      <c r="D1600" s="32" t="s">
        <v>4959</v>
      </c>
      <c r="E1600" s="33" t="s">
        <v>4960</v>
      </c>
      <c r="F1600" s="33" t="s">
        <v>1568</v>
      </c>
      <c r="G1600" s="33">
        <v>241301</v>
      </c>
      <c r="H1600" s="33">
        <v>242301</v>
      </c>
      <c r="I1600" s="33" t="s">
        <v>125</v>
      </c>
      <c r="J1600" s="34" t="s">
        <v>1888</v>
      </c>
      <c r="K1600" s="34" t="s">
        <v>1888</v>
      </c>
      <c r="L1600" s="33"/>
      <c r="M1600" s="33"/>
      <c r="N1600" s="33">
        <v>4</v>
      </c>
      <c r="O1600" s="33" t="s">
        <v>46</v>
      </c>
      <c r="P1600" s="33"/>
      <c r="Q1600" s="33"/>
      <c r="R1600" s="33" t="s">
        <v>1836</v>
      </c>
      <c r="S1600" s="35">
        <v>22696987.16</v>
      </c>
      <c r="T1600" s="35">
        <v>-11443859.08</v>
      </c>
      <c r="U1600" s="35">
        <v>11253128.08</v>
      </c>
      <c r="V1600" s="35">
        <v>0</v>
      </c>
    </row>
    <row r="1601" spans="1:22" x14ac:dyDescent="0.2">
      <c r="A1601" s="31">
        <v>1592</v>
      </c>
      <c r="B1601" s="32" t="s">
        <v>241</v>
      </c>
      <c r="C1601" s="32" t="s">
        <v>4961</v>
      </c>
      <c r="D1601" s="32" t="s">
        <v>4962</v>
      </c>
      <c r="E1601" s="33" t="s">
        <v>4963</v>
      </c>
      <c r="F1601" s="33" t="s">
        <v>1568</v>
      </c>
      <c r="G1601" s="33">
        <v>241301</v>
      </c>
      <c r="H1601" s="33">
        <v>242301</v>
      </c>
      <c r="I1601" s="33" t="s">
        <v>125</v>
      </c>
      <c r="J1601" s="34" t="s">
        <v>1888</v>
      </c>
      <c r="K1601" s="34" t="s">
        <v>1888</v>
      </c>
      <c r="L1601" s="33"/>
      <c r="M1601" s="33"/>
      <c r="N1601" s="33">
        <v>4</v>
      </c>
      <c r="O1601" s="33" t="s">
        <v>46</v>
      </c>
      <c r="P1601" s="33"/>
      <c r="Q1601" s="33"/>
      <c r="R1601" s="33" t="s">
        <v>1836</v>
      </c>
      <c r="S1601" s="35">
        <v>26074752.66</v>
      </c>
      <c r="T1601" s="35">
        <v>-13146934.109999999</v>
      </c>
      <c r="U1601" s="35">
        <v>12927818.550000001</v>
      </c>
      <c r="V1601" s="35">
        <v>0</v>
      </c>
    </row>
    <row r="1602" spans="1:22" x14ac:dyDescent="0.2">
      <c r="A1602" s="31">
        <v>1593</v>
      </c>
      <c r="B1602" s="32" t="s">
        <v>220</v>
      </c>
      <c r="C1602" s="32" t="s">
        <v>4964</v>
      </c>
      <c r="D1602" s="32" t="s">
        <v>4965</v>
      </c>
      <c r="E1602" s="33" t="s">
        <v>4966</v>
      </c>
      <c r="F1602" s="33" t="s">
        <v>1568</v>
      </c>
      <c r="G1602" s="33">
        <v>241301</v>
      </c>
      <c r="H1602" s="33">
        <v>242301</v>
      </c>
      <c r="I1602" s="33" t="s">
        <v>125</v>
      </c>
      <c r="J1602" s="34" t="s">
        <v>1888</v>
      </c>
      <c r="K1602" s="34" t="s">
        <v>1888</v>
      </c>
      <c r="L1602" s="33"/>
      <c r="M1602" s="33"/>
      <c r="N1602" s="33">
        <v>4</v>
      </c>
      <c r="O1602" s="33" t="s">
        <v>46</v>
      </c>
      <c r="P1602" s="33"/>
      <c r="Q1602" s="33"/>
      <c r="R1602" s="33" t="s">
        <v>1836</v>
      </c>
      <c r="S1602" s="35">
        <v>22054528.960000001</v>
      </c>
      <c r="T1602" s="35">
        <v>-11119930.57</v>
      </c>
      <c r="U1602" s="35">
        <v>10934598.390000001</v>
      </c>
      <c r="V1602" s="35">
        <v>0</v>
      </c>
    </row>
    <row r="1603" spans="1:22" x14ac:dyDescent="0.2">
      <c r="A1603" s="31">
        <v>1594</v>
      </c>
      <c r="B1603" s="32" t="s">
        <v>241</v>
      </c>
      <c r="C1603" s="32" t="s">
        <v>4967</v>
      </c>
      <c r="D1603" s="32" t="s">
        <v>4968</v>
      </c>
      <c r="E1603" s="33" t="s">
        <v>4969</v>
      </c>
      <c r="F1603" s="33" t="s">
        <v>1568</v>
      </c>
      <c r="G1603" s="33">
        <v>241301</v>
      </c>
      <c r="H1603" s="33">
        <v>242301</v>
      </c>
      <c r="I1603" s="33" t="s">
        <v>125</v>
      </c>
      <c r="J1603" s="34" t="s">
        <v>1888</v>
      </c>
      <c r="K1603" s="34" t="s">
        <v>1888</v>
      </c>
      <c r="L1603" s="33"/>
      <c r="M1603" s="33"/>
      <c r="N1603" s="33">
        <v>4</v>
      </c>
      <c r="O1603" s="33" t="s">
        <v>46</v>
      </c>
      <c r="P1603" s="33"/>
      <c r="Q1603" s="33"/>
      <c r="R1603" s="33" t="s">
        <v>1836</v>
      </c>
      <c r="S1603" s="35">
        <v>24774987.440000001</v>
      </c>
      <c r="T1603" s="35">
        <v>-12491590.310000001</v>
      </c>
      <c r="U1603" s="35">
        <v>12283397.130000001</v>
      </c>
      <c r="V1603" s="35">
        <v>0</v>
      </c>
    </row>
    <row r="1604" spans="1:22" x14ac:dyDescent="0.2">
      <c r="A1604" s="31">
        <v>1595</v>
      </c>
      <c r="B1604" s="32" t="s">
        <v>220</v>
      </c>
      <c r="C1604" s="32" t="s">
        <v>4970</v>
      </c>
      <c r="D1604" s="32" t="s">
        <v>4971</v>
      </c>
      <c r="E1604" s="33" t="s">
        <v>4972</v>
      </c>
      <c r="F1604" s="33" t="s">
        <v>1568</v>
      </c>
      <c r="G1604" s="33">
        <v>241301</v>
      </c>
      <c r="H1604" s="33">
        <v>242301</v>
      </c>
      <c r="I1604" s="33" t="s">
        <v>125</v>
      </c>
      <c r="J1604" s="34" t="s">
        <v>1888</v>
      </c>
      <c r="K1604" s="34" t="s">
        <v>1888</v>
      </c>
      <c r="L1604" s="33"/>
      <c r="M1604" s="33"/>
      <c r="N1604" s="33">
        <v>4</v>
      </c>
      <c r="O1604" s="33" t="s">
        <v>46</v>
      </c>
      <c r="P1604" s="33"/>
      <c r="Q1604" s="33"/>
      <c r="R1604" s="33" t="s">
        <v>1836</v>
      </c>
      <c r="S1604" s="35">
        <v>21151721.739999998</v>
      </c>
      <c r="T1604" s="35">
        <v>-10664733.640000001</v>
      </c>
      <c r="U1604" s="35">
        <v>10486988.1</v>
      </c>
      <c r="V1604" s="35">
        <v>0</v>
      </c>
    </row>
    <row r="1605" spans="1:22" x14ac:dyDescent="0.2">
      <c r="A1605" s="31">
        <v>1596</v>
      </c>
      <c r="B1605" s="32" t="s">
        <v>241</v>
      </c>
      <c r="C1605" s="32" t="s">
        <v>4973</v>
      </c>
      <c r="D1605" s="32" t="s">
        <v>4974</v>
      </c>
      <c r="E1605" s="33" t="s">
        <v>4975</v>
      </c>
      <c r="F1605" s="33" t="s">
        <v>1568</v>
      </c>
      <c r="G1605" s="33">
        <v>241301</v>
      </c>
      <c r="H1605" s="33">
        <v>242301</v>
      </c>
      <c r="I1605" s="33" t="s">
        <v>125</v>
      </c>
      <c r="J1605" s="34" t="s">
        <v>1888</v>
      </c>
      <c r="K1605" s="34" t="s">
        <v>1888</v>
      </c>
      <c r="L1605" s="33"/>
      <c r="M1605" s="33"/>
      <c r="N1605" s="33">
        <v>4</v>
      </c>
      <c r="O1605" s="33" t="s">
        <v>46</v>
      </c>
      <c r="P1605" s="33"/>
      <c r="Q1605" s="33"/>
      <c r="R1605" s="33" t="s">
        <v>1836</v>
      </c>
      <c r="S1605" s="35">
        <v>39224852.530000001</v>
      </c>
      <c r="T1605" s="35">
        <v>-19777236.57</v>
      </c>
      <c r="U1605" s="35">
        <v>19447615.960000001</v>
      </c>
      <c r="V1605" s="35">
        <v>0</v>
      </c>
    </row>
    <row r="1606" spans="1:22" x14ac:dyDescent="0.2">
      <c r="A1606" s="31">
        <v>1597</v>
      </c>
      <c r="B1606" s="32" t="s">
        <v>220</v>
      </c>
      <c r="C1606" s="32" t="s">
        <v>5049</v>
      </c>
      <c r="D1606" s="32" t="s">
        <v>5050</v>
      </c>
      <c r="E1606" s="33" t="s">
        <v>5051</v>
      </c>
      <c r="F1606" s="33" t="s">
        <v>1568</v>
      </c>
      <c r="G1606" s="33">
        <v>241301</v>
      </c>
      <c r="H1606" s="33">
        <v>242301</v>
      </c>
      <c r="I1606" s="33" t="s">
        <v>125</v>
      </c>
      <c r="J1606" s="34" t="s">
        <v>1888</v>
      </c>
      <c r="K1606" s="34" t="s">
        <v>1888</v>
      </c>
      <c r="L1606" s="33"/>
      <c r="M1606" s="33"/>
      <c r="N1606" s="33">
        <v>4</v>
      </c>
      <c r="O1606" s="33" t="s">
        <v>46</v>
      </c>
      <c r="P1606" s="33"/>
      <c r="Q1606" s="33"/>
      <c r="R1606" s="33" t="s">
        <v>1836</v>
      </c>
      <c r="S1606" s="35">
        <v>17509805.34</v>
      </c>
      <c r="T1606" s="35">
        <v>-6875173.5700000003</v>
      </c>
      <c r="U1606" s="35">
        <v>10634631.77</v>
      </c>
      <c r="V1606" s="35">
        <v>0</v>
      </c>
    </row>
    <row r="1607" spans="1:22" x14ac:dyDescent="0.2">
      <c r="A1607" s="31">
        <v>1598</v>
      </c>
      <c r="B1607" s="32" t="s">
        <v>220</v>
      </c>
      <c r="C1607" s="32" t="s">
        <v>5052</v>
      </c>
      <c r="D1607" s="32" t="s">
        <v>5053</v>
      </c>
      <c r="E1607" s="33" t="s">
        <v>5054</v>
      </c>
      <c r="F1607" s="33" t="s">
        <v>1568</v>
      </c>
      <c r="G1607" s="33">
        <v>241301</v>
      </c>
      <c r="H1607" s="33">
        <v>242301</v>
      </c>
      <c r="I1607" s="33" t="s">
        <v>125</v>
      </c>
      <c r="J1607" s="34" t="s">
        <v>1888</v>
      </c>
      <c r="K1607" s="34" t="s">
        <v>1888</v>
      </c>
      <c r="L1607" s="33"/>
      <c r="M1607" s="33"/>
      <c r="N1607" s="33">
        <v>4</v>
      </c>
      <c r="O1607" s="33" t="s">
        <v>46</v>
      </c>
      <c r="P1607" s="33"/>
      <c r="Q1607" s="33"/>
      <c r="R1607" s="33" t="s">
        <v>1836</v>
      </c>
      <c r="S1607" s="35">
        <v>39641451.140000001</v>
      </c>
      <c r="T1607" s="35">
        <v>-15565099.199999999</v>
      </c>
      <c r="U1607" s="35">
        <v>24076351.940000001</v>
      </c>
      <c r="V1607" s="35">
        <v>0</v>
      </c>
    </row>
    <row r="1608" spans="1:22" x14ac:dyDescent="0.2">
      <c r="A1608" s="31">
        <v>1599</v>
      </c>
      <c r="B1608" s="32" t="s">
        <v>2782</v>
      </c>
      <c r="C1608" s="32" t="s">
        <v>2783</v>
      </c>
      <c r="D1608" s="32" t="s">
        <v>2784</v>
      </c>
      <c r="E1608" s="33" t="s">
        <v>2785</v>
      </c>
      <c r="F1608" s="33" t="s">
        <v>1568</v>
      </c>
      <c r="G1608" s="33">
        <v>241301</v>
      </c>
      <c r="H1608" s="33">
        <v>242301</v>
      </c>
      <c r="I1608" s="33" t="s">
        <v>411</v>
      </c>
      <c r="J1608" s="34" t="s">
        <v>1888</v>
      </c>
      <c r="K1608" s="34" t="s">
        <v>1888</v>
      </c>
      <c r="L1608" s="33"/>
      <c r="M1608" s="33"/>
      <c r="N1608" s="33">
        <v>2</v>
      </c>
      <c r="O1608" s="33" t="s">
        <v>52</v>
      </c>
      <c r="P1608" s="33"/>
      <c r="Q1608" s="33"/>
      <c r="R1608" s="33" t="s">
        <v>1836</v>
      </c>
      <c r="S1608" s="35">
        <v>2850608.41</v>
      </c>
      <c r="T1608" s="35">
        <v>-629509.36</v>
      </c>
      <c r="U1608" s="35">
        <v>2221099.0499999998</v>
      </c>
      <c r="V1608" s="35">
        <v>0</v>
      </c>
    </row>
    <row r="1609" spans="1:22" x14ac:dyDescent="0.2">
      <c r="A1609" s="31">
        <v>1600</v>
      </c>
      <c r="B1609" s="32" t="s">
        <v>1996</v>
      </c>
      <c r="C1609" s="32" t="s">
        <v>4979</v>
      </c>
      <c r="D1609" s="32" t="s">
        <v>4980</v>
      </c>
      <c r="E1609" s="33" t="s">
        <v>4981</v>
      </c>
      <c r="F1609" s="33" t="s">
        <v>1568</v>
      </c>
      <c r="G1609" s="33">
        <v>241201</v>
      </c>
      <c r="H1609" s="33">
        <v>242201</v>
      </c>
      <c r="I1609" s="33" t="s">
        <v>411</v>
      </c>
      <c r="J1609" s="34" t="s">
        <v>1888</v>
      </c>
      <c r="K1609" s="34" t="s">
        <v>1888</v>
      </c>
      <c r="L1609" s="33"/>
      <c r="M1609" s="33"/>
      <c r="N1609" s="33">
        <v>1</v>
      </c>
      <c r="O1609" s="33" t="s">
        <v>41</v>
      </c>
      <c r="P1609" s="33"/>
      <c r="Q1609" s="33"/>
      <c r="R1609" s="33" t="s">
        <v>1836</v>
      </c>
      <c r="S1609" s="35">
        <v>19291026.739999998</v>
      </c>
      <c r="T1609" s="35">
        <v>-4260101.75</v>
      </c>
      <c r="U1609" s="35">
        <v>15030924.99</v>
      </c>
      <c r="V1609" s="35">
        <v>0</v>
      </c>
    </row>
    <row r="1610" spans="1:22" x14ac:dyDescent="0.2">
      <c r="A1610" s="31">
        <v>1601</v>
      </c>
      <c r="B1610" s="32" t="s">
        <v>1996</v>
      </c>
      <c r="C1610" s="32" t="s">
        <v>4982</v>
      </c>
      <c r="D1610" s="32" t="s">
        <v>4983</v>
      </c>
      <c r="E1610" s="33" t="s">
        <v>4984</v>
      </c>
      <c r="F1610" s="33" t="s">
        <v>1568</v>
      </c>
      <c r="G1610" s="33">
        <v>241201</v>
      </c>
      <c r="H1610" s="33">
        <v>242201</v>
      </c>
      <c r="I1610" s="33" t="s">
        <v>411</v>
      </c>
      <c r="J1610" s="34" t="s">
        <v>1888</v>
      </c>
      <c r="K1610" s="34" t="s">
        <v>1888</v>
      </c>
      <c r="L1610" s="33"/>
      <c r="M1610" s="33"/>
      <c r="N1610" s="33">
        <v>1</v>
      </c>
      <c r="O1610" s="33" t="s">
        <v>41</v>
      </c>
      <c r="P1610" s="33"/>
      <c r="Q1610" s="33"/>
      <c r="R1610" s="33" t="s">
        <v>1836</v>
      </c>
      <c r="S1610" s="35">
        <v>191167781.66</v>
      </c>
      <c r="T1610" s="35">
        <v>-42216218.439999998</v>
      </c>
      <c r="U1610" s="35">
        <v>148951563.22</v>
      </c>
      <c r="V1610" s="35">
        <v>0</v>
      </c>
    </row>
    <row r="1611" spans="1:22" x14ac:dyDescent="0.2">
      <c r="A1611" s="31">
        <v>1602</v>
      </c>
      <c r="B1611" s="32" t="s">
        <v>1996</v>
      </c>
      <c r="C1611" s="32" t="s">
        <v>4985</v>
      </c>
      <c r="D1611" s="32" t="s">
        <v>4986</v>
      </c>
      <c r="E1611" s="33" t="s">
        <v>4987</v>
      </c>
      <c r="F1611" s="33" t="s">
        <v>1568</v>
      </c>
      <c r="G1611" s="33">
        <v>241201</v>
      </c>
      <c r="H1611" s="33">
        <v>242201</v>
      </c>
      <c r="I1611" s="33" t="s">
        <v>411</v>
      </c>
      <c r="J1611" s="34" t="s">
        <v>1888</v>
      </c>
      <c r="K1611" s="34" t="s">
        <v>1888</v>
      </c>
      <c r="L1611" s="33"/>
      <c r="M1611" s="33"/>
      <c r="N1611" s="33">
        <v>1</v>
      </c>
      <c r="O1611" s="33" t="s">
        <v>41</v>
      </c>
      <c r="P1611" s="33"/>
      <c r="Q1611" s="33"/>
      <c r="R1611" s="33" t="s">
        <v>1836</v>
      </c>
      <c r="S1611" s="35">
        <v>427866575.38999999</v>
      </c>
      <c r="T1611" s="35">
        <v>-94487202.069999993</v>
      </c>
      <c r="U1611" s="35">
        <v>333379373.31999999</v>
      </c>
      <c r="V1611" s="35">
        <v>0</v>
      </c>
    </row>
    <row r="1612" spans="1:22" x14ac:dyDescent="0.2">
      <c r="A1612" s="31">
        <v>1603</v>
      </c>
      <c r="B1612" s="32" t="s">
        <v>47</v>
      </c>
      <c r="C1612" s="32" t="s">
        <v>4988</v>
      </c>
      <c r="D1612" s="32" t="s">
        <v>4989</v>
      </c>
      <c r="E1612" s="33" t="s">
        <v>4990</v>
      </c>
      <c r="F1612" s="33" t="s">
        <v>1568</v>
      </c>
      <c r="G1612" s="33">
        <v>241301</v>
      </c>
      <c r="H1612" s="33">
        <v>242301</v>
      </c>
      <c r="I1612" s="33" t="s">
        <v>310</v>
      </c>
      <c r="J1612" s="34" t="s">
        <v>1835</v>
      </c>
      <c r="K1612" s="34" t="s">
        <v>1835</v>
      </c>
      <c r="L1612" s="33"/>
      <c r="M1612" s="33"/>
      <c r="N1612" s="33">
        <v>2</v>
      </c>
      <c r="O1612" s="33" t="s">
        <v>52</v>
      </c>
      <c r="P1612" s="33"/>
      <c r="Q1612" s="33"/>
      <c r="R1612" s="33" t="s">
        <v>1836</v>
      </c>
      <c r="S1612" s="35">
        <v>902688.36</v>
      </c>
      <c r="T1612" s="35">
        <v>-677016.27</v>
      </c>
      <c r="U1612" s="35">
        <v>225672.09</v>
      </c>
      <c r="V1612" s="35">
        <v>0</v>
      </c>
    </row>
    <row r="1613" spans="1:22" x14ac:dyDescent="0.2">
      <c r="A1613" s="31">
        <v>1604</v>
      </c>
      <c r="B1613" s="32" t="s">
        <v>42</v>
      </c>
      <c r="C1613" s="32" t="s">
        <v>4991</v>
      </c>
      <c r="D1613" s="32" t="s">
        <v>4992</v>
      </c>
      <c r="E1613" s="33" t="s">
        <v>4993</v>
      </c>
      <c r="F1613" s="33" t="s">
        <v>1568</v>
      </c>
      <c r="G1613" s="33">
        <v>241301</v>
      </c>
      <c r="H1613" s="33">
        <v>242301</v>
      </c>
      <c r="I1613" s="33" t="s">
        <v>4994</v>
      </c>
      <c r="J1613" s="34" t="s">
        <v>1835</v>
      </c>
      <c r="K1613" s="34" t="s">
        <v>1835</v>
      </c>
      <c r="L1613" s="33"/>
      <c r="M1613" s="33"/>
      <c r="N1613" s="33">
        <v>4</v>
      </c>
      <c r="O1613" s="33" t="s">
        <v>46</v>
      </c>
      <c r="P1613" s="33"/>
      <c r="Q1613" s="33"/>
      <c r="R1613" s="33" t="s">
        <v>1836</v>
      </c>
      <c r="S1613" s="35">
        <v>40193904.310000002</v>
      </c>
      <c r="T1613" s="35">
        <v>-19478584.390000001</v>
      </c>
      <c r="U1613" s="35">
        <v>20715319.920000002</v>
      </c>
      <c r="V1613" s="35">
        <v>0</v>
      </c>
    </row>
    <row r="1614" spans="1:22" x14ac:dyDescent="0.2">
      <c r="A1614" s="31">
        <v>1605</v>
      </c>
      <c r="B1614" s="32" t="s">
        <v>42</v>
      </c>
      <c r="C1614" s="32" t="s">
        <v>4995</v>
      </c>
      <c r="D1614" s="32" t="s">
        <v>4996</v>
      </c>
      <c r="E1614" s="33" t="s">
        <v>4997</v>
      </c>
      <c r="F1614" s="33" t="s">
        <v>1568</v>
      </c>
      <c r="G1614" s="33">
        <v>241301</v>
      </c>
      <c r="H1614" s="33">
        <v>242301</v>
      </c>
      <c r="I1614" s="33" t="s">
        <v>155</v>
      </c>
      <c r="J1614" s="34" t="s">
        <v>1835</v>
      </c>
      <c r="K1614" s="34" t="s">
        <v>1835</v>
      </c>
      <c r="L1614" s="33"/>
      <c r="M1614" s="33"/>
      <c r="N1614" s="33">
        <v>4</v>
      </c>
      <c r="O1614" s="33" t="s">
        <v>46</v>
      </c>
      <c r="P1614" s="33"/>
      <c r="Q1614" s="33"/>
      <c r="R1614" s="33" t="s">
        <v>1836</v>
      </c>
      <c r="S1614" s="35">
        <v>88825217.489999995</v>
      </c>
      <c r="T1614" s="35">
        <v>-46633239.189999998</v>
      </c>
      <c r="U1614" s="35">
        <v>42191978.299999997</v>
      </c>
      <c r="V1614" s="35">
        <v>0</v>
      </c>
    </row>
    <row r="1615" spans="1:22" x14ac:dyDescent="0.2">
      <c r="A1615" s="31">
        <v>1606</v>
      </c>
      <c r="B1615" s="32" t="s">
        <v>47</v>
      </c>
      <c r="C1615" s="32" t="s">
        <v>4998</v>
      </c>
      <c r="D1615" s="32" t="s">
        <v>4999</v>
      </c>
      <c r="E1615" s="33" t="s">
        <v>5000</v>
      </c>
      <c r="F1615" s="33" t="s">
        <v>1568</v>
      </c>
      <c r="G1615" s="33">
        <v>241301</v>
      </c>
      <c r="H1615" s="33">
        <v>242301</v>
      </c>
      <c r="I1615" s="33" t="s">
        <v>310</v>
      </c>
      <c r="J1615" s="34" t="s">
        <v>1835</v>
      </c>
      <c r="K1615" s="34" t="s">
        <v>1835</v>
      </c>
      <c r="L1615" s="33"/>
      <c r="M1615" s="33"/>
      <c r="N1615" s="33">
        <v>2</v>
      </c>
      <c r="O1615" s="33" t="s">
        <v>52</v>
      </c>
      <c r="P1615" s="33"/>
      <c r="Q1615" s="33"/>
      <c r="R1615" s="33" t="s">
        <v>1836</v>
      </c>
      <c r="S1615" s="35">
        <v>330583.53999999998</v>
      </c>
      <c r="T1615" s="35">
        <v>-247937.66</v>
      </c>
      <c r="U1615" s="35">
        <v>82645.88</v>
      </c>
      <c r="V1615" s="35">
        <v>0</v>
      </c>
    </row>
    <row r="1616" spans="1:22" x14ac:dyDescent="0.2">
      <c r="A1616" s="31">
        <v>1607</v>
      </c>
      <c r="B1616" s="32" t="s">
        <v>1273</v>
      </c>
      <c r="C1616" s="32" t="s">
        <v>5001</v>
      </c>
      <c r="D1616" s="32" t="s">
        <v>5002</v>
      </c>
      <c r="E1616" s="33" t="s">
        <v>5003</v>
      </c>
      <c r="F1616" s="33" t="s">
        <v>1568</v>
      </c>
      <c r="G1616" s="33">
        <v>241301</v>
      </c>
      <c r="H1616" s="33">
        <v>242301</v>
      </c>
      <c r="I1616" s="33" t="s">
        <v>310</v>
      </c>
      <c r="J1616" s="34" t="s">
        <v>1835</v>
      </c>
      <c r="K1616" s="34" t="s">
        <v>1835</v>
      </c>
      <c r="L1616" s="33"/>
      <c r="M1616" s="33"/>
      <c r="N1616" s="33">
        <v>2</v>
      </c>
      <c r="O1616" s="33" t="s">
        <v>52</v>
      </c>
      <c r="P1616" s="33"/>
      <c r="Q1616" s="33"/>
      <c r="R1616" s="33" t="s">
        <v>1836</v>
      </c>
      <c r="S1616" s="35">
        <v>186574.64</v>
      </c>
      <c r="T1616" s="35">
        <v>-139930.98000000001</v>
      </c>
      <c r="U1616" s="35">
        <v>46643.66</v>
      </c>
      <c r="V1616" s="35">
        <v>0</v>
      </c>
    </row>
    <row r="1617" spans="1:22" x14ac:dyDescent="0.2">
      <c r="A1617" s="31">
        <v>1608</v>
      </c>
      <c r="B1617" s="32" t="s">
        <v>1273</v>
      </c>
      <c r="C1617" s="32" t="s">
        <v>5004</v>
      </c>
      <c r="D1617" s="32" t="s">
        <v>5005</v>
      </c>
      <c r="E1617" s="33" t="s">
        <v>5006</v>
      </c>
      <c r="F1617" s="33" t="s">
        <v>1568</v>
      </c>
      <c r="G1617" s="33">
        <v>241301</v>
      </c>
      <c r="H1617" s="33">
        <v>242301</v>
      </c>
      <c r="I1617" s="33" t="s">
        <v>310</v>
      </c>
      <c r="J1617" s="34" t="s">
        <v>1835</v>
      </c>
      <c r="K1617" s="34" t="s">
        <v>1835</v>
      </c>
      <c r="L1617" s="33"/>
      <c r="M1617" s="33"/>
      <c r="N1617" s="33">
        <v>2</v>
      </c>
      <c r="O1617" s="33" t="s">
        <v>52</v>
      </c>
      <c r="P1617" s="33"/>
      <c r="Q1617" s="33"/>
      <c r="R1617" s="33" t="s">
        <v>1836</v>
      </c>
      <c r="S1617" s="35">
        <v>4272529.78</v>
      </c>
      <c r="T1617" s="35">
        <v>-3204397.34</v>
      </c>
      <c r="U1617" s="35">
        <v>1068132.44</v>
      </c>
      <c r="V1617" s="35">
        <v>0</v>
      </c>
    </row>
    <row r="1618" spans="1:22" x14ac:dyDescent="0.2">
      <c r="A1618" s="31">
        <v>1609</v>
      </c>
      <c r="B1618" s="32" t="s">
        <v>407</v>
      </c>
      <c r="C1618" s="32" t="s">
        <v>5007</v>
      </c>
      <c r="D1618" s="32" t="s">
        <v>5008</v>
      </c>
      <c r="E1618" s="33" t="s">
        <v>5009</v>
      </c>
      <c r="F1618" s="33" t="s">
        <v>1568</v>
      </c>
      <c r="G1618" s="33">
        <v>241301</v>
      </c>
      <c r="H1618" s="33">
        <v>242301</v>
      </c>
      <c r="I1618" s="33" t="s">
        <v>411</v>
      </c>
      <c r="J1618" s="34" t="s">
        <v>1888</v>
      </c>
      <c r="K1618" s="34" t="s">
        <v>1888</v>
      </c>
      <c r="L1618" s="33"/>
      <c r="M1618" s="33"/>
      <c r="N1618" s="33">
        <v>2</v>
      </c>
      <c r="O1618" s="33" t="s">
        <v>52</v>
      </c>
      <c r="P1618" s="33"/>
      <c r="Q1618" s="33"/>
      <c r="R1618" s="33" t="s">
        <v>1836</v>
      </c>
      <c r="S1618" s="35">
        <v>285823072.10000002</v>
      </c>
      <c r="T1618" s="35">
        <v>-63119261.759999998</v>
      </c>
      <c r="U1618" s="35">
        <v>222703810.34</v>
      </c>
      <c r="V1618" s="35">
        <v>0</v>
      </c>
    </row>
    <row r="1619" spans="1:22" x14ac:dyDescent="0.2">
      <c r="A1619" s="31">
        <v>1610</v>
      </c>
      <c r="B1619" s="32" t="s">
        <v>3757</v>
      </c>
      <c r="C1619" s="32" t="s">
        <v>5010</v>
      </c>
      <c r="D1619" s="32" t="s">
        <v>5011</v>
      </c>
      <c r="E1619" s="33" t="s">
        <v>5012</v>
      </c>
      <c r="F1619" s="33" t="s">
        <v>1568</v>
      </c>
      <c r="G1619" s="33">
        <v>241301</v>
      </c>
      <c r="H1619" s="33">
        <v>242301</v>
      </c>
      <c r="I1619" s="33" t="s">
        <v>310</v>
      </c>
      <c r="J1619" s="34" t="s">
        <v>1835</v>
      </c>
      <c r="K1619" s="34" t="s">
        <v>1835</v>
      </c>
      <c r="L1619" s="33"/>
      <c r="M1619" s="33"/>
      <c r="N1619" s="33">
        <v>2</v>
      </c>
      <c r="O1619" s="33" t="s">
        <v>52</v>
      </c>
      <c r="P1619" s="33"/>
      <c r="Q1619" s="33"/>
      <c r="R1619" s="33" t="s">
        <v>1836</v>
      </c>
      <c r="S1619" s="35">
        <v>29321909.890000001</v>
      </c>
      <c r="T1619" s="35">
        <v>-21991432.420000002</v>
      </c>
      <c r="U1619" s="35">
        <v>7330477.4699999997</v>
      </c>
      <c r="V1619" s="35">
        <v>0</v>
      </c>
    </row>
    <row r="1620" spans="1:22" x14ac:dyDescent="0.2">
      <c r="A1620" s="31">
        <v>1611</v>
      </c>
      <c r="B1620" s="32" t="s">
        <v>407</v>
      </c>
      <c r="C1620" s="32" t="s">
        <v>5013</v>
      </c>
      <c r="D1620" s="32" t="s">
        <v>5014</v>
      </c>
      <c r="E1620" s="33" t="s">
        <v>5015</v>
      </c>
      <c r="F1620" s="33" t="s">
        <v>1568</v>
      </c>
      <c r="G1620" s="33">
        <v>241301</v>
      </c>
      <c r="H1620" s="33">
        <v>242301</v>
      </c>
      <c r="I1620" s="33" t="s">
        <v>411</v>
      </c>
      <c r="J1620" s="34" t="s">
        <v>1888</v>
      </c>
      <c r="K1620" s="34" t="s">
        <v>1888</v>
      </c>
      <c r="L1620" s="33"/>
      <c r="M1620" s="33"/>
      <c r="N1620" s="33">
        <v>2</v>
      </c>
      <c r="O1620" s="33" t="s">
        <v>52</v>
      </c>
      <c r="P1620" s="33"/>
      <c r="Q1620" s="33"/>
      <c r="R1620" s="33" t="s">
        <v>1836</v>
      </c>
      <c r="S1620" s="35">
        <v>6243657.3899999997</v>
      </c>
      <c r="T1620" s="35">
        <v>-1378807.67</v>
      </c>
      <c r="U1620" s="35">
        <v>4864849.72</v>
      </c>
      <c r="V1620" s="35">
        <v>0</v>
      </c>
    </row>
    <row r="1621" spans="1:22" x14ac:dyDescent="0.2">
      <c r="A1621" s="31">
        <v>1612</v>
      </c>
      <c r="B1621" s="32" t="s">
        <v>407</v>
      </c>
      <c r="C1621" s="32" t="s">
        <v>5016</v>
      </c>
      <c r="D1621" s="32" t="s">
        <v>5017</v>
      </c>
      <c r="E1621" s="33" t="s">
        <v>5018</v>
      </c>
      <c r="F1621" s="33" t="s">
        <v>1568</v>
      </c>
      <c r="G1621" s="33">
        <v>241301</v>
      </c>
      <c r="H1621" s="33">
        <v>242301</v>
      </c>
      <c r="I1621" s="33" t="s">
        <v>411</v>
      </c>
      <c r="J1621" s="34" t="s">
        <v>1888</v>
      </c>
      <c r="K1621" s="34" t="s">
        <v>1888</v>
      </c>
      <c r="L1621" s="33"/>
      <c r="M1621" s="33"/>
      <c r="N1621" s="33">
        <v>2</v>
      </c>
      <c r="O1621" s="33" t="s">
        <v>52</v>
      </c>
      <c r="P1621" s="33"/>
      <c r="Q1621" s="33"/>
      <c r="R1621" s="33" t="s">
        <v>1836</v>
      </c>
      <c r="S1621" s="35">
        <v>6243657.3899999997</v>
      </c>
      <c r="T1621" s="35">
        <v>-1378807.67</v>
      </c>
      <c r="U1621" s="35">
        <v>4864849.72</v>
      </c>
      <c r="V1621" s="35">
        <v>0</v>
      </c>
    </row>
    <row r="1622" spans="1:22" x14ac:dyDescent="0.2">
      <c r="A1622" s="31">
        <v>1613</v>
      </c>
      <c r="B1622" s="32" t="s">
        <v>407</v>
      </c>
      <c r="C1622" s="32" t="s">
        <v>5019</v>
      </c>
      <c r="D1622" s="32" t="s">
        <v>5020</v>
      </c>
      <c r="E1622" s="33" t="s">
        <v>5021</v>
      </c>
      <c r="F1622" s="33" t="s">
        <v>1568</v>
      </c>
      <c r="G1622" s="33">
        <v>241301</v>
      </c>
      <c r="H1622" s="33">
        <v>242301</v>
      </c>
      <c r="I1622" s="33" t="s">
        <v>411</v>
      </c>
      <c r="J1622" s="34" t="s">
        <v>1888</v>
      </c>
      <c r="K1622" s="34" t="s">
        <v>1888</v>
      </c>
      <c r="L1622" s="33"/>
      <c r="M1622" s="33"/>
      <c r="N1622" s="33">
        <v>2</v>
      </c>
      <c r="O1622" s="33" t="s">
        <v>52</v>
      </c>
      <c r="P1622" s="33"/>
      <c r="Q1622" s="33"/>
      <c r="R1622" s="33" t="s">
        <v>1836</v>
      </c>
      <c r="S1622" s="35">
        <v>6243657.3899999997</v>
      </c>
      <c r="T1622" s="35">
        <v>-1378807.67</v>
      </c>
      <c r="U1622" s="35">
        <v>4864849.72</v>
      </c>
      <c r="V1622" s="35">
        <v>0</v>
      </c>
    </row>
    <row r="1623" spans="1:22" x14ac:dyDescent="0.2">
      <c r="A1623" s="31">
        <v>1614</v>
      </c>
      <c r="B1623" s="32" t="s">
        <v>407</v>
      </c>
      <c r="C1623" s="32" t="s">
        <v>5022</v>
      </c>
      <c r="D1623" s="32" t="s">
        <v>5023</v>
      </c>
      <c r="E1623" s="33" t="s">
        <v>5024</v>
      </c>
      <c r="F1623" s="33" t="s">
        <v>1568</v>
      </c>
      <c r="G1623" s="33">
        <v>241301</v>
      </c>
      <c r="H1623" s="33">
        <v>242301</v>
      </c>
      <c r="I1623" s="33" t="s">
        <v>411</v>
      </c>
      <c r="J1623" s="34" t="s">
        <v>1888</v>
      </c>
      <c r="K1623" s="34" t="s">
        <v>1888</v>
      </c>
      <c r="L1623" s="33"/>
      <c r="M1623" s="33"/>
      <c r="N1623" s="33">
        <v>2</v>
      </c>
      <c r="O1623" s="33" t="s">
        <v>52</v>
      </c>
      <c r="P1623" s="33"/>
      <c r="Q1623" s="33"/>
      <c r="R1623" s="33" t="s">
        <v>1836</v>
      </c>
      <c r="S1623" s="35">
        <v>6243657.3899999997</v>
      </c>
      <c r="T1623" s="35">
        <v>-1378807.67</v>
      </c>
      <c r="U1623" s="35">
        <v>4864849.72</v>
      </c>
      <c r="V1623" s="35">
        <v>0</v>
      </c>
    </row>
    <row r="1624" spans="1:22" x14ac:dyDescent="0.2">
      <c r="A1624" s="31">
        <v>1615</v>
      </c>
      <c r="B1624" s="32" t="s">
        <v>407</v>
      </c>
      <c r="C1624" s="32" t="s">
        <v>5025</v>
      </c>
      <c r="D1624" s="32" t="s">
        <v>5026</v>
      </c>
      <c r="E1624" s="33" t="s">
        <v>5027</v>
      </c>
      <c r="F1624" s="33" t="s">
        <v>1568</v>
      </c>
      <c r="G1624" s="33">
        <v>241301</v>
      </c>
      <c r="H1624" s="33">
        <v>242301</v>
      </c>
      <c r="I1624" s="33" t="s">
        <v>411</v>
      </c>
      <c r="J1624" s="34" t="s">
        <v>1888</v>
      </c>
      <c r="K1624" s="34" t="s">
        <v>1888</v>
      </c>
      <c r="L1624" s="33"/>
      <c r="M1624" s="33"/>
      <c r="N1624" s="33">
        <v>2</v>
      </c>
      <c r="O1624" s="33" t="s">
        <v>52</v>
      </c>
      <c r="P1624" s="33"/>
      <c r="Q1624" s="33"/>
      <c r="R1624" s="33" t="s">
        <v>1836</v>
      </c>
      <c r="S1624" s="35">
        <v>6243657.3899999997</v>
      </c>
      <c r="T1624" s="35">
        <v>-1378807.67</v>
      </c>
      <c r="U1624" s="35">
        <v>4864849.72</v>
      </c>
      <c r="V1624" s="35">
        <v>0</v>
      </c>
    </row>
    <row r="1625" spans="1:22" x14ac:dyDescent="0.2">
      <c r="A1625" s="31">
        <v>1616</v>
      </c>
      <c r="B1625" s="32" t="s">
        <v>407</v>
      </c>
      <c r="C1625" s="32" t="s">
        <v>5028</v>
      </c>
      <c r="D1625" s="32" t="s">
        <v>5029</v>
      </c>
      <c r="E1625" s="33" t="s">
        <v>5030</v>
      </c>
      <c r="F1625" s="33" t="s">
        <v>1568</v>
      </c>
      <c r="G1625" s="33">
        <v>241301</v>
      </c>
      <c r="H1625" s="33">
        <v>242301</v>
      </c>
      <c r="I1625" s="33" t="s">
        <v>411</v>
      </c>
      <c r="J1625" s="34" t="s">
        <v>1888</v>
      </c>
      <c r="K1625" s="34" t="s">
        <v>1888</v>
      </c>
      <c r="L1625" s="33"/>
      <c r="M1625" s="33"/>
      <c r="N1625" s="33">
        <v>2</v>
      </c>
      <c r="O1625" s="33" t="s">
        <v>52</v>
      </c>
      <c r="P1625" s="33"/>
      <c r="Q1625" s="33"/>
      <c r="R1625" s="33" t="s">
        <v>1836</v>
      </c>
      <c r="S1625" s="35">
        <v>6243657.3899999997</v>
      </c>
      <c r="T1625" s="35">
        <v>-1378807.67</v>
      </c>
      <c r="U1625" s="35">
        <v>4864849.72</v>
      </c>
      <c r="V1625" s="35">
        <v>0</v>
      </c>
    </row>
    <row r="1626" spans="1:22" x14ac:dyDescent="0.2">
      <c r="A1626" s="31">
        <v>1617</v>
      </c>
      <c r="B1626" s="32" t="s">
        <v>407</v>
      </c>
      <c r="C1626" s="32" t="s">
        <v>5031</v>
      </c>
      <c r="D1626" s="32" t="s">
        <v>5032</v>
      </c>
      <c r="E1626" s="33" t="s">
        <v>5033</v>
      </c>
      <c r="F1626" s="33" t="s">
        <v>1568</v>
      </c>
      <c r="G1626" s="33">
        <v>241301</v>
      </c>
      <c r="H1626" s="33">
        <v>242301</v>
      </c>
      <c r="I1626" s="33" t="s">
        <v>411</v>
      </c>
      <c r="J1626" s="34" t="s">
        <v>1888</v>
      </c>
      <c r="K1626" s="34" t="s">
        <v>1888</v>
      </c>
      <c r="L1626" s="33"/>
      <c r="M1626" s="33"/>
      <c r="N1626" s="33">
        <v>2</v>
      </c>
      <c r="O1626" s="33" t="s">
        <v>52</v>
      </c>
      <c r="P1626" s="33"/>
      <c r="Q1626" s="33"/>
      <c r="R1626" s="33" t="s">
        <v>1836</v>
      </c>
      <c r="S1626" s="35">
        <v>6243657.3899999997</v>
      </c>
      <c r="T1626" s="35">
        <v>-1378807.67</v>
      </c>
      <c r="U1626" s="35">
        <v>4864849.72</v>
      </c>
      <c r="V1626" s="35">
        <v>0</v>
      </c>
    </row>
    <row r="1627" spans="1:22" x14ac:dyDescent="0.2">
      <c r="A1627" s="31">
        <v>1618</v>
      </c>
      <c r="B1627" s="32" t="s">
        <v>220</v>
      </c>
      <c r="C1627" s="32" t="s">
        <v>4922</v>
      </c>
      <c r="D1627" s="32" t="s">
        <v>4923</v>
      </c>
      <c r="E1627" s="33" t="s">
        <v>4924</v>
      </c>
      <c r="F1627" s="33" t="s">
        <v>1568</v>
      </c>
      <c r="G1627" s="33">
        <v>241301</v>
      </c>
      <c r="H1627" s="33">
        <v>242301</v>
      </c>
      <c r="I1627" s="33" t="s">
        <v>125</v>
      </c>
      <c r="J1627" s="34" t="s">
        <v>1888</v>
      </c>
      <c r="K1627" s="34" t="s">
        <v>1888</v>
      </c>
      <c r="L1627" s="33"/>
      <c r="M1627" s="33"/>
      <c r="N1627" s="33">
        <v>4</v>
      </c>
      <c r="O1627" s="33" t="s">
        <v>46</v>
      </c>
      <c r="P1627" s="33"/>
      <c r="Q1627" s="33"/>
      <c r="R1627" s="33" t="s">
        <v>1836</v>
      </c>
      <c r="S1627" s="35">
        <v>13370949</v>
      </c>
      <c r="T1627" s="35">
        <v>-5250063.8</v>
      </c>
      <c r="U1627" s="35">
        <v>8120885.2000000002</v>
      </c>
      <c r="V1627" s="35">
        <v>0</v>
      </c>
    </row>
    <row r="1628" spans="1:22" x14ac:dyDescent="0.2">
      <c r="A1628" s="31">
        <v>1619</v>
      </c>
      <c r="B1628" s="32" t="s">
        <v>220</v>
      </c>
      <c r="C1628" s="32" t="s">
        <v>5043</v>
      </c>
      <c r="D1628" s="32" t="s">
        <v>5044</v>
      </c>
      <c r="E1628" s="33" t="s">
        <v>5045</v>
      </c>
      <c r="F1628" s="33" t="s">
        <v>1568</v>
      </c>
      <c r="G1628" s="33">
        <v>241301</v>
      </c>
      <c r="H1628" s="33">
        <v>242301</v>
      </c>
      <c r="I1628" s="33" t="s">
        <v>125</v>
      </c>
      <c r="J1628" s="34" t="s">
        <v>1888</v>
      </c>
      <c r="K1628" s="34" t="s">
        <v>1888</v>
      </c>
      <c r="L1628" s="33"/>
      <c r="M1628" s="33"/>
      <c r="N1628" s="33">
        <v>4</v>
      </c>
      <c r="O1628" s="33" t="s">
        <v>46</v>
      </c>
      <c r="P1628" s="33"/>
      <c r="Q1628" s="33"/>
      <c r="R1628" s="33" t="s">
        <v>1836</v>
      </c>
      <c r="S1628" s="35">
        <v>59899178.020000003</v>
      </c>
      <c r="T1628" s="35">
        <v>-23519236.07</v>
      </c>
      <c r="U1628" s="35">
        <v>36379941.950000003</v>
      </c>
      <c r="V1628" s="35">
        <v>0</v>
      </c>
    </row>
    <row r="1629" spans="1:22" x14ac:dyDescent="0.2">
      <c r="A1629" s="31">
        <v>1620</v>
      </c>
      <c r="B1629" s="32" t="s">
        <v>220</v>
      </c>
      <c r="C1629" s="32" t="s">
        <v>4883</v>
      </c>
      <c r="D1629" s="32" t="s">
        <v>4884</v>
      </c>
      <c r="E1629" s="33" t="s">
        <v>4885</v>
      </c>
      <c r="F1629" s="33" t="s">
        <v>1568</v>
      </c>
      <c r="G1629" s="33">
        <v>241301</v>
      </c>
      <c r="H1629" s="33">
        <v>242301</v>
      </c>
      <c r="I1629" s="33" t="s">
        <v>125</v>
      </c>
      <c r="J1629" s="34" t="s">
        <v>1888</v>
      </c>
      <c r="K1629" s="34" t="s">
        <v>1888</v>
      </c>
      <c r="L1629" s="33"/>
      <c r="M1629" s="33"/>
      <c r="N1629" s="33">
        <v>4</v>
      </c>
      <c r="O1629" s="33" t="s">
        <v>46</v>
      </c>
      <c r="P1629" s="33"/>
      <c r="Q1629" s="33"/>
      <c r="R1629" s="33" t="s">
        <v>1836</v>
      </c>
      <c r="S1629" s="35">
        <v>18637324.440000001</v>
      </c>
      <c r="T1629" s="35">
        <v>-9396970.3100000005</v>
      </c>
      <c r="U1629" s="35">
        <v>9240354.1300000008</v>
      </c>
      <c r="V1629" s="35">
        <v>0</v>
      </c>
    </row>
    <row r="1630" spans="1:22" x14ac:dyDescent="0.2">
      <c r="A1630" s="31">
        <v>1621</v>
      </c>
      <c r="B1630" s="32" t="s">
        <v>220</v>
      </c>
      <c r="C1630" s="32" t="s">
        <v>4886</v>
      </c>
      <c r="D1630" s="32" t="s">
        <v>4887</v>
      </c>
      <c r="E1630" s="33" t="s">
        <v>4888</v>
      </c>
      <c r="F1630" s="33" t="s">
        <v>1568</v>
      </c>
      <c r="G1630" s="33">
        <v>241301</v>
      </c>
      <c r="H1630" s="33">
        <v>242301</v>
      </c>
      <c r="I1630" s="33" t="s">
        <v>125</v>
      </c>
      <c r="J1630" s="34" t="s">
        <v>1888</v>
      </c>
      <c r="K1630" s="34" t="s">
        <v>1888</v>
      </c>
      <c r="L1630" s="33"/>
      <c r="M1630" s="33"/>
      <c r="N1630" s="33">
        <v>4</v>
      </c>
      <c r="O1630" s="33" t="s">
        <v>46</v>
      </c>
      <c r="P1630" s="33"/>
      <c r="Q1630" s="33"/>
      <c r="R1630" s="33" t="s">
        <v>1836</v>
      </c>
      <c r="S1630" s="35">
        <v>25616261.82</v>
      </c>
      <c r="T1630" s="35">
        <v>-10058149.85</v>
      </c>
      <c r="U1630" s="35">
        <v>15558111.970000001</v>
      </c>
      <c r="V1630" s="35">
        <v>0</v>
      </c>
    </row>
    <row r="1631" spans="1:22" x14ac:dyDescent="0.2">
      <c r="A1631" s="31">
        <v>1622</v>
      </c>
      <c r="B1631" s="32" t="s">
        <v>475</v>
      </c>
      <c r="C1631" s="32" t="s">
        <v>5133</v>
      </c>
      <c r="D1631" s="32" t="s">
        <v>5134</v>
      </c>
      <c r="E1631" s="33" t="s">
        <v>5135</v>
      </c>
      <c r="F1631" s="33" t="s">
        <v>1568</v>
      </c>
      <c r="G1631" s="33">
        <v>241201</v>
      </c>
      <c r="H1631" s="33">
        <v>242201</v>
      </c>
      <c r="I1631" s="33" t="s">
        <v>155</v>
      </c>
      <c r="J1631" s="34" t="s">
        <v>1888</v>
      </c>
      <c r="K1631" s="34" t="s">
        <v>1888</v>
      </c>
      <c r="L1631" s="33"/>
      <c r="M1631" s="33"/>
      <c r="N1631" s="33">
        <v>1</v>
      </c>
      <c r="O1631" s="33" t="s">
        <v>41</v>
      </c>
      <c r="P1631" s="33"/>
      <c r="Q1631" s="33"/>
      <c r="R1631" s="33" t="s">
        <v>1836</v>
      </c>
      <c r="S1631" s="35">
        <v>12193529.369999999</v>
      </c>
      <c r="T1631" s="35">
        <v>-8056439.0499999998</v>
      </c>
      <c r="U1631" s="35">
        <v>4137090.32</v>
      </c>
      <c r="V1631" s="35">
        <v>0</v>
      </c>
    </row>
    <row r="1632" spans="1:22" x14ac:dyDescent="0.2">
      <c r="A1632" s="31">
        <v>1623</v>
      </c>
      <c r="B1632" s="32" t="s">
        <v>220</v>
      </c>
      <c r="C1632" s="32" t="s">
        <v>5055</v>
      </c>
      <c r="D1632" s="32" t="s">
        <v>5056</v>
      </c>
      <c r="E1632" s="33" t="s">
        <v>5057</v>
      </c>
      <c r="F1632" s="33" t="s">
        <v>1568</v>
      </c>
      <c r="G1632" s="33">
        <v>241301</v>
      </c>
      <c r="H1632" s="33">
        <v>242301</v>
      </c>
      <c r="I1632" s="33" t="s">
        <v>125</v>
      </c>
      <c r="J1632" s="34" t="s">
        <v>1888</v>
      </c>
      <c r="K1632" s="34" t="s">
        <v>1888</v>
      </c>
      <c r="L1632" s="33"/>
      <c r="M1632" s="33"/>
      <c r="N1632" s="33">
        <v>4</v>
      </c>
      <c r="O1632" s="33" t="s">
        <v>46</v>
      </c>
      <c r="P1632" s="33"/>
      <c r="Q1632" s="33"/>
      <c r="R1632" s="33" t="s">
        <v>1836</v>
      </c>
      <c r="S1632" s="35">
        <v>25513310.120000001</v>
      </c>
      <c r="T1632" s="35">
        <v>-12863853.85</v>
      </c>
      <c r="U1632" s="35">
        <v>12649456.27</v>
      </c>
      <c r="V1632" s="35">
        <v>0</v>
      </c>
    </row>
    <row r="1633" spans="1:22" x14ac:dyDescent="0.2">
      <c r="A1633" s="31">
        <v>1624</v>
      </c>
      <c r="B1633" s="32" t="s">
        <v>220</v>
      </c>
      <c r="C1633" s="32" t="s">
        <v>5058</v>
      </c>
      <c r="D1633" s="32" t="s">
        <v>5059</v>
      </c>
      <c r="E1633" s="33" t="s">
        <v>5060</v>
      </c>
      <c r="F1633" s="33" t="s">
        <v>1568</v>
      </c>
      <c r="G1633" s="33">
        <v>241301</v>
      </c>
      <c r="H1633" s="33">
        <v>242301</v>
      </c>
      <c r="I1633" s="33" t="s">
        <v>125</v>
      </c>
      <c r="J1633" s="34" t="s">
        <v>1888</v>
      </c>
      <c r="K1633" s="34" t="s">
        <v>1888</v>
      </c>
      <c r="L1633" s="33"/>
      <c r="M1633" s="33"/>
      <c r="N1633" s="33">
        <v>4</v>
      </c>
      <c r="O1633" s="33" t="s">
        <v>46</v>
      </c>
      <c r="P1633" s="33"/>
      <c r="Q1633" s="33"/>
      <c r="R1633" s="33" t="s">
        <v>1836</v>
      </c>
      <c r="S1633" s="35">
        <v>44405937.039999999</v>
      </c>
      <c r="T1633" s="35">
        <v>-17435860.57</v>
      </c>
      <c r="U1633" s="35">
        <v>26970076.469999999</v>
      </c>
      <c r="V1633" s="35">
        <v>0</v>
      </c>
    </row>
    <row r="1634" spans="1:22" x14ac:dyDescent="0.2">
      <c r="A1634" s="31">
        <v>1625</v>
      </c>
      <c r="B1634" s="32" t="s">
        <v>220</v>
      </c>
      <c r="C1634" s="32" t="s">
        <v>5061</v>
      </c>
      <c r="D1634" s="32" t="s">
        <v>5062</v>
      </c>
      <c r="E1634" s="33" t="s">
        <v>5063</v>
      </c>
      <c r="F1634" s="33" t="s">
        <v>1568</v>
      </c>
      <c r="G1634" s="33">
        <v>241301</v>
      </c>
      <c r="H1634" s="33">
        <v>242301</v>
      </c>
      <c r="I1634" s="33" t="s">
        <v>125</v>
      </c>
      <c r="J1634" s="34" t="s">
        <v>1888</v>
      </c>
      <c r="K1634" s="34" t="s">
        <v>1888</v>
      </c>
      <c r="L1634" s="33"/>
      <c r="M1634" s="33"/>
      <c r="N1634" s="33">
        <v>4</v>
      </c>
      <c r="O1634" s="33" t="s">
        <v>46</v>
      </c>
      <c r="P1634" s="33"/>
      <c r="Q1634" s="33"/>
      <c r="R1634" s="33" t="s">
        <v>1836</v>
      </c>
      <c r="S1634" s="35">
        <v>36174750.619999997</v>
      </c>
      <c r="T1634" s="35">
        <v>-14203909.439999999</v>
      </c>
      <c r="U1634" s="35">
        <v>21970841.18</v>
      </c>
      <c r="V1634" s="35">
        <v>0</v>
      </c>
    </row>
    <row r="1635" spans="1:22" x14ac:dyDescent="0.2">
      <c r="A1635" s="31">
        <v>1626</v>
      </c>
      <c r="B1635" s="32" t="s">
        <v>220</v>
      </c>
      <c r="C1635" s="32" t="s">
        <v>5064</v>
      </c>
      <c r="D1635" s="32" t="s">
        <v>5065</v>
      </c>
      <c r="E1635" s="33" t="s">
        <v>5066</v>
      </c>
      <c r="F1635" s="33" t="s">
        <v>1568</v>
      </c>
      <c r="G1635" s="33">
        <v>241301</v>
      </c>
      <c r="H1635" s="33">
        <v>242301</v>
      </c>
      <c r="I1635" s="33" t="s">
        <v>125</v>
      </c>
      <c r="J1635" s="34" t="s">
        <v>1888</v>
      </c>
      <c r="K1635" s="34" t="s">
        <v>1888</v>
      </c>
      <c r="L1635" s="33"/>
      <c r="M1635" s="33"/>
      <c r="N1635" s="33">
        <v>4</v>
      </c>
      <c r="O1635" s="33" t="s">
        <v>46</v>
      </c>
      <c r="P1635" s="33"/>
      <c r="Q1635" s="33"/>
      <c r="R1635" s="33" t="s">
        <v>1836</v>
      </c>
      <c r="S1635" s="35">
        <v>29295795.18</v>
      </c>
      <c r="T1635" s="35">
        <v>-11502907.82</v>
      </c>
      <c r="U1635" s="35">
        <v>17792887.359999999</v>
      </c>
      <c r="V1635" s="35">
        <v>0</v>
      </c>
    </row>
    <row r="1636" spans="1:22" x14ac:dyDescent="0.2">
      <c r="A1636" s="31">
        <v>1627</v>
      </c>
      <c r="B1636" s="32" t="s">
        <v>220</v>
      </c>
      <c r="C1636" s="32" t="s">
        <v>5067</v>
      </c>
      <c r="D1636" s="32" t="s">
        <v>5068</v>
      </c>
      <c r="E1636" s="33" t="s">
        <v>5069</v>
      </c>
      <c r="F1636" s="33" t="s">
        <v>1568</v>
      </c>
      <c r="G1636" s="33">
        <v>241301</v>
      </c>
      <c r="H1636" s="33">
        <v>242301</v>
      </c>
      <c r="I1636" s="33" t="s">
        <v>125</v>
      </c>
      <c r="J1636" s="34" t="s">
        <v>1888</v>
      </c>
      <c r="K1636" s="34" t="s">
        <v>1888</v>
      </c>
      <c r="L1636" s="33"/>
      <c r="M1636" s="33"/>
      <c r="N1636" s="33">
        <v>4</v>
      </c>
      <c r="O1636" s="33" t="s">
        <v>46</v>
      </c>
      <c r="P1636" s="33"/>
      <c r="Q1636" s="33"/>
      <c r="R1636" s="33" t="s">
        <v>1836</v>
      </c>
      <c r="S1636" s="35">
        <v>38114004.280000001</v>
      </c>
      <c r="T1636" s="35">
        <v>-14965351.689999999</v>
      </c>
      <c r="U1636" s="35">
        <v>23148652.59</v>
      </c>
      <c r="V1636" s="35">
        <v>0</v>
      </c>
    </row>
    <row r="1637" spans="1:22" x14ac:dyDescent="0.2">
      <c r="A1637" s="31">
        <v>1628</v>
      </c>
      <c r="B1637" s="32" t="s">
        <v>220</v>
      </c>
      <c r="C1637" s="32" t="s">
        <v>5070</v>
      </c>
      <c r="D1637" s="32" t="s">
        <v>5071</v>
      </c>
      <c r="E1637" s="33" t="s">
        <v>5072</v>
      </c>
      <c r="F1637" s="33" t="s">
        <v>1568</v>
      </c>
      <c r="G1637" s="33">
        <v>241301</v>
      </c>
      <c r="H1637" s="33">
        <v>242301</v>
      </c>
      <c r="I1637" s="33" t="s">
        <v>125</v>
      </c>
      <c r="J1637" s="34" t="s">
        <v>1888</v>
      </c>
      <c r="K1637" s="34" t="s">
        <v>1888</v>
      </c>
      <c r="L1637" s="33"/>
      <c r="M1637" s="33"/>
      <c r="N1637" s="33">
        <v>4</v>
      </c>
      <c r="O1637" s="33" t="s">
        <v>46</v>
      </c>
      <c r="P1637" s="33"/>
      <c r="Q1637" s="33"/>
      <c r="R1637" s="33" t="s">
        <v>1836</v>
      </c>
      <c r="S1637" s="35">
        <v>167662880.40000001</v>
      </c>
      <c r="T1637" s="35">
        <v>-65832336.859999999</v>
      </c>
      <c r="U1637" s="35">
        <v>101830543.54000001</v>
      </c>
      <c r="V1637" s="35">
        <v>0</v>
      </c>
    </row>
    <row r="1638" spans="1:22" x14ac:dyDescent="0.2">
      <c r="A1638" s="31">
        <v>1629</v>
      </c>
      <c r="B1638" s="32" t="s">
        <v>220</v>
      </c>
      <c r="C1638" s="32" t="s">
        <v>5073</v>
      </c>
      <c r="D1638" s="32" t="s">
        <v>5074</v>
      </c>
      <c r="E1638" s="33" t="s">
        <v>5075</v>
      </c>
      <c r="F1638" s="33" t="s">
        <v>1568</v>
      </c>
      <c r="G1638" s="33">
        <v>241301</v>
      </c>
      <c r="H1638" s="33">
        <v>242301</v>
      </c>
      <c r="I1638" s="33" t="s">
        <v>125</v>
      </c>
      <c r="J1638" s="34" t="s">
        <v>1888</v>
      </c>
      <c r="K1638" s="34" t="s">
        <v>1888</v>
      </c>
      <c r="L1638" s="33"/>
      <c r="M1638" s="33"/>
      <c r="N1638" s="33">
        <v>4</v>
      </c>
      <c r="O1638" s="33" t="s">
        <v>46</v>
      </c>
      <c r="P1638" s="33"/>
      <c r="Q1638" s="33"/>
      <c r="R1638" s="33" t="s">
        <v>1836</v>
      </c>
      <c r="S1638" s="35">
        <v>21989194.23</v>
      </c>
      <c r="T1638" s="35">
        <v>-8633992.4299999997</v>
      </c>
      <c r="U1638" s="35">
        <v>13355201.800000001</v>
      </c>
      <c r="V1638" s="35">
        <v>0</v>
      </c>
    </row>
    <row r="1639" spans="1:22" x14ac:dyDescent="0.2">
      <c r="A1639" s="31">
        <v>1630</v>
      </c>
      <c r="B1639" s="32" t="s">
        <v>220</v>
      </c>
      <c r="C1639" s="32" t="s">
        <v>5076</v>
      </c>
      <c r="D1639" s="32" t="s">
        <v>5077</v>
      </c>
      <c r="E1639" s="33" t="s">
        <v>5078</v>
      </c>
      <c r="F1639" s="33" t="s">
        <v>1568</v>
      </c>
      <c r="G1639" s="33">
        <v>241301</v>
      </c>
      <c r="H1639" s="33">
        <v>242301</v>
      </c>
      <c r="I1639" s="33" t="s">
        <v>125</v>
      </c>
      <c r="J1639" s="34" t="s">
        <v>1888</v>
      </c>
      <c r="K1639" s="34" t="s">
        <v>1888</v>
      </c>
      <c r="L1639" s="33"/>
      <c r="M1639" s="33"/>
      <c r="N1639" s="33">
        <v>4</v>
      </c>
      <c r="O1639" s="33" t="s">
        <v>46</v>
      </c>
      <c r="P1639" s="33"/>
      <c r="Q1639" s="33"/>
      <c r="R1639" s="33" t="s">
        <v>1836</v>
      </c>
      <c r="S1639" s="35">
        <v>64324121.289999999</v>
      </c>
      <c r="T1639" s="35">
        <v>-25256677.039999999</v>
      </c>
      <c r="U1639" s="35">
        <v>39067444.25</v>
      </c>
      <c r="V1639" s="35">
        <v>0</v>
      </c>
    </row>
    <row r="1640" spans="1:22" x14ac:dyDescent="0.2">
      <c r="A1640" s="31">
        <v>1631</v>
      </c>
      <c r="B1640" s="32" t="s">
        <v>220</v>
      </c>
      <c r="C1640" s="32" t="s">
        <v>5079</v>
      </c>
      <c r="D1640" s="32" t="s">
        <v>5080</v>
      </c>
      <c r="E1640" s="33" t="s">
        <v>5081</v>
      </c>
      <c r="F1640" s="33" t="s">
        <v>1568</v>
      </c>
      <c r="G1640" s="33">
        <v>241301</v>
      </c>
      <c r="H1640" s="33">
        <v>242301</v>
      </c>
      <c r="I1640" s="33" t="s">
        <v>125</v>
      </c>
      <c r="J1640" s="34" t="s">
        <v>1888</v>
      </c>
      <c r="K1640" s="34" t="s">
        <v>1888</v>
      </c>
      <c r="L1640" s="33"/>
      <c r="M1640" s="33"/>
      <c r="N1640" s="33">
        <v>4</v>
      </c>
      <c r="O1640" s="33" t="s">
        <v>46</v>
      </c>
      <c r="P1640" s="33"/>
      <c r="Q1640" s="33"/>
      <c r="R1640" s="33" t="s">
        <v>1836</v>
      </c>
      <c r="S1640" s="35">
        <v>136739753.34</v>
      </c>
      <c r="T1640" s="35">
        <v>-53690461.969999999</v>
      </c>
      <c r="U1640" s="35">
        <v>83049291.370000005</v>
      </c>
      <c r="V1640" s="35">
        <v>0</v>
      </c>
    </row>
    <row r="1641" spans="1:22" x14ac:dyDescent="0.2">
      <c r="A1641" s="31">
        <v>1632</v>
      </c>
      <c r="B1641" s="32" t="s">
        <v>220</v>
      </c>
      <c r="C1641" s="32" t="s">
        <v>5082</v>
      </c>
      <c r="D1641" s="32" t="s">
        <v>5083</v>
      </c>
      <c r="E1641" s="33" t="s">
        <v>5084</v>
      </c>
      <c r="F1641" s="33" t="s">
        <v>1568</v>
      </c>
      <c r="G1641" s="33">
        <v>241301</v>
      </c>
      <c r="H1641" s="33">
        <v>242301</v>
      </c>
      <c r="I1641" s="33" t="s">
        <v>125</v>
      </c>
      <c r="J1641" s="34" t="s">
        <v>1888</v>
      </c>
      <c r="K1641" s="34" t="s">
        <v>1888</v>
      </c>
      <c r="L1641" s="33"/>
      <c r="M1641" s="33"/>
      <c r="N1641" s="33">
        <v>4</v>
      </c>
      <c r="O1641" s="33" t="s">
        <v>46</v>
      </c>
      <c r="P1641" s="33"/>
      <c r="Q1641" s="33"/>
      <c r="R1641" s="33" t="s">
        <v>1836</v>
      </c>
      <c r="S1641" s="35">
        <v>110356400.3</v>
      </c>
      <c r="T1641" s="35">
        <v>-43331116</v>
      </c>
      <c r="U1641" s="35">
        <v>67025284.299999997</v>
      </c>
      <c r="V1641" s="35">
        <v>0</v>
      </c>
    </row>
    <row r="1642" spans="1:22" x14ac:dyDescent="0.2">
      <c r="A1642" s="31">
        <v>1633</v>
      </c>
      <c r="B1642" s="32" t="s">
        <v>220</v>
      </c>
      <c r="C1642" s="32" t="s">
        <v>5085</v>
      </c>
      <c r="D1642" s="32" t="s">
        <v>5086</v>
      </c>
      <c r="E1642" s="33" t="s">
        <v>5087</v>
      </c>
      <c r="F1642" s="33" t="s">
        <v>1568</v>
      </c>
      <c r="G1642" s="33">
        <v>241301</v>
      </c>
      <c r="H1642" s="33">
        <v>242301</v>
      </c>
      <c r="I1642" s="33" t="s">
        <v>125</v>
      </c>
      <c r="J1642" s="34" t="s">
        <v>1888</v>
      </c>
      <c r="K1642" s="34" t="s">
        <v>1888</v>
      </c>
      <c r="L1642" s="33"/>
      <c r="M1642" s="33"/>
      <c r="N1642" s="33">
        <v>4</v>
      </c>
      <c r="O1642" s="33" t="s">
        <v>46</v>
      </c>
      <c r="P1642" s="33"/>
      <c r="Q1642" s="33"/>
      <c r="R1642" s="33" t="s">
        <v>1836</v>
      </c>
      <c r="S1642" s="35">
        <v>35968847.210000001</v>
      </c>
      <c r="T1642" s="35">
        <v>-14123062.060000001</v>
      </c>
      <c r="U1642" s="35">
        <v>21845785.149999999</v>
      </c>
      <c r="V1642" s="35">
        <v>0</v>
      </c>
    </row>
    <row r="1643" spans="1:22" x14ac:dyDescent="0.2">
      <c r="A1643" s="31">
        <v>1634</v>
      </c>
      <c r="B1643" s="32" t="s">
        <v>220</v>
      </c>
      <c r="C1643" s="32" t="s">
        <v>5088</v>
      </c>
      <c r="D1643" s="32" t="s">
        <v>5089</v>
      </c>
      <c r="E1643" s="33" t="s">
        <v>5090</v>
      </c>
      <c r="F1643" s="33" t="s">
        <v>1568</v>
      </c>
      <c r="G1643" s="33">
        <v>241301</v>
      </c>
      <c r="H1643" s="33">
        <v>242301</v>
      </c>
      <c r="I1643" s="33" t="s">
        <v>125</v>
      </c>
      <c r="J1643" s="34" t="s">
        <v>1888</v>
      </c>
      <c r="K1643" s="34" t="s">
        <v>1888</v>
      </c>
      <c r="L1643" s="33"/>
      <c r="M1643" s="33"/>
      <c r="N1643" s="33">
        <v>4</v>
      </c>
      <c r="O1643" s="33" t="s">
        <v>46</v>
      </c>
      <c r="P1643" s="33"/>
      <c r="Q1643" s="33"/>
      <c r="R1643" s="33" t="s">
        <v>1836</v>
      </c>
      <c r="S1643" s="35">
        <v>13370949</v>
      </c>
      <c r="T1643" s="35">
        <v>-5250063.8</v>
      </c>
      <c r="U1643" s="35">
        <v>8120885.2000000002</v>
      </c>
      <c r="V1643" s="35">
        <v>0</v>
      </c>
    </row>
    <row r="1644" spans="1:22" x14ac:dyDescent="0.2">
      <c r="A1644" s="31">
        <v>1635</v>
      </c>
      <c r="B1644" s="32" t="s">
        <v>220</v>
      </c>
      <c r="C1644" s="32" t="s">
        <v>5091</v>
      </c>
      <c r="D1644" s="32" t="s">
        <v>5092</v>
      </c>
      <c r="E1644" s="33" t="s">
        <v>5093</v>
      </c>
      <c r="F1644" s="33" t="s">
        <v>1568</v>
      </c>
      <c r="G1644" s="33">
        <v>241301</v>
      </c>
      <c r="H1644" s="33">
        <v>242301</v>
      </c>
      <c r="I1644" s="33" t="s">
        <v>125</v>
      </c>
      <c r="J1644" s="34" t="s">
        <v>1888</v>
      </c>
      <c r="K1644" s="34" t="s">
        <v>1888</v>
      </c>
      <c r="L1644" s="33"/>
      <c r="M1644" s="33"/>
      <c r="N1644" s="33">
        <v>4</v>
      </c>
      <c r="O1644" s="33" t="s">
        <v>46</v>
      </c>
      <c r="P1644" s="33"/>
      <c r="Q1644" s="33"/>
      <c r="R1644" s="33" t="s">
        <v>1836</v>
      </c>
      <c r="S1644" s="35">
        <v>13370949</v>
      </c>
      <c r="T1644" s="35">
        <v>-5250063.8</v>
      </c>
      <c r="U1644" s="35">
        <v>8120885.2000000002</v>
      </c>
      <c r="V1644" s="35">
        <v>0</v>
      </c>
    </row>
    <row r="1645" spans="1:22" x14ac:dyDescent="0.2">
      <c r="A1645" s="31">
        <v>1636</v>
      </c>
      <c r="B1645" s="32" t="s">
        <v>220</v>
      </c>
      <c r="C1645" s="32" t="s">
        <v>5094</v>
      </c>
      <c r="D1645" s="32" t="s">
        <v>5095</v>
      </c>
      <c r="E1645" s="33" t="s">
        <v>5096</v>
      </c>
      <c r="F1645" s="33" t="s">
        <v>1568</v>
      </c>
      <c r="G1645" s="33">
        <v>241301</v>
      </c>
      <c r="H1645" s="33">
        <v>242301</v>
      </c>
      <c r="I1645" s="33" t="s">
        <v>125</v>
      </c>
      <c r="J1645" s="34" t="s">
        <v>1888</v>
      </c>
      <c r="K1645" s="34" t="s">
        <v>1888</v>
      </c>
      <c r="L1645" s="33"/>
      <c r="M1645" s="33"/>
      <c r="N1645" s="33">
        <v>4</v>
      </c>
      <c r="O1645" s="33" t="s">
        <v>46</v>
      </c>
      <c r="P1645" s="33"/>
      <c r="Q1645" s="33"/>
      <c r="R1645" s="33" t="s">
        <v>1836</v>
      </c>
      <c r="S1645" s="35">
        <v>13370949</v>
      </c>
      <c r="T1645" s="35">
        <v>-5250063.8</v>
      </c>
      <c r="U1645" s="35">
        <v>8120885.2000000002</v>
      </c>
      <c r="V1645" s="35">
        <v>0</v>
      </c>
    </row>
    <row r="1646" spans="1:22" x14ac:dyDescent="0.2">
      <c r="A1646" s="31">
        <v>1637</v>
      </c>
      <c r="B1646" s="32" t="s">
        <v>241</v>
      </c>
      <c r="C1646" s="32" t="s">
        <v>5097</v>
      </c>
      <c r="D1646" s="32" t="s">
        <v>5098</v>
      </c>
      <c r="E1646" s="33" t="s">
        <v>5099</v>
      </c>
      <c r="F1646" s="33" t="s">
        <v>1568</v>
      </c>
      <c r="G1646" s="33">
        <v>241301</v>
      </c>
      <c r="H1646" s="33">
        <v>242301</v>
      </c>
      <c r="I1646" s="33" t="s">
        <v>125</v>
      </c>
      <c r="J1646" s="34" t="s">
        <v>1888</v>
      </c>
      <c r="K1646" s="34" t="s">
        <v>1888</v>
      </c>
      <c r="L1646" s="33"/>
      <c r="M1646" s="33"/>
      <c r="N1646" s="33">
        <v>4</v>
      </c>
      <c r="O1646" s="33" t="s">
        <v>46</v>
      </c>
      <c r="P1646" s="33"/>
      <c r="Q1646" s="33"/>
      <c r="R1646" s="33" t="s">
        <v>1836</v>
      </c>
      <c r="S1646" s="35">
        <v>13370949</v>
      </c>
      <c r="T1646" s="35">
        <v>-6741654.9500000002</v>
      </c>
      <c r="U1646" s="35">
        <v>6629294.0499999998</v>
      </c>
      <c r="V1646" s="35">
        <v>0</v>
      </c>
    </row>
    <row r="1647" spans="1:22" x14ac:dyDescent="0.2">
      <c r="A1647" s="31">
        <v>1638</v>
      </c>
      <c r="B1647" s="32" t="s">
        <v>241</v>
      </c>
      <c r="C1647" s="32" t="s">
        <v>5100</v>
      </c>
      <c r="D1647" s="32" t="s">
        <v>5101</v>
      </c>
      <c r="E1647" s="33" t="s">
        <v>5102</v>
      </c>
      <c r="F1647" s="33" t="s">
        <v>1568</v>
      </c>
      <c r="G1647" s="33">
        <v>241301</v>
      </c>
      <c r="H1647" s="33">
        <v>242301</v>
      </c>
      <c r="I1647" s="33" t="s">
        <v>125</v>
      </c>
      <c r="J1647" s="34" t="s">
        <v>1888</v>
      </c>
      <c r="K1647" s="34" t="s">
        <v>1888</v>
      </c>
      <c r="L1647" s="33"/>
      <c r="M1647" s="33"/>
      <c r="N1647" s="33">
        <v>4</v>
      </c>
      <c r="O1647" s="33" t="s">
        <v>46</v>
      </c>
      <c r="P1647" s="33"/>
      <c r="Q1647" s="33"/>
      <c r="R1647" s="33" t="s">
        <v>1836</v>
      </c>
      <c r="S1647" s="35">
        <v>13370949</v>
      </c>
      <c r="T1647" s="35">
        <v>-6741654.9500000002</v>
      </c>
      <c r="U1647" s="35">
        <v>6629294.0499999998</v>
      </c>
      <c r="V1647" s="35">
        <v>0</v>
      </c>
    </row>
    <row r="1648" spans="1:22" x14ac:dyDescent="0.2">
      <c r="A1648" s="31">
        <v>1639</v>
      </c>
      <c r="B1648" s="32" t="s">
        <v>220</v>
      </c>
      <c r="C1648" s="32" t="s">
        <v>5103</v>
      </c>
      <c r="D1648" s="32" t="s">
        <v>5104</v>
      </c>
      <c r="E1648" s="33" t="s">
        <v>5105</v>
      </c>
      <c r="F1648" s="33" t="s">
        <v>1568</v>
      </c>
      <c r="G1648" s="33">
        <v>241301</v>
      </c>
      <c r="H1648" s="33">
        <v>242301</v>
      </c>
      <c r="I1648" s="33" t="s">
        <v>125</v>
      </c>
      <c r="J1648" s="34" t="s">
        <v>1888</v>
      </c>
      <c r="K1648" s="34" t="s">
        <v>1888</v>
      </c>
      <c r="L1648" s="33"/>
      <c r="M1648" s="33"/>
      <c r="N1648" s="33">
        <v>4</v>
      </c>
      <c r="O1648" s="33" t="s">
        <v>46</v>
      </c>
      <c r="P1648" s="33"/>
      <c r="Q1648" s="33"/>
      <c r="R1648" s="33" t="s">
        <v>1836</v>
      </c>
      <c r="S1648" s="35">
        <v>57144230.119999997</v>
      </c>
      <c r="T1648" s="35">
        <v>-22437513.879999999</v>
      </c>
      <c r="U1648" s="35">
        <v>34706716.240000002</v>
      </c>
      <c r="V1648" s="35">
        <v>0</v>
      </c>
    </row>
    <row r="1649" spans="1:22" x14ac:dyDescent="0.2">
      <c r="A1649" s="31">
        <v>1640</v>
      </c>
      <c r="B1649" s="32" t="s">
        <v>220</v>
      </c>
      <c r="C1649" s="32" t="s">
        <v>5106</v>
      </c>
      <c r="D1649" s="32" t="s">
        <v>5107</v>
      </c>
      <c r="E1649" s="33" t="s">
        <v>5108</v>
      </c>
      <c r="F1649" s="33" t="s">
        <v>1568</v>
      </c>
      <c r="G1649" s="33">
        <v>241301</v>
      </c>
      <c r="H1649" s="33">
        <v>242301</v>
      </c>
      <c r="I1649" s="33" t="s">
        <v>125</v>
      </c>
      <c r="J1649" s="34" t="s">
        <v>1888</v>
      </c>
      <c r="K1649" s="34" t="s">
        <v>1888</v>
      </c>
      <c r="L1649" s="33"/>
      <c r="M1649" s="33"/>
      <c r="N1649" s="33">
        <v>4</v>
      </c>
      <c r="O1649" s="33" t="s">
        <v>46</v>
      </c>
      <c r="P1649" s="33"/>
      <c r="Q1649" s="33"/>
      <c r="R1649" s="33" t="s">
        <v>1836</v>
      </c>
      <c r="S1649" s="35">
        <v>22956346.25</v>
      </c>
      <c r="T1649" s="35">
        <v>-11574628.359999999</v>
      </c>
      <c r="U1649" s="35">
        <v>11381717.890000001</v>
      </c>
      <c r="V1649" s="35">
        <v>0</v>
      </c>
    </row>
    <row r="1650" spans="1:22" x14ac:dyDescent="0.2">
      <c r="A1650" s="31">
        <v>1641</v>
      </c>
      <c r="B1650" s="32" t="s">
        <v>241</v>
      </c>
      <c r="C1650" s="32" t="s">
        <v>5109</v>
      </c>
      <c r="D1650" s="32" t="s">
        <v>5110</v>
      </c>
      <c r="E1650" s="33" t="s">
        <v>5111</v>
      </c>
      <c r="F1650" s="33" t="s">
        <v>1568</v>
      </c>
      <c r="G1650" s="33">
        <v>241301</v>
      </c>
      <c r="H1650" s="33">
        <v>242301</v>
      </c>
      <c r="I1650" s="33" t="s">
        <v>125</v>
      </c>
      <c r="J1650" s="34" t="s">
        <v>1888</v>
      </c>
      <c r="K1650" s="34" t="s">
        <v>1888</v>
      </c>
      <c r="L1650" s="33"/>
      <c r="M1650" s="33"/>
      <c r="N1650" s="33">
        <v>4</v>
      </c>
      <c r="O1650" s="33" t="s">
        <v>46</v>
      </c>
      <c r="P1650" s="33"/>
      <c r="Q1650" s="33"/>
      <c r="R1650" s="33" t="s">
        <v>1836</v>
      </c>
      <c r="S1650" s="35">
        <v>32576390.710000001</v>
      </c>
      <c r="T1650" s="35">
        <v>-16425070.939999999</v>
      </c>
      <c r="U1650" s="35">
        <v>16151319.77</v>
      </c>
      <c r="V1650" s="35">
        <v>0</v>
      </c>
    </row>
    <row r="1651" spans="1:22" x14ac:dyDescent="0.2">
      <c r="A1651" s="31">
        <v>1642</v>
      </c>
      <c r="B1651" s="32" t="s">
        <v>220</v>
      </c>
      <c r="C1651" s="32" t="s">
        <v>5112</v>
      </c>
      <c r="D1651" s="32" t="s">
        <v>5113</v>
      </c>
      <c r="E1651" s="33" t="s">
        <v>5114</v>
      </c>
      <c r="F1651" s="33" t="s">
        <v>1568</v>
      </c>
      <c r="G1651" s="33">
        <v>241301</v>
      </c>
      <c r="H1651" s="33">
        <v>242301</v>
      </c>
      <c r="I1651" s="33" t="s">
        <v>125</v>
      </c>
      <c r="J1651" s="34" t="s">
        <v>1888</v>
      </c>
      <c r="K1651" s="34" t="s">
        <v>1888</v>
      </c>
      <c r="L1651" s="33"/>
      <c r="M1651" s="33"/>
      <c r="N1651" s="33">
        <v>4</v>
      </c>
      <c r="O1651" s="33" t="s">
        <v>46</v>
      </c>
      <c r="P1651" s="33"/>
      <c r="Q1651" s="33"/>
      <c r="R1651" s="33" t="s">
        <v>1836</v>
      </c>
      <c r="S1651" s="35">
        <v>30626247.93</v>
      </c>
      <c r="T1651" s="35">
        <v>-12025306.17</v>
      </c>
      <c r="U1651" s="35">
        <v>18600941.760000002</v>
      </c>
      <c r="V1651" s="35">
        <v>0</v>
      </c>
    </row>
    <row r="1652" spans="1:22" x14ac:dyDescent="0.2">
      <c r="A1652" s="31">
        <v>1643</v>
      </c>
      <c r="B1652" s="32" t="s">
        <v>545</v>
      </c>
      <c r="C1652" s="32" t="s">
        <v>5115</v>
      </c>
      <c r="D1652" s="32" t="s">
        <v>5116</v>
      </c>
      <c r="E1652" s="33" t="s">
        <v>5117</v>
      </c>
      <c r="F1652" s="33" t="s">
        <v>1568</v>
      </c>
      <c r="G1652" s="33">
        <v>241301</v>
      </c>
      <c r="H1652" s="33">
        <v>242301</v>
      </c>
      <c r="I1652" s="33" t="s">
        <v>125</v>
      </c>
      <c r="J1652" s="34" t="s">
        <v>1888</v>
      </c>
      <c r="K1652" s="34" t="s">
        <v>1888</v>
      </c>
      <c r="L1652" s="33"/>
      <c r="M1652" s="33"/>
      <c r="N1652" s="33">
        <v>2</v>
      </c>
      <c r="O1652" s="33" t="s">
        <v>52</v>
      </c>
      <c r="P1652" s="33"/>
      <c r="Q1652" s="33"/>
      <c r="R1652" s="33" t="s">
        <v>1836</v>
      </c>
      <c r="S1652" s="35">
        <v>13810991.48</v>
      </c>
      <c r="T1652" s="35">
        <v>-6321575.1500000004</v>
      </c>
      <c r="U1652" s="35">
        <v>7489416.3300000001</v>
      </c>
      <c r="V1652" s="35">
        <v>0</v>
      </c>
    </row>
    <row r="1653" spans="1:22" x14ac:dyDescent="0.2">
      <c r="A1653" s="31">
        <v>1644</v>
      </c>
      <c r="B1653" s="32" t="s">
        <v>545</v>
      </c>
      <c r="C1653" s="32" t="s">
        <v>5118</v>
      </c>
      <c r="D1653" s="32" t="s">
        <v>5119</v>
      </c>
      <c r="E1653" s="33" t="s">
        <v>5120</v>
      </c>
      <c r="F1653" s="33" t="s">
        <v>1568</v>
      </c>
      <c r="G1653" s="33">
        <v>241301</v>
      </c>
      <c r="H1653" s="33">
        <v>242301</v>
      </c>
      <c r="I1653" s="33" t="s">
        <v>125</v>
      </c>
      <c r="J1653" s="34" t="s">
        <v>1888</v>
      </c>
      <c r="K1653" s="34" t="s">
        <v>1888</v>
      </c>
      <c r="L1653" s="33"/>
      <c r="M1653" s="33"/>
      <c r="N1653" s="33">
        <v>2</v>
      </c>
      <c r="O1653" s="33" t="s">
        <v>52</v>
      </c>
      <c r="P1653" s="33"/>
      <c r="Q1653" s="33"/>
      <c r="R1653" s="33" t="s">
        <v>1836</v>
      </c>
      <c r="S1653" s="35">
        <v>8442002.75</v>
      </c>
      <c r="T1653" s="35">
        <v>-3864078.47</v>
      </c>
      <c r="U1653" s="35">
        <v>4577924.28</v>
      </c>
      <c r="V1653" s="35">
        <v>0</v>
      </c>
    </row>
    <row r="1654" spans="1:22" x14ac:dyDescent="0.2">
      <c r="A1654" s="31">
        <v>1645</v>
      </c>
      <c r="B1654" s="32" t="s">
        <v>545</v>
      </c>
      <c r="C1654" s="32" t="s">
        <v>5121</v>
      </c>
      <c r="D1654" s="32" t="s">
        <v>5122</v>
      </c>
      <c r="E1654" s="33" t="s">
        <v>5123</v>
      </c>
      <c r="F1654" s="33" t="s">
        <v>1568</v>
      </c>
      <c r="G1654" s="33">
        <v>241301</v>
      </c>
      <c r="H1654" s="33">
        <v>242301</v>
      </c>
      <c r="I1654" s="33" t="s">
        <v>125</v>
      </c>
      <c r="J1654" s="34" t="s">
        <v>1888</v>
      </c>
      <c r="K1654" s="34" t="s">
        <v>1888</v>
      </c>
      <c r="L1654" s="33"/>
      <c r="M1654" s="33"/>
      <c r="N1654" s="33">
        <v>2</v>
      </c>
      <c r="O1654" s="33" t="s">
        <v>52</v>
      </c>
      <c r="P1654" s="33"/>
      <c r="Q1654" s="33"/>
      <c r="R1654" s="33" t="s">
        <v>1836</v>
      </c>
      <c r="S1654" s="35">
        <v>10671799.939999999</v>
      </c>
      <c r="T1654" s="35">
        <v>-4884702.55</v>
      </c>
      <c r="U1654" s="35">
        <v>5787097.3899999997</v>
      </c>
      <c r="V1654" s="35">
        <v>0</v>
      </c>
    </row>
    <row r="1655" spans="1:22" x14ac:dyDescent="0.2">
      <c r="A1655" s="31">
        <v>1646</v>
      </c>
      <c r="B1655" s="32" t="s">
        <v>545</v>
      </c>
      <c r="C1655" s="32" t="s">
        <v>5124</v>
      </c>
      <c r="D1655" s="32" t="s">
        <v>5125</v>
      </c>
      <c r="E1655" s="33" t="s">
        <v>5126</v>
      </c>
      <c r="F1655" s="33" t="s">
        <v>1568</v>
      </c>
      <c r="G1655" s="33">
        <v>241301</v>
      </c>
      <c r="H1655" s="33">
        <v>242301</v>
      </c>
      <c r="I1655" s="33" t="s">
        <v>125</v>
      </c>
      <c r="J1655" s="34" t="s">
        <v>1888</v>
      </c>
      <c r="K1655" s="34" t="s">
        <v>1888</v>
      </c>
      <c r="L1655" s="33"/>
      <c r="M1655" s="33"/>
      <c r="N1655" s="33">
        <v>2</v>
      </c>
      <c r="O1655" s="33" t="s">
        <v>52</v>
      </c>
      <c r="P1655" s="33"/>
      <c r="Q1655" s="33"/>
      <c r="R1655" s="33" t="s">
        <v>1836</v>
      </c>
      <c r="S1655" s="35">
        <v>7254694.7999999998</v>
      </c>
      <c r="T1655" s="35">
        <v>-3320623.17</v>
      </c>
      <c r="U1655" s="35">
        <v>3934071.63</v>
      </c>
      <c r="V1655" s="35">
        <v>0</v>
      </c>
    </row>
    <row r="1656" spans="1:22" x14ac:dyDescent="0.2">
      <c r="A1656" s="31">
        <v>1647</v>
      </c>
      <c r="B1656" s="32" t="s">
        <v>545</v>
      </c>
      <c r="C1656" s="32" t="s">
        <v>5127</v>
      </c>
      <c r="D1656" s="32" t="s">
        <v>5128</v>
      </c>
      <c r="E1656" s="33" t="s">
        <v>5129</v>
      </c>
      <c r="F1656" s="33" t="s">
        <v>1568</v>
      </c>
      <c r="G1656" s="33">
        <v>241301</v>
      </c>
      <c r="H1656" s="33">
        <v>242301</v>
      </c>
      <c r="I1656" s="33" t="s">
        <v>125</v>
      </c>
      <c r="J1656" s="34" t="s">
        <v>1888</v>
      </c>
      <c r="K1656" s="34" t="s">
        <v>1888</v>
      </c>
      <c r="L1656" s="33"/>
      <c r="M1656" s="33"/>
      <c r="N1656" s="33">
        <v>2</v>
      </c>
      <c r="O1656" s="33" t="s">
        <v>52</v>
      </c>
      <c r="P1656" s="33"/>
      <c r="Q1656" s="33"/>
      <c r="R1656" s="33" t="s">
        <v>1836</v>
      </c>
      <c r="S1656" s="35">
        <v>7254694.7999999998</v>
      </c>
      <c r="T1656" s="35">
        <v>-3320623.17</v>
      </c>
      <c r="U1656" s="35">
        <v>3934071.63</v>
      </c>
      <c r="V1656" s="35">
        <v>0</v>
      </c>
    </row>
    <row r="1657" spans="1:22" x14ac:dyDescent="0.2">
      <c r="A1657" s="31">
        <v>1648</v>
      </c>
      <c r="B1657" s="32" t="s">
        <v>545</v>
      </c>
      <c r="C1657" s="32" t="s">
        <v>4880</v>
      </c>
      <c r="D1657" s="32" t="s">
        <v>4881</v>
      </c>
      <c r="E1657" s="33" t="s">
        <v>4882</v>
      </c>
      <c r="F1657" s="33" t="s">
        <v>1568</v>
      </c>
      <c r="G1657" s="33">
        <v>241301</v>
      </c>
      <c r="H1657" s="33">
        <v>242301</v>
      </c>
      <c r="I1657" s="33" t="s">
        <v>125</v>
      </c>
      <c r="J1657" s="34" t="s">
        <v>1888</v>
      </c>
      <c r="K1657" s="34" t="s">
        <v>1888</v>
      </c>
      <c r="L1657" s="33"/>
      <c r="M1657" s="33"/>
      <c r="N1657" s="33">
        <v>2</v>
      </c>
      <c r="O1657" s="33" t="s">
        <v>52</v>
      </c>
      <c r="P1657" s="33"/>
      <c r="Q1657" s="33"/>
      <c r="R1657" s="33" t="s">
        <v>1836</v>
      </c>
      <c r="S1657" s="35">
        <v>13080585.439999999</v>
      </c>
      <c r="T1657" s="35">
        <v>-5987253.2699999996</v>
      </c>
      <c r="U1657" s="35">
        <v>7093332.1699999999</v>
      </c>
      <c r="V1657" s="35">
        <v>0</v>
      </c>
    </row>
    <row r="1658" spans="1:22" x14ac:dyDescent="0.2">
      <c r="A1658" s="31">
        <v>1649</v>
      </c>
      <c r="B1658" s="32" t="s">
        <v>545</v>
      </c>
      <c r="C1658" s="32" t="s">
        <v>5607</v>
      </c>
      <c r="D1658" s="32" t="s">
        <v>5608</v>
      </c>
      <c r="E1658" s="33" t="s">
        <v>5609</v>
      </c>
      <c r="F1658" s="33" t="s">
        <v>1568</v>
      </c>
      <c r="G1658" s="33">
        <v>241301</v>
      </c>
      <c r="H1658" s="33">
        <v>242301</v>
      </c>
      <c r="I1658" s="33" t="s">
        <v>125</v>
      </c>
      <c r="J1658" s="34" t="s">
        <v>1888</v>
      </c>
      <c r="K1658" s="34" t="s">
        <v>1888</v>
      </c>
      <c r="L1658" s="33"/>
      <c r="M1658" s="33"/>
      <c r="N1658" s="33">
        <v>2</v>
      </c>
      <c r="O1658" s="33" t="s">
        <v>52</v>
      </c>
      <c r="P1658" s="33"/>
      <c r="Q1658" s="33"/>
      <c r="R1658" s="33" t="s">
        <v>1836</v>
      </c>
      <c r="S1658" s="35">
        <v>13677769.710000001</v>
      </c>
      <c r="T1658" s="35">
        <v>-6260596.7999999998</v>
      </c>
      <c r="U1658" s="35">
        <v>7417172.9100000001</v>
      </c>
      <c r="V1658" s="35">
        <v>0</v>
      </c>
    </row>
    <row r="1659" spans="1:22" x14ac:dyDescent="0.2">
      <c r="A1659" s="31">
        <v>1650</v>
      </c>
      <c r="B1659" s="32" t="s">
        <v>475</v>
      </c>
      <c r="C1659" s="32" t="s">
        <v>5136</v>
      </c>
      <c r="D1659" s="32" t="s">
        <v>5137</v>
      </c>
      <c r="E1659" s="33" t="s">
        <v>5138</v>
      </c>
      <c r="F1659" s="33" t="s">
        <v>1568</v>
      </c>
      <c r="G1659" s="33">
        <v>241201</v>
      </c>
      <c r="H1659" s="33">
        <v>242201</v>
      </c>
      <c r="I1659" s="33" t="s">
        <v>155</v>
      </c>
      <c r="J1659" s="34" t="s">
        <v>1888</v>
      </c>
      <c r="K1659" s="34" t="s">
        <v>1888</v>
      </c>
      <c r="L1659" s="33"/>
      <c r="M1659" s="33"/>
      <c r="N1659" s="33">
        <v>1</v>
      </c>
      <c r="O1659" s="33" t="s">
        <v>41</v>
      </c>
      <c r="P1659" s="33"/>
      <c r="Q1659" s="33"/>
      <c r="R1659" s="33" t="s">
        <v>1836</v>
      </c>
      <c r="S1659" s="35">
        <v>45951366.479999997</v>
      </c>
      <c r="T1659" s="35">
        <v>-30360724.280000001</v>
      </c>
      <c r="U1659" s="35">
        <v>15590642.199999999</v>
      </c>
      <c r="V1659" s="35">
        <v>0</v>
      </c>
    </row>
    <row r="1660" spans="1:22" x14ac:dyDescent="0.2">
      <c r="A1660" s="31">
        <v>1651</v>
      </c>
      <c r="B1660" s="32" t="s">
        <v>475</v>
      </c>
      <c r="C1660" s="32" t="s">
        <v>5139</v>
      </c>
      <c r="D1660" s="32" t="s">
        <v>5140</v>
      </c>
      <c r="E1660" s="33" t="s">
        <v>5141</v>
      </c>
      <c r="F1660" s="33" t="s">
        <v>1568</v>
      </c>
      <c r="G1660" s="33">
        <v>241201</v>
      </c>
      <c r="H1660" s="33">
        <v>242201</v>
      </c>
      <c r="I1660" s="33" t="s">
        <v>155</v>
      </c>
      <c r="J1660" s="34" t="s">
        <v>1888</v>
      </c>
      <c r="K1660" s="34" t="s">
        <v>1888</v>
      </c>
      <c r="L1660" s="33"/>
      <c r="M1660" s="33"/>
      <c r="N1660" s="33">
        <v>1</v>
      </c>
      <c r="O1660" s="33" t="s">
        <v>41</v>
      </c>
      <c r="P1660" s="33"/>
      <c r="Q1660" s="33"/>
      <c r="R1660" s="33" t="s">
        <v>1836</v>
      </c>
      <c r="S1660" s="35">
        <v>85953937.730000004</v>
      </c>
      <c r="T1660" s="35">
        <v>-56790994.579999998</v>
      </c>
      <c r="U1660" s="35">
        <v>29162943.149999999</v>
      </c>
      <c r="V1660" s="35">
        <v>0</v>
      </c>
    </row>
    <row r="1661" spans="1:22" x14ac:dyDescent="0.2">
      <c r="A1661" s="31">
        <v>1652</v>
      </c>
      <c r="B1661" s="32" t="s">
        <v>220</v>
      </c>
      <c r="C1661" s="32" t="s">
        <v>5142</v>
      </c>
      <c r="D1661" s="32" t="s">
        <v>5143</v>
      </c>
      <c r="E1661" s="33" t="s">
        <v>5144</v>
      </c>
      <c r="F1661" s="33" t="s">
        <v>1568</v>
      </c>
      <c r="G1661" s="33">
        <v>241301</v>
      </c>
      <c r="H1661" s="33">
        <v>242301</v>
      </c>
      <c r="I1661" s="33" t="s">
        <v>125</v>
      </c>
      <c r="J1661" s="34" t="s">
        <v>1888</v>
      </c>
      <c r="K1661" s="34" t="s">
        <v>1888</v>
      </c>
      <c r="L1661" s="33"/>
      <c r="M1661" s="33"/>
      <c r="N1661" s="33">
        <v>4</v>
      </c>
      <c r="O1661" s="33" t="s">
        <v>46</v>
      </c>
      <c r="P1661" s="33"/>
      <c r="Q1661" s="33"/>
      <c r="R1661" s="33" t="s">
        <v>1836</v>
      </c>
      <c r="S1661" s="35">
        <v>85521282.439999998</v>
      </c>
      <c r="T1661" s="35">
        <v>-33579680.009999998</v>
      </c>
      <c r="U1661" s="35">
        <v>51941602.43</v>
      </c>
      <c r="V1661" s="35">
        <v>0</v>
      </c>
    </row>
    <row r="1662" spans="1:22" x14ac:dyDescent="0.2">
      <c r="A1662" s="31">
        <v>1653</v>
      </c>
      <c r="B1662" s="32" t="s">
        <v>220</v>
      </c>
      <c r="C1662" s="32" t="s">
        <v>5145</v>
      </c>
      <c r="D1662" s="32" t="s">
        <v>5146</v>
      </c>
      <c r="E1662" s="33" t="s">
        <v>5147</v>
      </c>
      <c r="F1662" s="33" t="s">
        <v>1568</v>
      </c>
      <c r="G1662" s="33">
        <v>241301</v>
      </c>
      <c r="H1662" s="33">
        <v>242301</v>
      </c>
      <c r="I1662" s="33" t="s">
        <v>310</v>
      </c>
      <c r="J1662" s="34" t="s">
        <v>1888</v>
      </c>
      <c r="K1662" s="34" t="s">
        <v>1888</v>
      </c>
      <c r="L1662" s="33"/>
      <c r="M1662" s="33"/>
      <c r="N1662" s="33">
        <v>4</v>
      </c>
      <c r="O1662" s="33" t="s">
        <v>46</v>
      </c>
      <c r="P1662" s="33"/>
      <c r="Q1662" s="33"/>
      <c r="R1662" s="33" t="s">
        <v>1836</v>
      </c>
      <c r="S1662" s="35">
        <v>35688699.799999997</v>
      </c>
      <c r="T1662" s="35">
        <v>-26766524.850000001</v>
      </c>
      <c r="U1662" s="35">
        <v>8922174.9499999993</v>
      </c>
      <c r="V1662" s="35">
        <v>0</v>
      </c>
    </row>
    <row r="1663" spans="1:22" x14ac:dyDescent="0.2">
      <c r="A1663" s="31">
        <v>1654</v>
      </c>
      <c r="B1663" s="32" t="s">
        <v>241</v>
      </c>
      <c r="C1663" s="32" t="s">
        <v>5148</v>
      </c>
      <c r="D1663" s="32" t="s">
        <v>5149</v>
      </c>
      <c r="E1663" s="33" t="s">
        <v>5150</v>
      </c>
      <c r="F1663" s="33" t="s">
        <v>1568</v>
      </c>
      <c r="G1663" s="33">
        <v>241301</v>
      </c>
      <c r="H1663" s="33">
        <v>242301</v>
      </c>
      <c r="I1663" s="33" t="s">
        <v>125</v>
      </c>
      <c r="J1663" s="34" t="s">
        <v>1888</v>
      </c>
      <c r="K1663" s="34" t="s">
        <v>1888</v>
      </c>
      <c r="L1663" s="33"/>
      <c r="M1663" s="33"/>
      <c r="N1663" s="33">
        <v>4</v>
      </c>
      <c r="O1663" s="33" t="s">
        <v>46</v>
      </c>
      <c r="P1663" s="33"/>
      <c r="Q1663" s="33"/>
      <c r="R1663" s="33" t="s">
        <v>1836</v>
      </c>
      <c r="S1663" s="35">
        <v>281750484.60000002</v>
      </c>
      <c r="T1663" s="35">
        <v>-142059067.86000001</v>
      </c>
      <c r="U1663" s="35">
        <v>139691416.74000001</v>
      </c>
      <c r="V1663" s="35">
        <v>0</v>
      </c>
    </row>
    <row r="1664" spans="1:22" x14ac:dyDescent="0.2">
      <c r="A1664" s="31">
        <v>1655</v>
      </c>
      <c r="B1664" s="32" t="s">
        <v>220</v>
      </c>
      <c r="C1664" s="32" t="s">
        <v>5151</v>
      </c>
      <c r="D1664" s="32" t="s">
        <v>5152</v>
      </c>
      <c r="E1664" s="33" t="s">
        <v>5153</v>
      </c>
      <c r="F1664" s="33" t="s">
        <v>1568</v>
      </c>
      <c r="G1664" s="33">
        <v>241301</v>
      </c>
      <c r="H1664" s="33">
        <v>242301</v>
      </c>
      <c r="I1664" s="33" t="s">
        <v>125</v>
      </c>
      <c r="J1664" s="34" t="s">
        <v>1888</v>
      </c>
      <c r="K1664" s="34" t="s">
        <v>1888</v>
      </c>
      <c r="L1664" s="33"/>
      <c r="M1664" s="33"/>
      <c r="N1664" s="33">
        <v>4</v>
      </c>
      <c r="O1664" s="33" t="s">
        <v>46</v>
      </c>
      <c r="P1664" s="33"/>
      <c r="Q1664" s="33"/>
      <c r="R1664" s="33" t="s">
        <v>1836</v>
      </c>
      <c r="S1664" s="35">
        <v>113206380.54000001</v>
      </c>
      <c r="T1664" s="35">
        <v>-44450152.359999999</v>
      </c>
      <c r="U1664" s="35">
        <v>68756228.180000007</v>
      </c>
      <c r="V1664" s="35">
        <v>0</v>
      </c>
    </row>
    <row r="1665" spans="1:22" x14ac:dyDescent="0.2">
      <c r="A1665" s="31">
        <v>1656</v>
      </c>
      <c r="B1665" s="32" t="s">
        <v>220</v>
      </c>
      <c r="C1665" s="32" t="s">
        <v>5154</v>
      </c>
      <c r="D1665" s="32" t="s">
        <v>5155</v>
      </c>
      <c r="E1665" s="33" t="s">
        <v>5156</v>
      </c>
      <c r="F1665" s="33" t="s">
        <v>1568</v>
      </c>
      <c r="G1665" s="33">
        <v>241301</v>
      </c>
      <c r="H1665" s="33">
        <v>242301</v>
      </c>
      <c r="I1665" s="33" t="s">
        <v>125</v>
      </c>
      <c r="J1665" s="34" t="s">
        <v>1888</v>
      </c>
      <c r="K1665" s="34" t="s">
        <v>1888</v>
      </c>
      <c r="L1665" s="33"/>
      <c r="M1665" s="33"/>
      <c r="N1665" s="33">
        <v>4</v>
      </c>
      <c r="O1665" s="33" t="s">
        <v>46</v>
      </c>
      <c r="P1665" s="33"/>
      <c r="Q1665" s="33"/>
      <c r="R1665" s="33" t="s">
        <v>1836</v>
      </c>
      <c r="S1665" s="35">
        <v>248887812.28</v>
      </c>
      <c r="T1665" s="35">
        <v>-97725067.469999999</v>
      </c>
      <c r="U1665" s="35">
        <v>151162744.81</v>
      </c>
      <c r="V1665" s="35">
        <v>0</v>
      </c>
    </row>
    <row r="1666" spans="1:22" x14ac:dyDescent="0.2">
      <c r="A1666" s="31">
        <v>1657</v>
      </c>
      <c r="B1666" s="32" t="s">
        <v>1273</v>
      </c>
      <c r="C1666" s="32" t="s">
        <v>5373</v>
      </c>
      <c r="D1666" s="32" t="s">
        <v>5374</v>
      </c>
      <c r="E1666" s="33" t="s">
        <v>5375</v>
      </c>
      <c r="F1666" s="33" t="s">
        <v>1568</v>
      </c>
      <c r="G1666" s="33">
        <v>241301</v>
      </c>
      <c r="H1666" s="33">
        <v>242301</v>
      </c>
      <c r="I1666" s="33" t="s">
        <v>310</v>
      </c>
      <c r="J1666" s="34" t="s">
        <v>1835</v>
      </c>
      <c r="K1666" s="34" t="s">
        <v>1835</v>
      </c>
      <c r="L1666" s="33"/>
      <c r="M1666" s="33"/>
      <c r="N1666" s="33">
        <v>2</v>
      </c>
      <c r="O1666" s="33" t="s">
        <v>52</v>
      </c>
      <c r="P1666" s="33"/>
      <c r="Q1666" s="33"/>
      <c r="R1666" s="33" t="s">
        <v>1836</v>
      </c>
      <c r="S1666" s="35">
        <v>703106.59</v>
      </c>
      <c r="T1666" s="35">
        <v>-527329.94999999995</v>
      </c>
      <c r="U1666" s="35">
        <v>175776.64000000001</v>
      </c>
      <c r="V1666" s="35">
        <v>0</v>
      </c>
    </row>
    <row r="1667" spans="1:22" x14ac:dyDescent="0.2">
      <c r="A1667" s="31">
        <v>1658</v>
      </c>
      <c r="B1667" s="32" t="s">
        <v>1273</v>
      </c>
      <c r="C1667" s="32" t="s">
        <v>5376</v>
      </c>
      <c r="D1667" s="32" t="s">
        <v>5377</v>
      </c>
      <c r="E1667" s="33" t="s">
        <v>5378</v>
      </c>
      <c r="F1667" s="33" t="s">
        <v>1568</v>
      </c>
      <c r="G1667" s="33">
        <v>241301</v>
      </c>
      <c r="H1667" s="33">
        <v>242301</v>
      </c>
      <c r="I1667" s="33" t="s">
        <v>310</v>
      </c>
      <c r="J1667" s="34" t="s">
        <v>1835</v>
      </c>
      <c r="K1667" s="34" t="s">
        <v>1835</v>
      </c>
      <c r="L1667" s="33"/>
      <c r="M1667" s="33"/>
      <c r="N1667" s="33">
        <v>2</v>
      </c>
      <c r="O1667" s="33" t="s">
        <v>52</v>
      </c>
      <c r="P1667" s="33"/>
      <c r="Q1667" s="33"/>
      <c r="R1667" s="33" t="s">
        <v>1836</v>
      </c>
      <c r="S1667" s="35">
        <v>360908.88</v>
      </c>
      <c r="T1667" s="35">
        <v>-270681.65000000002</v>
      </c>
      <c r="U1667" s="35">
        <v>90227.23</v>
      </c>
      <c r="V1667" s="35">
        <v>0</v>
      </c>
    </row>
    <row r="1668" spans="1:22" x14ac:dyDescent="0.2">
      <c r="A1668" s="31">
        <v>1659</v>
      </c>
      <c r="B1668" s="32" t="s">
        <v>1273</v>
      </c>
      <c r="C1668" s="32" t="s">
        <v>5379</v>
      </c>
      <c r="D1668" s="32" t="s">
        <v>5380</v>
      </c>
      <c r="E1668" s="33" t="s">
        <v>5381</v>
      </c>
      <c r="F1668" s="33" t="s">
        <v>1568</v>
      </c>
      <c r="G1668" s="33">
        <v>241301</v>
      </c>
      <c r="H1668" s="33">
        <v>242301</v>
      </c>
      <c r="I1668" s="33" t="s">
        <v>310</v>
      </c>
      <c r="J1668" s="34" t="s">
        <v>1835</v>
      </c>
      <c r="K1668" s="34" t="s">
        <v>1835</v>
      </c>
      <c r="L1668" s="33"/>
      <c r="M1668" s="33"/>
      <c r="N1668" s="33">
        <v>2</v>
      </c>
      <c r="O1668" s="33" t="s">
        <v>52</v>
      </c>
      <c r="P1668" s="33"/>
      <c r="Q1668" s="33"/>
      <c r="R1668" s="33" t="s">
        <v>1836</v>
      </c>
      <c r="S1668" s="35">
        <v>251305.19</v>
      </c>
      <c r="T1668" s="35">
        <v>-188478.89</v>
      </c>
      <c r="U1668" s="35">
        <v>62826.3</v>
      </c>
      <c r="V1668" s="35">
        <v>0</v>
      </c>
    </row>
    <row r="1669" spans="1:22" x14ac:dyDescent="0.2">
      <c r="A1669" s="31">
        <v>1660</v>
      </c>
      <c r="B1669" s="32" t="s">
        <v>1273</v>
      </c>
      <c r="C1669" s="32" t="s">
        <v>5382</v>
      </c>
      <c r="D1669" s="32" t="s">
        <v>5383</v>
      </c>
      <c r="E1669" s="33" t="s">
        <v>5384</v>
      </c>
      <c r="F1669" s="33" t="s">
        <v>1568</v>
      </c>
      <c r="G1669" s="33">
        <v>241301</v>
      </c>
      <c r="H1669" s="33">
        <v>242301</v>
      </c>
      <c r="I1669" s="33" t="s">
        <v>310</v>
      </c>
      <c r="J1669" s="34" t="s">
        <v>1835</v>
      </c>
      <c r="K1669" s="34" t="s">
        <v>1835</v>
      </c>
      <c r="L1669" s="33"/>
      <c r="M1669" s="33"/>
      <c r="N1669" s="33">
        <v>2</v>
      </c>
      <c r="O1669" s="33" t="s">
        <v>52</v>
      </c>
      <c r="P1669" s="33"/>
      <c r="Q1669" s="33"/>
      <c r="R1669" s="33" t="s">
        <v>1836</v>
      </c>
      <c r="S1669" s="35">
        <v>251305.19</v>
      </c>
      <c r="T1669" s="35">
        <v>-188478.89</v>
      </c>
      <c r="U1669" s="35">
        <v>62826.3</v>
      </c>
      <c r="V1669" s="35">
        <v>0</v>
      </c>
    </row>
    <row r="1670" spans="1:22" x14ac:dyDescent="0.2">
      <c r="A1670" s="31">
        <v>1661</v>
      </c>
      <c r="B1670" s="32" t="s">
        <v>1273</v>
      </c>
      <c r="C1670" s="32" t="s">
        <v>5385</v>
      </c>
      <c r="D1670" s="32" t="s">
        <v>5386</v>
      </c>
      <c r="E1670" s="33" t="s">
        <v>5387</v>
      </c>
      <c r="F1670" s="33" t="s">
        <v>1568</v>
      </c>
      <c r="G1670" s="33">
        <v>241301</v>
      </c>
      <c r="H1670" s="33">
        <v>242301</v>
      </c>
      <c r="I1670" s="33" t="s">
        <v>310</v>
      </c>
      <c r="J1670" s="34" t="s">
        <v>1835</v>
      </c>
      <c r="K1670" s="34" t="s">
        <v>1835</v>
      </c>
      <c r="L1670" s="33"/>
      <c r="M1670" s="33"/>
      <c r="N1670" s="33">
        <v>2</v>
      </c>
      <c r="O1670" s="33" t="s">
        <v>52</v>
      </c>
      <c r="P1670" s="33"/>
      <c r="Q1670" s="33"/>
      <c r="R1670" s="33" t="s">
        <v>1836</v>
      </c>
      <c r="S1670" s="35">
        <v>251305.19</v>
      </c>
      <c r="T1670" s="35">
        <v>-188478.89</v>
      </c>
      <c r="U1670" s="35">
        <v>62826.3</v>
      </c>
      <c r="V1670" s="35">
        <v>0</v>
      </c>
    </row>
    <row r="1671" spans="1:22" x14ac:dyDescent="0.2">
      <c r="A1671" s="31">
        <v>1662</v>
      </c>
      <c r="B1671" s="32" t="s">
        <v>1273</v>
      </c>
      <c r="C1671" s="32" t="s">
        <v>5388</v>
      </c>
      <c r="D1671" s="32" t="s">
        <v>5389</v>
      </c>
      <c r="E1671" s="33" t="s">
        <v>5390</v>
      </c>
      <c r="F1671" s="33" t="s">
        <v>1568</v>
      </c>
      <c r="G1671" s="33">
        <v>241301</v>
      </c>
      <c r="H1671" s="33">
        <v>242301</v>
      </c>
      <c r="I1671" s="33" t="s">
        <v>310</v>
      </c>
      <c r="J1671" s="34" t="s">
        <v>1835</v>
      </c>
      <c r="K1671" s="34" t="s">
        <v>1835</v>
      </c>
      <c r="L1671" s="33"/>
      <c r="M1671" s="33"/>
      <c r="N1671" s="33">
        <v>2</v>
      </c>
      <c r="O1671" s="33" t="s">
        <v>52</v>
      </c>
      <c r="P1671" s="33"/>
      <c r="Q1671" s="33"/>
      <c r="R1671" s="33" t="s">
        <v>1836</v>
      </c>
      <c r="S1671" s="35">
        <v>251305.19</v>
      </c>
      <c r="T1671" s="35">
        <v>-188478.89</v>
      </c>
      <c r="U1671" s="35">
        <v>62826.3</v>
      </c>
      <c r="V1671" s="35">
        <v>0</v>
      </c>
    </row>
    <row r="1672" spans="1:22" x14ac:dyDescent="0.2">
      <c r="A1672" s="31">
        <v>1663</v>
      </c>
      <c r="B1672" s="32" t="s">
        <v>1273</v>
      </c>
      <c r="C1672" s="32" t="s">
        <v>5160</v>
      </c>
      <c r="D1672" s="32" t="s">
        <v>5161</v>
      </c>
      <c r="E1672" s="33" t="s">
        <v>5162</v>
      </c>
      <c r="F1672" s="33" t="s">
        <v>1568</v>
      </c>
      <c r="G1672" s="33">
        <v>241301</v>
      </c>
      <c r="H1672" s="33">
        <v>242301</v>
      </c>
      <c r="I1672" s="33" t="s">
        <v>310</v>
      </c>
      <c r="J1672" s="34" t="s">
        <v>1835</v>
      </c>
      <c r="K1672" s="34" t="s">
        <v>1835</v>
      </c>
      <c r="L1672" s="33"/>
      <c r="M1672" s="33"/>
      <c r="N1672" s="33">
        <v>2</v>
      </c>
      <c r="O1672" s="33" t="s">
        <v>52</v>
      </c>
      <c r="P1672" s="33"/>
      <c r="Q1672" s="33"/>
      <c r="R1672" s="33" t="s">
        <v>1836</v>
      </c>
      <c r="S1672" s="35">
        <v>251305.19</v>
      </c>
      <c r="T1672" s="35">
        <v>-188478.89</v>
      </c>
      <c r="U1672" s="35">
        <v>62826.3</v>
      </c>
      <c r="V1672" s="35">
        <v>0</v>
      </c>
    </row>
    <row r="1673" spans="1:22" x14ac:dyDescent="0.2">
      <c r="A1673" s="31">
        <v>1664</v>
      </c>
      <c r="B1673" s="32" t="s">
        <v>1273</v>
      </c>
      <c r="C1673" s="32" t="s">
        <v>5163</v>
      </c>
      <c r="D1673" s="32" t="s">
        <v>5164</v>
      </c>
      <c r="E1673" s="33" t="s">
        <v>5165</v>
      </c>
      <c r="F1673" s="33" t="s">
        <v>1568</v>
      </c>
      <c r="G1673" s="33">
        <v>241301</v>
      </c>
      <c r="H1673" s="33">
        <v>242301</v>
      </c>
      <c r="I1673" s="33" t="s">
        <v>310</v>
      </c>
      <c r="J1673" s="34" t="s">
        <v>1835</v>
      </c>
      <c r="K1673" s="34" t="s">
        <v>1835</v>
      </c>
      <c r="L1673" s="33"/>
      <c r="M1673" s="33"/>
      <c r="N1673" s="33">
        <v>2</v>
      </c>
      <c r="O1673" s="33" t="s">
        <v>52</v>
      </c>
      <c r="P1673" s="33"/>
      <c r="Q1673" s="33"/>
      <c r="R1673" s="33" t="s">
        <v>1836</v>
      </c>
      <c r="S1673" s="35">
        <v>251305.19</v>
      </c>
      <c r="T1673" s="35">
        <v>-188478.89</v>
      </c>
      <c r="U1673" s="35">
        <v>62826.3</v>
      </c>
      <c r="V1673" s="35">
        <v>0</v>
      </c>
    </row>
    <row r="1674" spans="1:22" x14ac:dyDescent="0.2">
      <c r="A1674" s="31">
        <v>1665</v>
      </c>
      <c r="B1674" s="32" t="s">
        <v>1273</v>
      </c>
      <c r="C1674" s="32" t="s">
        <v>5166</v>
      </c>
      <c r="D1674" s="32" t="s">
        <v>5167</v>
      </c>
      <c r="E1674" s="33" t="s">
        <v>5168</v>
      </c>
      <c r="F1674" s="33" t="s">
        <v>1568</v>
      </c>
      <c r="G1674" s="33">
        <v>241301</v>
      </c>
      <c r="H1674" s="33">
        <v>242301</v>
      </c>
      <c r="I1674" s="33" t="s">
        <v>310</v>
      </c>
      <c r="J1674" s="34" t="s">
        <v>1835</v>
      </c>
      <c r="K1674" s="34" t="s">
        <v>1835</v>
      </c>
      <c r="L1674" s="33"/>
      <c r="M1674" s="33"/>
      <c r="N1674" s="33">
        <v>2</v>
      </c>
      <c r="O1674" s="33" t="s">
        <v>52</v>
      </c>
      <c r="P1674" s="33"/>
      <c r="Q1674" s="33"/>
      <c r="R1674" s="33" t="s">
        <v>1836</v>
      </c>
      <c r="S1674" s="35">
        <v>251305.19</v>
      </c>
      <c r="T1674" s="35">
        <v>-188478.89</v>
      </c>
      <c r="U1674" s="35">
        <v>62826.3</v>
      </c>
      <c r="V1674" s="35">
        <v>0</v>
      </c>
    </row>
    <row r="1675" spans="1:22" x14ac:dyDescent="0.2">
      <c r="A1675" s="31">
        <v>1666</v>
      </c>
      <c r="B1675" s="32" t="s">
        <v>1273</v>
      </c>
      <c r="C1675" s="32" t="s">
        <v>5169</v>
      </c>
      <c r="D1675" s="32" t="s">
        <v>5170</v>
      </c>
      <c r="E1675" s="33" t="s">
        <v>5171</v>
      </c>
      <c r="F1675" s="33" t="s">
        <v>1568</v>
      </c>
      <c r="G1675" s="33">
        <v>241301</v>
      </c>
      <c r="H1675" s="33">
        <v>242301</v>
      </c>
      <c r="I1675" s="33" t="s">
        <v>310</v>
      </c>
      <c r="J1675" s="34" t="s">
        <v>1835</v>
      </c>
      <c r="K1675" s="34" t="s">
        <v>1835</v>
      </c>
      <c r="L1675" s="33"/>
      <c r="M1675" s="33"/>
      <c r="N1675" s="33">
        <v>2</v>
      </c>
      <c r="O1675" s="33" t="s">
        <v>52</v>
      </c>
      <c r="P1675" s="33"/>
      <c r="Q1675" s="33"/>
      <c r="R1675" s="33" t="s">
        <v>1836</v>
      </c>
      <c r="S1675" s="35">
        <v>251305.19</v>
      </c>
      <c r="T1675" s="35">
        <v>-188478.89</v>
      </c>
      <c r="U1675" s="35">
        <v>62826.3</v>
      </c>
      <c r="V1675" s="35">
        <v>0</v>
      </c>
    </row>
    <row r="1676" spans="1:22" x14ac:dyDescent="0.2">
      <c r="A1676" s="31">
        <v>1667</v>
      </c>
      <c r="B1676" s="32" t="s">
        <v>1273</v>
      </c>
      <c r="C1676" s="32" t="s">
        <v>5172</v>
      </c>
      <c r="D1676" s="32" t="s">
        <v>5173</v>
      </c>
      <c r="E1676" s="33" t="s">
        <v>5174</v>
      </c>
      <c r="F1676" s="33" t="s">
        <v>1568</v>
      </c>
      <c r="G1676" s="33">
        <v>241301</v>
      </c>
      <c r="H1676" s="33">
        <v>242301</v>
      </c>
      <c r="I1676" s="33" t="s">
        <v>310</v>
      </c>
      <c r="J1676" s="34" t="s">
        <v>1835</v>
      </c>
      <c r="K1676" s="34" t="s">
        <v>1835</v>
      </c>
      <c r="L1676" s="33"/>
      <c r="M1676" s="33"/>
      <c r="N1676" s="33">
        <v>2</v>
      </c>
      <c r="O1676" s="33" t="s">
        <v>52</v>
      </c>
      <c r="P1676" s="33"/>
      <c r="Q1676" s="33"/>
      <c r="R1676" s="33" t="s">
        <v>1836</v>
      </c>
      <c r="S1676" s="35">
        <v>251305.19</v>
      </c>
      <c r="T1676" s="35">
        <v>-188478.89</v>
      </c>
      <c r="U1676" s="35">
        <v>62826.3</v>
      </c>
      <c r="V1676" s="35">
        <v>0</v>
      </c>
    </row>
    <row r="1677" spans="1:22" x14ac:dyDescent="0.2">
      <c r="A1677" s="31">
        <v>1668</v>
      </c>
      <c r="B1677" s="32" t="s">
        <v>1273</v>
      </c>
      <c r="C1677" s="32" t="s">
        <v>5175</v>
      </c>
      <c r="D1677" s="32" t="s">
        <v>5176</v>
      </c>
      <c r="E1677" s="33" t="s">
        <v>5177</v>
      </c>
      <c r="F1677" s="33" t="s">
        <v>1568</v>
      </c>
      <c r="G1677" s="33">
        <v>241301</v>
      </c>
      <c r="H1677" s="33">
        <v>242301</v>
      </c>
      <c r="I1677" s="33" t="s">
        <v>310</v>
      </c>
      <c r="J1677" s="34" t="s">
        <v>1835</v>
      </c>
      <c r="K1677" s="34" t="s">
        <v>1835</v>
      </c>
      <c r="L1677" s="33"/>
      <c r="M1677" s="33"/>
      <c r="N1677" s="33">
        <v>2</v>
      </c>
      <c r="O1677" s="33" t="s">
        <v>52</v>
      </c>
      <c r="P1677" s="33"/>
      <c r="Q1677" s="33"/>
      <c r="R1677" s="33" t="s">
        <v>1836</v>
      </c>
      <c r="S1677" s="35">
        <v>2828096.35</v>
      </c>
      <c r="T1677" s="35">
        <v>-2121072.2599999998</v>
      </c>
      <c r="U1677" s="35">
        <v>707024.09</v>
      </c>
      <c r="V1677" s="35">
        <v>0</v>
      </c>
    </row>
    <row r="1678" spans="1:22" x14ac:dyDescent="0.2">
      <c r="A1678" s="31">
        <v>1669</v>
      </c>
      <c r="B1678" s="32" t="s">
        <v>271</v>
      </c>
      <c r="C1678" s="32" t="s">
        <v>4072</v>
      </c>
      <c r="D1678" s="32" t="s">
        <v>4073</v>
      </c>
      <c r="E1678" s="33" t="s">
        <v>4074</v>
      </c>
      <c r="F1678" s="33" t="s">
        <v>1568</v>
      </c>
      <c r="G1678" s="33">
        <v>241301</v>
      </c>
      <c r="H1678" s="33">
        <v>242301</v>
      </c>
      <c r="I1678" s="33" t="s">
        <v>310</v>
      </c>
      <c r="J1678" s="34" t="s">
        <v>1835</v>
      </c>
      <c r="K1678" s="34" t="s">
        <v>1835</v>
      </c>
      <c r="L1678" s="33"/>
      <c r="M1678" s="33"/>
      <c r="N1678" s="33">
        <v>2</v>
      </c>
      <c r="O1678" s="33" t="s">
        <v>52</v>
      </c>
      <c r="P1678" s="33"/>
      <c r="Q1678" s="33"/>
      <c r="R1678" s="33" t="s">
        <v>1836</v>
      </c>
      <c r="S1678" s="35">
        <v>3994271.08</v>
      </c>
      <c r="T1678" s="35">
        <v>-2995703.31</v>
      </c>
      <c r="U1678" s="35">
        <v>998567.77</v>
      </c>
      <c r="V1678" s="35">
        <v>0</v>
      </c>
    </row>
    <row r="1679" spans="1:22" x14ac:dyDescent="0.2">
      <c r="A1679" s="31">
        <v>1670</v>
      </c>
      <c r="B1679" s="32" t="s">
        <v>271</v>
      </c>
      <c r="C1679" s="32" t="s">
        <v>4075</v>
      </c>
      <c r="D1679" s="32" t="s">
        <v>4076</v>
      </c>
      <c r="E1679" s="33" t="s">
        <v>4077</v>
      </c>
      <c r="F1679" s="33" t="s">
        <v>1568</v>
      </c>
      <c r="G1679" s="33">
        <v>241301</v>
      </c>
      <c r="H1679" s="33">
        <v>242301</v>
      </c>
      <c r="I1679" s="33" t="s">
        <v>310</v>
      </c>
      <c r="J1679" s="34" t="s">
        <v>1835</v>
      </c>
      <c r="K1679" s="34" t="s">
        <v>1835</v>
      </c>
      <c r="L1679" s="33"/>
      <c r="M1679" s="33"/>
      <c r="N1679" s="33">
        <v>2</v>
      </c>
      <c r="O1679" s="33" t="s">
        <v>52</v>
      </c>
      <c r="P1679" s="33"/>
      <c r="Q1679" s="33"/>
      <c r="R1679" s="33" t="s">
        <v>1836</v>
      </c>
      <c r="S1679" s="35">
        <v>4538767.0199999996</v>
      </c>
      <c r="T1679" s="35">
        <v>-3404075.27</v>
      </c>
      <c r="U1679" s="35">
        <v>1134691.75</v>
      </c>
      <c r="V1679" s="35">
        <v>0</v>
      </c>
    </row>
    <row r="1680" spans="1:22" x14ac:dyDescent="0.2">
      <c r="A1680" s="31">
        <v>1671</v>
      </c>
      <c r="B1680" s="32" t="s">
        <v>271</v>
      </c>
      <c r="C1680" s="32" t="s">
        <v>4078</v>
      </c>
      <c r="D1680" s="32" t="s">
        <v>4079</v>
      </c>
      <c r="E1680" s="33" t="s">
        <v>4080</v>
      </c>
      <c r="F1680" s="33" t="s">
        <v>1568</v>
      </c>
      <c r="G1680" s="33">
        <v>241301</v>
      </c>
      <c r="H1680" s="33">
        <v>242301</v>
      </c>
      <c r="I1680" s="33" t="s">
        <v>310</v>
      </c>
      <c r="J1680" s="34" t="s">
        <v>1835</v>
      </c>
      <c r="K1680" s="34" t="s">
        <v>1835</v>
      </c>
      <c r="L1680" s="33"/>
      <c r="M1680" s="33"/>
      <c r="N1680" s="33">
        <v>2</v>
      </c>
      <c r="O1680" s="33" t="s">
        <v>52</v>
      </c>
      <c r="P1680" s="33"/>
      <c r="Q1680" s="33"/>
      <c r="R1680" s="33" t="s">
        <v>1836</v>
      </c>
      <c r="S1680" s="35">
        <v>3769362.79</v>
      </c>
      <c r="T1680" s="35">
        <v>-2827022.1</v>
      </c>
      <c r="U1680" s="35">
        <v>942340.69</v>
      </c>
      <c r="V1680" s="35">
        <v>0</v>
      </c>
    </row>
    <row r="1681" spans="1:22" x14ac:dyDescent="0.2">
      <c r="A1681" s="31">
        <v>1672</v>
      </c>
      <c r="B1681" s="32" t="s">
        <v>271</v>
      </c>
      <c r="C1681" s="32" t="s">
        <v>4081</v>
      </c>
      <c r="D1681" s="32" t="s">
        <v>4082</v>
      </c>
      <c r="E1681" s="33" t="s">
        <v>4083</v>
      </c>
      <c r="F1681" s="33" t="s">
        <v>1568</v>
      </c>
      <c r="G1681" s="33">
        <v>241301</v>
      </c>
      <c r="H1681" s="33">
        <v>242301</v>
      </c>
      <c r="I1681" s="33" t="s">
        <v>310</v>
      </c>
      <c r="J1681" s="34" t="s">
        <v>1835</v>
      </c>
      <c r="K1681" s="34" t="s">
        <v>1835</v>
      </c>
      <c r="L1681" s="33"/>
      <c r="M1681" s="33"/>
      <c r="N1681" s="33">
        <v>2</v>
      </c>
      <c r="O1681" s="33" t="s">
        <v>52</v>
      </c>
      <c r="P1681" s="33"/>
      <c r="Q1681" s="33"/>
      <c r="R1681" s="33" t="s">
        <v>1836</v>
      </c>
      <c r="S1681" s="35">
        <v>20409483.5</v>
      </c>
      <c r="T1681" s="35">
        <v>-15307112.630000001</v>
      </c>
      <c r="U1681" s="35">
        <v>5102370.87</v>
      </c>
      <c r="V1681" s="35">
        <v>0</v>
      </c>
    </row>
    <row r="1682" spans="1:22" x14ac:dyDescent="0.2">
      <c r="A1682" s="31">
        <v>1673</v>
      </c>
      <c r="B1682" s="32" t="s">
        <v>271</v>
      </c>
      <c r="C1682" s="32" t="s">
        <v>5340</v>
      </c>
      <c r="D1682" s="32" t="s">
        <v>5341</v>
      </c>
      <c r="E1682" s="33" t="s">
        <v>5342</v>
      </c>
      <c r="F1682" s="33" t="s">
        <v>1568</v>
      </c>
      <c r="G1682" s="33">
        <v>241301</v>
      </c>
      <c r="H1682" s="33">
        <v>242301</v>
      </c>
      <c r="I1682" s="33" t="s">
        <v>310</v>
      </c>
      <c r="J1682" s="34" t="s">
        <v>1835</v>
      </c>
      <c r="K1682" s="34" t="s">
        <v>1835</v>
      </c>
      <c r="L1682" s="33"/>
      <c r="M1682" s="33"/>
      <c r="N1682" s="33">
        <v>2</v>
      </c>
      <c r="O1682" s="33" t="s">
        <v>52</v>
      </c>
      <c r="P1682" s="33"/>
      <c r="Q1682" s="33"/>
      <c r="R1682" s="33" t="s">
        <v>1836</v>
      </c>
      <c r="S1682" s="35">
        <v>295139.01</v>
      </c>
      <c r="T1682" s="35">
        <v>-221354.26</v>
      </c>
      <c r="U1682" s="35">
        <v>73784.75</v>
      </c>
      <c r="V1682" s="35">
        <v>0</v>
      </c>
    </row>
    <row r="1683" spans="1:22" x14ac:dyDescent="0.2">
      <c r="A1683" s="31">
        <v>1674</v>
      </c>
      <c r="B1683" s="32" t="s">
        <v>42</v>
      </c>
      <c r="C1683" s="32" t="s">
        <v>5187</v>
      </c>
      <c r="D1683" s="32" t="s">
        <v>5188</v>
      </c>
      <c r="E1683" s="33" t="s">
        <v>5189</v>
      </c>
      <c r="F1683" s="33" t="s">
        <v>1568</v>
      </c>
      <c r="G1683" s="33">
        <v>241301</v>
      </c>
      <c r="H1683" s="33">
        <v>242301</v>
      </c>
      <c r="I1683" s="33" t="s">
        <v>310</v>
      </c>
      <c r="J1683" s="34" t="s">
        <v>1835</v>
      </c>
      <c r="K1683" s="34" t="s">
        <v>1835</v>
      </c>
      <c r="L1683" s="33"/>
      <c r="M1683" s="33"/>
      <c r="N1683" s="33">
        <v>4</v>
      </c>
      <c r="O1683" s="33" t="s">
        <v>46</v>
      </c>
      <c r="P1683" s="33"/>
      <c r="Q1683" s="33"/>
      <c r="R1683" s="33" t="s">
        <v>1836</v>
      </c>
      <c r="S1683" s="35">
        <v>2297059.35</v>
      </c>
      <c r="T1683" s="35">
        <v>-1722794.51</v>
      </c>
      <c r="U1683" s="35">
        <v>574264.84</v>
      </c>
      <c r="V1683" s="35">
        <v>0</v>
      </c>
    </row>
    <row r="1684" spans="1:22" x14ac:dyDescent="0.2">
      <c r="A1684" s="31">
        <v>1675</v>
      </c>
      <c r="B1684" s="32" t="s">
        <v>228</v>
      </c>
      <c r="C1684" s="32" t="s">
        <v>5190</v>
      </c>
      <c r="D1684" s="32" t="s">
        <v>5191</v>
      </c>
      <c r="E1684" s="33" t="s">
        <v>5192</v>
      </c>
      <c r="F1684" s="33" t="s">
        <v>1568</v>
      </c>
      <c r="G1684" s="33">
        <v>241301</v>
      </c>
      <c r="H1684" s="33">
        <v>242301</v>
      </c>
      <c r="I1684" s="33" t="s">
        <v>125</v>
      </c>
      <c r="J1684" s="34" t="s">
        <v>1835</v>
      </c>
      <c r="K1684" s="34" t="s">
        <v>1835</v>
      </c>
      <c r="L1684" s="33"/>
      <c r="M1684" s="33"/>
      <c r="N1684" s="33">
        <v>4</v>
      </c>
      <c r="O1684" s="33" t="s">
        <v>46</v>
      </c>
      <c r="P1684" s="33"/>
      <c r="Q1684" s="33"/>
      <c r="R1684" s="33" t="s">
        <v>1836</v>
      </c>
      <c r="S1684" s="35">
        <v>3622996.96</v>
      </c>
      <c r="T1684" s="35">
        <v>-1422559.12</v>
      </c>
      <c r="U1684" s="35">
        <v>2200437.84</v>
      </c>
      <c r="V1684" s="35">
        <v>0</v>
      </c>
    </row>
    <row r="1685" spans="1:22" x14ac:dyDescent="0.2">
      <c r="A1685" s="31">
        <v>1676</v>
      </c>
      <c r="B1685" s="32" t="s">
        <v>241</v>
      </c>
      <c r="C1685" s="32" t="s">
        <v>5193</v>
      </c>
      <c r="D1685" s="32" t="s">
        <v>5194</v>
      </c>
      <c r="E1685" s="33" t="s">
        <v>5195</v>
      </c>
      <c r="F1685" s="33" t="s">
        <v>1568</v>
      </c>
      <c r="G1685" s="33">
        <v>241301</v>
      </c>
      <c r="H1685" s="33">
        <v>242301</v>
      </c>
      <c r="I1685" s="33" t="s">
        <v>125</v>
      </c>
      <c r="J1685" s="34" t="s">
        <v>1835</v>
      </c>
      <c r="K1685" s="34" t="s">
        <v>1835</v>
      </c>
      <c r="L1685" s="33"/>
      <c r="M1685" s="33"/>
      <c r="N1685" s="33">
        <v>4</v>
      </c>
      <c r="O1685" s="33" t="s">
        <v>46</v>
      </c>
      <c r="P1685" s="33"/>
      <c r="Q1685" s="33"/>
      <c r="R1685" s="33" t="s">
        <v>1836</v>
      </c>
      <c r="S1685" s="35">
        <v>12300565.33</v>
      </c>
      <c r="T1685" s="35">
        <v>-4829780.8</v>
      </c>
      <c r="U1685" s="35">
        <v>7470784.5300000003</v>
      </c>
      <c r="V1685" s="35">
        <v>0</v>
      </c>
    </row>
    <row r="1686" spans="1:22" x14ac:dyDescent="0.2">
      <c r="A1686" s="31">
        <v>1677</v>
      </c>
      <c r="B1686" s="32" t="s">
        <v>220</v>
      </c>
      <c r="C1686" s="32" t="s">
        <v>5196</v>
      </c>
      <c r="D1686" s="32" t="s">
        <v>5197</v>
      </c>
      <c r="E1686" s="33" t="s">
        <v>5198</v>
      </c>
      <c r="F1686" s="33" t="s">
        <v>1568</v>
      </c>
      <c r="G1686" s="33">
        <v>241301</v>
      </c>
      <c r="H1686" s="33">
        <v>242301</v>
      </c>
      <c r="I1686" s="33" t="s">
        <v>125</v>
      </c>
      <c r="J1686" s="34" t="s">
        <v>1835</v>
      </c>
      <c r="K1686" s="34" t="s">
        <v>1835</v>
      </c>
      <c r="L1686" s="33"/>
      <c r="M1686" s="33"/>
      <c r="N1686" s="33">
        <v>4</v>
      </c>
      <c r="O1686" s="33" t="s">
        <v>46</v>
      </c>
      <c r="P1686" s="33"/>
      <c r="Q1686" s="33"/>
      <c r="R1686" s="33" t="s">
        <v>1836</v>
      </c>
      <c r="S1686" s="35">
        <v>9309624.7599999998</v>
      </c>
      <c r="T1686" s="35">
        <v>-3655396.79</v>
      </c>
      <c r="U1686" s="35">
        <v>5654227.9699999997</v>
      </c>
      <c r="V1686" s="35">
        <v>0</v>
      </c>
    </row>
    <row r="1687" spans="1:22" x14ac:dyDescent="0.2">
      <c r="A1687" s="31">
        <v>1678</v>
      </c>
      <c r="B1687" s="32" t="s">
        <v>42</v>
      </c>
      <c r="C1687" s="32" t="s">
        <v>5199</v>
      </c>
      <c r="D1687" s="32" t="s">
        <v>5200</v>
      </c>
      <c r="E1687" s="33" t="s">
        <v>5201</v>
      </c>
      <c r="F1687" s="33" t="s">
        <v>1568</v>
      </c>
      <c r="G1687" s="33">
        <v>241301</v>
      </c>
      <c r="H1687" s="33">
        <v>242301</v>
      </c>
      <c r="I1687" s="33" t="s">
        <v>155</v>
      </c>
      <c r="J1687" s="34" t="s">
        <v>1835</v>
      </c>
      <c r="K1687" s="34" t="s">
        <v>1835</v>
      </c>
      <c r="L1687" s="33"/>
      <c r="M1687" s="33"/>
      <c r="N1687" s="33">
        <v>4</v>
      </c>
      <c r="O1687" s="33" t="s">
        <v>46</v>
      </c>
      <c r="P1687" s="33"/>
      <c r="Q1687" s="33"/>
      <c r="R1687" s="33" t="s">
        <v>1836</v>
      </c>
      <c r="S1687" s="35">
        <v>59766712.090000004</v>
      </c>
      <c r="T1687" s="35">
        <v>-31377523.850000001</v>
      </c>
      <c r="U1687" s="35">
        <v>28389188.239999998</v>
      </c>
      <c r="V1687" s="35">
        <v>0</v>
      </c>
    </row>
    <row r="1688" spans="1:22" x14ac:dyDescent="0.2">
      <c r="A1688" s="31">
        <v>1679</v>
      </c>
      <c r="B1688" s="32" t="s">
        <v>47</v>
      </c>
      <c r="C1688" s="32" t="s">
        <v>5202</v>
      </c>
      <c r="D1688" s="32" t="s">
        <v>5203</v>
      </c>
      <c r="E1688" s="33" t="s">
        <v>5204</v>
      </c>
      <c r="F1688" s="33" t="s">
        <v>1568</v>
      </c>
      <c r="G1688" s="33">
        <v>241301</v>
      </c>
      <c r="H1688" s="33">
        <v>242301</v>
      </c>
      <c r="I1688" s="33" t="s">
        <v>155</v>
      </c>
      <c r="J1688" s="34" t="s">
        <v>1835</v>
      </c>
      <c r="K1688" s="34" t="s">
        <v>1835</v>
      </c>
      <c r="L1688" s="33"/>
      <c r="M1688" s="33"/>
      <c r="N1688" s="33">
        <v>2</v>
      </c>
      <c r="O1688" s="33" t="s">
        <v>52</v>
      </c>
      <c r="P1688" s="33"/>
      <c r="Q1688" s="33"/>
      <c r="R1688" s="33" t="s">
        <v>1836</v>
      </c>
      <c r="S1688" s="35">
        <v>861541.62</v>
      </c>
      <c r="T1688" s="35">
        <v>-452309.34</v>
      </c>
      <c r="U1688" s="35">
        <v>409232.28</v>
      </c>
      <c r="V1688" s="35">
        <v>0</v>
      </c>
    </row>
    <row r="1689" spans="1:22" x14ac:dyDescent="0.2">
      <c r="A1689" s="31">
        <v>1680</v>
      </c>
      <c r="B1689" s="32" t="s">
        <v>42</v>
      </c>
      <c r="C1689" s="32" t="s">
        <v>5205</v>
      </c>
      <c r="D1689" s="32" t="s">
        <v>5206</v>
      </c>
      <c r="E1689" s="33" t="s">
        <v>5207</v>
      </c>
      <c r="F1689" s="33" t="s">
        <v>1568</v>
      </c>
      <c r="G1689" s="33">
        <v>241301</v>
      </c>
      <c r="H1689" s="33">
        <v>242301</v>
      </c>
      <c r="I1689" s="33" t="s">
        <v>155</v>
      </c>
      <c r="J1689" s="34" t="s">
        <v>1835</v>
      </c>
      <c r="K1689" s="34" t="s">
        <v>1835</v>
      </c>
      <c r="L1689" s="33"/>
      <c r="M1689" s="33"/>
      <c r="N1689" s="33">
        <v>4</v>
      </c>
      <c r="O1689" s="33" t="s">
        <v>46</v>
      </c>
      <c r="P1689" s="33"/>
      <c r="Q1689" s="33"/>
      <c r="R1689" s="33" t="s">
        <v>1836</v>
      </c>
      <c r="S1689" s="35">
        <v>3056686.8</v>
      </c>
      <c r="T1689" s="35">
        <v>-1604760.57</v>
      </c>
      <c r="U1689" s="35">
        <v>1451926.23</v>
      </c>
      <c r="V1689" s="35">
        <v>0</v>
      </c>
    </row>
    <row r="1690" spans="1:22" x14ac:dyDescent="0.2">
      <c r="A1690" s="31">
        <v>1681</v>
      </c>
      <c r="B1690" s="32" t="s">
        <v>42</v>
      </c>
      <c r="C1690" s="32" t="s">
        <v>5208</v>
      </c>
      <c r="D1690" s="32" t="s">
        <v>5209</v>
      </c>
      <c r="E1690" s="33" t="s">
        <v>5210</v>
      </c>
      <c r="F1690" s="33" t="s">
        <v>1568</v>
      </c>
      <c r="G1690" s="33">
        <v>241301</v>
      </c>
      <c r="H1690" s="33">
        <v>242301</v>
      </c>
      <c r="I1690" s="33" t="s">
        <v>155</v>
      </c>
      <c r="J1690" s="34" t="s">
        <v>1835</v>
      </c>
      <c r="K1690" s="34" t="s">
        <v>1835</v>
      </c>
      <c r="L1690" s="33"/>
      <c r="M1690" s="33"/>
      <c r="N1690" s="33">
        <v>4</v>
      </c>
      <c r="O1690" s="33" t="s">
        <v>46</v>
      </c>
      <c r="P1690" s="33"/>
      <c r="Q1690" s="33"/>
      <c r="R1690" s="33" t="s">
        <v>1836</v>
      </c>
      <c r="S1690" s="35">
        <v>3448999.35</v>
      </c>
      <c r="T1690" s="35">
        <v>-1810724.66</v>
      </c>
      <c r="U1690" s="35">
        <v>1638274.69</v>
      </c>
      <c r="V1690" s="35">
        <v>0</v>
      </c>
    </row>
    <row r="1691" spans="1:22" x14ac:dyDescent="0.2">
      <c r="A1691" s="31">
        <v>1682</v>
      </c>
      <c r="B1691" s="32" t="s">
        <v>42</v>
      </c>
      <c r="C1691" s="32" t="s">
        <v>5211</v>
      </c>
      <c r="D1691" s="32" t="s">
        <v>5212</v>
      </c>
      <c r="E1691" s="33" t="s">
        <v>5213</v>
      </c>
      <c r="F1691" s="33" t="s">
        <v>1568</v>
      </c>
      <c r="G1691" s="33">
        <v>241301</v>
      </c>
      <c r="H1691" s="33">
        <v>242301</v>
      </c>
      <c r="I1691" s="33" t="s">
        <v>155</v>
      </c>
      <c r="J1691" s="34" t="s">
        <v>1835</v>
      </c>
      <c r="K1691" s="34" t="s">
        <v>1835</v>
      </c>
      <c r="L1691" s="33"/>
      <c r="M1691" s="33"/>
      <c r="N1691" s="33">
        <v>4</v>
      </c>
      <c r="O1691" s="33" t="s">
        <v>46</v>
      </c>
      <c r="P1691" s="33"/>
      <c r="Q1691" s="33"/>
      <c r="R1691" s="33" t="s">
        <v>1836</v>
      </c>
      <c r="S1691" s="35">
        <v>1630436.06</v>
      </c>
      <c r="T1691" s="35">
        <v>-855978.94</v>
      </c>
      <c r="U1691" s="35">
        <v>774457.12</v>
      </c>
      <c r="V1691" s="35">
        <v>0</v>
      </c>
    </row>
    <row r="1692" spans="1:22" x14ac:dyDescent="0.2">
      <c r="A1692" s="31">
        <v>1683</v>
      </c>
      <c r="B1692" s="32" t="s">
        <v>42</v>
      </c>
      <c r="C1692" s="32" t="s">
        <v>5214</v>
      </c>
      <c r="D1692" s="32" t="s">
        <v>5215</v>
      </c>
      <c r="E1692" s="33" t="s">
        <v>5216</v>
      </c>
      <c r="F1692" s="33" t="s">
        <v>1568</v>
      </c>
      <c r="G1692" s="33">
        <v>241301</v>
      </c>
      <c r="H1692" s="33">
        <v>242301</v>
      </c>
      <c r="I1692" s="33" t="s">
        <v>155</v>
      </c>
      <c r="J1692" s="34" t="s">
        <v>1835</v>
      </c>
      <c r="K1692" s="34" t="s">
        <v>1835</v>
      </c>
      <c r="L1692" s="33"/>
      <c r="M1692" s="33"/>
      <c r="N1692" s="33">
        <v>4</v>
      </c>
      <c r="O1692" s="33" t="s">
        <v>46</v>
      </c>
      <c r="P1692" s="33"/>
      <c r="Q1692" s="33"/>
      <c r="R1692" s="33" t="s">
        <v>1836</v>
      </c>
      <c r="S1692" s="35">
        <v>564381.71</v>
      </c>
      <c r="T1692" s="35">
        <v>-296300.39</v>
      </c>
      <c r="U1692" s="35">
        <v>268081.32</v>
      </c>
      <c r="V1692" s="35">
        <v>0</v>
      </c>
    </row>
    <row r="1693" spans="1:22" x14ac:dyDescent="0.2">
      <c r="A1693" s="31">
        <v>1684</v>
      </c>
      <c r="B1693" s="32" t="s">
        <v>220</v>
      </c>
      <c r="C1693" s="32" t="s">
        <v>5217</v>
      </c>
      <c r="D1693" s="32" t="s">
        <v>5218</v>
      </c>
      <c r="E1693" s="33" t="s">
        <v>5219</v>
      </c>
      <c r="F1693" s="33" t="s">
        <v>1568</v>
      </c>
      <c r="G1693" s="33">
        <v>241301</v>
      </c>
      <c r="H1693" s="33">
        <v>242301</v>
      </c>
      <c r="I1693" s="33" t="s">
        <v>125</v>
      </c>
      <c r="J1693" s="34" t="s">
        <v>1835</v>
      </c>
      <c r="K1693" s="34" t="s">
        <v>1835</v>
      </c>
      <c r="L1693" s="33"/>
      <c r="M1693" s="33"/>
      <c r="N1693" s="33">
        <v>4</v>
      </c>
      <c r="O1693" s="33" t="s">
        <v>46</v>
      </c>
      <c r="P1693" s="33"/>
      <c r="Q1693" s="33"/>
      <c r="R1693" s="33" t="s">
        <v>1836</v>
      </c>
      <c r="S1693" s="35">
        <v>9533480</v>
      </c>
      <c r="T1693" s="35">
        <v>-3743292.88</v>
      </c>
      <c r="U1693" s="35">
        <v>5790187.1200000001</v>
      </c>
      <c r="V1693" s="35">
        <v>0</v>
      </c>
    </row>
    <row r="1694" spans="1:22" x14ac:dyDescent="0.2">
      <c r="A1694" s="31">
        <v>1685</v>
      </c>
      <c r="B1694" s="32" t="s">
        <v>220</v>
      </c>
      <c r="C1694" s="32" t="s">
        <v>5220</v>
      </c>
      <c r="D1694" s="32" t="s">
        <v>5221</v>
      </c>
      <c r="E1694" s="33" t="s">
        <v>5222</v>
      </c>
      <c r="F1694" s="33" t="s">
        <v>1568</v>
      </c>
      <c r="G1694" s="33">
        <v>241301</v>
      </c>
      <c r="H1694" s="33">
        <v>242301</v>
      </c>
      <c r="I1694" s="33" t="s">
        <v>125</v>
      </c>
      <c r="J1694" s="34" t="s">
        <v>1835</v>
      </c>
      <c r="K1694" s="34" t="s">
        <v>1835</v>
      </c>
      <c r="L1694" s="33"/>
      <c r="M1694" s="33"/>
      <c r="N1694" s="33">
        <v>4</v>
      </c>
      <c r="O1694" s="33" t="s">
        <v>46</v>
      </c>
      <c r="P1694" s="33"/>
      <c r="Q1694" s="33"/>
      <c r="R1694" s="33" t="s">
        <v>1836</v>
      </c>
      <c r="S1694" s="35">
        <v>8450130</v>
      </c>
      <c r="T1694" s="35">
        <v>-3317918.69</v>
      </c>
      <c r="U1694" s="35">
        <v>5132211.3099999996</v>
      </c>
      <c r="V1694" s="35">
        <v>0</v>
      </c>
    </row>
    <row r="1695" spans="1:22" x14ac:dyDescent="0.2">
      <c r="A1695" s="31">
        <v>1686</v>
      </c>
      <c r="B1695" s="32" t="s">
        <v>220</v>
      </c>
      <c r="C1695" s="32" t="s">
        <v>5223</v>
      </c>
      <c r="D1695" s="32" t="s">
        <v>5224</v>
      </c>
      <c r="E1695" s="33" t="s">
        <v>5225</v>
      </c>
      <c r="F1695" s="33" t="s">
        <v>1568</v>
      </c>
      <c r="G1695" s="33">
        <v>241301</v>
      </c>
      <c r="H1695" s="33">
        <v>242301</v>
      </c>
      <c r="I1695" s="33" t="s">
        <v>125</v>
      </c>
      <c r="J1695" s="34" t="s">
        <v>1835</v>
      </c>
      <c r="K1695" s="34" t="s">
        <v>1835</v>
      </c>
      <c r="L1695" s="33"/>
      <c r="M1695" s="33"/>
      <c r="N1695" s="33">
        <v>4</v>
      </c>
      <c r="O1695" s="33" t="s">
        <v>46</v>
      </c>
      <c r="P1695" s="33"/>
      <c r="Q1695" s="33"/>
      <c r="R1695" s="33" t="s">
        <v>1836</v>
      </c>
      <c r="S1695" s="35">
        <v>600175.9</v>
      </c>
      <c r="T1695" s="35">
        <v>-235657.31</v>
      </c>
      <c r="U1695" s="35">
        <v>364518.59</v>
      </c>
      <c r="V1695" s="35">
        <v>0</v>
      </c>
    </row>
    <row r="1696" spans="1:22" x14ac:dyDescent="0.2">
      <c r="A1696" s="31">
        <v>1687</v>
      </c>
      <c r="B1696" s="32" t="s">
        <v>220</v>
      </c>
      <c r="C1696" s="32" t="s">
        <v>5226</v>
      </c>
      <c r="D1696" s="32" t="s">
        <v>5227</v>
      </c>
      <c r="E1696" s="33" t="s">
        <v>5228</v>
      </c>
      <c r="F1696" s="33" t="s">
        <v>1568</v>
      </c>
      <c r="G1696" s="33">
        <v>241301</v>
      </c>
      <c r="H1696" s="33">
        <v>242301</v>
      </c>
      <c r="I1696" s="33" t="s">
        <v>125</v>
      </c>
      <c r="J1696" s="34" t="s">
        <v>1835</v>
      </c>
      <c r="K1696" s="34" t="s">
        <v>1835</v>
      </c>
      <c r="L1696" s="33"/>
      <c r="M1696" s="33"/>
      <c r="N1696" s="33">
        <v>4</v>
      </c>
      <c r="O1696" s="33" t="s">
        <v>46</v>
      </c>
      <c r="P1696" s="33"/>
      <c r="Q1696" s="33"/>
      <c r="R1696" s="33" t="s">
        <v>1836</v>
      </c>
      <c r="S1696" s="35">
        <v>368339</v>
      </c>
      <c r="T1696" s="35">
        <v>-144627.23000000001</v>
      </c>
      <c r="U1696" s="35">
        <v>223711.77</v>
      </c>
      <c r="V1696" s="35">
        <v>0</v>
      </c>
    </row>
    <row r="1697" spans="1:22" x14ac:dyDescent="0.2">
      <c r="A1697" s="31">
        <v>1688</v>
      </c>
      <c r="B1697" s="32" t="s">
        <v>241</v>
      </c>
      <c r="C1697" s="32" t="s">
        <v>5229</v>
      </c>
      <c r="D1697" s="32" t="s">
        <v>5230</v>
      </c>
      <c r="E1697" s="33" t="s">
        <v>5231</v>
      </c>
      <c r="F1697" s="33" t="s">
        <v>1568</v>
      </c>
      <c r="G1697" s="33">
        <v>241301</v>
      </c>
      <c r="H1697" s="33">
        <v>242301</v>
      </c>
      <c r="I1697" s="33" t="s">
        <v>125</v>
      </c>
      <c r="J1697" s="34" t="s">
        <v>1835</v>
      </c>
      <c r="K1697" s="34" t="s">
        <v>1835</v>
      </c>
      <c r="L1697" s="33"/>
      <c r="M1697" s="33"/>
      <c r="N1697" s="33">
        <v>4</v>
      </c>
      <c r="O1697" s="33" t="s">
        <v>46</v>
      </c>
      <c r="P1697" s="33"/>
      <c r="Q1697" s="33"/>
      <c r="R1697" s="33" t="s">
        <v>1836</v>
      </c>
      <c r="S1697" s="35">
        <v>4178480.95</v>
      </c>
      <c r="T1697" s="35">
        <v>-1640668.26</v>
      </c>
      <c r="U1697" s="35">
        <v>2537812.69</v>
      </c>
      <c r="V1697" s="35">
        <v>0</v>
      </c>
    </row>
    <row r="1698" spans="1:22" x14ac:dyDescent="0.2">
      <c r="A1698" s="31">
        <v>1689</v>
      </c>
      <c r="B1698" s="32" t="s">
        <v>220</v>
      </c>
      <c r="C1698" s="32" t="s">
        <v>5232</v>
      </c>
      <c r="D1698" s="32" t="s">
        <v>5233</v>
      </c>
      <c r="E1698" s="33" t="s">
        <v>5234</v>
      </c>
      <c r="F1698" s="33" t="s">
        <v>1568</v>
      </c>
      <c r="G1698" s="33">
        <v>241301</v>
      </c>
      <c r="H1698" s="33">
        <v>242301</v>
      </c>
      <c r="I1698" s="33" t="s">
        <v>125</v>
      </c>
      <c r="J1698" s="34" t="s">
        <v>1835</v>
      </c>
      <c r="K1698" s="34" t="s">
        <v>1835</v>
      </c>
      <c r="L1698" s="33"/>
      <c r="M1698" s="33"/>
      <c r="N1698" s="33">
        <v>4</v>
      </c>
      <c r="O1698" s="33" t="s">
        <v>46</v>
      </c>
      <c r="P1698" s="33"/>
      <c r="Q1698" s="33"/>
      <c r="R1698" s="33" t="s">
        <v>1836</v>
      </c>
      <c r="S1698" s="35">
        <v>4184981.04</v>
      </c>
      <c r="T1698" s="35">
        <v>-1643220.5</v>
      </c>
      <c r="U1698" s="35">
        <v>2541760.54</v>
      </c>
      <c r="V1698" s="35">
        <v>0</v>
      </c>
    </row>
    <row r="1699" spans="1:22" x14ac:dyDescent="0.2">
      <c r="A1699" s="31">
        <v>1690</v>
      </c>
      <c r="B1699" s="32" t="s">
        <v>220</v>
      </c>
      <c r="C1699" s="32" t="s">
        <v>5235</v>
      </c>
      <c r="D1699" s="32" t="s">
        <v>5236</v>
      </c>
      <c r="E1699" s="33" t="s">
        <v>5237</v>
      </c>
      <c r="F1699" s="33" t="s">
        <v>1568</v>
      </c>
      <c r="G1699" s="33">
        <v>241301</v>
      </c>
      <c r="H1699" s="33">
        <v>242301</v>
      </c>
      <c r="I1699" s="33" t="s">
        <v>125</v>
      </c>
      <c r="J1699" s="34" t="s">
        <v>1835</v>
      </c>
      <c r="K1699" s="34" t="s">
        <v>1835</v>
      </c>
      <c r="L1699" s="33"/>
      <c r="M1699" s="33"/>
      <c r="N1699" s="33">
        <v>4</v>
      </c>
      <c r="O1699" s="33" t="s">
        <v>46</v>
      </c>
      <c r="P1699" s="33"/>
      <c r="Q1699" s="33"/>
      <c r="R1699" s="33" t="s">
        <v>1836</v>
      </c>
      <c r="S1699" s="35">
        <v>528674.80000000005</v>
      </c>
      <c r="T1699" s="35">
        <v>-207582.6</v>
      </c>
      <c r="U1699" s="35">
        <v>321092.2</v>
      </c>
      <c r="V1699" s="35">
        <v>0</v>
      </c>
    </row>
    <row r="1700" spans="1:22" x14ac:dyDescent="0.2">
      <c r="A1700" s="31">
        <v>1691</v>
      </c>
      <c r="B1700" s="32" t="s">
        <v>35</v>
      </c>
      <c r="C1700" s="32" t="s">
        <v>5238</v>
      </c>
      <c r="D1700" s="32" t="s">
        <v>5239</v>
      </c>
      <c r="E1700" s="33" t="s">
        <v>5240</v>
      </c>
      <c r="F1700" s="33" t="s">
        <v>1568</v>
      </c>
      <c r="G1700" s="33">
        <v>241201</v>
      </c>
      <c r="H1700" s="33">
        <v>242201</v>
      </c>
      <c r="I1700" s="33" t="s">
        <v>294</v>
      </c>
      <c r="J1700" s="34" t="s">
        <v>1835</v>
      </c>
      <c r="K1700" s="34" t="s">
        <v>1835</v>
      </c>
      <c r="L1700" s="33"/>
      <c r="M1700" s="33"/>
      <c r="N1700" s="33">
        <v>1</v>
      </c>
      <c r="O1700" s="33" t="s">
        <v>41</v>
      </c>
      <c r="P1700" s="33"/>
      <c r="Q1700" s="33"/>
      <c r="R1700" s="33" t="s">
        <v>1836</v>
      </c>
      <c r="S1700" s="35">
        <v>114130627.26000001</v>
      </c>
      <c r="T1700" s="35">
        <v>-14862533.17</v>
      </c>
      <c r="U1700" s="35">
        <v>99268094.090000004</v>
      </c>
      <c r="V1700" s="35">
        <v>0</v>
      </c>
    </row>
    <row r="1701" spans="1:22" x14ac:dyDescent="0.2">
      <c r="A1701" s="31">
        <v>1692</v>
      </c>
      <c r="B1701" s="32" t="s">
        <v>831</v>
      </c>
      <c r="C1701" s="32" t="s">
        <v>5241</v>
      </c>
      <c r="D1701" s="32" t="s">
        <v>5242</v>
      </c>
      <c r="E1701" s="33" t="s">
        <v>5243</v>
      </c>
      <c r="F1701" s="33" t="s">
        <v>1568</v>
      </c>
      <c r="G1701" s="33">
        <v>241201</v>
      </c>
      <c r="H1701" s="33">
        <v>242201</v>
      </c>
      <c r="I1701" s="33" t="s">
        <v>294</v>
      </c>
      <c r="J1701" s="34" t="s">
        <v>1835</v>
      </c>
      <c r="K1701" s="34" t="s">
        <v>1835</v>
      </c>
      <c r="L1701" s="33"/>
      <c r="M1701" s="33"/>
      <c r="N1701" s="33">
        <v>1</v>
      </c>
      <c r="O1701" s="33" t="s">
        <v>41</v>
      </c>
      <c r="P1701" s="33"/>
      <c r="Q1701" s="33"/>
      <c r="R1701" s="33" t="s">
        <v>1836</v>
      </c>
      <c r="S1701" s="35">
        <v>2698950</v>
      </c>
      <c r="T1701" s="35">
        <v>-481883.42</v>
      </c>
      <c r="U1701" s="35">
        <v>2217066.58</v>
      </c>
      <c r="V1701" s="35">
        <v>0</v>
      </c>
    </row>
    <row r="1702" spans="1:22" x14ac:dyDescent="0.2">
      <c r="A1702" s="31">
        <v>1693</v>
      </c>
      <c r="B1702" s="32" t="s">
        <v>831</v>
      </c>
      <c r="C1702" s="32" t="s">
        <v>5244</v>
      </c>
      <c r="D1702" s="32" t="s">
        <v>5245</v>
      </c>
      <c r="E1702" s="33" t="s">
        <v>5246</v>
      </c>
      <c r="F1702" s="33" t="s">
        <v>1568</v>
      </c>
      <c r="G1702" s="33">
        <v>241201</v>
      </c>
      <c r="H1702" s="33">
        <v>242201</v>
      </c>
      <c r="I1702" s="33" t="s">
        <v>125</v>
      </c>
      <c r="J1702" s="34" t="s">
        <v>1835</v>
      </c>
      <c r="K1702" s="34" t="s">
        <v>1835</v>
      </c>
      <c r="L1702" s="33"/>
      <c r="M1702" s="33"/>
      <c r="N1702" s="33">
        <v>1</v>
      </c>
      <c r="O1702" s="33" t="s">
        <v>41</v>
      </c>
      <c r="P1702" s="33"/>
      <c r="Q1702" s="33"/>
      <c r="R1702" s="33" t="s">
        <v>1836</v>
      </c>
      <c r="S1702" s="35">
        <v>3298717.94</v>
      </c>
      <c r="T1702" s="35">
        <v>-865913.47</v>
      </c>
      <c r="U1702" s="35">
        <v>2432804.4700000002</v>
      </c>
      <c r="V1702" s="35">
        <v>0</v>
      </c>
    </row>
    <row r="1703" spans="1:22" x14ac:dyDescent="0.2">
      <c r="A1703" s="31">
        <v>1694</v>
      </c>
      <c r="B1703" s="32" t="s">
        <v>1323</v>
      </c>
      <c r="C1703" s="32" t="s">
        <v>5247</v>
      </c>
      <c r="D1703" s="32" t="s">
        <v>5248</v>
      </c>
      <c r="E1703" s="33" t="s">
        <v>5249</v>
      </c>
      <c r="F1703" s="33" t="s">
        <v>1568</v>
      </c>
      <c r="G1703" s="33">
        <v>241201</v>
      </c>
      <c r="H1703" s="33">
        <v>242201</v>
      </c>
      <c r="I1703" s="33" t="s">
        <v>411</v>
      </c>
      <c r="J1703" s="34" t="s">
        <v>1835</v>
      </c>
      <c r="K1703" s="34" t="s">
        <v>1835</v>
      </c>
      <c r="L1703" s="33"/>
      <c r="M1703" s="33"/>
      <c r="N1703" s="33">
        <v>1</v>
      </c>
      <c r="O1703" s="33" t="s">
        <v>41</v>
      </c>
      <c r="P1703" s="33"/>
      <c r="Q1703" s="33"/>
      <c r="R1703" s="33" t="s">
        <v>1836</v>
      </c>
      <c r="S1703" s="35">
        <v>2316426.7400000002</v>
      </c>
      <c r="T1703" s="35">
        <v>-617713.81000000006</v>
      </c>
      <c r="U1703" s="35">
        <v>1698712.93</v>
      </c>
      <c r="V1703" s="35">
        <v>0</v>
      </c>
    </row>
    <row r="1704" spans="1:22" x14ac:dyDescent="0.2">
      <c r="A1704" s="31">
        <v>1695</v>
      </c>
      <c r="B1704" s="32" t="s">
        <v>545</v>
      </c>
      <c r="C1704" s="32" t="s">
        <v>5271</v>
      </c>
      <c r="D1704" s="32" t="s">
        <v>5272</v>
      </c>
      <c r="E1704" s="33" t="s">
        <v>5273</v>
      </c>
      <c r="F1704" s="33" t="s">
        <v>1568</v>
      </c>
      <c r="G1704" s="33">
        <v>241301</v>
      </c>
      <c r="H1704" s="33">
        <v>242301</v>
      </c>
      <c r="I1704" s="33" t="s">
        <v>125</v>
      </c>
      <c r="J1704" s="34" t="s">
        <v>1888</v>
      </c>
      <c r="K1704" s="34" t="s">
        <v>1888</v>
      </c>
      <c r="L1704" s="33"/>
      <c r="M1704" s="33"/>
      <c r="N1704" s="33">
        <v>2</v>
      </c>
      <c r="O1704" s="33" t="s">
        <v>52</v>
      </c>
      <c r="P1704" s="33"/>
      <c r="Q1704" s="33"/>
      <c r="R1704" s="33" t="s">
        <v>1836</v>
      </c>
      <c r="S1704" s="35">
        <v>2749441.16</v>
      </c>
      <c r="T1704" s="35">
        <v>-1258475.8400000001</v>
      </c>
      <c r="U1704" s="35">
        <v>1490965.32</v>
      </c>
      <c r="V1704" s="35">
        <v>0</v>
      </c>
    </row>
    <row r="1705" spans="1:22" x14ac:dyDescent="0.2">
      <c r="A1705" s="31">
        <v>1696</v>
      </c>
      <c r="B1705" s="32" t="s">
        <v>42</v>
      </c>
      <c r="C1705" s="32" t="s">
        <v>4383</v>
      </c>
      <c r="D1705" s="32" t="s">
        <v>4384</v>
      </c>
      <c r="E1705" s="33" t="s">
        <v>3441</v>
      </c>
      <c r="F1705" s="33" t="s">
        <v>1568</v>
      </c>
      <c r="G1705" s="33">
        <v>241301</v>
      </c>
      <c r="H1705" s="33">
        <v>242301</v>
      </c>
      <c r="I1705" s="33" t="s">
        <v>155</v>
      </c>
      <c r="J1705" s="34" t="s">
        <v>1835</v>
      </c>
      <c r="K1705" s="34" t="s">
        <v>1835</v>
      </c>
      <c r="L1705" s="33"/>
      <c r="M1705" s="33"/>
      <c r="N1705" s="33">
        <v>4</v>
      </c>
      <c r="O1705" s="33" t="s">
        <v>46</v>
      </c>
      <c r="P1705" s="33"/>
      <c r="Q1705" s="33"/>
      <c r="R1705" s="33" t="s">
        <v>1836</v>
      </c>
      <c r="S1705" s="35">
        <v>17239565.890000001</v>
      </c>
      <c r="T1705" s="35">
        <v>-9050772.0999999996</v>
      </c>
      <c r="U1705" s="35">
        <v>8188793.79</v>
      </c>
      <c r="V1705" s="35">
        <v>0</v>
      </c>
    </row>
    <row r="1706" spans="1:22" x14ac:dyDescent="0.2">
      <c r="A1706" s="31">
        <v>1697</v>
      </c>
      <c r="B1706" s="32" t="s">
        <v>42</v>
      </c>
      <c r="C1706" s="32" t="s">
        <v>4385</v>
      </c>
      <c r="D1706" s="32" t="s">
        <v>4386</v>
      </c>
      <c r="E1706" s="33" t="s">
        <v>4387</v>
      </c>
      <c r="F1706" s="33" t="s">
        <v>1568</v>
      </c>
      <c r="G1706" s="33">
        <v>241301</v>
      </c>
      <c r="H1706" s="33">
        <v>242301</v>
      </c>
      <c r="I1706" s="33" t="s">
        <v>155</v>
      </c>
      <c r="J1706" s="34" t="s">
        <v>1835</v>
      </c>
      <c r="K1706" s="34" t="s">
        <v>1835</v>
      </c>
      <c r="L1706" s="33"/>
      <c r="M1706" s="33"/>
      <c r="N1706" s="33">
        <v>4</v>
      </c>
      <c r="O1706" s="33" t="s">
        <v>46</v>
      </c>
      <c r="P1706" s="33"/>
      <c r="Q1706" s="33"/>
      <c r="R1706" s="33" t="s">
        <v>1836</v>
      </c>
      <c r="S1706" s="35">
        <v>6200738.5199999996</v>
      </c>
      <c r="T1706" s="35">
        <v>-3255387.71</v>
      </c>
      <c r="U1706" s="35">
        <v>2945350.81</v>
      </c>
      <c r="V1706" s="35">
        <v>0</v>
      </c>
    </row>
    <row r="1707" spans="1:22" x14ac:dyDescent="0.2">
      <c r="A1707" s="31">
        <v>1698</v>
      </c>
      <c r="B1707" s="32" t="s">
        <v>42</v>
      </c>
      <c r="C1707" s="32" t="s">
        <v>4388</v>
      </c>
      <c r="D1707" s="32" t="s">
        <v>4389</v>
      </c>
      <c r="E1707" s="33" t="s">
        <v>4390</v>
      </c>
      <c r="F1707" s="33" t="s">
        <v>1568</v>
      </c>
      <c r="G1707" s="33">
        <v>241301</v>
      </c>
      <c r="H1707" s="33">
        <v>242301</v>
      </c>
      <c r="I1707" s="33" t="s">
        <v>155</v>
      </c>
      <c r="J1707" s="34" t="s">
        <v>1835</v>
      </c>
      <c r="K1707" s="34" t="s">
        <v>1835</v>
      </c>
      <c r="L1707" s="33"/>
      <c r="M1707" s="33"/>
      <c r="N1707" s="33">
        <v>4</v>
      </c>
      <c r="O1707" s="33" t="s">
        <v>46</v>
      </c>
      <c r="P1707" s="33"/>
      <c r="Q1707" s="33"/>
      <c r="R1707" s="33" t="s">
        <v>1836</v>
      </c>
      <c r="S1707" s="35">
        <v>10174887.529999999</v>
      </c>
      <c r="T1707" s="35">
        <v>-5341815.95</v>
      </c>
      <c r="U1707" s="35">
        <v>4833071.58</v>
      </c>
      <c r="V1707" s="35">
        <v>0</v>
      </c>
    </row>
    <row r="1708" spans="1:22" x14ac:dyDescent="0.2">
      <c r="A1708" s="31">
        <v>1699</v>
      </c>
      <c r="B1708" s="32" t="s">
        <v>42</v>
      </c>
      <c r="C1708" s="32" t="s">
        <v>4391</v>
      </c>
      <c r="D1708" s="32" t="s">
        <v>4392</v>
      </c>
      <c r="E1708" s="33" t="s">
        <v>4393</v>
      </c>
      <c r="F1708" s="33" t="s">
        <v>1568</v>
      </c>
      <c r="G1708" s="33">
        <v>241301</v>
      </c>
      <c r="H1708" s="33">
        <v>242301</v>
      </c>
      <c r="I1708" s="33" t="s">
        <v>155</v>
      </c>
      <c r="J1708" s="34" t="s">
        <v>1835</v>
      </c>
      <c r="K1708" s="34" t="s">
        <v>1835</v>
      </c>
      <c r="L1708" s="33"/>
      <c r="M1708" s="33"/>
      <c r="N1708" s="33">
        <v>4</v>
      </c>
      <c r="O1708" s="33" t="s">
        <v>46</v>
      </c>
      <c r="P1708" s="33"/>
      <c r="Q1708" s="33"/>
      <c r="R1708" s="33" t="s">
        <v>1836</v>
      </c>
      <c r="S1708" s="35">
        <v>144153777.69</v>
      </c>
      <c r="T1708" s="35">
        <v>-75680733.290000007</v>
      </c>
      <c r="U1708" s="35">
        <v>68473044.400000006</v>
      </c>
      <c r="V1708" s="35">
        <v>0</v>
      </c>
    </row>
    <row r="1709" spans="1:22" x14ac:dyDescent="0.2">
      <c r="A1709" s="31">
        <v>1700</v>
      </c>
      <c r="B1709" s="32" t="s">
        <v>42</v>
      </c>
      <c r="C1709" s="32" t="s">
        <v>4394</v>
      </c>
      <c r="D1709" s="32" t="s">
        <v>4395</v>
      </c>
      <c r="E1709" s="33" t="s">
        <v>4396</v>
      </c>
      <c r="F1709" s="33" t="s">
        <v>1568</v>
      </c>
      <c r="G1709" s="33">
        <v>241301</v>
      </c>
      <c r="H1709" s="33">
        <v>242301</v>
      </c>
      <c r="I1709" s="33" t="s">
        <v>155</v>
      </c>
      <c r="J1709" s="34" t="s">
        <v>1835</v>
      </c>
      <c r="K1709" s="34" t="s">
        <v>1835</v>
      </c>
      <c r="L1709" s="33"/>
      <c r="M1709" s="33"/>
      <c r="N1709" s="33">
        <v>4</v>
      </c>
      <c r="O1709" s="33" t="s">
        <v>46</v>
      </c>
      <c r="P1709" s="33"/>
      <c r="Q1709" s="33"/>
      <c r="R1709" s="33" t="s">
        <v>1836</v>
      </c>
      <c r="S1709" s="35">
        <v>33841959.609999999</v>
      </c>
      <c r="T1709" s="35">
        <v>-17767028.789999999</v>
      </c>
      <c r="U1709" s="35">
        <v>16074930.82</v>
      </c>
      <c r="V1709" s="35">
        <v>0</v>
      </c>
    </row>
    <row r="1710" spans="1:22" x14ac:dyDescent="0.2">
      <c r="A1710" s="31">
        <v>1701</v>
      </c>
      <c r="B1710" s="32" t="s">
        <v>42</v>
      </c>
      <c r="C1710" s="32" t="s">
        <v>4397</v>
      </c>
      <c r="D1710" s="32" t="s">
        <v>4398</v>
      </c>
      <c r="E1710" s="33" t="s">
        <v>4399</v>
      </c>
      <c r="F1710" s="33" t="s">
        <v>1568</v>
      </c>
      <c r="G1710" s="33">
        <v>241301</v>
      </c>
      <c r="H1710" s="33">
        <v>242301</v>
      </c>
      <c r="I1710" s="33" t="s">
        <v>155</v>
      </c>
      <c r="J1710" s="34" t="s">
        <v>1835</v>
      </c>
      <c r="K1710" s="34" t="s">
        <v>1835</v>
      </c>
      <c r="L1710" s="33"/>
      <c r="M1710" s="33"/>
      <c r="N1710" s="33">
        <v>4</v>
      </c>
      <c r="O1710" s="33" t="s">
        <v>46</v>
      </c>
      <c r="P1710" s="33"/>
      <c r="Q1710" s="33"/>
      <c r="R1710" s="33" t="s">
        <v>1836</v>
      </c>
      <c r="S1710" s="35">
        <v>32007383.129999999</v>
      </c>
      <c r="T1710" s="35">
        <v>-16803876.140000001</v>
      </c>
      <c r="U1710" s="35">
        <v>15203506.99</v>
      </c>
      <c r="V1710" s="35">
        <v>0</v>
      </c>
    </row>
    <row r="1711" spans="1:22" x14ac:dyDescent="0.2">
      <c r="A1711" s="31">
        <v>1702</v>
      </c>
      <c r="B1711" s="32" t="s">
        <v>42</v>
      </c>
      <c r="C1711" s="32" t="s">
        <v>4400</v>
      </c>
      <c r="D1711" s="32" t="s">
        <v>4401</v>
      </c>
      <c r="E1711" s="33" t="s">
        <v>4402</v>
      </c>
      <c r="F1711" s="33" t="s">
        <v>1568</v>
      </c>
      <c r="G1711" s="33">
        <v>241301</v>
      </c>
      <c r="H1711" s="33">
        <v>242301</v>
      </c>
      <c r="I1711" s="33" t="s">
        <v>155</v>
      </c>
      <c r="J1711" s="34" t="s">
        <v>1835</v>
      </c>
      <c r="K1711" s="34" t="s">
        <v>1835</v>
      </c>
      <c r="L1711" s="33"/>
      <c r="M1711" s="33"/>
      <c r="N1711" s="33">
        <v>4</v>
      </c>
      <c r="O1711" s="33" t="s">
        <v>46</v>
      </c>
      <c r="P1711" s="33"/>
      <c r="Q1711" s="33"/>
      <c r="R1711" s="33" t="s">
        <v>1836</v>
      </c>
      <c r="S1711" s="35">
        <v>10837259.67</v>
      </c>
      <c r="T1711" s="35">
        <v>-5689561.3399999999</v>
      </c>
      <c r="U1711" s="35">
        <v>5147698.33</v>
      </c>
      <c r="V1711" s="35">
        <v>0</v>
      </c>
    </row>
    <row r="1712" spans="1:22" x14ac:dyDescent="0.2">
      <c r="A1712" s="31">
        <v>1703</v>
      </c>
      <c r="B1712" s="32" t="s">
        <v>42</v>
      </c>
      <c r="C1712" s="32" t="s">
        <v>4684</v>
      </c>
      <c r="D1712" s="32" t="s">
        <v>4685</v>
      </c>
      <c r="E1712" s="33" t="s">
        <v>4686</v>
      </c>
      <c r="F1712" s="33" t="s">
        <v>1568</v>
      </c>
      <c r="G1712" s="33">
        <v>241301</v>
      </c>
      <c r="H1712" s="33">
        <v>242301</v>
      </c>
      <c r="I1712" s="33" t="s">
        <v>155</v>
      </c>
      <c r="J1712" s="34" t="s">
        <v>1835</v>
      </c>
      <c r="K1712" s="34" t="s">
        <v>1835</v>
      </c>
      <c r="L1712" s="33"/>
      <c r="M1712" s="33"/>
      <c r="N1712" s="33">
        <v>4</v>
      </c>
      <c r="O1712" s="33" t="s">
        <v>46</v>
      </c>
      <c r="P1712" s="33"/>
      <c r="Q1712" s="33"/>
      <c r="R1712" s="33" t="s">
        <v>1836</v>
      </c>
      <c r="S1712" s="35">
        <v>1887496.73</v>
      </c>
      <c r="T1712" s="35">
        <v>-990935.78</v>
      </c>
      <c r="U1712" s="35">
        <v>896560.95</v>
      </c>
      <c r="V1712" s="35">
        <v>0</v>
      </c>
    </row>
    <row r="1713" spans="1:22" x14ac:dyDescent="0.2">
      <c r="A1713" s="31">
        <v>1704</v>
      </c>
      <c r="B1713" s="32" t="s">
        <v>42</v>
      </c>
      <c r="C1713" s="32" t="s">
        <v>5277</v>
      </c>
      <c r="D1713" s="32" t="s">
        <v>5278</v>
      </c>
      <c r="E1713" s="33" t="s">
        <v>5279</v>
      </c>
      <c r="F1713" s="33" t="s">
        <v>1568</v>
      </c>
      <c r="G1713" s="33">
        <v>241301</v>
      </c>
      <c r="H1713" s="33">
        <v>242301</v>
      </c>
      <c r="I1713" s="33" t="s">
        <v>155</v>
      </c>
      <c r="J1713" s="34" t="s">
        <v>1835</v>
      </c>
      <c r="K1713" s="34" t="s">
        <v>1835</v>
      </c>
      <c r="L1713" s="33"/>
      <c r="M1713" s="33"/>
      <c r="N1713" s="33">
        <v>4</v>
      </c>
      <c r="O1713" s="33" t="s">
        <v>46</v>
      </c>
      <c r="P1713" s="33"/>
      <c r="Q1713" s="33"/>
      <c r="R1713" s="33" t="s">
        <v>1836</v>
      </c>
      <c r="S1713" s="35">
        <v>80001890.569999993</v>
      </c>
      <c r="T1713" s="35">
        <v>-42000992.560000002</v>
      </c>
      <c r="U1713" s="35">
        <v>38000898.009999998</v>
      </c>
      <c r="V1713" s="35">
        <v>0</v>
      </c>
    </row>
    <row r="1714" spans="1:22" x14ac:dyDescent="0.2">
      <c r="A1714" s="31">
        <v>1705</v>
      </c>
      <c r="B1714" s="32" t="s">
        <v>47</v>
      </c>
      <c r="C1714" s="32" t="s">
        <v>5280</v>
      </c>
      <c r="D1714" s="32" t="s">
        <v>5281</v>
      </c>
      <c r="E1714" s="33" t="s">
        <v>5282</v>
      </c>
      <c r="F1714" s="33" t="s">
        <v>1568</v>
      </c>
      <c r="G1714" s="33">
        <v>241301</v>
      </c>
      <c r="H1714" s="33">
        <v>242301</v>
      </c>
      <c r="I1714" s="33" t="s">
        <v>155</v>
      </c>
      <c r="J1714" s="34" t="s">
        <v>1835</v>
      </c>
      <c r="K1714" s="34" t="s">
        <v>1835</v>
      </c>
      <c r="L1714" s="33"/>
      <c r="M1714" s="33"/>
      <c r="N1714" s="33">
        <v>2</v>
      </c>
      <c r="O1714" s="33" t="s">
        <v>52</v>
      </c>
      <c r="P1714" s="33"/>
      <c r="Q1714" s="33"/>
      <c r="R1714" s="33" t="s">
        <v>1836</v>
      </c>
      <c r="S1714" s="35">
        <v>2053677.78</v>
      </c>
      <c r="T1714" s="35">
        <v>-1078180.8400000001</v>
      </c>
      <c r="U1714" s="35">
        <v>975496.94</v>
      </c>
      <c r="V1714" s="35">
        <v>0</v>
      </c>
    </row>
    <row r="1715" spans="1:22" x14ac:dyDescent="0.2">
      <c r="A1715" s="31">
        <v>1706</v>
      </c>
      <c r="B1715" s="32" t="s">
        <v>241</v>
      </c>
      <c r="C1715" s="32" t="s">
        <v>5283</v>
      </c>
      <c r="D1715" s="32" t="s">
        <v>5284</v>
      </c>
      <c r="E1715" s="33" t="s">
        <v>5285</v>
      </c>
      <c r="F1715" s="33" t="s">
        <v>1568</v>
      </c>
      <c r="G1715" s="33">
        <v>241301</v>
      </c>
      <c r="H1715" s="33">
        <v>242301</v>
      </c>
      <c r="I1715" s="33" t="s">
        <v>411</v>
      </c>
      <c r="J1715" s="34" t="s">
        <v>1835</v>
      </c>
      <c r="K1715" s="34" t="s">
        <v>1835</v>
      </c>
      <c r="L1715" s="33"/>
      <c r="M1715" s="33"/>
      <c r="N1715" s="33">
        <v>4</v>
      </c>
      <c r="O1715" s="33" t="s">
        <v>46</v>
      </c>
      <c r="P1715" s="33"/>
      <c r="Q1715" s="33"/>
      <c r="R1715" s="33" t="s">
        <v>1836</v>
      </c>
      <c r="S1715" s="35">
        <v>8102460.9900000002</v>
      </c>
      <c r="T1715" s="35">
        <v>-2903381.85</v>
      </c>
      <c r="U1715" s="35">
        <v>5199079.1399999997</v>
      </c>
      <c r="V1715" s="35">
        <v>0</v>
      </c>
    </row>
    <row r="1716" spans="1:22" x14ac:dyDescent="0.2">
      <c r="A1716" s="31">
        <v>1707</v>
      </c>
      <c r="B1716" s="32" t="s">
        <v>220</v>
      </c>
      <c r="C1716" s="32" t="s">
        <v>5286</v>
      </c>
      <c r="D1716" s="32" t="s">
        <v>5287</v>
      </c>
      <c r="E1716" s="33" t="s">
        <v>5288</v>
      </c>
      <c r="F1716" s="33" t="s">
        <v>1568</v>
      </c>
      <c r="G1716" s="33">
        <v>241301</v>
      </c>
      <c r="H1716" s="33">
        <v>242301</v>
      </c>
      <c r="I1716" s="33" t="s">
        <v>125</v>
      </c>
      <c r="J1716" s="34" t="s">
        <v>1835</v>
      </c>
      <c r="K1716" s="34" t="s">
        <v>1835</v>
      </c>
      <c r="L1716" s="33"/>
      <c r="M1716" s="33"/>
      <c r="N1716" s="33">
        <v>4</v>
      </c>
      <c r="O1716" s="33" t="s">
        <v>46</v>
      </c>
      <c r="P1716" s="33"/>
      <c r="Q1716" s="33"/>
      <c r="R1716" s="33" t="s">
        <v>1836</v>
      </c>
      <c r="S1716" s="35">
        <v>8707148</v>
      </c>
      <c r="T1716" s="35">
        <v>-3418836.05</v>
      </c>
      <c r="U1716" s="35">
        <v>5288311.95</v>
      </c>
      <c r="V1716" s="35">
        <v>0</v>
      </c>
    </row>
    <row r="1717" spans="1:22" x14ac:dyDescent="0.2">
      <c r="A1717" s="31">
        <v>1708</v>
      </c>
      <c r="B1717" s="32" t="s">
        <v>220</v>
      </c>
      <c r="C1717" s="32" t="s">
        <v>5289</v>
      </c>
      <c r="D1717" s="32" t="s">
        <v>5290</v>
      </c>
      <c r="E1717" s="33" t="s">
        <v>5291</v>
      </c>
      <c r="F1717" s="33" t="s">
        <v>1568</v>
      </c>
      <c r="G1717" s="33">
        <v>241301</v>
      </c>
      <c r="H1717" s="33">
        <v>242301</v>
      </c>
      <c r="I1717" s="33" t="s">
        <v>125</v>
      </c>
      <c r="J1717" s="34" t="s">
        <v>1835</v>
      </c>
      <c r="K1717" s="34" t="s">
        <v>1835</v>
      </c>
      <c r="L1717" s="33"/>
      <c r="M1717" s="33"/>
      <c r="N1717" s="33">
        <v>4</v>
      </c>
      <c r="O1717" s="33" t="s">
        <v>46</v>
      </c>
      <c r="P1717" s="33"/>
      <c r="Q1717" s="33"/>
      <c r="R1717" s="33" t="s">
        <v>1836</v>
      </c>
      <c r="S1717" s="35">
        <v>811076.8</v>
      </c>
      <c r="T1717" s="35">
        <v>-318466.92</v>
      </c>
      <c r="U1717" s="35">
        <v>492609.88</v>
      </c>
      <c r="V1717" s="35">
        <v>0</v>
      </c>
    </row>
    <row r="1718" spans="1:22" x14ac:dyDescent="0.2">
      <c r="A1718" s="31">
        <v>1709</v>
      </c>
      <c r="B1718" s="32" t="s">
        <v>220</v>
      </c>
      <c r="C1718" s="32" t="s">
        <v>5292</v>
      </c>
      <c r="D1718" s="32" t="s">
        <v>5293</v>
      </c>
      <c r="E1718" s="33" t="s">
        <v>5294</v>
      </c>
      <c r="F1718" s="33" t="s">
        <v>1568</v>
      </c>
      <c r="G1718" s="33">
        <v>241301</v>
      </c>
      <c r="H1718" s="33">
        <v>242301</v>
      </c>
      <c r="I1718" s="33" t="s">
        <v>125</v>
      </c>
      <c r="J1718" s="34" t="s">
        <v>1835</v>
      </c>
      <c r="K1718" s="34" t="s">
        <v>1835</v>
      </c>
      <c r="L1718" s="33"/>
      <c r="M1718" s="33"/>
      <c r="N1718" s="33">
        <v>4</v>
      </c>
      <c r="O1718" s="33" t="s">
        <v>46</v>
      </c>
      <c r="P1718" s="33"/>
      <c r="Q1718" s="33"/>
      <c r="R1718" s="33" t="s">
        <v>1836</v>
      </c>
      <c r="S1718" s="35">
        <v>1574443.2</v>
      </c>
      <c r="T1718" s="35">
        <v>-618200.48</v>
      </c>
      <c r="U1718" s="35">
        <v>956242.72</v>
      </c>
      <c r="V1718" s="35">
        <v>0</v>
      </c>
    </row>
    <row r="1719" spans="1:22" x14ac:dyDescent="0.2">
      <c r="A1719" s="31">
        <v>1710</v>
      </c>
      <c r="B1719" s="32" t="s">
        <v>220</v>
      </c>
      <c r="C1719" s="32" t="s">
        <v>5295</v>
      </c>
      <c r="D1719" s="32" t="s">
        <v>5296</v>
      </c>
      <c r="E1719" s="33" t="s">
        <v>5297</v>
      </c>
      <c r="F1719" s="33" t="s">
        <v>1568</v>
      </c>
      <c r="G1719" s="33">
        <v>241301</v>
      </c>
      <c r="H1719" s="33">
        <v>242301</v>
      </c>
      <c r="I1719" s="33" t="s">
        <v>125</v>
      </c>
      <c r="J1719" s="34" t="s">
        <v>1835</v>
      </c>
      <c r="K1719" s="34" t="s">
        <v>1835</v>
      </c>
      <c r="L1719" s="33"/>
      <c r="M1719" s="33"/>
      <c r="N1719" s="33">
        <v>4</v>
      </c>
      <c r="O1719" s="33" t="s">
        <v>46</v>
      </c>
      <c r="P1719" s="33"/>
      <c r="Q1719" s="33"/>
      <c r="R1719" s="33" t="s">
        <v>1836</v>
      </c>
      <c r="S1719" s="35">
        <v>1717574.4</v>
      </c>
      <c r="T1719" s="35">
        <v>-674400.53</v>
      </c>
      <c r="U1719" s="35">
        <v>1043173.87</v>
      </c>
      <c r="V1719" s="35">
        <v>0</v>
      </c>
    </row>
    <row r="1720" spans="1:22" x14ac:dyDescent="0.2">
      <c r="A1720" s="31">
        <v>1711</v>
      </c>
      <c r="B1720" s="32" t="s">
        <v>220</v>
      </c>
      <c r="C1720" s="32" t="s">
        <v>5298</v>
      </c>
      <c r="D1720" s="32" t="s">
        <v>5299</v>
      </c>
      <c r="E1720" s="33" t="s">
        <v>5300</v>
      </c>
      <c r="F1720" s="33" t="s">
        <v>1568</v>
      </c>
      <c r="G1720" s="33">
        <v>241301</v>
      </c>
      <c r="H1720" s="33">
        <v>242301</v>
      </c>
      <c r="I1720" s="33" t="s">
        <v>125</v>
      </c>
      <c r="J1720" s="34" t="s">
        <v>1835</v>
      </c>
      <c r="K1720" s="34" t="s">
        <v>1835</v>
      </c>
      <c r="L1720" s="33"/>
      <c r="M1720" s="33"/>
      <c r="N1720" s="33">
        <v>4</v>
      </c>
      <c r="O1720" s="33" t="s">
        <v>46</v>
      </c>
      <c r="P1720" s="33"/>
      <c r="Q1720" s="33"/>
      <c r="R1720" s="33" t="s">
        <v>1836</v>
      </c>
      <c r="S1720" s="35">
        <v>1097339.2</v>
      </c>
      <c r="T1720" s="35">
        <v>-430867.02</v>
      </c>
      <c r="U1720" s="35">
        <v>666472.18000000005</v>
      </c>
      <c r="V1720" s="35">
        <v>0</v>
      </c>
    </row>
    <row r="1721" spans="1:22" x14ac:dyDescent="0.2">
      <c r="A1721" s="31">
        <v>1712</v>
      </c>
      <c r="B1721" s="32" t="s">
        <v>220</v>
      </c>
      <c r="C1721" s="32" t="s">
        <v>5301</v>
      </c>
      <c r="D1721" s="32" t="s">
        <v>5302</v>
      </c>
      <c r="E1721" s="33" t="s">
        <v>5303</v>
      </c>
      <c r="F1721" s="33" t="s">
        <v>1568</v>
      </c>
      <c r="G1721" s="33">
        <v>241301</v>
      </c>
      <c r="H1721" s="33">
        <v>242301</v>
      </c>
      <c r="I1721" s="33" t="s">
        <v>125</v>
      </c>
      <c r="J1721" s="34" t="s">
        <v>1835</v>
      </c>
      <c r="K1721" s="34" t="s">
        <v>1835</v>
      </c>
      <c r="L1721" s="33"/>
      <c r="M1721" s="33"/>
      <c r="N1721" s="33">
        <v>4</v>
      </c>
      <c r="O1721" s="33" t="s">
        <v>46</v>
      </c>
      <c r="P1721" s="33"/>
      <c r="Q1721" s="33"/>
      <c r="R1721" s="33" t="s">
        <v>1836</v>
      </c>
      <c r="S1721" s="35">
        <v>548669.6</v>
      </c>
      <c r="T1721" s="35">
        <v>-215433.51</v>
      </c>
      <c r="U1721" s="35">
        <v>333236.09000000003</v>
      </c>
      <c r="V1721" s="35">
        <v>0</v>
      </c>
    </row>
    <row r="1722" spans="1:22" x14ac:dyDescent="0.2">
      <c r="A1722" s="31">
        <v>1713</v>
      </c>
      <c r="B1722" s="32" t="s">
        <v>220</v>
      </c>
      <c r="C1722" s="32" t="s">
        <v>5304</v>
      </c>
      <c r="D1722" s="32" t="s">
        <v>5305</v>
      </c>
      <c r="E1722" s="33" t="s">
        <v>5303</v>
      </c>
      <c r="F1722" s="33" t="s">
        <v>1568</v>
      </c>
      <c r="G1722" s="33">
        <v>241301</v>
      </c>
      <c r="H1722" s="33">
        <v>242301</v>
      </c>
      <c r="I1722" s="33" t="s">
        <v>125</v>
      </c>
      <c r="J1722" s="34" t="s">
        <v>1835</v>
      </c>
      <c r="K1722" s="34" t="s">
        <v>1835</v>
      </c>
      <c r="L1722" s="33"/>
      <c r="M1722" s="33"/>
      <c r="N1722" s="33">
        <v>4</v>
      </c>
      <c r="O1722" s="33" t="s">
        <v>46</v>
      </c>
      <c r="P1722" s="33"/>
      <c r="Q1722" s="33"/>
      <c r="R1722" s="33" t="s">
        <v>1836</v>
      </c>
      <c r="S1722" s="35">
        <v>548669.6</v>
      </c>
      <c r="T1722" s="35">
        <v>-215433.51</v>
      </c>
      <c r="U1722" s="35">
        <v>333236.09000000003</v>
      </c>
      <c r="V1722" s="35">
        <v>0</v>
      </c>
    </row>
    <row r="1723" spans="1:22" x14ac:dyDescent="0.2">
      <c r="A1723" s="31">
        <v>1714</v>
      </c>
      <c r="B1723" s="32" t="s">
        <v>220</v>
      </c>
      <c r="C1723" s="32" t="s">
        <v>5306</v>
      </c>
      <c r="D1723" s="32" t="s">
        <v>5307</v>
      </c>
      <c r="E1723" s="33" t="s">
        <v>5303</v>
      </c>
      <c r="F1723" s="33" t="s">
        <v>1568</v>
      </c>
      <c r="G1723" s="33">
        <v>241301</v>
      </c>
      <c r="H1723" s="33">
        <v>242301</v>
      </c>
      <c r="I1723" s="33" t="s">
        <v>125</v>
      </c>
      <c r="J1723" s="34" t="s">
        <v>1835</v>
      </c>
      <c r="K1723" s="34" t="s">
        <v>1835</v>
      </c>
      <c r="L1723" s="33"/>
      <c r="M1723" s="33"/>
      <c r="N1723" s="33">
        <v>4</v>
      </c>
      <c r="O1723" s="33" t="s">
        <v>46</v>
      </c>
      <c r="P1723" s="33"/>
      <c r="Q1723" s="33"/>
      <c r="R1723" s="33" t="s">
        <v>1836</v>
      </c>
      <c r="S1723" s="35">
        <v>548669.6</v>
      </c>
      <c r="T1723" s="35">
        <v>-215433.51</v>
      </c>
      <c r="U1723" s="35">
        <v>333236.09000000003</v>
      </c>
      <c r="V1723" s="35">
        <v>0</v>
      </c>
    </row>
    <row r="1724" spans="1:22" x14ac:dyDescent="0.2">
      <c r="A1724" s="31">
        <v>1715</v>
      </c>
      <c r="B1724" s="32" t="s">
        <v>220</v>
      </c>
      <c r="C1724" s="32" t="s">
        <v>5308</v>
      </c>
      <c r="D1724" s="32" t="s">
        <v>5309</v>
      </c>
      <c r="E1724" s="33" t="s">
        <v>5303</v>
      </c>
      <c r="F1724" s="33" t="s">
        <v>1568</v>
      </c>
      <c r="G1724" s="33">
        <v>241301</v>
      </c>
      <c r="H1724" s="33">
        <v>242301</v>
      </c>
      <c r="I1724" s="33" t="s">
        <v>125</v>
      </c>
      <c r="J1724" s="34" t="s">
        <v>1835</v>
      </c>
      <c r="K1724" s="34" t="s">
        <v>1835</v>
      </c>
      <c r="L1724" s="33"/>
      <c r="M1724" s="33"/>
      <c r="N1724" s="33">
        <v>4</v>
      </c>
      <c r="O1724" s="33" t="s">
        <v>46</v>
      </c>
      <c r="P1724" s="33"/>
      <c r="Q1724" s="33"/>
      <c r="R1724" s="33" t="s">
        <v>1836</v>
      </c>
      <c r="S1724" s="35">
        <v>548669.6</v>
      </c>
      <c r="T1724" s="35">
        <v>-215433.51</v>
      </c>
      <c r="U1724" s="35">
        <v>333236.09000000003</v>
      </c>
      <c r="V1724" s="35">
        <v>0</v>
      </c>
    </row>
    <row r="1725" spans="1:22" x14ac:dyDescent="0.2">
      <c r="A1725" s="31">
        <v>1716</v>
      </c>
      <c r="B1725" s="32" t="s">
        <v>220</v>
      </c>
      <c r="C1725" s="32" t="s">
        <v>5310</v>
      </c>
      <c r="D1725" s="32" t="s">
        <v>5311</v>
      </c>
      <c r="E1725" s="33" t="s">
        <v>5312</v>
      </c>
      <c r="F1725" s="33" t="s">
        <v>1568</v>
      </c>
      <c r="G1725" s="33">
        <v>241301</v>
      </c>
      <c r="H1725" s="33">
        <v>242301</v>
      </c>
      <c r="I1725" s="33" t="s">
        <v>125</v>
      </c>
      <c r="J1725" s="34" t="s">
        <v>1835</v>
      </c>
      <c r="K1725" s="34" t="s">
        <v>1835</v>
      </c>
      <c r="L1725" s="33"/>
      <c r="M1725" s="33"/>
      <c r="N1725" s="33">
        <v>4</v>
      </c>
      <c r="O1725" s="33" t="s">
        <v>46</v>
      </c>
      <c r="P1725" s="33"/>
      <c r="Q1725" s="33"/>
      <c r="R1725" s="33" t="s">
        <v>1836</v>
      </c>
      <c r="S1725" s="35">
        <v>2099257.6</v>
      </c>
      <c r="T1725" s="35">
        <v>-824267.32</v>
      </c>
      <c r="U1725" s="35">
        <v>1274990.28</v>
      </c>
      <c r="V1725" s="35">
        <v>0</v>
      </c>
    </row>
    <row r="1726" spans="1:22" x14ac:dyDescent="0.2">
      <c r="A1726" s="31">
        <v>1717</v>
      </c>
      <c r="B1726" s="32" t="s">
        <v>220</v>
      </c>
      <c r="C1726" s="32" t="s">
        <v>5313</v>
      </c>
      <c r="D1726" s="32" t="s">
        <v>5314</v>
      </c>
      <c r="E1726" s="33" t="s">
        <v>5315</v>
      </c>
      <c r="F1726" s="33" t="s">
        <v>1568</v>
      </c>
      <c r="G1726" s="33">
        <v>241301</v>
      </c>
      <c r="H1726" s="33">
        <v>242301</v>
      </c>
      <c r="I1726" s="33" t="s">
        <v>125</v>
      </c>
      <c r="J1726" s="34" t="s">
        <v>1835</v>
      </c>
      <c r="K1726" s="34" t="s">
        <v>1835</v>
      </c>
      <c r="L1726" s="33"/>
      <c r="M1726" s="33"/>
      <c r="N1726" s="33">
        <v>4</v>
      </c>
      <c r="O1726" s="33" t="s">
        <v>46</v>
      </c>
      <c r="P1726" s="33"/>
      <c r="Q1726" s="33"/>
      <c r="R1726" s="33" t="s">
        <v>1836</v>
      </c>
      <c r="S1726" s="35">
        <v>2135040.4</v>
      </c>
      <c r="T1726" s="35">
        <v>-838317.34</v>
      </c>
      <c r="U1726" s="35">
        <v>1296723.06</v>
      </c>
      <c r="V1726" s="35">
        <v>0</v>
      </c>
    </row>
    <row r="1727" spans="1:22" x14ac:dyDescent="0.2">
      <c r="A1727" s="31">
        <v>1718</v>
      </c>
      <c r="B1727" s="32" t="s">
        <v>220</v>
      </c>
      <c r="C1727" s="32" t="s">
        <v>5316</v>
      </c>
      <c r="D1727" s="32" t="s">
        <v>5317</v>
      </c>
      <c r="E1727" s="33" t="s">
        <v>5318</v>
      </c>
      <c r="F1727" s="33" t="s">
        <v>1568</v>
      </c>
      <c r="G1727" s="33">
        <v>241301</v>
      </c>
      <c r="H1727" s="33">
        <v>242301</v>
      </c>
      <c r="I1727" s="33" t="s">
        <v>125</v>
      </c>
      <c r="J1727" s="34" t="s">
        <v>1835</v>
      </c>
      <c r="K1727" s="34" t="s">
        <v>1835</v>
      </c>
      <c r="L1727" s="33"/>
      <c r="M1727" s="33"/>
      <c r="N1727" s="33">
        <v>4</v>
      </c>
      <c r="O1727" s="33" t="s">
        <v>46</v>
      </c>
      <c r="P1727" s="33"/>
      <c r="Q1727" s="33"/>
      <c r="R1727" s="33" t="s">
        <v>1836</v>
      </c>
      <c r="S1727" s="35">
        <v>1467094.8</v>
      </c>
      <c r="T1727" s="35">
        <v>-576050.47</v>
      </c>
      <c r="U1727" s="35">
        <v>891044.33</v>
      </c>
      <c r="V1727" s="35">
        <v>0</v>
      </c>
    </row>
    <row r="1728" spans="1:22" x14ac:dyDescent="0.2">
      <c r="A1728" s="31">
        <v>1719</v>
      </c>
      <c r="B1728" s="32" t="s">
        <v>220</v>
      </c>
      <c r="C1728" s="32" t="s">
        <v>5319</v>
      </c>
      <c r="D1728" s="32" t="s">
        <v>5320</v>
      </c>
      <c r="E1728" s="33" t="s">
        <v>5321</v>
      </c>
      <c r="F1728" s="33" t="s">
        <v>1568</v>
      </c>
      <c r="G1728" s="33">
        <v>241301</v>
      </c>
      <c r="H1728" s="33">
        <v>242301</v>
      </c>
      <c r="I1728" s="33" t="s">
        <v>125</v>
      </c>
      <c r="J1728" s="34" t="s">
        <v>1835</v>
      </c>
      <c r="K1728" s="34" t="s">
        <v>1835</v>
      </c>
      <c r="L1728" s="33"/>
      <c r="M1728" s="33"/>
      <c r="N1728" s="33">
        <v>4</v>
      </c>
      <c r="O1728" s="33" t="s">
        <v>46</v>
      </c>
      <c r="P1728" s="33"/>
      <c r="Q1728" s="33"/>
      <c r="R1728" s="33" t="s">
        <v>1836</v>
      </c>
      <c r="S1728" s="35">
        <v>2194678.4</v>
      </c>
      <c r="T1728" s="35">
        <v>-861734.02</v>
      </c>
      <c r="U1728" s="35">
        <v>1332944.3799999999</v>
      </c>
      <c r="V1728" s="35">
        <v>0</v>
      </c>
    </row>
    <row r="1729" spans="1:22" x14ac:dyDescent="0.2">
      <c r="A1729" s="31">
        <v>1720</v>
      </c>
      <c r="B1729" s="32" t="s">
        <v>220</v>
      </c>
      <c r="C1729" s="32" t="s">
        <v>5322</v>
      </c>
      <c r="D1729" s="32" t="s">
        <v>5323</v>
      </c>
      <c r="E1729" s="33" t="s">
        <v>5324</v>
      </c>
      <c r="F1729" s="33" t="s">
        <v>1568</v>
      </c>
      <c r="G1729" s="33">
        <v>241301</v>
      </c>
      <c r="H1729" s="33">
        <v>242301</v>
      </c>
      <c r="I1729" s="33" t="s">
        <v>125</v>
      </c>
      <c r="J1729" s="34" t="s">
        <v>1835</v>
      </c>
      <c r="K1729" s="34" t="s">
        <v>1835</v>
      </c>
      <c r="L1729" s="33"/>
      <c r="M1729" s="33"/>
      <c r="N1729" s="33">
        <v>4</v>
      </c>
      <c r="O1729" s="33" t="s">
        <v>46</v>
      </c>
      <c r="P1729" s="33"/>
      <c r="Q1729" s="33"/>
      <c r="R1729" s="33" t="s">
        <v>1836</v>
      </c>
      <c r="S1729" s="35">
        <v>2218533.6</v>
      </c>
      <c r="T1729" s="35">
        <v>-871100.69</v>
      </c>
      <c r="U1729" s="35">
        <v>1347432.91</v>
      </c>
      <c r="V1729" s="35">
        <v>0</v>
      </c>
    </row>
    <row r="1730" spans="1:22" x14ac:dyDescent="0.2">
      <c r="A1730" s="31">
        <v>1721</v>
      </c>
      <c r="B1730" s="32" t="s">
        <v>545</v>
      </c>
      <c r="C1730" s="32" t="s">
        <v>5250</v>
      </c>
      <c r="D1730" s="32" t="s">
        <v>5251</v>
      </c>
      <c r="E1730" s="33" t="s">
        <v>5252</v>
      </c>
      <c r="F1730" s="33" t="s">
        <v>1568</v>
      </c>
      <c r="G1730" s="33">
        <v>241301</v>
      </c>
      <c r="H1730" s="33">
        <v>242301</v>
      </c>
      <c r="I1730" s="33" t="s">
        <v>125</v>
      </c>
      <c r="J1730" s="34" t="s">
        <v>1835</v>
      </c>
      <c r="K1730" s="34" t="s">
        <v>1835</v>
      </c>
      <c r="L1730" s="33"/>
      <c r="M1730" s="33"/>
      <c r="N1730" s="33">
        <v>2</v>
      </c>
      <c r="O1730" s="33" t="s">
        <v>52</v>
      </c>
      <c r="P1730" s="33"/>
      <c r="Q1730" s="33"/>
      <c r="R1730" s="33" t="s">
        <v>1836</v>
      </c>
      <c r="S1730" s="35">
        <v>6903959.1600000001</v>
      </c>
      <c r="T1730" s="35">
        <v>-2710819.27</v>
      </c>
      <c r="U1730" s="35">
        <v>4193139.89</v>
      </c>
      <c r="V1730" s="35">
        <v>0</v>
      </c>
    </row>
    <row r="1731" spans="1:22" x14ac:dyDescent="0.2">
      <c r="A1731" s="31">
        <v>1722</v>
      </c>
      <c r="B1731" s="32" t="s">
        <v>545</v>
      </c>
      <c r="C1731" s="32" t="s">
        <v>5253</v>
      </c>
      <c r="D1731" s="32" t="s">
        <v>5254</v>
      </c>
      <c r="E1731" s="33" t="s">
        <v>5255</v>
      </c>
      <c r="F1731" s="33" t="s">
        <v>1568</v>
      </c>
      <c r="G1731" s="33">
        <v>241301</v>
      </c>
      <c r="H1731" s="33">
        <v>242301</v>
      </c>
      <c r="I1731" s="33" t="s">
        <v>125</v>
      </c>
      <c r="J1731" s="34" t="s">
        <v>1835</v>
      </c>
      <c r="K1731" s="34" t="s">
        <v>1835</v>
      </c>
      <c r="L1731" s="33"/>
      <c r="M1731" s="33"/>
      <c r="N1731" s="33">
        <v>2</v>
      </c>
      <c r="O1731" s="33" t="s">
        <v>52</v>
      </c>
      <c r="P1731" s="33"/>
      <c r="Q1731" s="33"/>
      <c r="R1731" s="33" t="s">
        <v>1836</v>
      </c>
      <c r="S1731" s="35">
        <v>6890111.8300000001</v>
      </c>
      <c r="T1731" s="35">
        <v>-2705382.14</v>
      </c>
      <c r="U1731" s="35">
        <v>4184729.69</v>
      </c>
      <c r="V1731" s="35">
        <v>0</v>
      </c>
    </row>
    <row r="1732" spans="1:22" x14ac:dyDescent="0.2">
      <c r="A1732" s="31">
        <v>1723</v>
      </c>
      <c r="B1732" s="32" t="s">
        <v>3305</v>
      </c>
      <c r="C1732" s="32" t="s">
        <v>5256</v>
      </c>
      <c r="D1732" s="32" t="s">
        <v>5257</v>
      </c>
      <c r="E1732" s="33" t="s">
        <v>5258</v>
      </c>
      <c r="F1732" s="33" t="s">
        <v>1568</v>
      </c>
      <c r="G1732" s="33">
        <v>241301</v>
      </c>
      <c r="H1732" s="33">
        <v>242301</v>
      </c>
      <c r="I1732" s="33" t="s">
        <v>411</v>
      </c>
      <c r="J1732" s="34" t="s">
        <v>1835</v>
      </c>
      <c r="K1732" s="34" t="s">
        <v>1835</v>
      </c>
      <c r="L1732" s="33"/>
      <c r="M1732" s="33"/>
      <c r="N1732" s="33">
        <v>2</v>
      </c>
      <c r="O1732" s="33" t="s">
        <v>52</v>
      </c>
      <c r="P1732" s="33"/>
      <c r="Q1732" s="33"/>
      <c r="R1732" s="33" t="s">
        <v>1836</v>
      </c>
      <c r="S1732" s="35">
        <v>6909583.0999999996</v>
      </c>
      <c r="T1732" s="35">
        <v>-2475933.94</v>
      </c>
      <c r="U1732" s="35">
        <v>4433649.16</v>
      </c>
      <c r="V1732" s="35">
        <v>0</v>
      </c>
    </row>
    <row r="1733" spans="1:22" x14ac:dyDescent="0.2">
      <c r="A1733" s="31">
        <v>1724</v>
      </c>
      <c r="B1733" s="32" t="s">
        <v>1273</v>
      </c>
      <c r="C1733" s="32" t="s">
        <v>5259</v>
      </c>
      <c r="D1733" s="32" t="s">
        <v>5260</v>
      </c>
      <c r="E1733" s="33" t="s">
        <v>5261</v>
      </c>
      <c r="F1733" s="33" t="s">
        <v>1568</v>
      </c>
      <c r="G1733" s="33">
        <v>241301</v>
      </c>
      <c r="H1733" s="33">
        <v>242301</v>
      </c>
      <c r="I1733" s="33" t="s">
        <v>310</v>
      </c>
      <c r="J1733" s="34" t="s">
        <v>1835</v>
      </c>
      <c r="K1733" s="34" t="s">
        <v>1835</v>
      </c>
      <c r="L1733" s="33"/>
      <c r="M1733" s="33"/>
      <c r="N1733" s="33">
        <v>2</v>
      </c>
      <c r="O1733" s="33" t="s">
        <v>52</v>
      </c>
      <c r="P1733" s="33"/>
      <c r="Q1733" s="33"/>
      <c r="R1733" s="33" t="s">
        <v>1836</v>
      </c>
      <c r="S1733" s="35">
        <v>2607449.9900000002</v>
      </c>
      <c r="T1733" s="35">
        <v>-1955587.49</v>
      </c>
      <c r="U1733" s="35">
        <v>651862.5</v>
      </c>
      <c r="V1733" s="35">
        <v>0</v>
      </c>
    </row>
    <row r="1734" spans="1:22" x14ac:dyDescent="0.2">
      <c r="A1734" s="31">
        <v>1725</v>
      </c>
      <c r="B1734" s="32" t="s">
        <v>1273</v>
      </c>
      <c r="C1734" s="32" t="s">
        <v>5343</v>
      </c>
      <c r="D1734" s="32" t="s">
        <v>5344</v>
      </c>
      <c r="E1734" s="33" t="s">
        <v>5345</v>
      </c>
      <c r="F1734" s="33" t="s">
        <v>1568</v>
      </c>
      <c r="G1734" s="33">
        <v>241301</v>
      </c>
      <c r="H1734" s="33">
        <v>242301</v>
      </c>
      <c r="I1734" s="33" t="s">
        <v>310</v>
      </c>
      <c r="J1734" s="34" t="s">
        <v>1835</v>
      </c>
      <c r="K1734" s="34" t="s">
        <v>1835</v>
      </c>
      <c r="L1734" s="33"/>
      <c r="M1734" s="33"/>
      <c r="N1734" s="33">
        <v>2</v>
      </c>
      <c r="O1734" s="33" t="s">
        <v>52</v>
      </c>
      <c r="P1734" s="33"/>
      <c r="Q1734" s="33"/>
      <c r="R1734" s="33" t="s">
        <v>1836</v>
      </c>
      <c r="S1734" s="35">
        <v>109609.69</v>
      </c>
      <c r="T1734" s="35">
        <v>-82207.27</v>
      </c>
      <c r="U1734" s="35">
        <v>27402.42</v>
      </c>
      <c r="V1734" s="35">
        <v>0</v>
      </c>
    </row>
    <row r="1735" spans="1:22" x14ac:dyDescent="0.2">
      <c r="A1735" s="31">
        <v>1726</v>
      </c>
      <c r="B1735" s="32" t="s">
        <v>1273</v>
      </c>
      <c r="C1735" s="32" t="s">
        <v>5346</v>
      </c>
      <c r="D1735" s="32" t="s">
        <v>5347</v>
      </c>
      <c r="E1735" s="33" t="s">
        <v>5348</v>
      </c>
      <c r="F1735" s="33" t="s">
        <v>1568</v>
      </c>
      <c r="G1735" s="33">
        <v>241301</v>
      </c>
      <c r="H1735" s="33">
        <v>242301</v>
      </c>
      <c r="I1735" s="33" t="s">
        <v>310</v>
      </c>
      <c r="J1735" s="34" t="s">
        <v>1835</v>
      </c>
      <c r="K1735" s="34" t="s">
        <v>1835</v>
      </c>
      <c r="L1735" s="33"/>
      <c r="M1735" s="33"/>
      <c r="N1735" s="33">
        <v>2</v>
      </c>
      <c r="O1735" s="33" t="s">
        <v>52</v>
      </c>
      <c r="P1735" s="33"/>
      <c r="Q1735" s="33"/>
      <c r="R1735" s="33" t="s">
        <v>1836</v>
      </c>
      <c r="S1735" s="35">
        <v>1738299.96</v>
      </c>
      <c r="T1735" s="35">
        <v>-1303724.97</v>
      </c>
      <c r="U1735" s="35">
        <v>434574.99</v>
      </c>
      <c r="V1735" s="35">
        <v>0</v>
      </c>
    </row>
    <row r="1736" spans="1:22" x14ac:dyDescent="0.2">
      <c r="A1736" s="31">
        <v>1727</v>
      </c>
      <c r="B1736" s="32" t="s">
        <v>1273</v>
      </c>
      <c r="C1736" s="32" t="s">
        <v>5349</v>
      </c>
      <c r="D1736" s="32" t="s">
        <v>5350</v>
      </c>
      <c r="E1736" s="33" t="s">
        <v>5351</v>
      </c>
      <c r="F1736" s="33" t="s">
        <v>1568</v>
      </c>
      <c r="G1736" s="33">
        <v>241301</v>
      </c>
      <c r="H1736" s="33">
        <v>242301</v>
      </c>
      <c r="I1736" s="33" t="s">
        <v>310</v>
      </c>
      <c r="J1736" s="34" t="s">
        <v>1835</v>
      </c>
      <c r="K1736" s="34" t="s">
        <v>1835</v>
      </c>
      <c r="L1736" s="33"/>
      <c r="M1736" s="33"/>
      <c r="N1736" s="33">
        <v>2</v>
      </c>
      <c r="O1736" s="33" t="s">
        <v>52</v>
      </c>
      <c r="P1736" s="33"/>
      <c r="Q1736" s="33"/>
      <c r="R1736" s="33" t="s">
        <v>1836</v>
      </c>
      <c r="S1736" s="35">
        <v>109603.69</v>
      </c>
      <c r="T1736" s="35">
        <v>-82202.77</v>
      </c>
      <c r="U1736" s="35">
        <v>27400.92</v>
      </c>
      <c r="V1736" s="35">
        <v>0</v>
      </c>
    </row>
    <row r="1737" spans="1:22" x14ac:dyDescent="0.2">
      <c r="A1737" s="31">
        <v>1728</v>
      </c>
      <c r="B1737" s="32" t="s">
        <v>1273</v>
      </c>
      <c r="C1737" s="32" t="s">
        <v>5352</v>
      </c>
      <c r="D1737" s="32" t="s">
        <v>5353</v>
      </c>
      <c r="E1737" s="33" t="s">
        <v>5354</v>
      </c>
      <c r="F1737" s="33" t="s">
        <v>1568</v>
      </c>
      <c r="G1737" s="33">
        <v>241301</v>
      </c>
      <c r="H1737" s="33">
        <v>242301</v>
      </c>
      <c r="I1737" s="33" t="s">
        <v>310</v>
      </c>
      <c r="J1737" s="34" t="s">
        <v>1835</v>
      </c>
      <c r="K1737" s="34" t="s">
        <v>1835</v>
      </c>
      <c r="L1737" s="33"/>
      <c r="M1737" s="33"/>
      <c r="N1737" s="33">
        <v>2</v>
      </c>
      <c r="O1737" s="33" t="s">
        <v>52</v>
      </c>
      <c r="P1737" s="33"/>
      <c r="Q1737" s="33"/>
      <c r="R1737" s="33" t="s">
        <v>1836</v>
      </c>
      <c r="S1737" s="35">
        <v>54801.85</v>
      </c>
      <c r="T1737" s="35">
        <v>-41101.39</v>
      </c>
      <c r="U1737" s="35">
        <v>13700.46</v>
      </c>
      <c r="V1737" s="35">
        <v>0</v>
      </c>
    </row>
    <row r="1738" spans="1:22" x14ac:dyDescent="0.2">
      <c r="A1738" s="31">
        <v>1729</v>
      </c>
      <c r="B1738" s="32" t="s">
        <v>1273</v>
      </c>
      <c r="C1738" s="32" t="s">
        <v>5355</v>
      </c>
      <c r="D1738" s="32" t="s">
        <v>5356</v>
      </c>
      <c r="E1738" s="33" t="s">
        <v>5357</v>
      </c>
      <c r="F1738" s="33" t="s">
        <v>1568</v>
      </c>
      <c r="G1738" s="33">
        <v>241301</v>
      </c>
      <c r="H1738" s="33">
        <v>242301</v>
      </c>
      <c r="I1738" s="33" t="s">
        <v>310</v>
      </c>
      <c r="J1738" s="34" t="s">
        <v>1835</v>
      </c>
      <c r="K1738" s="34" t="s">
        <v>1835</v>
      </c>
      <c r="L1738" s="33"/>
      <c r="M1738" s="33"/>
      <c r="N1738" s="33">
        <v>2</v>
      </c>
      <c r="O1738" s="33" t="s">
        <v>52</v>
      </c>
      <c r="P1738" s="33"/>
      <c r="Q1738" s="33"/>
      <c r="R1738" s="33" t="s">
        <v>1836</v>
      </c>
      <c r="S1738" s="35">
        <v>161606.10999999999</v>
      </c>
      <c r="T1738" s="35">
        <v>-121204.59</v>
      </c>
      <c r="U1738" s="35">
        <v>40401.519999999997</v>
      </c>
      <c r="V1738" s="35">
        <v>0</v>
      </c>
    </row>
    <row r="1739" spans="1:22" x14ac:dyDescent="0.2">
      <c r="A1739" s="31">
        <v>1730</v>
      </c>
      <c r="B1739" s="32" t="s">
        <v>1273</v>
      </c>
      <c r="C1739" s="32" t="s">
        <v>5358</v>
      </c>
      <c r="D1739" s="32" t="s">
        <v>5359</v>
      </c>
      <c r="E1739" s="33" t="s">
        <v>5360</v>
      </c>
      <c r="F1739" s="33" t="s">
        <v>1568</v>
      </c>
      <c r="G1739" s="33">
        <v>241301</v>
      </c>
      <c r="H1739" s="33">
        <v>242301</v>
      </c>
      <c r="I1739" s="33" t="s">
        <v>310</v>
      </c>
      <c r="J1739" s="34" t="s">
        <v>1835</v>
      </c>
      <c r="K1739" s="34" t="s">
        <v>1835</v>
      </c>
      <c r="L1739" s="33"/>
      <c r="M1739" s="33"/>
      <c r="N1739" s="33">
        <v>2</v>
      </c>
      <c r="O1739" s="33" t="s">
        <v>52</v>
      </c>
      <c r="P1739" s="33"/>
      <c r="Q1739" s="33"/>
      <c r="R1739" s="33" t="s">
        <v>1836</v>
      </c>
      <c r="S1739" s="35">
        <v>54801.85</v>
      </c>
      <c r="T1739" s="35">
        <v>-41101.39</v>
      </c>
      <c r="U1739" s="35">
        <v>13700.46</v>
      </c>
      <c r="V1739" s="35">
        <v>0</v>
      </c>
    </row>
    <row r="1740" spans="1:22" x14ac:dyDescent="0.2">
      <c r="A1740" s="31">
        <v>1731</v>
      </c>
      <c r="B1740" s="32" t="s">
        <v>1273</v>
      </c>
      <c r="C1740" s="32" t="s">
        <v>5361</v>
      </c>
      <c r="D1740" s="32" t="s">
        <v>5362</v>
      </c>
      <c r="E1740" s="33" t="s">
        <v>5363</v>
      </c>
      <c r="F1740" s="33" t="s">
        <v>1568</v>
      </c>
      <c r="G1740" s="33">
        <v>241301</v>
      </c>
      <c r="H1740" s="33">
        <v>242301</v>
      </c>
      <c r="I1740" s="33" t="s">
        <v>310</v>
      </c>
      <c r="J1740" s="34" t="s">
        <v>1835</v>
      </c>
      <c r="K1740" s="34" t="s">
        <v>1835</v>
      </c>
      <c r="L1740" s="33"/>
      <c r="M1740" s="33"/>
      <c r="N1740" s="33">
        <v>2</v>
      </c>
      <c r="O1740" s="33" t="s">
        <v>52</v>
      </c>
      <c r="P1740" s="33"/>
      <c r="Q1740" s="33"/>
      <c r="R1740" s="33" t="s">
        <v>1836</v>
      </c>
      <c r="S1740" s="35">
        <v>54801.85</v>
      </c>
      <c r="T1740" s="35">
        <v>-41101.39</v>
      </c>
      <c r="U1740" s="35">
        <v>13700.46</v>
      </c>
      <c r="V1740" s="35">
        <v>0</v>
      </c>
    </row>
    <row r="1741" spans="1:22" x14ac:dyDescent="0.2">
      <c r="A1741" s="31">
        <v>1732</v>
      </c>
      <c r="B1741" s="32" t="s">
        <v>1273</v>
      </c>
      <c r="C1741" s="32" t="s">
        <v>5364</v>
      </c>
      <c r="D1741" s="32" t="s">
        <v>5365</v>
      </c>
      <c r="E1741" s="33" t="s">
        <v>5366</v>
      </c>
      <c r="F1741" s="33" t="s">
        <v>1568</v>
      </c>
      <c r="G1741" s="33">
        <v>241301</v>
      </c>
      <c r="H1741" s="33">
        <v>242301</v>
      </c>
      <c r="I1741" s="33" t="s">
        <v>310</v>
      </c>
      <c r="J1741" s="34" t="s">
        <v>1835</v>
      </c>
      <c r="K1741" s="34" t="s">
        <v>1835</v>
      </c>
      <c r="L1741" s="33"/>
      <c r="M1741" s="33"/>
      <c r="N1741" s="33">
        <v>2</v>
      </c>
      <c r="O1741" s="33" t="s">
        <v>52</v>
      </c>
      <c r="P1741" s="33"/>
      <c r="Q1741" s="33"/>
      <c r="R1741" s="33" t="s">
        <v>1836</v>
      </c>
      <c r="S1741" s="35">
        <v>1738300.56</v>
      </c>
      <c r="T1741" s="35">
        <v>-1303725.4099999999</v>
      </c>
      <c r="U1741" s="35">
        <v>434575.15</v>
      </c>
      <c r="V1741" s="35">
        <v>0</v>
      </c>
    </row>
    <row r="1742" spans="1:22" x14ac:dyDescent="0.2">
      <c r="A1742" s="31">
        <v>1733</v>
      </c>
      <c r="B1742" s="32" t="s">
        <v>1273</v>
      </c>
      <c r="C1742" s="32" t="s">
        <v>5367</v>
      </c>
      <c r="D1742" s="32" t="s">
        <v>5368</v>
      </c>
      <c r="E1742" s="33" t="s">
        <v>5369</v>
      </c>
      <c r="F1742" s="33" t="s">
        <v>1568</v>
      </c>
      <c r="G1742" s="33">
        <v>241301</v>
      </c>
      <c r="H1742" s="33">
        <v>242301</v>
      </c>
      <c r="I1742" s="33" t="s">
        <v>310</v>
      </c>
      <c r="J1742" s="34" t="s">
        <v>1835</v>
      </c>
      <c r="K1742" s="34" t="s">
        <v>1835</v>
      </c>
      <c r="L1742" s="33"/>
      <c r="M1742" s="33"/>
      <c r="N1742" s="33">
        <v>2</v>
      </c>
      <c r="O1742" s="33" t="s">
        <v>52</v>
      </c>
      <c r="P1742" s="33"/>
      <c r="Q1742" s="33"/>
      <c r="R1742" s="33" t="s">
        <v>1836</v>
      </c>
      <c r="S1742" s="35">
        <v>164405.54</v>
      </c>
      <c r="T1742" s="35">
        <v>-123304.16</v>
      </c>
      <c r="U1742" s="35">
        <v>41101.379999999997</v>
      </c>
      <c r="V1742" s="35">
        <v>0</v>
      </c>
    </row>
    <row r="1743" spans="1:22" x14ac:dyDescent="0.2">
      <c r="A1743" s="31">
        <v>1734</v>
      </c>
      <c r="B1743" s="32" t="s">
        <v>1273</v>
      </c>
      <c r="C1743" s="32" t="s">
        <v>5370</v>
      </c>
      <c r="D1743" s="32" t="s">
        <v>5371</v>
      </c>
      <c r="E1743" s="33" t="s">
        <v>5372</v>
      </c>
      <c r="F1743" s="33" t="s">
        <v>1568</v>
      </c>
      <c r="G1743" s="33">
        <v>241301</v>
      </c>
      <c r="H1743" s="33">
        <v>242301</v>
      </c>
      <c r="I1743" s="33" t="s">
        <v>310</v>
      </c>
      <c r="J1743" s="34" t="s">
        <v>1835</v>
      </c>
      <c r="K1743" s="34" t="s">
        <v>1835</v>
      </c>
      <c r="L1743" s="33"/>
      <c r="M1743" s="33"/>
      <c r="N1743" s="33">
        <v>2</v>
      </c>
      <c r="O1743" s="33" t="s">
        <v>52</v>
      </c>
      <c r="P1743" s="33"/>
      <c r="Q1743" s="33"/>
      <c r="R1743" s="33" t="s">
        <v>1836</v>
      </c>
      <c r="S1743" s="35">
        <v>1035193.37</v>
      </c>
      <c r="T1743" s="35">
        <v>-776395.03</v>
      </c>
      <c r="U1743" s="35">
        <v>258798.34</v>
      </c>
      <c r="V1743" s="35">
        <v>0</v>
      </c>
    </row>
    <row r="1744" spans="1:22" x14ac:dyDescent="0.2">
      <c r="A1744" s="31">
        <v>1735</v>
      </c>
      <c r="B1744" s="32" t="s">
        <v>545</v>
      </c>
      <c r="C1744" s="32" t="s">
        <v>5262</v>
      </c>
      <c r="D1744" s="32" t="s">
        <v>5263</v>
      </c>
      <c r="E1744" s="33" t="s">
        <v>5264</v>
      </c>
      <c r="F1744" s="33" t="s">
        <v>1568</v>
      </c>
      <c r="G1744" s="33">
        <v>241301</v>
      </c>
      <c r="H1744" s="33">
        <v>242301</v>
      </c>
      <c r="I1744" s="33" t="s">
        <v>125</v>
      </c>
      <c r="J1744" s="34" t="s">
        <v>1888</v>
      </c>
      <c r="K1744" s="34" t="s">
        <v>1888</v>
      </c>
      <c r="L1744" s="33"/>
      <c r="M1744" s="33"/>
      <c r="N1744" s="33">
        <v>2</v>
      </c>
      <c r="O1744" s="33" t="s">
        <v>52</v>
      </c>
      <c r="P1744" s="33"/>
      <c r="Q1744" s="33"/>
      <c r="R1744" s="33" t="s">
        <v>1836</v>
      </c>
      <c r="S1744" s="35">
        <v>2749441.16</v>
      </c>
      <c r="T1744" s="35">
        <v>-1258475.8400000001</v>
      </c>
      <c r="U1744" s="35">
        <v>1490965.32</v>
      </c>
      <c r="V1744" s="35">
        <v>0</v>
      </c>
    </row>
    <row r="1745" spans="1:22" x14ac:dyDescent="0.2">
      <c r="A1745" s="31">
        <v>1736</v>
      </c>
      <c r="B1745" s="32" t="s">
        <v>545</v>
      </c>
      <c r="C1745" s="32" t="s">
        <v>5580</v>
      </c>
      <c r="D1745" s="32" t="s">
        <v>5581</v>
      </c>
      <c r="E1745" s="33" t="s">
        <v>5582</v>
      </c>
      <c r="F1745" s="33" t="s">
        <v>1568</v>
      </c>
      <c r="G1745" s="33">
        <v>241301</v>
      </c>
      <c r="H1745" s="33">
        <v>242301</v>
      </c>
      <c r="I1745" s="33" t="s">
        <v>125</v>
      </c>
      <c r="J1745" s="34" t="s">
        <v>1888</v>
      </c>
      <c r="K1745" s="34" t="s">
        <v>1888</v>
      </c>
      <c r="L1745" s="33"/>
      <c r="M1745" s="33"/>
      <c r="N1745" s="33">
        <v>2</v>
      </c>
      <c r="O1745" s="33" t="s">
        <v>52</v>
      </c>
      <c r="P1745" s="33"/>
      <c r="Q1745" s="33"/>
      <c r="R1745" s="33" t="s">
        <v>1836</v>
      </c>
      <c r="S1745" s="35">
        <v>26261411.640000001</v>
      </c>
      <c r="T1745" s="35">
        <v>-12020388.789999999</v>
      </c>
      <c r="U1745" s="35">
        <v>14241022.85</v>
      </c>
      <c r="V1745" s="35">
        <v>0</v>
      </c>
    </row>
    <row r="1746" spans="1:22" x14ac:dyDescent="0.2">
      <c r="A1746" s="31">
        <v>1737</v>
      </c>
      <c r="B1746" s="32" t="s">
        <v>545</v>
      </c>
      <c r="C1746" s="32" t="s">
        <v>5577</v>
      </c>
      <c r="D1746" s="32" t="s">
        <v>5578</v>
      </c>
      <c r="E1746" s="33" t="s">
        <v>5579</v>
      </c>
      <c r="F1746" s="33" t="s">
        <v>1568</v>
      </c>
      <c r="G1746" s="33">
        <v>241301</v>
      </c>
      <c r="H1746" s="33">
        <v>242301</v>
      </c>
      <c r="I1746" s="33" t="s">
        <v>125</v>
      </c>
      <c r="J1746" s="34" t="s">
        <v>1888</v>
      </c>
      <c r="K1746" s="34" t="s">
        <v>1888</v>
      </c>
      <c r="L1746" s="33"/>
      <c r="M1746" s="33"/>
      <c r="N1746" s="33">
        <v>2</v>
      </c>
      <c r="O1746" s="33" t="s">
        <v>52</v>
      </c>
      <c r="P1746" s="33"/>
      <c r="Q1746" s="33"/>
      <c r="R1746" s="33" t="s">
        <v>1836</v>
      </c>
      <c r="S1746" s="35">
        <v>26261411.640000001</v>
      </c>
      <c r="T1746" s="35">
        <v>-12020388.789999999</v>
      </c>
      <c r="U1746" s="35">
        <v>14241022.85</v>
      </c>
      <c r="V1746" s="35">
        <v>0</v>
      </c>
    </row>
    <row r="1747" spans="1:22" x14ac:dyDescent="0.2">
      <c r="A1747" s="31">
        <v>1738</v>
      </c>
      <c r="B1747" s="32" t="s">
        <v>545</v>
      </c>
      <c r="C1747" s="32" t="s">
        <v>5574</v>
      </c>
      <c r="D1747" s="32" t="s">
        <v>5575</v>
      </c>
      <c r="E1747" s="33" t="s">
        <v>5576</v>
      </c>
      <c r="F1747" s="33" t="s">
        <v>1568</v>
      </c>
      <c r="G1747" s="33">
        <v>241301</v>
      </c>
      <c r="H1747" s="33">
        <v>242301</v>
      </c>
      <c r="I1747" s="33" t="s">
        <v>125</v>
      </c>
      <c r="J1747" s="34" t="s">
        <v>1888</v>
      </c>
      <c r="K1747" s="34" t="s">
        <v>1888</v>
      </c>
      <c r="L1747" s="33"/>
      <c r="M1747" s="33"/>
      <c r="N1747" s="33">
        <v>2</v>
      </c>
      <c r="O1747" s="33" t="s">
        <v>52</v>
      </c>
      <c r="P1747" s="33"/>
      <c r="Q1747" s="33"/>
      <c r="R1747" s="33" t="s">
        <v>1836</v>
      </c>
      <c r="S1747" s="35">
        <v>36194294</v>
      </c>
      <c r="T1747" s="35">
        <v>-16566873.529999999</v>
      </c>
      <c r="U1747" s="35">
        <v>19627420.469999999</v>
      </c>
      <c r="V1747" s="35">
        <v>0</v>
      </c>
    </row>
    <row r="1748" spans="1:22" x14ac:dyDescent="0.2">
      <c r="A1748" s="31">
        <v>1739</v>
      </c>
      <c r="B1748" s="32" t="s">
        <v>545</v>
      </c>
      <c r="C1748" s="32" t="s">
        <v>5394</v>
      </c>
      <c r="D1748" s="32" t="s">
        <v>5395</v>
      </c>
      <c r="E1748" s="33" t="s">
        <v>5396</v>
      </c>
      <c r="F1748" s="33" t="s">
        <v>1568</v>
      </c>
      <c r="G1748" s="33">
        <v>241301</v>
      </c>
      <c r="H1748" s="33">
        <v>242301</v>
      </c>
      <c r="I1748" s="33" t="s">
        <v>125</v>
      </c>
      <c r="J1748" s="34" t="s">
        <v>1888</v>
      </c>
      <c r="K1748" s="34" t="s">
        <v>1888</v>
      </c>
      <c r="L1748" s="33"/>
      <c r="M1748" s="33"/>
      <c r="N1748" s="33">
        <v>2</v>
      </c>
      <c r="O1748" s="33" t="s">
        <v>52</v>
      </c>
      <c r="P1748" s="33"/>
      <c r="Q1748" s="33"/>
      <c r="R1748" s="33" t="s">
        <v>1836</v>
      </c>
      <c r="S1748" s="35">
        <v>36194294</v>
      </c>
      <c r="T1748" s="35">
        <v>-16566873.529999999</v>
      </c>
      <c r="U1748" s="35">
        <v>19627420.469999999</v>
      </c>
      <c r="V1748" s="35">
        <v>0</v>
      </c>
    </row>
    <row r="1749" spans="1:22" x14ac:dyDescent="0.2">
      <c r="A1749" s="31">
        <v>1740</v>
      </c>
      <c r="B1749" s="32" t="s">
        <v>545</v>
      </c>
      <c r="C1749" s="32" t="s">
        <v>5397</v>
      </c>
      <c r="D1749" s="32" t="s">
        <v>5398</v>
      </c>
      <c r="E1749" s="33" t="s">
        <v>5399</v>
      </c>
      <c r="F1749" s="33" t="s">
        <v>1568</v>
      </c>
      <c r="G1749" s="33">
        <v>241301</v>
      </c>
      <c r="H1749" s="33">
        <v>242301</v>
      </c>
      <c r="I1749" s="33" t="s">
        <v>125</v>
      </c>
      <c r="J1749" s="34" t="s">
        <v>1888</v>
      </c>
      <c r="K1749" s="34" t="s">
        <v>1888</v>
      </c>
      <c r="L1749" s="33"/>
      <c r="M1749" s="33"/>
      <c r="N1749" s="33">
        <v>2</v>
      </c>
      <c r="O1749" s="33" t="s">
        <v>52</v>
      </c>
      <c r="P1749" s="33"/>
      <c r="Q1749" s="33"/>
      <c r="R1749" s="33" t="s">
        <v>1836</v>
      </c>
      <c r="S1749" s="35">
        <v>46044248.329999998</v>
      </c>
      <c r="T1749" s="35">
        <v>-21075400.43</v>
      </c>
      <c r="U1749" s="35">
        <v>24968847.899999999</v>
      </c>
      <c r="V1749" s="35">
        <v>0</v>
      </c>
    </row>
    <row r="1750" spans="1:22" x14ac:dyDescent="0.2">
      <c r="A1750" s="31">
        <v>1741</v>
      </c>
      <c r="B1750" s="32" t="s">
        <v>545</v>
      </c>
      <c r="C1750" s="32" t="s">
        <v>5400</v>
      </c>
      <c r="D1750" s="32" t="s">
        <v>5401</v>
      </c>
      <c r="E1750" s="33" t="s">
        <v>5402</v>
      </c>
      <c r="F1750" s="33" t="s">
        <v>1568</v>
      </c>
      <c r="G1750" s="33">
        <v>241301</v>
      </c>
      <c r="H1750" s="33">
        <v>242301</v>
      </c>
      <c r="I1750" s="33" t="s">
        <v>125</v>
      </c>
      <c r="J1750" s="34" t="s">
        <v>1888</v>
      </c>
      <c r="K1750" s="34" t="s">
        <v>1888</v>
      </c>
      <c r="L1750" s="33"/>
      <c r="M1750" s="33"/>
      <c r="N1750" s="33">
        <v>2</v>
      </c>
      <c r="O1750" s="33" t="s">
        <v>52</v>
      </c>
      <c r="P1750" s="33"/>
      <c r="Q1750" s="33"/>
      <c r="R1750" s="33" t="s">
        <v>1836</v>
      </c>
      <c r="S1750" s="35">
        <v>46044248.329999998</v>
      </c>
      <c r="T1750" s="35">
        <v>-21075400.43</v>
      </c>
      <c r="U1750" s="35">
        <v>24968847.899999999</v>
      </c>
      <c r="V1750" s="35">
        <v>0</v>
      </c>
    </row>
    <row r="1751" spans="1:22" x14ac:dyDescent="0.2">
      <c r="A1751" s="31">
        <v>1742</v>
      </c>
      <c r="B1751" s="32" t="s">
        <v>545</v>
      </c>
      <c r="C1751" s="32" t="s">
        <v>5403</v>
      </c>
      <c r="D1751" s="32" t="s">
        <v>5404</v>
      </c>
      <c r="E1751" s="33" t="s">
        <v>5405</v>
      </c>
      <c r="F1751" s="33" t="s">
        <v>1568</v>
      </c>
      <c r="G1751" s="33">
        <v>241301</v>
      </c>
      <c r="H1751" s="33">
        <v>242301</v>
      </c>
      <c r="I1751" s="33" t="s">
        <v>125</v>
      </c>
      <c r="J1751" s="34" t="s">
        <v>1888</v>
      </c>
      <c r="K1751" s="34" t="s">
        <v>1888</v>
      </c>
      <c r="L1751" s="33"/>
      <c r="M1751" s="33"/>
      <c r="N1751" s="33">
        <v>2</v>
      </c>
      <c r="O1751" s="33" t="s">
        <v>52</v>
      </c>
      <c r="P1751" s="33"/>
      <c r="Q1751" s="33"/>
      <c r="R1751" s="33" t="s">
        <v>1836</v>
      </c>
      <c r="S1751" s="35">
        <v>22562117.57</v>
      </c>
      <c r="T1751" s="35">
        <v>-10327145.74</v>
      </c>
      <c r="U1751" s="35">
        <v>12234971.83</v>
      </c>
      <c r="V1751" s="35">
        <v>0</v>
      </c>
    </row>
    <row r="1752" spans="1:22" x14ac:dyDescent="0.2">
      <c r="A1752" s="31">
        <v>1743</v>
      </c>
      <c r="B1752" s="32" t="s">
        <v>545</v>
      </c>
      <c r="C1752" s="32" t="s">
        <v>5406</v>
      </c>
      <c r="D1752" s="32" t="s">
        <v>5407</v>
      </c>
      <c r="E1752" s="33" t="s">
        <v>5408</v>
      </c>
      <c r="F1752" s="33" t="s">
        <v>1568</v>
      </c>
      <c r="G1752" s="33">
        <v>241301</v>
      </c>
      <c r="H1752" s="33">
        <v>242301</v>
      </c>
      <c r="I1752" s="33" t="s">
        <v>125</v>
      </c>
      <c r="J1752" s="34" t="s">
        <v>1888</v>
      </c>
      <c r="K1752" s="34" t="s">
        <v>1888</v>
      </c>
      <c r="L1752" s="33"/>
      <c r="M1752" s="33"/>
      <c r="N1752" s="33">
        <v>2</v>
      </c>
      <c r="O1752" s="33" t="s">
        <v>52</v>
      </c>
      <c r="P1752" s="33"/>
      <c r="Q1752" s="33"/>
      <c r="R1752" s="33" t="s">
        <v>1836</v>
      </c>
      <c r="S1752" s="35">
        <v>24470652.260000002</v>
      </c>
      <c r="T1752" s="35">
        <v>-11200721.33</v>
      </c>
      <c r="U1752" s="35">
        <v>13269930.93</v>
      </c>
      <c r="V1752" s="35">
        <v>0</v>
      </c>
    </row>
    <row r="1753" spans="1:22" x14ac:dyDescent="0.2">
      <c r="A1753" s="31">
        <v>1744</v>
      </c>
      <c r="B1753" s="32" t="s">
        <v>545</v>
      </c>
      <c r="C1753" s="32" t="s">
        <v>5409</v>
      </c>
      <c r="D1753" s="32" t="s">
        <v>5410</v>
      </c>
      <c r="E1753" s="33" t="s">
        <v>5411</v>
      </c>
      <c r="F1753" s="33" t="s">
        <v>1568</v>
      </c>
      <c r="G1753" s="33">
        <v>241301</v>
      </c>
      <c r="H1753" s="33">
        <v>242301</v>
      </c>
      <c r="I1753" s="33" t="s">
        <v>125</v>
      </c>
      <c r="J1753" s="34" t="s">
        <v>1888</v>
      </c>
      <c r="K1753" s="34" t="s">
        <v>1888</v>
      </c>
      <c r="L1753" s="33"/>
      <c r="M1753" s="33"/>
      <c r="N1753" s="33">
        <v>2</v>
      </c>
      <c r="O1753" s="33" t="s">
        <v>52</v>
      </c>
      <c r="P1753" s="33"/>
      <c r="Q1753" s="33"/>
      <c r="R1753" s="33" t="s">
        <v>1836</v>
      </c>
      <c r="S1753" s="35">
        <v>40599926.700000003</v>
      </c>
      <c r="T1753" s="35">
        <v>-18583422.329999998</v>
      </c>
      <c r="U1753" s="35">
        <v>22016504.370000001</v>
      </c>
      <c r="V1753" s="35">
        <v>0</v>
      </c>
    </row>
    <row r="1754" spans="1:22" x14ac:dyDescent="0.2">
      <c r="A1754" s="31">
        <v>1745</v>
      </c>
      <c r="B1754" s="32" t="s">
        <v>545</v>
      </c>
      <c r="C1754" s="32" t="s">
        <v>5412</v>
      </c>
      <c r="D1754" s="32" t="s">
        <v>5413</v>
      </c>
      <c r="E1754" s="33" t="s">
        <v>5414</v>
      </c>
      <c r="F1754" s="33" t="s">
        <v>1568</v>
      </c>
      <c r="G1754" s="33">
        <v>241301</v>
      </c>
      <c r="H1754" s="33">
        <v>242301</v>
      </c>
      <c r="I1754" s="33" t="s">
        <v>125</v>
      </c>
      <c r="J1754" s="34" t="s">
        <v>1888</v>
      </c>
      <c r="K1754" s="34" t="s">
        <v>1888</v>
      </c>
      <c r="L1754" s="33"/>
      <c r="M1754" s="33"/>
      <c r="N1754" s="33">
        <v>2</v>
      </c>
      <c r="O1754" s="33" t="s">
        <v>52</v>
      </c>
      <c r="P1754" s="33"/>
      <c r="Q1754" s="33"/>
      <c r="R1754" s="33" t="s">
        <v>1836</v>
      </c>
      <c r="S1754" s="35">
        <v>40599926.700000003</v>
      </c>
      <c r="T1754" s="35">
        <v>-18583422.329999998</v>
      </c>
      <c r="U1754" s="35">
        <v>22016504.370000001</v>
      </c>
      <c r="V1754" s="35">
        <v>0</v>
      </c>
    </row>
    <row r="1755" spans="1:22" x14ac:dyDescent="0.2">
      <c r="A1755" s="31">
        <v>1746</v>
      </c>
      <c r="B1755" s="32" t="s">
        <v>545</v>
      </c>
      <c r="C1755" s="32" t="s">
        <v>5415</v>
      </c>
      <c r="D1755" s="32" t="s">
        <v>5416</v>
      </c>
      <c r="E1755" s="33" t="s">
        <v>5417</v>
      </c>
      <c r="F1755" s="33" t="s">
        <v>1568</v>
      </c>
      <c r="G1755" s="33">
        <v>241301</v>
      </c>
      <c r="H1755" s="33">
        <v>242301</v>
      </c>
      <c r="I1755" s="33" t="s">
        <v>125</v>
      </c>
      <c r="J1755" s="34" t="s">
        <v>1888</v>
      </c>
      <c r="K1755" s="34" t="s">
        <v>1888</v>
      </c>
      <c r="L1755" s="33"/>
      <c r="M1755" s="33"/>
      <c r="N1755" s="33">
        <v>2</v>
      </c>
      <c r="O1755" s="33" t="s">
        <v>52</v>
      </c>
      <c r="P1755" s="33"/>
      <c r="Q1755" s="33"/>
      <c r="R1755" s="33" t="s">
        <v>1836</v>
      </c>
      <c r="S1755" s="35">
        <v>24791588.260000002</v>
      </c>
      <c r="T1755" s="35">
        <v>-11347620.35</v>
      </c>
      <c r="U1755" s="35">
        <v>13443967.91</v>
      </c>
      <c r="V1755" s="35">
        <v>0</v>
      </c>
    </row>
    <row r="1756" spans="1:22" x14ac:dyDescent="0.2">
      <c r="A1756" s="31">
        <v>1747</v>
      </c>
      <c r="B1756" s="32" t="s">
        <v>545</v>
      </c>
      <c r="C1756" s="32" t="s">
        <v>5418</v>
      </c>
      <c r="D1756" s="32" t="s">
        <v>5419</v>
      </c>
      <c r="E1756" s="33" t="s">
        <v>5420</v>
      </c>
      <c r="F1756" s="33" t="s">
        <v>1568</v>
      </c>
      <c r="G1756" s="33">
        <v>241301</v>
      </c>
      <c r="H1756" s="33">
        <v>242301</v>
      </c>
      <c r="I1756" s="33" t="s">
        <v>125</v>
      </c>
      <c r="J1756" s="34" t="s">
        <v>1888</v>
      </c>
      <c r="K1756" s="34" t="s">
        <v>1888</v>
      </c>
      <c r="L1756" s="33"/>
      <c r="M1756" s="33"/>
      <c r="N1756" s="33">
        <v>2</v>
      </c>
      <c r="O1756" s="33" t="s">
        <v>52</v>
      </c>
      <c r="P1756" s="33"/>
      <c r="Q1756" s="33"/>
      <c r="R1756" s="33" t="s">
        <v>1836</v>
      </c>
      <c r="S1756" s="35">
        <v>24791588.260000002</v>
      </c>
      <c r="T1756" s="35">
        <v>-11347620.35</v>
      </c>
      <c r="U1756" s="35">
        <v>13443967.91</v>
      </c>
      <c r="V1756" s="35">
        <v>0</v>
      </c>
    </row>
    <row r="1757" spans="1:22" x14ac:dyDescent="0.2">
      <c r="A1757" s="31">
        <v>1748</v>
      </c>
      <c r="B1757" s="32" t="s">
        <v>545</v>
      </c>
      <c r="C1757" s="32" t="s">
        <v>5531</v>
      </c>
      <c r="D1757" s="32" t="s">
        <v>5532</v>
      </c>
      <c r="E1757" s="33" t="s">
        <v>5533</v>
      </c>
      <c r="F1757" s="33" t="s">
        <v>1568</v>
      </c>
      <c r="G1757" s="33">
        <v>241301</v>
      </c>
      <c r="H1757" s="33">
        <v>242301</v>
      </c>
      <c r="I1757" s="33" t="s">
        <v>125</v>
      </c>
      <c r="J1757" s="34" t="s">
        <v>1888</v>
      </c>
      <c r="K1757" s="34" t="s">
        <v>1888</v>
      </c>
      <c r="L1757" s="33"/>
      <c r="M1757" s="33"/>
      <c r="N1757" s="33">
        <v>2</v>
      </c>
      <c r="O1757" s="33" t="s">
        <v>52</v>
      </c>
      <c r="P1757" s="33"/>
      <c r="Q1757" s="33"/>
      <c r="R1757" s="33" t="s">
        <v>1836</v>
      </c>
      <c r="S1757" s="35">
        <v>32352380.41</v>
      </c>
      <c r="T1757" s="35">
        <v>-14808350.59</v>
      </c>
      <c r="U1757" s="35">
        <v>17544029.82</v>
      </c>
      <c r="V1757" s="35">
        <v>0</v>
      </c>
    </row>
    <row r="1758" spans="1:22" x14ac:dyDescent="0.2">
      <c r="A1758" s="31">
        <v>1749</v>
      </c>
      <c r="B1758" s="32" t="s">
        <v>220</v>
      </c>
      <c r="C1758" s="32" t="s">
        <v>5507</v>
      </c>
      <c r="D1758" s="32" t="s">
        <v>5508</v>
      </c>
      <c r="E1758" s="33" t="s">
        <v>5509</v>
      </c>
      <c r="F1758" s="33" t="s">
        <v>1568</v>
      </c>
      <c r="G1758" s="33">
        <v>241301</v>
      </c>
      <c r="H1758" s="33">
        <v>242301</v>
      </c>
      <c r="I1758" s="33" t="s">
        <v>411</v>
      </c>
      <c r="J1758" s="34" t="s">
        <v>1888</v>
      </c>
      <c r="K1758" s="34" t="s">
        <v>1888</v>
      </c>
      <c r="L1758" s="33"/>
      <c r="M1758" s="33"/>
      <c r="N1758" s="33">
        <v>4</v>
      </c>
      <c r="O1758" s="33" t="s">
        <v>46</v>
      </c>
      <c r="P1758" s="33"/>
      <c r="Q1758" s="33"/>
      <c r="R1758" s="33" t="s">
        <v>1836</v>
      </c>
      <c r="S1758" s="35">
        <v>19819920.030000001</v>
      </c>
      <c r="T1758" s="35">
        <v>-7102138</v>
      </c>
      <c r="U1758" s="35">
        <v>12717782.029999999</v>
      </c>
      <c r="V1758" s="35">
        <v>0</v>
      </c>
    </row>
    <row r="1759" spans="1:22" x14ac:dyDescent="0.2">
      <c r="A1759" s="31">
        <v>1750</v>
      </c>
      <c r="B1759" s="32" t="s">
        <v>545</v>
      </c>
      <c r="C1759" s="32" t="s">
        <v>5427</v>
      </c>
      <c r="D1759" s="32" t="s">
        <v>5428</v>
      </c>
      <c r="E1759" s="33" t="s">
        <v>5429</v>
      </c>
      <c r="F1759" s="33" t="s">
        <v>1568</v>
      </c>
      <c r="G1759" s="33">
        <v>241301</v>
      </c>
      <c r="H1759" s="33">
        <v>242301</v>
      </c>
      <c r="I1759" s="33" t="s">
        <v>125</v>
      </c>
      <c r="J1759" s="34" t="s">
        <v>1888</v>
      </c>
      <c r="K1759" s="34" t="s">
        <v>1888</v>
      </c>
      <c r="L1759" s="33"/>
      <c r="M1759" s="33"/>
      <c r="N1759" s="33">
        <v>2</v>
      </c>
      <c r="O1759" s="33" t="s">
        <v>52</v>
      </c>
      <c r="P1759" s="33"/>
      <c r="Q1759" s="33"/>
      <c r="R1759" s="33" t="s">
        <v>1836</v>
      </c>
      <c r="S1759" s="35">
        <v>9248158.1300000008</v>
      </c>
      <c r="T1759" s="35">
        <v>-4233072.38</v>
      </c>
      <c r="U1759" s="35">
        <v>5015085.75</v>
      </c>
      <c r="V1759" s="35">
        <v>0</v>
      </c>
    </row>
    <row r="1760" spans="1:22" x14ac:dyDescent="0.2">
      <c r="A1760" s="31">
        <v>1751</v>
      </c>
      <c r="B1760" s="32" t="s">
        <v>545</v>
      </c>
      <c r="C1760" s="32" t="s">
        <v>5430</v>
      </c>
      <c r="D1760" s="32" t="s">
        <v>5431</v>
      </c>
      <c r="E1760" s="33" t="s">
        <v>5432</v>
      </c>
      <c r="F1760" s="33" t="s">
        <v>1568</v>
      </c>
      <c r="G1760" s="33">
        <v>241301</v>
      </c>
      <c r="H1760" s="33">
        <v>242301</v>
      </c>
      <c r="I1760" s="33" t="s">
        <v>125</v>
      </c>
      <c r="J1760" s="34" t="s">
        <v>1888</v>
      </c>
      <c r="K1760" s="34" t="s">
        <v>1888</v>
      </c>
      <c r="L1760" s="33"/>
      <c r="M1760" s="33"/>
      <c r="N1760" s="33">
        <v>2</v>
      </c>
      <c r="O1760" s="33" t="s">
        <v>52</v>
      </c>
      <c r="P1760" s="33"/>
      <c r="Q1760" s="33"/>
      <c r="R1760" s="33" t="s">
        <v>1836</v>
      </c>
      <c r="S1760" s="35">
        <v>9248158.1300000008</v>
      </c>
      <c r="T1760" s="35">
        <v>-4233072.38</v>
      </c>
      <c r="U1760" s="35">
        <v>5015085.75</v>
      </c>
      <c r="V1760" s="35">
        <v>0</v>
      </c>
    </row>
    <row r="1761" spans="1:22" x14ac:dyDescent="0.2">
      <c r="A1761" s="31">
        <v>1752</v>
      </c>
      <c r="B1761" s="32" t="s">
        <v>545</v>
      </c>
      <c r="C1761" s="32" t="s">
        <v>5433</v>
      </c>
      <c r="D1761" s="32" t="s">
        <v>5434</v>
      </c>
      <c r="E1761" s="33" t="s">
        <v>5435</v>
      </c>
      <c r="F1761" s="33" t="s">
        <v>1568</v>
      </c>
      <c r="G1761" s="33">
        <v>241301</v>
      </c>
      <c r="H1761" s="33">
        <v>242301</v>
      </c>
      <c r="I1761" s="33" t="s">
        <v>125</v>
      </c>
      <c r="J1761" s="34" t="s">
        <v>1888</v>
      </c>
      <c r="K1761" s="34" t="s">
        <v>1888</v>
      </c>
      <c r="L1761" s="33"/>
      <c r="M1761" s="33"/>
      <c r="N1761" s="33">
        <v>2</v>
      </c>
      <c r="O1761" s="33" t="s">
        <v>52</v>
      </c>
      <c r="P1761" s="33"/>
      <c r="Q1761" s="33"/>
      <c r="R1761" s="33" t="s">
        <v>1836</v>
      </c>
      <c r="S1761" s="35">
        <v>20932413.260000002</v>
      </c>
      <c r="T1761" s="35">
        <v>-9581196.5199999996</v>
      </c>
      <c r="U1761" s="35">
        <v>11351216.74</v>
      </c>
      <c r="V1761" s="35">
        <v>0</v>
      </c>
    </row>
    <row r="1762" spans="1:22" x14ac:dyDescent="0.2">
      <c r="A1762" s="31">
        <v>1753</v>
      </c>
      <c r="B1762" s="32" t="s">
        <v>220</v>
      </c>
      <c r="C1762" s="32" t="s">
        <v>5436</v>
      </c>
      <c r="D1762" s="32" t="s">
        <v>5437</v>
      </c>
      <c r="E1762" s="33" t="s">
        <v>5438</v>
      </c>
      <c r="F1762" s="33" t="s">
        <v>1568</v>
      </c>
      <c r="G1762" s="33">
        <v>241301</v>
      </c>
      <c r="H1762" s="33">
        <v>242301</v>
      </c>
      <c r="I1762" s="33" t="s">
        <v>411</v>
      </c>
      <c r="J1762" s="34" t="s">
        <v>1888</v>
      </c>
      <c r="K1762" s="34" t="s">
        <v>1888</v>
      </c>
      <c r="L1762" s="33"/>
      <c r="M1762" s="33"/>
      <c r="N1762" s="33">
        <v>4</v>
      </c>
      <c r="O1762" s="33" t="s">
        <v>46</v>
      </c>
      <c r="P1762" s="33"/>
      <c r="Q1762" s="33"/>
      <c r="R1762" s="33" t="s">
        <v>1836</v>
      </c>
      <c r="S1762" s="35">
        <v>14032390.23</v>
      </c>
      <c r="T1762" s="35">
        <v>-5028273.16</v>
      </c>
      <c r="U1762" s="35">
        <v>9004117.0700000003</v>
      </c>
      <c r="V1762" s="35">
        <v>0</v>
      </c>
    </row>
    <row r="1763" spans="1:22" x14ac:dyDescent="0.2">
      <c r="A1763" s="31">
        <v>1754</v>
      </c>
      <c r="B1763" s="32" t="s">
        <v>220</v>
      </c>
      <c r="C1763" s="32" t="s">
        <v>5439</v>
      </c>
      <c r="D1763" s="32" t="s">
        <v>5440</v>
      </c>
      <c r="E1763" s="33" t="s">
        <v>5441</v>
      </c>
      <c r="F1763" s="33" t="s">
        <v>1568</v>
      </c>
      <c r="G1763" s="33">
        <v>241301</v>
      </c>
      <c r="H1763" s="33">
        <v>242301</v>
      </c>
      <c r="I1763" s="33" t="s">
        <v>411</v>
      </c>
      <c r="J1763" s="34" t="s">
        <v>1888</v>
      </c>
      <c r="K1763" s="34" t="s">
        <v>1888</v>
      </c>
      <c r="L1763" s="33"/>
      <c r="M1763" s="33"/>
      <c r="N1763" s="33">
        <v>4</v>
      </c>
      <c r="O1763" s="33" t="s">
        <v>46</v>
      </c>
      <c r="P1763" s="33"/>
      <c r="Q1763" s="33"/>
      <c r="R1763" s="33" t="s">
        <v>1836</v>
      </c>
      <c r="S1763" s="35">
        <v>6823843.5599999996</v>
      </c>
      <c r="T1763" s="35">
        <v>-2445210.62</v>
      </c>
      <c r="U1763" s="35">
        <v>4378632.9400000004</v>
      </c>
      <c r="V1763" s="35">
        <v>0</v>
      </c>
    </row>
    <row r="1764" spans="1:22" x14ac:dyDescent="0.2">
      <c r="A1764" s="31">
        <v>1755</v>
      </c>
      <c r="B1764" s="32" t="s">
        <v>220</v>
      </c>
      <c r="C1764" s="32" t="s">
        <v>5442</v>
      </c>
      <c r="D1764" s="32" t="s">
        <v>5443</v>
      </c>
      <c r="E1764" s="33" t="s">
        <v>5444</v>
      </c>
      <c r="F1764" s="33" t="s">
        <v>1568</v>
      </c>
      <c r="G1764" s="33">
        <v>241301</v>
      </c>
      <c r="H1764" s="33">
        <v>242301</v>
      </c>
      <c r="I1764" s="33" t="s">
        <v>411</v>
      </c>
      <c r="J1764" s="34" t="s">
        <v>1888</v>
      </c>
      <c r="K1764" s="34" t="s">
        <v>1888</v>
      </c>
      <c r="L1764" s="33"/>
      <c r="M1764" s="33"/>
      <c r="N1764" s="33">
        <v>4</v>
      </c>
      <c r="O1764" s="33" t="s">
        <v>46</v>
      </c>
      <c r="P1764" s="33"/>
      <c r="Q1764" s="33"/>
      <c r="R1764" s="33" t="s">
        <v>1836</v>
      </c>
      <c r="S1764" s="35">
        <v>7406481.7300000004</v>
      </c>
      <c r="T1764" s="35">
        <v>-2653989.2799999998</v>
      </c>
      <c r="U1764" s="35">
        <v>4752492.45</v>
      </c>
      <c r="V1764" s="35">
        <v>0</v>
      </c>
    </row>
    <row r="1765" spans="1:22" x14ac:dyDescent="0.2">
      <c r="A1765" s="31">
        <v>1756</v>
      </c>
      <c r="B1765" s="32" t="s">
        <v>220</v>
      </c>
      <c r="C1765" s="32" t="s">
        <v>5445</v>
      </c>
      <c r="D1765" s="32" t="s">
        <v>5446</v>
      </c>
      <c r="E1765" s="33" t="s">
        <v>5447</v>
      </c>
      <c r="F1765" s="33" t="s">
        <v>1568</v>
      </c>
      <c r="G1765" s="33">
        <v>241301</v>
      </c>
      <c r="H1765" s="33">
        <v>242301</v>
      </c>
      <c r="I1765" s="33" t="s">
        <v>411</v>
      </c>
      <c r="J1765" s="34" t="s">
        <v>1888</v>
      </c>
      <c r="K1765" s="34" t="s">
        <v>1888</v>
      </c>
      <c r="L1765" s="33"/>
      <c r="M1765" s="33"/>
      <c r="N1765" s="33">
        <v>4</v>
      </c>
      <c r="O1765" s="33" t="s">
        <v>46</v>
      </c>
      <c r="P1765" s="33"/>
      <c r="Q1765" s="33"/>
      <c r="R1765" s="33" t="s">
        <v>1836</v>
      </c>
      <c r="S1765" s="35">
        <v>7406481.7300000004</v>
      </c>
      <c r="T1765" s="35">
        <v>-2653989.2799999998</v>
      </c>
      <c r="U1765" s="35">
        <v>4752492.45</v>
      </c>
      <c r="V1765" s="35">
        <v>0</v>
      </c>
    </row>
    <row r="1766" spans="1:22" x14ac:dyDescent="0.2">
      <c r="A1766" s="31">
        <v>1757</v>
      </c>
      <c r="B1766" s="32" t="s">
        <v>220</v>
      </c>
      <c r="C1766" s="32" t="s">
        <v>5448</v>
      </c>
      <c r="D1766" s="32" t="s">
        <v>5449</v>
      </c>
      <c r="E1766" s="33" t="s">
        <v>5450</v>
      </c>
      <c r="F1766" s="33" t="s">
        <v>1568</v>
      </c>
      <c r="G1766" s="33">
        <v>241301</v>
      </c>
      <c r="H1766" s="33">
        <v>242301</v>
      </c>
      <c r="I1766" s="33" t="s">
        <v>125</v>
      </c>
      <c r="J1766" s="34" t="s">
        <v>1888</v>
      </c>
      <c r="K1766" s="34" t="s">
        <v>1888</v>
      </c>
      <c r="L1766" s="33"/>
      <c r="M1766" s="33"/>
      <c r="N1766" s="33">
        <v>4</v>
      </c>
      <c r="O1766" s="33" t="s">
        <v>46</v>
      </c>
      <c r="P1766" s="33"/>
      <c r="Q1766" s="33"/>
      <c r="R1766" s="33" t="s">
        <v>1836</v>
      </c>
      <c r="S1766" s="35">
        <v>8461401.5399999991</v>
      </c>
      <c r="T1766" s="35">
        <v>-3322344.42</v>
      </c>
      <c r="U1766" s="35">
        <v>5139057.12</v>
      </c>
      <c r="V1766" s="35">
        <v>0</v>
      </c>
    </row>
    <row r="1767" spans="1:22" x14ac:dyDescent="0.2">
      <c r="A1767" s="31">
        <v>1758</v>
      </c>
      <c r="B1767" s="32" t="s">
        <v>407</v>
      </c>
      <c r="C1767" s="32" t="s">
        <v>5451</v>
      </c>
      <c r="D1767" s="32" t="s">
        <v>5452</v>
      </c>
      <c r="E1767" s="33" t="s">
        <v>5453</v>
      </c>
      <c r="F1767" s="33" t="s">
        <v>1568</v>
      </c>
      <c r="G1767" s="33">
        <v>241301</v>
      </c>
      <c r="H1767" s="33">
        <v>242301</v>
      </c>
      <c r="I1767" s="33" t="s">
        <v>155</v>
      </c>
      <c r="J1767" s="34" t="s">
        <v>1888</v>
      </c>
      <c r="K1767" s="34" t="s">
        <v>1888</v>
      </c>
      <c r="L1767" s="33"/>
      <c r="M1767" s="33"/>
      <c r="N1767" s="33">
        <v>2</v>
      </c>
      <c r="O1767" s="33" t="s">
        <v>52</v>
      </c>
      <c r="P1767" s="33"/>
      <c r="Q1767" s="33"/>
      <c r="R1767" s="33" t="s">
        <v>1836</v>
      </c>
      <c r="S1767" s="35">
        <v>4237021.57</v>
      </c>
      <c r="T1767" s="35">
        <v>-2224436.34</v>
      </c>
      <c r="U1767" s="35">
        <v>2012585.23</v>
      </c>
      <c r="V1767" s="35">
        <v>0</v>
      </c>
    </row>
    <row r="1768" spans="1:22" x14ac:dyDescent="0.2">
      <c r="A1768" s="31">
        <v>1759</v>
      </c>
      <c r="B1768" s="32" t="s">
        <v>220</v>
      </c>
      <c r="C1768" s="32" t="s">
        <v>5454</v>
      </c>
      <c r="D1768" s="32" t="s">
        <v>5455</v>
      </c>
      <c r="E1768" s="33" t="s">
        <v>5456</v>
      </c>
      <c r="F1768" s="33" t="s">
        <v>1568</v>
      </c>
      <c r="G1768" s="33">
        <v>241301</v>
      </c>
      <c r="H1768" s="33">
        <v>242301</v>
      </c>
      <c r="I1768" s="33" t="s">
        <v>411</v>
      </c>
      <c r="J1768" s="34" t="s">
        <v>1888</v>
      </c>
      <c r="K1768" s="34" t="s">
        <v>1888</v>
      </c>
      <c r="L1768" s="33"/>
      <c r="M1768" s="33"/>
      <c r="N1768" s="33">
        <v>4</v>
      </c>
      <c r="O1768" s="33" t="s">
        <v>46</v>
      </c>
      <c r="P1768" s="33"/>
      <c r="Q1768" s="33"/>
      <c r="R1768" s="33" t="s">
        <v>1836</v>
      </c>
      <c r="S1768" s="35">
        <v>37687991.189999998</v>
      </c>
      <c r="T1768" s="35">
        <v>-13504863.52</v>
      </c>
      <c r="U1768" s="35">
        <v>24183127.670000002</v>
      </c>
      <c r="V1768" s="35">
        <v>0</v>
      </c>
    </row>
    <row r="1769" spans="1:22" x14ac:dyDescent="0.2">
      <c r="A1769" s="31">
        <v>1760</v>
      </c>
      <c r="B1769" s="32" t="s">
        <v>220</v>
      </c>
      <c r="C1769" s="32" t="s">
        <v>5457</v>
      </c>
      <c r="D1769" s="32" t="s">
        <v>5458</v>
      </c>
      <c r="E1769" s="33" t="s">
        <v>5459</v>
      </c>
      <c r="F1769" s="33" t="s">
        <v>1568</v>
      </c>
      <c r="G1769" s="33">
        <v>241301</v>
      </c>
      <c r="H1769" s="33">
        <v>242301</v>
      </c>
      <c r="I1769" s="33" t="s">
        <v>411</v>
      </c>
      <c r="J1769" s="34" t="s">
        <v>1888</v>
      </c>
      <c r="K1769" s="34" t="s">
        <v>1888</v>
      </c>
      <c r="L1769" s="33"/>
      <c r="M1769" s="33"/>
      <c r="N1769" s="33">
        <v>4</v>
      </c>
      <c r="O1769" s="33" t="s">
        <v>46</v>
      </c>
      <c r="P1769" s="33"/>
      <c r="Q1769" s="33"/>
      <c r="R1769" s="33" t="s">
        <v>1836</v>
      </c>
      <c r="S1769" s="35">
        <v>37687991.189999998</v>
      </c>
      <c r="T1769" s="35">
        <v>-13504863.52</v>
      </c>
      <c r="U1769" s="35">
        <v>24183127.670000002</v>
      </c>
      <c r="V1769" s="35">
        <v>0</v>
      </c>
    </row>
    <row r="1770" spans="1:22" x14ac:dyDescent="0.2">
      <c r="A1770" s="31">
        <v>1761</v>
      </c>
      <c r="B1770" s="32" t="s">
        <v>1980</v>
      </c>
      <c r="C1770" s="32" t="s">
        <v>5460</v>
      </c>
      <c r="D1770" s="32" t="s">
        <v>5461</v>
      </c>
      <c r="E1770" s="33" t="s">
        <v>5462</v>
      </c>
      <c r="F1770" s="33" t="s">
        <v>1568</v>
      </c>
      <c r="G1770" s="33">
        <v>241301</v>
      </c>
      <c r="H1770" s="33">
        <v>242301</v>
      </c>
      <c r="I1770" s="33" t="s">
        <v>411</v>
      </c>
      <c r="J1770" s="34" t="s">
        <v>1888</v>
      </c>
      <c r="K1770" s="34" t="s">
        <v>1888</v>
      </c>
      <c r="L1770" s="33"/>
      <c r="M1770" s="33"/>
      <c r="N1770" s="33">
        <v>2</v>
      </c>
      <c r="O1770" s="33" t="s">
        <v>52</v>
      </c>
      <c r="P1770" s="33"/>
      <c r="Q1770" s="33"/>
      <c r="R1770" s="33" t="s">
        <v>1836</v>
      </c>
      <c r="S1770" s="35">
        <v>22316068.390000001</v>
      </c>
      <c r="T1770" s="35">
        <v>-7996591.1799999997</v>
      </c>
      <c r="U1770" s="35">
        <v>14319477.210000001</v>
      </c>
      <c r="V1770" s="35">
        <v>0</v>
      </c>
    </row>
    <row r="1771" spans="1:22" x14ac:dyDescent="0.2">
      <c r="A1771" s="31">
        <v>1762</v>
      </c>
      <c r="B1771" s="32" t="s">
        <v>1980</v>
      </c>
      <c r="C1771" s="32" t="s">
        <v>5463</v>
      </c>
      <c r="D1771" s="32" t="s">
        <v>5464</v>
      </c>
      <c r="E1771" s="33" t="s">
        <v>5465</v>
      </c>
      <c r="F1771" s="33" t="s">
        <v>1568</v>
      </c>
      <c r="G1771" s="33">
        <v>241301</v>
      </c>
      <c r="H1771" s="33">
        <v>242301</v>
      </c>
      <c r="I1771" s="33" t="s">
        <v>411</v>
      </c>
      <c r="J1771" s="34" t="s">
        <v>1888</v>
      </c>
      <c r="K1771" s="34" t="s">
        <v>1888</v>
      </c>
      <c r="L1771" s="33"/>
      <c r="M1771" s="33"/>
      <c r="N1771" s="33">
        <v>2</v>
      </c>
      <c r="O1771" s="33" t="s">
        <v>52</v>
      </c>
      <c r="P1771" s="33"/>
      <c r="Q1771" s="33"/>
      <c r="R1771" s="33" t="s">
        <v>1836</v>
      </c>
      <c r="S1771" s="35">
        <v>32216461.530000001</v>
      </c>
      <c r="T1771" s="35">
        <v>-11544232.050000001</v>
      </c>
      <c r="U1771" s="35">
        <v>20672229.48</v>
      </c>
      <c r="V1771" s="35">
        <v>0</v>
      </c>
    </row>
    <row r="1772" spans="1:22" x14ac:dyDescent="0.2">
      <c r="A1772" s="31">
        <v>1763</v>
      </c>
      <c r="B1772" s="32" t="s">
        <v>220</v>
      </c>
      <c r="C1772" s="32" t="s">
        <v>5466</v>
      </c>
      <c r="D1772" s="32" t="s">
        <v>5467</v>
      </c>
      <c r="E1772" s="33" t="s">
        <v>5468</v>
      </c>
      <c r="F1772" s="33" t="s">
        <v>1568</v>
      </c>
      <c r="G1772" s="33">
        <v>241301</v>
      </c>
      <c r="H1772" s="33">
        <v>242301</v>
      </c>
      <c r="I1772" s="33" t="s">
        <v>411</v>
      </c>
      <c r="J1772" s="34" t="s">
        <v>1888</v>
      </c>
      <c r="K1772" s="34" t="s">
        <v>1888</v>
      </c>
      <c r="L1772" s="33"/>
      <c r="M1772" s="33"/>
      <c r="N1772" s="33">
        <v>4</v>
      </c>
      <c r="O1772" s="33" t="s">
        <v>46</v>
      </c>
      <c r="P1772" s="33"/>
      <c r="Q1772" s="33"/>
      <c r="R1772" s="33" t="s">
        <v>1836</v>
      </c>
      <c r="S1772" s="35">
        <v>15388294.01</v>
      </c>
      <c r="T1772" s="35">
        <v>-5514138.6799999997</v>
      </c>
      <c r="U1772" s="35">
        <v>9874155.3300000001</v>
      </c>
      <c r="V1772" s="35">
        <v>0</v>
      </c>
    </row>
    <row r="1773" spans="1:22" x14ac:dyDescent="0.2">
      <c r="A1773" s="31">
        <v>1764</v>
      </c>
      <c r="B1773" s="32" t="s">
        <v>5469</v>
      </c>
      <c r="C1773" s="32" t="s">
        <v>5470</v>
      </c>
      <c r="D1773" s="32" t="s">
        <v>5471</v>
      </c>
      <c r="E1773" s="33" t="s">
        <v>5472</v>
      </c>
      <c r="F1773" s="33" t="s">
        <v>1568</v>
      </c>
      <c r="G1773" s="33">
        <v>241301</v>
      </c>
      <c r="H1773" s="33">
        <v>242301</v>
      </c>
      <c r="I1773" s="33" t="s">
        <v>125</v>
      </c>
      <c r="J1773" s="34" t="s">
        <v>1888</v>
      </c>
      <c r="K1773" s="34" t="s">
        <v>1888</v>
      </c>
      <c r="L1773" s="33"/>
      <c r="M1773" s="33"/>
      <c r="N1773" s="33">
        <v>2</v>
      </c>
      <c r="O1773" s="33" t="s">
        <v>52</v>
      </c>
      <c r="P1773" s="33"/>
      <c r="Q1773" s="33"/>
      <c r="R1773" s="33" t="s">
        <v>1836</v>
      </c>
      <c r="S1773" s="35">
        <v>52355468.420000002</v>
      </c>
      <c r="T1773" s="35">
        <v>-13743310.460000001</v>
      </c>
      <c r="U1773" s="35">
        <v>38612157.960000001</v>
      </c>
      <c r="V1773" s="35">
        <v>0</v>
      </c>
    </row>
    <row r="1774" spans="1:22" x14ac:dyDescent="0.2">
      <c r="A1774" s="31">
        <v>1765</v>
      </c>
      <c r="B1774" s="32" t="s">
        <v>5469</v>
      </c>
      <c r="C1774" s="32" t="s">
        <v>5473</v>
      </c>
      <c r="D1774" s="32" t="s">
        <v>5474</v>
      </c>
      <c r="E1774" s="33" t="s">
        <v>5475</v>
      </c>
      <c r="F1774" s="33" t="s">
        <v>1568</v>
      </c>
      <c r="G1774" s="33">
        <v>241301</v>
      </c>
      <c r="H1774" s="33">
        <v>242301</v>
      </c>
      <c r="I1774" s="33" t="s">
        <v>125</v>
      </c>
      <c r="J1774" s="34" t="s">
        <v>1888</v>
      </c>
      <c r="K1774" s="34" t="s">
        <v>1888</v>
      </c>
      <c r="L1774" s="33"/>
      <c r="M1774" s="33"/>
      <c r="N1774" s="33">
        <v>2</v>
      </c>
      <c r="O1774" s="33" t="s">
        <v>52</v>
      </c>
      <c r="P1774" s="33"/>
      <c r="Q1774" s="33"/>
      <c r="R1774" s="33" t="s">
        <v>1836</v>
      </c>
      <c r="S1774" s="35">
        <v>52355468.420000002</v>
      </c>
      <c r="T1774" s="35">
        <v>-13743310.460000001</v>
      </c>
      <c r="U1774" s="35">
        <v>38612157.960000001</v>
      </c>
      <c r="V1774" s="35">
        <v>0</v>
      </c>
    </row>
    <row r="1775" spans="1:22" x14ac:dyDescent="0.2">
      <c r="A1775" s="31">
        <v>1766</v>
      </c>
      <c r="B1775" s="32" t="s">
        <v>5469</v>
      </c>
      <c r="C1775" s="32" t="s">
        <v>5476</v>
      </c>
      <c r="D1775" s="32" t="s">
        <v>5477</v>
      </c>
      <c r="E1775" s="33" t="s">
        <v>5478</v>
      </c>
      <c r="F1775" s="33" t="s">
        <v>1568</v>
      </c>
      <c r="G1775" s="33">
        <v>241301</v>
      </c>
      <c r="H1775" s="33">
        <v>242301</v>
      </c>
      <c r="I1775" s="33" t="s">
        <v>125</v>
      </c>
      <c r="J1775" s="34" t="s">
        <v>1888</v>
      </c>
      <c r="K1775" s="34" t="s">
        <v>1888</v>
      </c>
      <c r="L1775" s="33"/>
      <c r="M1775" s="33"/>
      <c r="N1775" s="33">
        <v>2</v>
      </c>
      <c r="O1775" s="33" t="s">
        <v>52</v>
      </c>
      <c r="P1775" s="33"/>
      <c r="Q1775" s="33"/>
      <c r="R1775" s="33" t="s">
        <v>1836</v>
      </c>
      <c r="S1775" s="35">
        <v>686245024.24000001</v>
      </c>
      <c r="T1775" s="35">
        <v>-180139318.84999999</v>
      </c>
      <c r="U1775" s="35">
        <v>506105705.38999999</v>
      </c>
      <c r="V1775" s="35">
        <v>0</v>
      </c>
    </row>
    <row r="1776" spans="1:22" x14ac:dyDescent="0.2">
      <c r="A1776" s="31">
        <v>1767</v>
      </c>
      <c r="B1776" s="32" t="s">
        <v>5469</v>
      </c>
      <c r="C1776" s="32" t="s">
        <v>5479</v>
      </c>
      <c r="D1776" s="32" t="s">
        <v>5480</v>
      </c>
      <c r="E1776" s="33" t="s">
        <v>5481</v>
      </c>
      <c r="F1776" s="33" t="s">
        <v>1568</v>
      </c>
      <c r="G1776" s="33">
        <v>241301</v>
      </c>
      <c r="H1776" s="33">
        <v>242301</v>
      </c>
      <c r="I1776" s="33" t="s">
        <v>125</v>
      </c>
      <c r="J1776" s="34" t="s">
        <v>1888</v>
      </c>
      <c r="K1776" s="34" t="s">
        <v>1888</v>
      </c>
      <c r="L1776" s="33"/>
      <c r="M1776" s="33"/>
      <c r="N1776" s="33">
        <v>2</v>
      </c>
      <c r="O1776" s="33" t="s">
        <v>52</v>
      </c>
      <c r="P1776" s="33"/>
      <c r="Q1776" s="33"/>
      <c r="R1776" s="33" t="s">
        <v>1836</v>
      </c>
      <c r="S1776" s="35">
        <v>686245024.24000001</v>
      </c>
      <c r="T1776" s="35">
        <v>-180139318.84999999</v>
      </c>
      <c r="U1776" s="35">
        <v>506105705.38999999</v>
      </c>
      <c r="V1776" s="35">
        <v>0</v>
      </c>
    </row>
    <row r="1777" spans="1:22" x14ac:dyDescent="0.2">
      <c r="A1777" s="31">
        <v>1768</v>
      </c>
      <c r="B1777" s="32" t="s">
        <v>5469</v>
      </c>
      <c r="C1777" s="32" t="s">
        <v>5482</v>
      </c>
      <c r="D1777" s="32" t="s">
        <v>5483</v>
      </c>
      <c r="E1777" s="33" t="s">
        <v>5484</v>
      </c>
      <c r="F1777" s="33" t="s">
        <v>1568</v>
      </c>
      <c r="G1777" s="33">
        <v>241301</v>
      </c>
      <c r="H1777" s="33">
        <v>242301</v>
      </c>
      <c r="I1777" s="33" t="s">
        <v>125</v>
      </c>
      <c r="J1777" s="34" t="s">
        <v>1888</v>
      </c>
      <c r="K1777" s="34" t="s">
        <v>1888</v>
      </c>
      <c r="L1777" s="33"/>
      <c r="M1777" s="33"/>
      <c r="N1777" s="33">
        <v>2</v>
      </c>
      <c r="O1777" s="33" t="s">
        <v>52</v>
      </c>
      <c r="P1777" s="33"/>
      <c r="Q1777" s="33"/>
      <c r="R1777" s="33" t="s">
        <v>1836</v>
      </c>
      <c r="S1777" s="35">
        <v>686245024.24000001</v>
      </c>
      <c r="T1777" s="35">
        <v>-180139318.84999999</v>
      </c>
      <c r="U1777" s="35">
        <v>506105705.38999999</v>
      </c>
      <c r="V1777" s="35">
        <v>0</v>
      </c>
    </row>
    <row r="1778" spans="1:22" x14ac:dyDescent="0.2">
      <c r="A1778" s="31">
        <v>1769</v>
      </c>
      <c r="B1778" s="32" t="s">
        <v>5485</v>
      </c>
      <c r="C1778" s="32" t="s">
        <v>5486</v>
      </c>
      <c r="D1778" s="32" t="s">
        <v>5487</v>
      </c>
      <c r="E1778" s="33" t="s">
        <v>5488</v>
      </c>
      <c r="F1778" s="33" t="s">
        <v>1568</v>
      </c>
      <c r="G1778" s="33">
        <v>241301</v>
      </c>
      <c r="H1778" s="33">
        <v>242301</v>
      </c>
      <c r="I1778" s="33" t="s">
        <v>411</v>
      </c>
      <c r="J1778" s="34" t="s">
        <v>1888</v>
      </c>
      <c r="K1778" s="34" t="s">
        <v>1888</v>
      </c>
      <c r="L1778" s="33"/>
      <c r="M1778" s="33"/>
      <c r="N1778" s="33">
        <v>2</v>
      </c>
      <c r="O1778" s="33" t="s">
        <v>52</v>
      </c>
      <c r="P1778" s="33"/>
      <c r="Q1778" s="33"/>
      <c r="R1778" s="33" t="s">
        <v>1836</v>
      </c>
      <c r="S1778" s="35">
        <v>1605968519.04</v>
      </c>
      <c r="T1778" s="35">
        <v>-354651381.27999997</v>
      </c>
      <c r="U1778" s="35">
        <v>1251317137.76</v>
      </c>
      <c r="V1778" s="35">
        <v>0</v>
      </c>
    </row>
    <row r="1779" spans="1:22" x14ac:dyDescent="0.2">
      <c r="A1779" s="31">
        <v>1770</v>
      </c>
      <c r="B1779" s="32" t="s">
        <v>1980</v>
      </c>
      <c r="C1779" s="32" t="s">
        <v>5489</v>
      </c>
      <c r="D1779" s="32" t="s">
        <v>5490</v>
      </c>
      <c r="E1779" s="33" t="s">
        <v>5491</v>
      </c>
      <c r="F1779" s="33" t="s">
        <v>1568</v>
      </c>
      <c r="G1779" s="33">
        <v>241301</v>
      </c>
      <c r="H1779" s="33">
        <v>242301</v>
      </c>
      <c r="I1779" s="33" t="s">
        <v>411</v>
      </c>
      <c r="J1779" s="34" t="s">
        <v>1888</v>
      </c>
      <c r="K1779" s="34" t="s">
        <v>1888</v>
      </c>
      <c r="L1779" s="33"/>
      <c r="M1779" s="33"/>
      <c r="N1779" s="33">
        <v>2</v>
      </c>
      <c r="O1779" s="33" t="s">
        <v>52</v>
      </c>
      <c r="P1779" s="33"/>
      <c r="Q1779" s="33"/>
      <c r="R1779" s="33" t="s">
        <v>1836</v>
      </c>
      <c r="S1779" s="35">
        <v>15425196.18</v>
      </c>
      <c r="T1779" s="35">
        <v>-5527361.96</v>
      </c>
      <c r="U1779" s="35">
        <v>9897834.2200000007</v>
      </c>
      <c r="V1779" s="35">
        <v>0</v>
      </c>
    </row>
    <row r="1780" spans="1:22" x14ac:dyDescent="0.2">
      <c r="A1780" s="31">
        <v>1771</v>
      </c>
      <c r="B1780" s="32" t="s">
        <v>1980</v>
      </c>
      <c r="C1780" s="32" t="s">
        <v>5492</v>
      </c>
      <c r="D1780" s="32" t="s">
        <v>5493</v>
      </c>
      <c r="E1780" s="33" t="s">
        <v>5494</v>
      </c>
      <c r="F1780" s="33" t="s">
        <v>1568</v>
      </c>
      <c r="G1780" s="33">
        <v>241301</v>
      </c>
      <c r="H1780" s="33">
        <v>242301</v>
      </c>
      <c r="I1780" s="33" t="s">
        <v>411</v>
      </c>
      <c r="J1780" s="34" t="s">
        <v>1888</v>
      </c>
      <c r="K1780" s="34" t="s">
        <v>1888</v>
      </c>
      <c r="L1780" s="33"/>
      <c r="M1780" s="33"/>
      <c r="N1780" s="33">
        <v>2</v>
      </c>
      <c r="O1780" s="33" t="s">
        <v>52</v>
      </c>
      <c r="P1780" s="33"/>
      <c r="Q1780" s="33"/>
      <c r="R1780" s="33" t="s">
        <v>1836</v>
      </c>
      <c r="S1780" s="35">
        <v>15451517.949999999</v>
      </c>
      <c r="T1780" s="35">
        <v>-5536793.9400000004</v>
      </c>
      <c r="U1780" s="35">
        <v>9914724.0099999998</v>
      </c>
      <c r="V1780" s="35">
        <v>0</v>
      </c>
    </row>
    <row r="1781" spans="1:22" x14ac:dyDescent="0.2">
      <c r="A1781" s="31">
        <v>1772</v>
      </c>
      <c r="B1781" s="32" t="s">
        <v>1980</v>
      </c>
      <c r="C1781" s="32" t="s">
        <v>5495</v>
      </c>
      <c r="D1781" s="32" t="s">
        <v>5496</v>
      </c>
      <c r="E1781" s="33" t="s">
        <v>5497</v>
      </c>
      <c r="F1781" s="33" t="s">
        <v>1568</v>
      </c>
      <c r="G1781" s="33">
        <v>241301</v>
      </c>
      <c r="H1781" s="33">
        <v>242301</v>
      </c>
      <c r="I1781" s="33" t="s">
        <v>411</v>
      </c>
      <c r="J1781" s="34" t="s">
        <v>1888</v>
      </c>
      <c r="K1781" s="34" t="s">
        <v>1888</v>
      </c>
      <c r="L1781" s="33"/>
      <c r="M1781" s="33"/>
      <c r="N1781" s="33">
        <v>2</v>
      </c>
      <c r="O1781" s="33" t="s">
        <v>52</v>
      </c>
      <c r="P1781" s="33"/>
      <c r="Q1781" s="33"/>
      <c r="R1781" s="33" t="s">
        <v>1836</v>
      </c>
      <c r="S1781" s="35">
        <v>14091757.960000001</v>
      </c>
      <c r="T1781" s="35">
        <v>-5049546.6100000003</v>
      </c>
      <c r="U1781" s="35">
        <v>9042211.3499999996</v>
      </c>
      <c r="V1781" s="35">
        <v>0</v>
      </c>
    </row>
    <row r="1782" spans="1:22" x14ac:dyDescent="0.2">
      <c r="A1782" s="31">
        <v>1773</v>
      </c>
      <c r="B1782" s="32" t="s">
        <v>1980</v>
      </c>
      <c r="C1782" s="32" t="s">
        <v>5498</v>
      </c>
      <c r="D1782" s="32" t="s">
        <v>5499</v>
      </c>
      <c r="E1782" s="33" t="s">
        <v>5500</v>
      </c>
      <c r="F1782" s="33" t="s">
        <v>1568</v>
      </c>
      <c r="G1782" s="33">
        <v>241301</v>
      </c>
      <c r="H1782" s="33">
        <v>242301</v>
      </c>
      <c r="I1782" s="33" t="s">
        <v>411</v>
      </c>
      <c r="J1782" s="34" t="s">
        <v>1888</v>
      </c>
      <c r="K1782" s="34" t="s">
        <v>1888</v>
      </c>
      <c r="L1782" s="33"/>
      <c r="M1782" s="33"/>
      <c r="N1782" s="33">
        <v>2</v>
      </c>
      <c r="O1782" s="33" t="s">
        <v>52</v>
      </c>
      <c r="P1782" s="33"/>
      <c r="Q1782" s="33"/>
      <c r="R1782" s="33" t="s">
        <v>1836</v>
      </c>
      <c r="S1782" s="35">
        <v>14038494.970000001</v>
      </c>
      <c r="T1782" s="35">
        <v>-5030460.71</v>
      </c>
      <c r="U1782" s="35">
        <v>9008034.2599999998</v>
      </c>
      <c r="V1782" s="35">
        <v>0</v>
      </c>
    </row>
    <row r="1783" spans="1:22" x14ac:dyDescent="0.2">
      <c r="A1783" s="31">
        <v>1774</v>
      </c>
      <c r="B1783" s="32" t="s">
        <v>2562</v>
      </c>
      <c r="C1783" s="32" t="s">
        <v>5501</v>
      </c>
      <c r="D1783" s="32" t="s">
        <v>5502</v>
      </c>
      <c r="E1783" s="33" t="s">
        <v>5503</v>
      </c>
      <c r="F1783" s="33" t="s">
        <v>1568</v>
      </c>
      <c r="G1783" s="33">
        <v>241301</v>
      </c>
      <c r="H1783" s="33">
        <v>242301</v>
      </c>
      <c r="I1783" s="33" t="s">
        <v>411</v>
      </c>
      <c r="J1783" s="34" t="s">
        <v>1888</v>
      </c>
      <c r="K1783" s="34" t="s">
        <v>1888</v>
      </c>
      <c r="L1783" s="33"/>
      <c r="M1783" s="33"/>
      <c r="N1783" s="33">
        <v>2</v>
      </c>
      <c r="O1783" s="33" t="s">
        <v>52</v>
      </c>
      <c r="P1783" s="33"/>
      <c r="Q1783" s="33"/>
      <c r="R1783" s="33" t="s">
        <v>1836</v>
      </c>
      <c r="S1783" s="35">
        <v>22500133.170000002</v>
      </c>
      <c r="T1783" s="35">
        <v>-5742221.4800000004</v>
      </c>
      <c r="U1783" s="35">
        <v>16757911.689999999</v>
      </c>
      <c r="V1783" s="35">
        <v>0</v>
      </c>
    </row>
    <row r="1784" spans="1:22" x14ac:dyDescent="0.2">
      <c r="A1784" s="31">
        <v>1775</v>
      </c>
      <c r="B1784" s="32" t="s">
        <v>545</v>
      </c>
      <c r="C1784" s="32" t="s">
        <v>5265</v>
      </c>
      <c r="D1784" s="32" t="s">
        <v>5266</v>
      </c>
      <c r="E1784" s="33" t="s">
        <v>5267</v>
      </c>
      <c r="F1784" s="33" t="s">
        <v>1568</v>
      </c>
      <c r="G1784" s="33">
        <v>241301</v>
      </c>
      <c r="H1784" s="33">
        <v>242301</v>
      </c>
      <c r="I1784" s="33" t="s">
        <v>125</v>
      </c>
      <c r="J1784" s="34" t="s">
        <v>1888</v>
      </c>
      <c r="K1784" s="34" t="s">
        <v>1888</v>
      </c>
      <c r="L1784" s="33"/>
      <c r="M1784" s="33"/>
      <c r="N1784" s="33">
        <v>2</v>
      </c>
      <c r="O1784" s="33" t="s">
        <v>52</v>
      </c>
      <c r="P1784" s="33"/>
      <c r="Q1784" s="33"/>
      <c r="R1784" s="33" t="s">
        <v>1836</v>
      </c>
      <c r="S1784" s="35">
        <v>2749441.16</v>
      </c>
      <c r="T1784" s="35">
        <v>-1258475.8400000001</v>
      </c>
      <c r="U1784" s="35">
        <v>1490965.32</v>
      </c>
      <c r="V1784" s="35">
        <v>0</v>
      </c>
    </row>
    <row r="1785" spans="1:22" x14ac:dyDescent="0.2">
      <c r="A1785" s="31">
        <v>1776</v>
      </c>
      <c r="B1785" s="32" t="s">
        <v>545</v>
      </c>
      <c r="C1785" s="32" t="s">
        <v>5274</v>
      </c>
      <c r="D1785" s="32" t="s">
        <v>5275</v>
      </c>
      <c r="E1785" s="33" t="s">
        <v>5276</v>
      </c>
      <c r="F1785" s="33" t="s">
        <v>1568</v>
      </c>
      <c r="G1785" s="33">
        <v>241301</v>
      </c>
      <c r="H1785" s="33">
        <v>242301</v>
      </c>
      <c r="I1785" s="33" t="s">
        <v>125</v>
      </c>
      <c r="J1785" s="34" t="s">
        <v>1888</v>
      </c>
      <c r="K1785" s="34" t="s">
        <v>1888</v>
      </c>
      <c r="L1785" s="33"/>
      <c r="M1785" s="33"/>
      <c r="N1785" s="33">
        <v>2</v>
      </c>
      <c r="O1785" s="33" t="s">
        <v>52</v>
      </c>
      <c r="P1785" s="33"/>
      <c r="Q1785" s="33"/>
      <c r="R1785" s="33" t="s">
        <v>1836</v>
      </c>
      <c r="S1785" s="35">
        <v>2749441.16</v>
      </c>
      <c r="T1785" s="35">
        <v>-1258475.8400000001</v>
      </c>
      <c r="U1785" s="35">
        <v>1490965.32</v>
      </c>
      <c r="V1785" s="35">
        <v>0</v>
      </c>
    </row>
    <row r="1786" spans="1:22" x14ac:dyDescent="0.2">
      <c r="A1786" s="31">
        <v>1777</v>
      </c>
      <c r="B1786" s="32" t="s">
        <v>545</v>
      </c>
      <c r="C1786" s="32" t="s">
        <v>5391</v>
      </c>
      <c r="D1786" s="32" t="s">
        <v>5392</v>
      </c>
      <c r="E1786" s="33" t="s">
        <v>5393</v>
      </c>
      <c r="F1786" s="33" t="s">
        <v>1568</v>
      </c>
      <c r="G1786" s="33">
        <v>241301</v>
      </c>
      <c r="H1786" s="33">
        <v>242301</v>
      </c>
      <c r="I1786" s="33" t="s">
        <v>125</v>
      </c>
      <c r="J1786" s="34" t="s">
        <v>1888</v>
      </c>
      <c r="K1786" s="34" t="s">
        <v>1888</v>
      </c>
      <c r="L1786" s="33"/>
      <c r="M1786" s="33"/>
      <c r="N1786" s="33">
        <v>2</v>
      </c>
      <c r="O1786" s="33" t="s">
        <v>52</v>
      </c>
      <c r="P1786" s="33"/>
      <c r="Q1786" s="33"/>
      <c r="R1786" s="33" t="s">
        <v>1836</v>
      </c>
      <c r="S1786" s="35">
        <v>2749441.16</v>
      </c>
      <c r="T1786" s="35">
        <v>-1258475.8400000001</v>
      </c>
      <c r="U1786" s="35">
        <v>1490965.32</v>
      </c>
      <c r="V1786" s="35">
        <v>0</v>
      </c>
    </row>
    <row r="1787" spans="1:22" x14ac:dyDescent="0.2">
      <c r="A1787" s="31">
        <v>1778</v>
      </c>
      <c r="B1787" s="32" t="s">
        <v>545</v>
      </c>
      <c r="C1787" s="32" t="s">
        <v>5534</v>
      </c>
      <c r="D1787" s="32" t="s">
        <v>5535</v>
      </c>
      <c r="E1787" s="33" t="s">
        <v>5536</v>
      </c>
      <c r="F1787" s="33" t="s">
        <v>1568</v>
      </c>
      <c r="G1787" s="33">
        <v>241301</v>
      </c>
      <c r="H1787" s="33">
        <v>242301</v>
      </c>
      <c r="I1787" s="33" t="s">
        <v>125</v>
      </c>
      <c r="J1787" s="34" t="s">
        <v>1888</v>
      </c>
      <c r="K1787" s="34" t="s">
        <v>1888</v>
      </c>
      <c r="L1787" s="33"/>
      <c r="M1787" s="33"/>
      <c r="N1787" s="33">
        <v>2</v>
      </c>
      <c r="O1787" s="33" t="s">
        <v>52</v>
      </c>
      <c r="P1787" s="33"/>
      <c r="Q1787" s="33"/>
      <c r="R1787" s="33" t="s">
        <v>1836</v>
      </c>
      <c r="S1787" s="35">
        <v>2749441.16</v>
      </c>
      <c r="T1787" s="35">
        <v>-1258475.8400000001</v>
      </c>
      <c r="U1787" s="35">
        <v>1490965.32</v>
      </c>
      <c r="V1787" s="35">
        <v>0</v>
      </c>
    </row>
    <row r="1788" spans="1:22" x14ac:dyDescent="0.2">
      <c r="A1788" s="31">
        <v>1779</v>
      </c>
      <c r="B1788" s="32" t="s">
        <v>545</v>
      </c>
      <c r="C1788" s="32" t="s">
        <v>5268</v>
      </c>
      <c r="D1788" s="32" t="s">
        <v>5269</v>
      </c>
      <c r="E1788" s="33" t="s">
        <v>5270</v>
      </c>
      <c r="F1788" s="33" t="s">
        <v>1568</v>
      </c>
      <c r="G1788" s="33">
        <v>241301</v>
      </c>
      <c r="H1788" s="33">
        <v>242301</v>
      </c>
      <c r="I1788" s="33" t="s">
        <v>125</v>
      </c>
      <c r="J1788" s="34" t="s">
        <v>1888</v>
      </c>
      <c r="K1788" s="34" t="s">
        <v>1888</v>
      </c>
      <c r="L1788" s="33"/>
      <c r="M1788" s="33"/>
      <c r="N1788" s="33">
        <v>2</v>
      </c>
      <c r="O1788" s="33" t="s">
        <v>52</v>
      </c>
      <c r="P1788" s="33"/>
      <c r="Q1788" s="33"/>
      <c r="R1788" s="33" t="s">
        <v>1836</v>
      </c>
      <c r="S1788" s="35">
        <v>18049098.260000002</v>
      </c>
      <c r="T1788" s="35">
        <v>-8261443.8700000001</v>
      </c>
      <c r="U1788" s="35">
        <v>9787654.3900000006</v>
      </c>
      <c r="V1788" s="35">
        <v>0</v>
      </c>
    </row>
    <row r="1789" spans="1:22" x14ac:dyDescent="0.2">
      <c r="A1789" s="31">
        <v>1780</v>
      </c>
      <c r="B1789" s="32" t="s">
        <v>545</v>
      </c>
      <c r="C1789" s="32" t="s">
        <v>5513</v>
      </c>
      <c r="D1789" s="32" t="s">
        <v>5514</v>
      </c>
      <c r="E1789" s="33" t="s">
        <v>5515</v>
      </c>
      <c r="F1789" s="33" t="s">
        <v>1568</v>
      </c>
      <c r="G1789" s="33">
        <v>241301</v>
      </c>
      <c r="H1789" s="33">
        <v>242301</v>
      </c>
      <c r="I1789" s="33" t="s">
        <v>125</v>
      </c>
      <c r="J1789" s="34" t="s">
        <v>1888</v>
      </c>
      <c r="K1789" s="34" t="s">
        <v>1888</v>
      </c>
      <c r="L1789" s="33"/>
      <c r="M1789" s="33"/>
      <c r="N1789" s="33">
        <v>2</v>
      </c>
      <c r="O1789" s="33" t="s">
        <v>52</v>
      </c>
      <c r="P1789" s="33"/>
      <c r="Q1789" s="33"/>
      <c r="R1789" s="33" t="s">
        <v>1836</v>
      </c>
      <c r="S1789" s="35">
        <v>18049098.260000002</v>
      </c>
      <c r="T1789" s="35">
        <v>-8261443.8700000001</v>
      </c>
      <c r="U1789" s="35">
        <v>9787654.3900000006</v>
      </c>
      <c r="V1789" s="35">
        <v>0</v>
      </c>
    </row>
    <row r="1790" spans="1:22" x14ac:dyDescent="0.2">
      <c r="A1790" s="31">
        <v>1781</v>
      </c>
      <c r="B1790" s="32" t="s">
        <v>545</v>
      </c>
      <c r="C1790" s="32" t="s">
        <v>5516</v>
      </c>
      <c r="D1790" s="32" t="s">
        <v>5517</v>
      </c>
      <c r="E1790" s="33" t="s">
        <v>5518</v>
      </c>
      <c r="F1790" s="33" t="s">
        <v>1568</v>
      </c>
      <c r="G1790" s="33">
        <v>241301</v>
      </c>
      <c r="H1790" s="33">
        <v>242301</v>
      </c>
      <c r="I1790" s="33" t="s">
        <v>125</v>
      </c>
      <c r="J1790" s="34" t="s">
        <v>1888</v>
      </c>
      <c r="K1790" s="34" t="s">
        <v>1888</v>
      </c>
      <c r="L1790" s="33"/>
      <c r="M1790" s="33"/>
      <c r="N1790" s="33">
        <v>2</v>
      </c>
      <c r="O1790" s="33" t="s">
        <v>52</v>
      </c>
      <c r="P1790" s="33"/>
      <c r="Q1790" s="33"/>
      <c r="R1790" s="33" t="s">
        <v>1836</v>
      </c>
      <c r="S1790" s="35">
        <v>25618532.550000001</v>
      </c>
      <c r="T1790" s="35">
        <v>-11726129.779999999</v>
      </c>
      <c r="U1790" s="35">
        <v>13892402.77</v>
      </c>
      <c r="V1790" s="35">
        <v>0</v>
      </c>
    </row>
    <row r="1791" spans="1:22" x14ac:dyDescent="0.2">
      <c r="A1791" s="31">
        <v>1782</v>
      </c>
      <c r="B1791" s="32" t="s">
        <v>545</v>
      </c>
      <c r="C1791" s="32" t="s">
        <v>5519</v>
      </c>
      <c r="D1791" s="32" t="s">
        <v>5520</v>
      </c>
      <c r="E1791" s="33" t="s">
        <v>5521</v>
      </c>
      <c r="F1791" s="33" t="s">
        <v>1568</v>
      </c>
      <c r="G1791" s="33">
        <v>241301</v>
      </c>
      <c r="H1791" s="33">
        <v>242301</v>
      </c>
      <c r="I1791" s="33" t="s">
        <v>125</v>
      </c>
      <c r="J1791" s="34" t="s">
        <v>1888</v>
      </c>
      <c r="K1791" s="34" t="s">
        <v>1888</v>
      </c>
      <c r="L1791" s="33"/>
      <c r="M1791" s="33"/>
      <c r="N1791" s="33">
        <v>2</v>
      </c>
      <c r="O1791" s="33" t="s">
        <v>52</v>
      </c>
      <c r="P1791" s="33"/>
      <c r="Q1791" s="33"/>
      <c r="R1791" s="33" t="s">
        <v>1836</v>
      </c>
      <c r="S1791" s="35">
        <v>25618532.550000001</v>
      </c>
      <c r="T1791" s="35">
        <v>-11726129.779999999</v>
      </c>
      <c r="U1791" s="35">
        <v>13892402.77</v>
      </c>
      <c r="V1791" s="35">
        <v>0</v>
      </c>
    </row>
    <row r="1792" spans="1:22" x14ac:dyDescent="0.2">
      <c r="A1792" s="31">
        <v>1783</v>
      </c>
      <c r="B1792" s="32" t="s">
        <v>545</v>
      </c>
      <c r="C1792" s="32" t="s">
        <v>5522</v>
      </c>
      <c r="D1792" s="32" t="s">
        <v>5523</v>
      </c>
      <c r="E1792" s="33" t="s">
        <v>5524</v>
      </c>
      <c r="F1792" s="33" t="s">
        <v>1568</v>
      </c>
      <c r="G1792" s="33">
        <v>241301</v>
      </c>
      <c r="H1792" s="33">
        <v>242301</v>
      </c>
      <c r="I1792" s="33" t="s">
        <v>125</v>
      </c>
      <c r="J1792" s="34" t="s">
        <v>1888</v>
      </c>
      <c r="K1792" s="34" t="s">
        <v>1888</v>
      </c>
      <c r="L1792" s="33"/>
      <c r="M1792" s="33"/>
      <c r="N1792" s="33">
        <v>2</v>
      </c>
      <c r="O1792" s="33" t="s">
        <v>52</v>
      </c>
      <c r="P1792" s="33"/>
      <c r="Q1792" s="33"/>
      <c r="R1792" s="33" t="s">
        <v>1836</v>
      </c>
      <c r="S1792" s="35">
        <v>18186534.699999999</v>
      </c>
      <c r="T1792" s="35">
        <v>-8324351.3700000001</v>
      </c>
      <c r="U1792" s="35">
        <v>9862183.3300000001</v>
      </c>
      <c r="V1792" s="35">
        <v>0</v>
      </c>
    </row>
    <row r="1793" spans="1:22" x14ac:dyDescent="0.2">
      <c r="A1793" s="31">
        <v>1784</v>
      </c>
      <c r="B1793" s="32" t="s">
        <v>545</v>
      </c>
      <c r="C1793" s="32" t="s">
        <v>5525</v>
      </c>
      <c r="D1793" s="32" t="s">
        <v>5526</v>
      </c>
      <c r="E1793" s="33" t="s">
        <v>5527</v>
      </c>
      <c r="F1793" s="33" t="s">
        <v>1568</v>
      </c>
      <c r="G1793" s="33">
        <v>241301</v>
      </c>
      <c r="H1793" s="33">
        <v>242301</v>
      </c>
      <c r="I1793" s="33" t="s">
        <v>125</v>
      </c>
      <c r="J1793" s="34" t="s">
        <v>1888</v>
      </c>
      <c r="K1793" s="34" t="s">
        <v>1888</v>
      </c>
      <c r="L1793" s="33"/>
      <c r="M1793" s="33"/>
      <c r="N1793" s="33">
        <v>2</v>
      </c>
      <c r="O1793" s="33" t="s">
        <v>52</v>
      </c>
      <c r="P1793" s="33"/>
      <c r="Q1793" s="33"/>
      <c r="R1793" s="33" t="s">
        <v>1836</v>
      </c>
      <c r="S1793" s="35">
        <v>18186534.699999999</v>
      </c>
      <c r="T1793" s="35">
        <v>-8324351.3700000001</v>
      </c>
      <c r="U1793" s="35">
        <v>9862183.3300000001</v>
      </c>
      <c r="V1793" s="35">
        <v>0</v>
      </c>
    </row>
    <row r="1794" spans="1:22" x14ac:dyDescent="0.2">
      <c r="A1794" s="31">
        <v>1785</v>
      </c>
      <c r="B1794" s="32" t="s">
        <v>545</v>
      </c>
      <c r="C1794" s="32" t="s">
        <v>5528</v>
      </c>
      <c r="D1794" s="32" t="s">
        <v>5529</v>
      </c>
      <c r="E1794" s="33" t="s">
        <v>5530</v>
      </c>
      <c r="F1794" s="33" t="s">
        <v>1568</v>
      </c>
      <c r="G1794" s="33">
        <v>241301</v>
      </c>
      <c r="H1794" s="33">
        <v>242301</v>
      </c>
      <c r="I1794" s="33" t="s">
        <v>125</v>
      </c>
      <c r="J1794" s="34" t="s">
        <v>1888</v>
      </c>
      <c r="K1794" s="34" t="s">
        <v>1888</v>
      </c>
      <c r="L1794" s="33"/>
      <c r="M1794" s="33"/>
      <c r="N1794" s="33">
        <v>2</v>
      </c>
      <c r="O1794" s="33" t="s">
        <v>52</v>
      </c>
      <c r="P1794" s="33"/>
      <c r="Q1794" s="33"/>
      <c r="R1794" s="33" t="s">
        <v>1836</v>
      </c>
      <c r="S1794" s="35">
        <v>32352380.41</v>
      </c>
      <c r="T1794" s="35">
        <v>-14808350.59</v>
      </c>
      <c r="U1794" s="35">
        <v>17544029.82</v>
      </c>
      <c r="V1794" s="35">
        <v>0</v>
      </c>
    </row>
    <row r="1795" spans="1:22" x14ac:dyDescent="0.2">
      <c r="A1795" s="31">
        <v>1786</v>
      </c>
      <c r="B1795" s="32" t="s">
        <v>545</v>
      </c>
      <c r="C1795" s="32" t="s">
        <v>5537</v>
      </c>
      <c r="D1795" s="32" t="s">
        <v>5538</v>
      </c>
      <c r="E1795" s="33" t="s">
        <v>5539</v>
      </c>
      <c r="F1795" s="33" t="s">
        <v>1568</v>
      </c>
      <c r="G1795" s="33">
        <v>241301</v>
      </c>
      <c r="H1795" s="33">
        <v>242301</v>
      </c>
      <c r="I1795" s="33" t="s">
        <v>125</v>
      </c>
      <c r="J1795" s="34" t="s">
        <v>1888</v>
      </c>
      <c r="K1795" s="34" t="s">
        <v>1888</v>
      </c>
      <c r="L1795" s="33"/>
      <c r="M1795" s="33"/>
      <c r="N1795" s="33">
        <v>2</v>
      </c>
      <c r="O1795" s="33" t="s">
        <v>52</v>
      </c>
      <c r="P1795" s="33"/>
      <c r="Q1795" s="33"/>
      <c r="R1795" s="33" t="s">
        <v>1836</v>
      </c>
      <c r="S1795" s="35">
        <v>6182028.71</v>
      </c>
      <c r="T1795" s="35">
        <v>-2829641.83</v>
      </c>
      <c r="U1795" s="35">
        <v>3352386.88</v>
      </c>
      <c r="V1795" s="35">
        <v>0</v>
      </c>
    </row>
    <row r="1796" spans="1:22" x14ac:dyDescent="0.2">
      <c r="A1796" s="31">
        <v>1787</v>
      </c>
      <c r="B1796" s="32" t="s">
        <v>545</v>
      </c>
      <c r="C1796" s="32" t="s">
        <v>5540</v>
      </c>
      <c r="D1796" s="32" t="s">
        <v>5541</v>
      </c>
      <c r="E1796" s="33" t="s">
        <v>5542</v>
      </c>
      <c r="F1796" s="33" t="s">
        <v>1568</v>
      </c>
      <c r="G1796" s="33">
        <v>241301</v>
      </c>
      <c r="H1796" s="33">
        <v>242301</v>
      </c>
      <c r="I1796" s="33" t="s">
        <v>125</v>
      </c>
      <c r="J1796" s="34" t="s">
        <v>1888</v>
      </c>
      <c r="K1796" s="34" t="s">
        <v>1888</v>
      </c>
      <c r="L1796" s="33"/>
      <c r="M1796" s="33"/>
      <c r="N1796" s="33">
        <v>2</v>
      </c>
      <c r="O1796" s="33" t="s">
        <v>52</v>
      </c>
      <c r="P1796" s="33"/>
      <c r="Q1796" s="33"/>
      <c r="R1796" s="33" t="s">
        <v>1836</v>
      </c>
      <c r="S1796" s="35">
        <v>6182028.71</v>
      </c>
      <c r="T1796" s="35">
        <v>-2829641.83</v>
      </c>
      <c r="U1796" s="35">
        <v>3352386.88</v>
      </c>
      <c r="V1796" s="35">
        <v>0</v>
      </c>
    </row>
    <row r="1797" spans="1:22" x14ac:dyDescent="0.2">
      <c r="A1797" s="31">
        <v>1788</v>
      </c>
      <c r="B1797" s="32" t="s">
        <v>545</v>
      </c>
      <c r="C1797" s="32" t="s">
        <v>5543</v>
      </c>
      <c r="D1797" s="32" t="s">
        <v>5544</v>
      </c>
      <c r="E1797" s="33" t="s">
        <v>5545</v>
      </c>
      <c r="F1797" s="33" t="s">
        <v>1568</v>
      </c>
      <c r="G1797" s="33">
        <v>241301</v>
      </c>
      <c r="H1797" s="33">
        <v>242301</v>
      </c>
      <c r="I1797" s="33" t="s">
        <v>125</v>
      </c>
      <c r="J1797" s="34" t="s">
        <v>1888</v>
      </c>
      <c r="K1797" s="34" t="s">
        <v>1888</v>
      </c>
      <c r="L1797" s="33"/>
      <c r="M1797" s="33"/>
      <c r="N1797" s="33">
        <v>2</v>
      </c>
      <c r="O1797" s="33" t="s">
        <v>52</v>
      </c>
      <c r="P1797" s="33"/>
      <c r="Q1797" s="33"/>
      <c r="R1797" s="33" t="s">
        <v>1836</v>
      </c>
      <c r="S1797" s="35">
        <v>7201196.71</v>
      </c>
      <c r="T1797" s="35">
        <v>-3296136</v>
      </c>
      <c r="U1797" s="35">
        <v>3905060.71</v>
      </c>
      <c r="V1797" s="35">
        <v>0</v>
      </c>
    </row>
    <row r="1798" spans="1:22" x14ac:dyDescent="0.2">
      <c r="A1798" s="31">
        <v>1789</v>
      </c>
      <c r="B1798" s="32" t="s">
        <v>545</v>
      </c>
      <c r="C1798" s="32" t="s">
        <v>5546</v>
      </c>
      <c r="D1798" s="32" t="s">
        <v>5547</v>
      </c>
      <c r="E1798" s="33" t="s">
        <v>5548</v>
      </c>
      <c r="F1798" s="33" t="s">
        <v>1568</v>
      </c>
      <c r="G1798" s="33">
        <v>241301</v>
      </c>
      <c r="H1798" s="33">
        <v>242301</v>
      </c>
      <c r="I1798" s="33" t="s">
        <v>125</v>
      </c>
      <c r="J1798" s="34" t="s">
        <v>1888</v>
      </c>
      <c r="K1798" s="34" t="s">
        <v>1888</v>
      </c>
      <c r="L1798" s="33"/>
      <c r="M1798" s="33"/>
      <c r="N1798" s="33">
        <v>2</v>
      </c>
      <c r="O1798" s="33" t="s">
        <v>52</v>
      </c>
      <c r="P1798" s="33"/>
      <c r="Q1798" s="33"/>
      <c r="R1798" s="33" t="s">
        <v>1836</v>
      </c>
      <c r="S1798" s="35">
        <v>7201196.71</v>
      </c>
      <c r="T1798" s="35">
        <v>-3296136</v>
      </c>
      <c r="U1798" s="35">
        <v>3905060.71</v>
      </c>
      <c r="V1798" s="35">
        <v>0</v>
      </c>
    </row>
    <row r="1799" spans="1:22" x14ac:dyDescent="0.2">
      <c r="A1799" s="31">
        <v>1790</v>
      </c>
      <c r="B1799" s="32" t="s">
        <v>5549</v>
      </c>
      <c r="C1799" s="32" t="s">
        <v>5550</v>
      </c>
      <c r="D1799" s="32" t="s">
        <v>5551</v>
      </c>
      <c r="E1799" s="33" t="s">
        <v>5552</v>
      </c>
      <c r="F1799" s="33" t="s">
        <v>1568</v>
      </c>
      <c r="G1799" s="33">
        <v>241301</v>
      </c>
      <c r="H1799" s="33">
        <v>242301</v>
      </c>
      <c r="I1799" s="33" t="s">
        <v>411</v>
      </c>
      <c r="J1799" s="34" t="s">
        <v>1888</v>
      </c>
      <c r="K1799" s="34" t="s">
        <v>1888</v>
      </c>
      <c r="L1799" s="33"/>
      <c r="M1799" s="33"/>
      <c r="N1799" s="33">
        <v>2</v>
      </c>
      <c r="O1799" s="33" t="s">
        <v>52</v>
      </c>
      <c r="P1799" s="33"/>
      <c r="Q1799" s="33"/>
      <c r="R1799" s="33" t="s">
        <v>1836</v>
      </c>
      <c r="S1799" s="35">
        <v>373508312.29000002</v>
      </c>
      <c r="T1799" s="35">
        <v>-99602216.609999999</v>
      </c>
      <c r="U1799" s="35">
        <v>273906095.68000001</v>
      </c>
      <c r="V1799" s="35">
        <v>0</v>
      </c>
    </row>
    <row r="1800" spans="1:22" x14ac:dyDescent="0.2">
      <c r="A1800" s="31">
        <v>1791</v>
      </c>
      <c r="B1800" s="32" t="s">
        <v>5469</v>
      </c>
      <c r="C1800" s="32" t="s">
        <v>5553</v>
      </c>
      <c r="D1800" s="32" t="s">
        <v>5554</v>
      </c>
      <c r="E1800" s="33" t="s">
        <v>5555</v>
      </c>
      <c r="F1800" s="33" t="s">
        <v>1568</v>
      </c>
      <c r="G1800" s="33">
        <v>241301</v>
      </c>
      <c r="H1800" s="33">
        <v>242301</v>
      </c>
      <c r="I1800" s="33" t="s">
        <v>125</v>
      </c>
      <c r="J1800" s="34" t="s">
        <v>1888</v>
      </c>
      <c r="K1800" s="34" t="s">
        <v>1888</v>
      </c>
      <c r="L1800" s="33"/>
      <c r="M1800" s="33"/>
      <c r="N1800" s="33">
        <v>2</v>
      </c>
      <c r="O1800" s="33" t="s">
        <v>52</v>
      </c>
      <c r="P1800" s="33"/>
      <c r="Q1800" s="33"/>
      <c r="R1800" s="33" t="s">
        <v>1836</v>
      </c>
      <c r="S1800" s="35">
        <v>101152476.94</v>
      </c>
      <c r="T1800" s="35">
        <v>-26552525.210000001</v>
      </c>
      <c r="U1800" s="35">
        <v>74599951.730000004</v>
      </c>
      <c r="V1800" s="35">
        <v>0</v>
      </c>
    </row>
    <row r="1801" spans="1:22" x14ac:dyDescent="0.2">
      <c r="A1801" s="31">
        <v>1792</v>
      </c>
      <c r="B1801" s="32" t="s">
        <v>5469</v>
      </c>
      <c r="C1801" s="32" t="s">
        <v>5556</v>
      </c>
      <c r="D1801" s="32" t="s">
        <v>5557</v>
      </c>
      <c r="E1801" s="33" t="s">
        <v>5558</v>
      </c>
      <c r="F1801" s="33" t="s">
        <v>1568</v>
      </c>
      <c r="G1801" s="33">
        <v>241301</v>
      </c>
      <c r="H1801" s="33">
        <v>242301</v>
      </c>
      <c r="I1801" s="33" t="s">
        <v>125</v>
      </c>
      <c r="J1801" s="34" t="s">
        <v>1888</v>
      </c>
      <c r="K1801" s="34" t="s">
        <v>1888</v>
      </c>
      <c r="L1801" s="33"/>
      <c r="M1801" s="33"/>
      <c r="N1801" s="33">
        <v>2</v>
      </c>
      <c r="O1801" s="33" t="s">
        <v>52</v>
      </c>
      <c r="P1801" s="33"/>
      <c r="Q1801" s="33"/>
      <c r="R1801" s="33" t="s">
        <v>1836</v>
      </c>
      <c r="S1801" s="35">
        <v>101152476.94</v>
      </c>
      <c r="T1801" s="35">
        <v>-26552525.210000001</v>
      </c>
      <c r="U1801" s="35">
        <v>74599951.730000004</v>
      </c>
      <c r="V1801" s="35">
        <v>0</v>
      </c>
    </row>
    <row r="1802" spans="1:22" x14ac:dyDescent="0.2">
      <c r="A1802" s="31">
        <v>1793</v>
      </c>
      <c r="B1802" s="32" t="s">
        <v>5469</v>
      </c>
      <c r="C1802" s="32" t="s">
        <v>5559</v>
      </c>
      <c r="D1802" s="32" t="s">
        <v>5560</v>
      </c>
      <c r="E1802" s="33" t="s">
        <v>5561</v>
      </c>
      <c r="F1802" s="33" t="s">
        <v>1568</v>
      </c>
      <c r="G1802" s="33">
        <v>241301</v>
      </c>
      <c r="H1802" s="33">
        <v>242301</v>
      </c>
      <c r="I1802" s="33" t="s">
        <v>411</v>
      </c>
      <c r="J1802" s="34" t="s">
        <v>1888</v>
      </c>
      <c r="K1802" s="34" t="s">
        <v>1888</v>
      </c>
      <c r="L1802" s="33"/>
      <c r="M1802" s="33"/>
      <c r="N1802" s="33">
        <v>2</v>
      </c>
      <c r="O1802" s="33" t="s">
        <v>52</v>
      </c>
      <c r="P1802" s="33"/>
      <c r="Q1802" s="33"/>
      <c r="R1802" s="33" t="s">
        <v>1836</v>
      </c>
      <c r="S1802" s="35">
        <v>201194792</v>
      </c>
      <c r="T1802" s="35">
        <v>-53651944.520000003</v>
      </c>
      <c r="U1802" s="35">
        <v>147542847.47999999</v>
      </c>
      <c r="V1802" s="35">
        <v>0</v>
      </c>
    </row>
    <row r="1803" spans="1:22" x14ac:dyDescent="0.2">
      <c r="A1803" s="31">
        <v>1794</v>
      </c>
      <c r="B1803" s="32" t="s">
        <v>5469</v>
      </c>
      <c r="C1803" s="32" t="s">
        <v>5562</v>
      </c>
      <c r="D1803" s="32" t="s">
        <v>5563</v>
      </c>
      <c r="E1803" s="33" t="s">
        <v>5564</v>
      </c>
      <c r="F1803" s="33" t="s">
        <v>1568</v>
      </c>
      <c r="G1803" s="33">
        <v>241301</v>
      </c>
      <c r="H1803" s="33">
        <v>242301</v>
      </c>
      <c r="I1803" s="33" t="s">
        <v>411</v>
      </c>
      <c r="J1803" s="34" t="s">
        <v>1888</v>
      </c>
      <c r="K1803" s="34" t="s">
        <v>1888</v>
      </c>
      <c r="L1803" s="33"/>
      <c r="M1803" s="33"/>
      <c r="N1803" s="33">
        <v>2</v>
      </c>
      <c r="O1803" s="33" t="s">
        <v>52</v>
      </c>
      <c r="P1803" s="33"/>
      <c r="Q1803" s="33"/>
      <c r="R1803" s="33" t="s">
        <v>1836</v>
      </c>
      <c r="S1803" s="35">
        <v>201194762</v>
      </c>
      <c r="T1803" s="35">
        <v>-53651936.520000003</v>
      </c>
      <c r="U1803" s="35">
        <v>147542825.47999999</v>
      </c>
      <c r="V1803" s="35">
        <v>0</v>
      </c>
    </row>
    <row r="1804" spans="1:22" x14ac:dyDescent="0.2">
      <c r="A1804" s="31">
        <v>1795</v>
      </c>
      <c r="B1804" s="32" t="s">
        <v>545</v>
      </c>
      <c r="C1804" s="32" t="s">
        <v>5583</v>
      </c>
      <c r="D1804" s="32" t="s">
        <v>5584</v>
      </c>
      <c r="E1804" s="33" t="s">
        <v>5585</v>
      </c>
      <c r="F1804" s="33" t="s">
        <v>1568</v>
      </c>
      <c r="G1804" s="33">
        <v>241301</v>
      </c>
      <c r="H1804" s="33">
        <v>242301</v>
      </c>
      <c r="I1804" s="33" t="s">
        <v>125</v>
      </c>
      <c r="J1804" s="34" t="s">
        <v>1888</v>
      </c>
      <c r="K1804" s="34" t="s">
        <v>1888</v>
      </c>
      <c r="L1804" s="33"/>
      <c r="M1804" s="33"/>
      <c r="N1804" s="33">
        <v>2</v>
      </c>
      <c r="O1804" s="33" t="s">
        <v>52</v>
      </c>
      <c r="P1804" s="33"/>
      <c r="Q1804" s="33"/>
      <c r="R1804" s="33" t="s">
        <v>1836</v>
      </c>
      <c r="S1804" s="35">
        <v>40773468.520000003</v>
      </c>
      <c r="T1804" s="35">
        <v>-18662856</v>
      </c>
      <c r="U1804" s="35">
        <v>22110612.52</v>
      </c>
      <c r="V1804" s="35">
        <v>0</v>
      </c>
    </row>
    <row r="1805" spans="1:22" x14ac:dyDescent="0.2">
      <c r="A1805" s="31">
        <v>1796</v>
      </c>
      <c r="B1805" s="32" t="s">
        <v>545</v>
      </c>
      <c r="C1805" s="32" t="s">
        <v>5586</v>
      </c>
      <c r="D1805" s="32" t="s">
        <v>5587</v>
      </c>
      <c r="E1805" s="33" t="s">
        <v>5588</v>
      </c>
      <c r="F1805" s="33" t="s">
        <v>1568</v>
      </c>
      <c r="G1805" s="33">
        <v>241301</v>
      </c>
      <c r="H1805" s="33">
        <v>242301</v>
      </c>
      <c r="I1805" s="33" t="s">
        <v>125</v>
      </c>
      <c r="J1805" s="34" t="s">
        <v>1888</v>
      </c>
      <c r="K1805" s="34" t="s">
        <v>1888</v>
      </c>
      <c r="L1805" s="33"/>
      <c r="M1805" s="33"/>
      <c r="N1805" s="33">
        <v>2</v>
      </c>
      <c r="O1805" s="33" t="s">
        <v>52</v>
      </c>
      <c r="P1805" s="33"/>
      <c r="Q1805" s="33"/>
      <c r="R1805" s="33" t="s">
        <v>1836</v>
      </c>
      <c r="S1805" s="35">
        <v>40773468.520000003</v>
      </c>
      <c r="T1805" s="35">
        <v>-18662856</v>
      </c>
      <c r="U1805" s="35">
        <v>22110612.52</v>
      </c>
      <c r="V1805" s="35">
        <v>0</v>
      </c>
    </row>
    <row r="1806" spans="1:22" x14ac:dyDescent="0.2">
      <c r="A1806" s="31">
        <v>1797</v>
      </c>
      <c r="B1806" s="32" t="s">
        <v>545</v>
      </c>
      <c r="C1806" s="32" t="s">
        <v>5589</v>
      </c>
      <c r="D1806" s="32" t="s">
        <v>5590</v>
      </c>
      <c r="E1806" s="33" t="s">
        <v>5591</v>
      </c>
      <c r="F1806" s="33" t="s">
        <v>1568</v>
      </c>
      <c r="G1806" s="33">
        <v>241301</v>
      </c>
      <c r="H1806" s="33">
        <v>242301</v>
      </c>
      <c r="I1806" s="33" t="s">
        <v>125</v>
      </c>
      <c r="J1806" s="34" t="s">
        <v>1888</v>
      </c>
      <c r="K1806" s="34" t="s">
        <v>1888</v>
      </c>
      <c r="L1806" s="33"/>
      <c r="M1806" s="33"/>
      <c r="N1806" s="33">
        <v>2</v>
      </c>
      <c r="O1806" s="33" t="s">
        <v>52</v>
      </c>
      <c r="P1806" s="33"/>
      <c r="Q1806" s="33"/>
      <c r="R1806" s="33" t="s">
        <v>1836</v>
      </c>
      <c r="S1806" s="35">
        <v>153048161.05000001</v>
      </c>
      <c r="T1806" s="35">
        <v>-70053294.310000002</v>
      </c>
      <c r="U1806" s="35">
        <v>82994866.739999995</v>
      </c>
      <c r="V1806" s="35">
        <v>0</v>
      </c>
    </row>
    <row r="1807" spans="1:22" x14ac:dyDescent="0.2">
      <c r="A1807" s="31">
        <v>1798</v>
      </c>
      <c r="B1807" s="32" t="s">
        <v>545</v>
      </c>
      <c r="C1807" s="32" t="s">
        <v>5592</v>
      </c>
      <c r="D1807" s="32" t="s">
        <v>5593</v>
      </c>
      <c r="E1807" s="33" t="s">
        <v>5594</v>
      </c>
      <c r="F1807" s="33" t="s">
        <v>1568</v>
      </c>
      <c r="G1807" s="33">
        <v>241301</v>
      </c>
      <c r="H1807" s="33">
        <v>242301</v>
      </c>
      <c r="I1807" s="33" t="s">
        <v>125</v>
      </c>
      <c r="J1807" s="34" t="s">
        <v>1888</v>
      </c>
      <c r="K1807" s="34" t="s">
        <v>1888</v>
      </c>
      <c r="L1807" s="33"/>
      <c r="M1807" s="33"/>
      <c r="N1807" s="33">
        <v>2</v>
      </c>
      <c r="O1807" s="33" t="s">
        <v>52</v>
      </c>
      <c r="P1807" s="33"/>
      <c r="Q1807" s="33"/>
      <c r="R1807" s="33" t="s">
        <v>1836</v>
      </c>
      <c r="S1807" s="35">
        <v>153048161.05000001</v>
      </c>
      <c r="T1807" s="35">
        <v>-70053294.310000002</v>
      </c>
      <c r="U1807" s="35">
        <v>82994866.739999995</v>
      </c>
      <c r="V1807" s="35">
        <v>0</v>
      </c>
    </row>
    <row r="1808" spans="1:22" x14ac:dyDescent="0.2">
      <c r="A1808" s="31">
        <v>1799</v>
      </c>
      <c r="B1808" s="32" t="s">
        <v>545</v>
      </c>
      <c r="C1808" s="32" t="s">
        <v>5595</v>
      </c>
      <c r="D1808" s="32" t="s">
        <v>5596</v>
      </c>
      <c r="E1808" s="33" t="s">
        <v>5597</v>
      </c>
      <c r="F1808" s="33" t="s">
        <v>1568</v>
      </c>
      <c r="G1808" s="33">
        <v>241301</v>
      </c>
      <c r="H1808" s="33">
        <v>242301</v>
      </c>
      <c r="I1808" s="33" t="s">
        <v>125</v>
      </c>
      <c r="J1808" s="34" t="s">
        <v>1888</v>
      </c>
      <c r="K1808" s="34" t="s">
        <v>1888</v>
      </c>
      <c r="L1808" s="33"/>
      <c r="M1808" s="33"/>
      <c r="N1808" s="33">
        <v>2</v>
      </c>
      <c r="O1808" s="33" t="s">
        <v>52</v>
      </c>
      <c r="P1808" s="33"/>
      <c r="Q1808" s="33"/>
      <c r="R1808" s="33" t="s">
        <v>1836</v>
      </c>
      <c r="S1808" s="35">
        <v>21512928.879999999</v>
      </c>
      <c r="T1808" s="35">
        <v>-9846910.4600000009</v>
      </c>
      <c r="U1808" s="35">
        <v>11666018.42</v>
      </c>
      <c r="V1808" s="35">
        <v>0</v>
      </c>
    </row>
    <row r="1809" spans="1:22" x14ac:dyDescent="0.2">
      <c r="A1809" s="31">
        <v>1800</v>
      </c>
      <c r="B1809" s="32" t="s">
        <v>545</v>
      </c>
      <c r="C1809" s="32" t="s">
        <v>5598</v>
      </c>
      <c r="D1809" s="32" t="s">
        <v>5599</v>
      </c>
      <c r="E1809" s="33" t="s">
        <v>5600</v>
      </c>
      <c r="F1809" s="33" t="s">
        <v>1568</v>
      </c>
      <c r="G1809" s="33">
        <v>241301</v>
      </c>
      <c r="H1809" s="33">
        <v>242301</v>
      </c>
      <c r="I1809" s="33" t="s">
        <v>125</v>
      </c>
      <c r="J1809" s="34" t="s">
        <v>1888</v>
      </c>
      <c r="K1809" s="34" t="s">
        <v>1888</v>
      </c>
      <c r="L1809" s="33"/>
      <c r="M1809" s="33"/>
      <c r="N1809" s="33">
        <v>2</v>
      </c>
      <c r="O1809" s="33" t="s">
        <v>52</v>
      </c>
      <c r="P1809" s="33"/>
      <c r="Q1809" s="33"/>
      <c r="R1809" s="33" t="s">
        <v>1836</v>
      </c>
      <c r="S1809" s="35">
        <v>21512928.879999999</v>
      </c>
      <c r="T1809" s="35">
        <v>-9846910.4600000009</v>
      </c>
      <c r="U1809" s="35">
        <v>11666018.42</v>
      </c>
      <c r="V1809" s="35">
        <v>0</v>
      </c>
    </row>
    <row r="1810" spans="1:22" x14ac:dyDescent="0.2">
      <c r="A1810" s="31">
        <v>1801</v>
      </c>
      <c r="B1810" s="32" t="s">
        <v>545</v>
      </c>
      <c r="C1810" s="32" t="s">
        <v>5601</v>
      </c>
      <c r="D1810" s="32" t="s">
        <v>5602</v>
      </c>
      <c r="E1810" s="33" t="s">
        <v>5603</v>
      </c>
      <c r="F1810" s="33" t="s">
        <v>1568</v>
      </c>
      <c r="G1810" s="33">
        <v>241301</v>
      </c>
      <c r="H1810" s="33">
        <v>242301</v>
      </c>
      <c r="I1810" s="33" t="s">
        <v>125</v>
      </c>
      <c r="J1810" s="34" t="s">
        <v>1888</v>
      </c>
      <c r="K1810" s="34" t="s">
        <v>1888</v>
      </c>
      <c r="L1810" s="33"/>
      <c r="M1810" s="33"/>
      <c r="N1810" s="33">
        <v>2</v>
      </c>
      <c r="O1810" s="33" t="s">
        <v>52</v>
      </c>
      <c r="P1810" s="33"/>
      <c r="Q1810" s="33"/>
      <c r="R1810" s="33" t="s">
        <v>1836</v>
      </c>
      <c r="S1810" s="35">
        <v>44586467.090000004</v>
      </c>
      <c r="T1810" s="35">
        <v>-20408143.960000001</v>
      </c>
      <c r="U1810" s="35">
        <v>24178323.129999999</v>
      </c>
      <c r="V1810" s="35">
        <v>0</v>
      </c>
    </row>
    <row r="1811" spans="1:22" x14ac:dyDescent="0.2">
      <c r="A1811" s="31">
        <v>1802</v>
      </c>
      <c r="B1811" s="32" t="s">
        <v>545</v>
      </c>
      <c r="C1811" s="32" t="s">
        <v>5619</v>
      </c>
      <c r="D1811" s="32" t="s">
        <v>5620</v>
      </c>
      <c r="E1811" s="33" t="s">
        <v>5621</v>
      </c>
      <c r="F1811" s="33" t="s">
        <v>1568</v>
      </c>
      <c r="G1811" s="33">
        <v>241301</v>
      </c>
      <c r="H1811" s="33">
        <v>242301</v>
      </c>
      <c r="I1811" s="33" t="s">
        <v>125</v>
      </c>
      <c r="J1811" s="34" t="s">
        <v>1888</v>
      </c>
      <c r="K1811" s="34" t="s">
        <v>1888</v>
      </c>
      <c r="L1811" s="33"/>
      <c r="M1811" s="33"/>
      <c r="N1811" s="33">
        <v>2</v>
      </c>
      <c r="O1811" s="33" t="s">
        <v>52</v>
      </c>
      <c r="P1811" s="33"/>
      <c r="Q1811" s="33"/>
      <c r="R1811" s="33" t="s">
        <v>1836</v>
      </c>
      <c r="S1811" s="35">
        <v>44586467.090000004</v>
      </c>
      <c r="T1811" s="35">
        <v>-20408143.960000001</v>
      </c>
      <c r="U1811" s="35">
        <v>24178323.129999999</v>
      </c>
      <c r="V1811" s="35">
        <v>0</v>
      </c>
    </row>
    <row r="1812" spans="1:22" x14ac:dyDescent="0.2">
      <c r="A1812" s="31">
        <v>1803</v>
      </c>
      <c r="B1812" s="32" t="s">
        <v>545</v>
      </c>
      <c r="C1812" s="32" t="s">
        <v>5622</v>
      </c>
      <c r="D1812" s="32" t="s">
        <v>5623</v>
      </c>
      <c r="E1812" s="33" t="s">
        <v>5624</v>
      </c>
      <c r="F1812" s="33" t="s">
        <v>1568</v>
      </c>
      <c r="G1812" s="33">
        <v>241301</v>
      </c>
      <c r="H1812" s="33">
        <v>242301</v>
      </c>
      <c r="I1812" s="33" t="s">
        <v>125</v>
      </c>
      <c r="J1812" s="34" t="s">
        <v>1888</v>
      </c>
      <c r="K1812" s="34" t="s">
        <v>1888</v>
      </c>
      <c r="L1812" s="33"/>
      <c r="M1812" s="33"/>
      <c r="N1812" s="33">
        <v>2</v>
      </c>
      <c r="O1812" s="33" t="s">
        <v>52</v>
      </c>
      <c r="P1812" s="33"/>
      <c r="Q1812" s="33"/>
      <c r="R1812" s="33" t="s">
        <v>1836</v>
      </c>
      <c r="S1812" s="35">
        <v>31936058.02</v>
      </c>
      <c r="T1812" s="35">
        <v>-14617791.26</v>
      </c>
      <c r="U1812" s="35">
        <v>17318266.760000002</v>
      </c>
      <c r="V1812" s="35">
        <v>0</v>
      </c>
    </row>
    <row r="1813" spans="1:22" x14ac:dyDescent="0.2">
      <c r="A1813" s="31">
        <v>1804</v>
      </c>
      <c r="B1813" s="32" t="s">
        <v>545</v>
      </c>
      <c r="C1813" s="32" t="s">
        <v>5628</v>
      </c>
      <c r="D1813" s="32" t="s">
        <v>5629</v>
      </c>
      <c r="E1813" s="33" t="s">
        <v>5630</v>
      </c>
      <c r="F1813" s="33" t="s">
        <v>1568</v>
      </c>
      <c r="G1813" s="33">
        <v>241301</v>
      </c>
      <c r="H1813" s="33">
        <v>242301</v>
      </c>
      <c r="I1813" s="33" t="s">
        <v>125</v>
      </c>
      <c r="J1813" s="34" t="s">
        <v>1888</v>
      </c>
      <c r="K1813" s="34" t="s">
        <v>1888</v>
      </c>
      <c r="L1813" s="33"/>
      <c r="M1813" s="33"/>
      <c r="N1813" s="33">
        <v>2</v>
      </c>
      <c r="O1813" s="33" t="s">
        <v>52</v>
      </c>
      <c r="P1813" s="33"/>
      <c r="Q1813" s="33"/>
      <c r="R1813" s="33" t="s">
        <v>1836</v>
      </c>
      <c r="S1813" s="35">
        <v>31936058.02</v>
      </c>
      <c r="T1813" s="35">
        <v>-14617791.26</v>
      </c>
      <c r="U1813" s="35">
        <v>17318266.760000002</v>
      </c>
      <c r="V1813" s="35">
        <v>0</v>
      </c>
    </row>
    <row r="1814" spans="1:22" x14ac:dyDescent="0.2">
      <c r="A1814" s="31">
        <v>1805</v>
      </c>
      <c r="B1814" s="32" t="s">
        <v>5469</v>
      </c>
      <c r="C1814" s="32" t="s">
        <v>5565</v>
      </c>
      <c r="D1814" s="32" t="s">
        <v>5566</v>
      </c>
      <c r="E1814" s="33" t="s">
        <v>5567</v>
      </c>
      <c r="F1814" s="33" t="s">
        <v>1568</v>
      </c>
      <c r="G1814" s="33">
        <v>241301</v>
      </c>
      <c r="H1814" s="33">
        <v>242301</v>
      </c>
      <c r="I1814" s="33" t="s">
        <v>411</v>
      </c>
      <c r="J1814" s="34" t="s">
        <v>1888</v>
      </c>
      <c r="K1814" s="34" t="s">
        <v>1888</v>
      </c>
      <c r="L1814" s="33"/>
      <c r="M1814" s="33"/>
      <c r="N1814" s="33">
        <v>2</v>
      </c>
      <c r="O1814" s="33" t="s">
        <v>52</v>
      </c>
      <c r="P1814" s="33"/>
      <c r="Q1814" s="33"/>
      <c r="R1814" s="33" t="s">
        <v>1836</v>
      </c>
      <c r="S1814" s="35">
        <v>90118877.859999999</v>
      </c>
      <c r="T1814" s="35">
        <v>-19901252.190000001</v>
      </c>
      <c r="U1814" s="35">
        <v>70217625.670000002</v>
      </c>
      <c r="V1814" s="35">
        <v>0</v>
      </c>
    </row>
    <row r="1815" spans="1:22" x14ac:dyDescent="0.2">
      <c r="A1815" s="31">
        <v>1806</v>
      </c>
      <c r="B1815" s="32" t="s">
        <v>5469</v>
      </c>
      <c r="C1815" s="32" t="s">
        <v>5568</v>
      </c>
      <c r="D1815" s="32" t="s">
        <v>5569</v>
      </c>
      <c r="E1815" s="33" t="s">
        <v>5570</v>
      </c>
      <c r="F1815" s="33" t="s">
        <v>1568</v>
      </c>
      <c r="G1815" s="33">
        <v>241301</v>
      </c>
      <c r="H1815" s="33">
        <v>242301</v>
      </c>
      <c r="I1815" s="33" t="s">
        <v>411</v>
      </c>
      <c r="J1815" s="34" t="s">
        <v>1888</v>
      </c>
      <c r="K1815" s="34" t="s">
        <v>1888</v>
      </c>
      <c r="L1815" s="33"/>
      <c r="M1815" s="33"/>
      <c r="N1815" s="33">
        <v>2</v>
      </c>
      <c r="O1815" s="33" t="s">
        <v>52</v>
      </c>
      <c r="P1815" s="33"/>
      <c r="Q1815" s="33"/>
      <c r="R1815" s="33" t="s">
        <v>1836</v>
      </c>
      <c r="S1815" s="35">
        <v>90118877.859999999</v>
      </c>
      <c r="T1815" s="35">
        <v>-19901252.190000001</v>
      </c>
      <c r="U1815" s="35">
        <v>70217625.670000002</v>
      </c>
      <c r="V1815" s="35">
        <v>0</v>
      </c>
    </row>
    <row r="1816" spans="1:22" x14ac:dyDescent="0.2">
      <c r="A1816" s="31">
        <v>1807</v>
      </c>
      <c r="B1816" s="32" t="s">
        <v>220</v>
      </c>
      <c r="C1816" s="32" t="s">
        <v>5571</v>
      </c>
      <c r="D1816" s="32" t="s">
        <v>5572</v>
      </c>
      <c r="E1816" s="33" t="s">
        <v>5573</v>
      </c>
      <c r="F1816" s="33" t="s">
        <v>1568</v>
      </c>
      <c r="G1816" s="33">
        <v>241301</v>
      </c>
      <c r="H1816" s="33">
        <v>242301</v>
      </c>
      <c r="I1816" s="33" t="s">
        <v>411</v>
      </c>
      <c r="J1816" s="34" t="s">
        <v>1888</v>
      </c>
      <c r="K1816" s="34" t="s">
        <v>1888</v>
      </c>
      <c r="L1816" s="33"/>
      <c r="M1816" s="33"/>
      <c r="N1816" s="33">
        <v>4</v>
      </c>
      <c r="O1816" s="33" t="s">
        <v>46</v>
      </c>
      <c r="P1816" s="33"/>
      <c r="Q1816" s="33"/>
      <c r="R1816" s="33" t="s">
        <v>1836</v>
      </c>
      <c r="S1816" s="35">
        <v>32242302.670000002</v>
      </c>
      <c r="T1816" s="35">
        <v>-11553491.800000001</v>
      </c>
      <c r="U1816" s="35">
        <v>20688810.870000001</v>
      </c>
      <c r="V1816" s="35">
        <v>0</v>
      </c>
    </row>
    <row r="1817" spans="1:22" x14ac:dyDescent="0.2">
      <c r="A1817" s="31">
        <v>1808</v>
      </c>
      <c r="B1817" s="32" t="s">
        <v>1996</v>
      </c>
      <c r="C1817" s="32" t="s">
        <v>5604</v>
      </c>
      <c r="D1817" s="32" t="s">
        <v>5605</v>
      </c>
      <c r="E1817" s="33" t="s">
        <v>5606</v>
      </c>
      <c r="F1817" s="33" t="s">
        <v>1568</v>
      </c>
      <c r="G1817" s="33">
        <v>241201</v>
      </c>
      <c r="H1817" s="33">
        <v>242201</v>
      </c>
      <c r="I1817" s="33" t="s">
        <v>411</v>
      </c>
      <c r="J1817" s="34" t="s">
        <v>1888</v>
      </c>
      <c r="K1817" s="34" t="s">
        <v>1888</v>
      </c>
      <c r="L1817" s="33"/>
      <c r="M1817" s="33"/>
      <c r="N1817" s="33">
        <v>1</v>
      </c>
      <c r="O1817" s="33" t="s">
        <v>41</v>
      </c>
      <c r="P1817" s="33"/>
      <c r="Q1817" s="33"/>
      <c r="R1817" s="33" t="s">
        <v>1836</v>
      </c>
      <c r="S1817" s="35">
        <v>1068183603.74</v>
      </c>
      <c r="T1817" s="35">
        <v>-206515496.72</v>
      </c>
      <c r="U1817" s="35">
        <v>861668107.01999998</v>
      </c>
      <c r="V1817" s="35">
        <v>0</v>
      </c>
    </row>
    <row r="1818" spans="1:22" x14ac:dyDescent="0.2">
      <c r="A1818" s="31">
        <v>1809</v>
      </c>
      <c r="B1818" s="32" t="s">
        <v>1980</v>
      </c>
      <c r="C1818" s="32" t="s">
        <v>5421</v>
      </c>
      <c r="D1818" s="32" t="s">
        <v>5422</v>
      </c>
      <c r="E1818" s="33" t="s">
        <v>5423</v>
      </c>
      <c r="F1818" s="33" t="s">
        <v>1568</v>
      </c>
      <c r="G1818" s="33">
        <v>241301</v>
      </c>
      <c r="H1818" s="33">
        <v>242301</v>
      </c>
      <c r="I1818" s="33" t="s">
        <v>155</v>
      </c>
      <c r="J1818" s="34" t="s">
        <v>1888</v>
      </c>
      <c r="K1818" s="34" t="s">
        <v>1888</v>
      </c>
      <c r="L1818" s="33"/>
      <c r="M1818" s="33"/>
      <c r="N1818" s="33">
        <v>2</v>
      </c>
      <c r="O1818" s="33" t="s">
        <v>52</v>
      </c>
      <c r="P1818" s="33"/>
      <c r="Q1818" s="33"/>
      <c r="R1818" s="33" t="s">
        <v>1836</v>
      </c>
      <c r="S1818" s="35">
        <v>38871215.240000002</v>
      </c>
      <c r="T1818" s="35">
        <v>-20407388</v>
      </c>
      <c r="U1818" s="35">
        <v>18463827.239999998</v>
      </c>
      <c r="V1818" s="35">
        <v>0</v>
      </c>
    </row>
    <row r="1819" spans="1:22" x14ac:dyDescent="0.2">
      <c r="A1819" s="31">
        <v>1810</v>
      </c>
      <c r="B1819" s="32" t="s">
        <v>545</v>
      </c>
      <c r="C1819" s="32" t="s">
        <v>5625</v>
      </c>
      <c r="D1819" s="32" t="s">
        <v>5626</v>
      </c>
      <c r="E1819" s="33" t="s">
        <v>5627</v>
      </c>
      <c r="F1819" s="33" t="s">
        <v>1568</v>
      </c>
      <c r="G1819" s="33">
        <v>241301</v>
      </c>
      <c r="H1819" s="33">
        <v>242301</v>
      </c>
      <c r="I1819" s="33" t="s">
        <v>125</v>
      </c>
      <c r="J1819" s="34" t="s">
        <v>1888</v>
      </c>
      <c r="K1819" s="34" t="s">
        <v>1888</v>
      </c>
      <c r="L1819" s="33"/>
      <c r="M1819" s="33"/>
      <c r="N1819" s="33">
        <v>2</v>
      </c>
      <c r="O1819" s="33" t="s">
        <v>52</v>
      </c>
      <c r="P1819" s="33"/>
      <c r="Q1819" s="33"/>
      <c r="R1819" s="33" t="s">
        <v>1836</v>
      </c>
      <c r="S1819" s="35">
        <v>9693357.8200000003</v>
      </c>
      <c r="T1819" s="35">
        <v>-4436849.45</v>
      </c>
      <c r="U1819" s="35">
        <v>5256508.37</v>
      </c>
      <c r="V1819" s="35">
        <v>0</v>
      </c>
    </row>
    <row r="1820" spans="1:22" x14ac:dyDescent="0.2">
      <c r="A1820" s="31">
        <v>1811</v>
      </c>
      <c r="B1820" s="32" t="s">
        <v>545</v>
      </c>
      <c r="C1820" s="32" t="s">
        <v>5616</v>
      </c>
      <c r="D1820" s="32" t="s">
        <v>5617</v>
      </c>
      <c r="E1820" s="33" t="s">
        <v>5618</v>
      </c>
      <c r="F1820" s="33" t="s">
        <v>1568</v>
      </c>
      <c r="G1820" s="33">
        <v>241301</v>
      </c>
      <c r="H1820" s="33">
        <v>242301</v>
      </c>
      <c r="I1820" s="33" t="s">
        <v>125</v>
      </c>
      <c r="J1820" s="34" t="s">
        <v>1888</v>
      </c>
      <c r="K1820" s="34" t="s">
        <v>1888</v>
      </c>
      <c r="L1820" s="33"/>
      <c r="M1820" s="33"/>
      <c r="N1820" s="33">
        <v>2</v>
      </c>
      <c r="O1820" s="33" t="s">
        <v>52</v>
      </c>
      <c r="P1820" s="33"/>
      <c r="Q1820" s="33"/>
      <c r="R1820" s="33" t="s">
        <v>1836</v>
      </c>
      <c r="S1820" s="35">
        <v>9693357.8200000003</v>
      </c>
      <c r="T1820" s="35">
        <v>-4436849.45</v>
      </c>
      <c r="U1820" s="35">
        <v>5256508.37</v>
      </c>
      <c r="V1820" s="35">
        <v>0</v>
      </c>
    </row>
    <row r="1821" spans="1:22" x14ac:dyDescent="0.2">
      <c r="A1821" s="31">
        <v>1812</v>
      </c>
      <c r="B1821" s="32" t="s">
        <v>545</v>
      </c>
      <c r="C1821" s="32" t="s">
        <v>5610</v>
      </c>
      <c r="D1821" s="32" t="s">
        <v>5611</v>
      </c>
      <c r="E1821" s="33" t="s">
        <v>5612</v>
      </c>
      <c r="F1821" s="33" t="s">
        <v>1568</v>
      </c>
      <c r="G1821" s="33">
        <v>241301</v>
      </c>
      <c r="H1821" s="33">
        <v>242301</v>
      </c>
      <c r="I1821" s="33" t="s">
        <v>125</v>
      </c>
      <c r="J1821" s="34" t="s">
        <v>1888</v>
      </c>
      <c r="K1821" s="34" t="s">
        <v>1888</v>
      </c>
      <c r="L1821" s="33"/>
      <c r="M1821" s="33"/>
      <c r="N1821" s="33">
        <v>2</v>
      </c>
      <c r="O1821" s="33" t="s">
        <v>52</v>
      </c>
      <c r="P1821" s="33"/>
      <c r="Q1821" s="33"/>
      <c r="R1821" s="33" t="s">
        <v>1836</v>
      </c>
      <c r="S1821" s="35">
        <v>7160531</v>
      </c>
      <c r="T1821" s="35">
        <v>-3277522.47</v>
      </c>
      <c r="U1821" s="35">
        <v>3883008.53</v>
      </c>
      <c r="V1821" s="35">
        <v>0</v>
      </c>
    </row>
    <row r="1822" spans="1:22" x14ac:dyDescent="0.2">
      <c r="A1822" s="31">
        <v>1813</v>
      </c>
      <c r="B1822" s="32" t="s">
        <v>545</v>
      </c>
      <c r="C1822" s="32" t="s">
        <v>5613</v>
      </c>
      <c r="D1822" s="32" t="s">
        <v>5614</v>
      </c>
      <c r="E1822" s="33" t="s">
        <v>5615</v>
      </c>
      <c r="F1822" s="33" t="s">
        <v>1568</v>
      </c>
      <c r="G1822" s="33">
        <v>241301</v>
      </c>
      <c r="H1822" s="33">
        <v>242301</v>
      </c>
      <c r="I1822" s="33" t="s">
        <v>125</v>
      </c>
      <c r="J1822" s="34" t="s">
        <v>1888</v>
      </c>
      <c r="K1822" s="34" t="s">
        <v>1888</v>
      </c>
      <c r="L1822" s="33"/>
      <c r="M1822" s="33"/>
      <c r="N1822" s="33">
        <v>2</v>
      </c>
      <c r="O1822" s="33" t="s">
        <v>52</v>
      </c>
      <c r="P1822" s="33"/>
      <c r="Q1822" s="33"/>
      <c r="R1822" s="33" t="s">
        <v>1836</v>
      </c>
      <c r="S1822" s="35">
        <v>7160531</v>
      </c>
      <c r="T1822" s="35">
        <v>-3277522.47</v>
      </c>
      <c r="U1822" s="35">
        <v>3883008.53</v>
      </c>
      <c r="V1822" s="35">
        <v>0</v>
      </c>
    </row>
    <row r="1823" spans="1:22" ht="168.75" x14ac:dyDescent="0.2">
      <c r="A1823" s="20" t="s">
        <v>5631</v>
      </c>
      <c r="B1823" s="21"/>
      <c r="C1823" s="21"/>
      <c r="D1823" s="21"/>
      <c r="E1823" s="21"/>
      <c r="F1823" s="21"/>
      <c r="G1823" s="21"/>
      <c r="H1823" s="21"/>
      <c r="I1823" s="21"/>
      <c r="J1823" s="10"/>
      <c r="K1823" s="27"/>
      <c r="L1823" s="29"/>
      <c r="M1823" s="29"/>
      <c r="N1823" s="10"/>
      <c r="O1823" s="10"/>
      <c r="P1823" s="10"/>
      <c r="Q1823" s="10"/>
      <c r="R1823" s="10"/>
      <c r="S1823" s="30">
        <v>82838795102.309982</v>
      </c>
      <c r="T1823" s="30">
        <v>-22069567024.280025</v>
      </c>
      <c r="U1823" s="30">
        <v>60769228078.029915</v>
      </c>
      <c r="V1823" s="30">
        <v>351664816.75000006</v>
      </c>
    </row>
    <row r="1824" spans="1:22" ht="56.25" x14ac:dyDescent="0.2">
      <c r="A1824" s="20" t="s">
        <v>5632</v>
      </c>
      <c r="B1824" s="21"/>
      <c r="C1824" s="21"/>
      <c r="D1824" s="21"/>
      <c r="E1824" s="21"/>
      <c r="F1824" s="21"/>
      <c r="G1824" s="21"/>
      <c r="H1824" s="21"/>
      <c r="I1824" s="21"/>
      <c r="J1824" s="10"/>
      <c r="K1824" s="27"/>
      <c r="L1824" s="29"/>
      <c r="M1824" s="29"/>
      <c r="N1824" s="10"/>
      <c r="O1824" s="10"/>
      <c r="P1824" s="10"/>
      <c r="Q1824" s="10"/>
      <c r="R1824" s="10"/>
      <c r="S1824" s="30">
        <v>26613636509.740009</v>
      </c>
      <c r="T1824" s="30">
        <v>-7002460097.5900011</v>
      </c>
      <c r="U1824" s="30">
        <v>19611176412.149986</v>
      </c>
      <c r="V1824" s="30">
        <v>0</v>
      </c>
    </row>
    <row r="1825" spans="1:22" x14ac:dyDescent="0.2">
      <c r="A1825" s="31">
        <v>1814</v>
      </c>
      <c r="B1825" s="32" t="s">
        <v>1273</v>
      </c>
      <c r="C1825" s="32" t="s">
        <v>5686</v>
      </c>
      <c r="D1825" s="32" t="s">
        <v>5687</v>
      </c>
      <c r="E1825" s="33" t="s">
        <v>5635</v>
      </c>
      <c r="F1825" s="33" t="s">
        <v>5636</v>
      </c>
      <c r="G1825" s="33">
        <v>241301</v>
      </c>
      <c r="H1825" s="33">
        <v>242301</v>
      </c>
      <c r="I1825" s="33" t="s">
        <v>310</v>
      </c>
      <c r="J1825" s="34" t="s">
        <v>311</v>
      </c>
      <c r="K1825" s="34" t="s">
        <v>311</v>
      </c>
      <c r="L1825" s="33"/>
      <c r="M1825" s="33"/>
      <c r="N1825" s="33">
        <v>2</v>
      </c>
      <c r="O1825" s="33" t="s">
        <v>52</v>
      </c>
      <c r="P1825" s="33"/>
      <c r="Q1825" s="33"/>
      <c r="R1825" s="33" t="s">
        <v>5637</v>
      </c>
      <c r="S1825" s="35">
        <v>15161045.5</v>
      </c>
      <c r="T1825" s="35">
        <v>-9385409.1099999994</v>
      </c>
      <c r="U1825" s="35">
        <v>5775636.3899999997</v>
      </c>
      <c r="V1825" s="35">
        <v>0</v>
      </c>
    </row>
    <row r="1826" spans="1:22" x14ac:dyDescent="0.2">
      <c r="A1826" s="31">
        <v>1815</v>
      </c>
      <c r="B1826" s="32" t="s">
        <v>1273</v>
      </c>
      <c r="C1826" s="32" t="s">
        <v>5684</v>
      </c>
      <c r="D1826" s="32" t="s">
        <v>5685</v>
      </c>
      <c r="E1826" s="33" t="s">
        <v>5635</v>
      </c>
      <c r="F1826" s="33" t="s">
        <v>5636</v>
      </c>
      <c r="G1826" s="33">
        <v>241301</v>
      </c>
      <c r="H1826" s="33">
        <v>242301</v>
      </c>
      <c r="I1826" s="33" t="s">
        <v>310</v>
      </c>
      <c r="J1826" s="34" t="s">
        <v>311</v>
      </c>
      <c r="K1826" s="34" t="s">
        <v>311</v>
      </c>
      <c r="L1826" s="33"/>
      <c r="M1826" s="33"/>
      <c r="N1826" s="33">
        <v>2</v>
      </c>
      <c r="O1826" s="33" t="s">
        <v>52</v>
      </c>
      <c r="P1826" s="33"/>
      <c r="Q1826" s="33"/>
      <c r="R1826" s="33" t="s">
        <v>5637</v>
      </c>
      <c r="S1826" s="35">
        <v>15161045.5</v>
      </c>
      <c r="T1826" s="35">
        <v>-9385409.1099999994</v>
      </c>
      <c r="U1826" s="35">
        <v>5775636.3899999997</v>
      </c>
      <c r="V1826" s="35">
        <v>0</v>
      </c>
    </row>
    <row r="1827" spans="1:22" x14ac:dyDescent="0.2">
      <c r="A1827" s="31">
        <v>1816</v>
      </c>
      <c r="B1827" s="32" t="s">
        <v>1273</v>
      </c>
      <c r="C1827" s="32" t="s">
        <v>5682</v>
      </c>
      <c r="D1827" s="32" t="s">
        <v>5683</v>
      </c>
      <c r="E1827" s="33" t="s">
        <v>5635</v>
      </c>
      <c r="F1827" s="33" t="s">
        <v>5636</v>
      </c>
      <c r="G1827" s="33">
        <v>241301</v>
      </c>
      <c r="H1827" s="33">
        <v>242301</v>
      </c>
      <c r="I1827" s="33" t="s">
        <v>310</v>
      </c>
      <c r="J1827" s="34" t="s">
        <v>311</v>
      </c>
      <c r="K1827" s="34" t="s">
        <v>311</v>
      </c>
      <c r="L1827" s="33"/>
      <c r="M1827" s="33"/>
      <c r="N1827" s="33">
        <v>2</v>
      </c>
      <c r="O1827" s="33" t="s">
        <v>52</v>
      </c>
      <c r="P1827" s="33"/>
      <c r="Q1827" s="33"/>
      <c r="R1827" s="33" t="s">
        <v>5637</v>
      </c>
      <c r="S1827" s="35">
        <v>15161045.5</v>
      </c>
      <c r="T1827" s="35">
        <v>-9385409.1099999994</v>
      </c>
      <c r="U1827" s="35">
        <v>5775636.3899999997</v>
      </c>
      <c r="V1827" s="35">
        <v>0</v>
      </c>
    </row>
    <row r="1828" spans="1:22" x14ac:dyDescent="0.2">
      <c r="A1828" s="31">
        <v>1817</v>
      </c>
      <c r="B1828" s="32" t="s">
        <v>1273</v>
      </c>
      <c r="C1828" s="32" t="s">
        <v>5633</v>
      </c>
      <c r="D1828" s="32" t="s">
        <v>5634</v>
      </c>
      <c r="E1828" s="33" t="s">
        <v>5635</v>
      </c>
      <c r="F1828" s="33" t="s">
        <v>5636</v>
      </c>
      <c r="G1828" s="33">
        <v>241301</v>
      </c>
      <c r="H1828" s="33">
        <v>242301</v>
      </c>
      <c r="I1828" s="33" t="s">
        <v>310</v>
      </c>
      <c r="J1828" s="34" t="s">
        <v>311</v>
      </c>
      <c r="K1828" s="34" t="s">
        <v>311</v>
      </c>
      <c r="L1828" s="33"/>
      <c r="M1828" s="33"/>
      <c r="N1828" s="33">
        <v>2</v>
      </c>
      <c r="O1828" s="33" t="s">
        <v>52</v>
      </c>
      <c r="P1828" s="33"/>
      <c r="Q1828" s="33"/>
      <c r="R1828" s="33" t="s">
        <v>5637</v>
      </c>
      <c r="S1828" s="35">
        <v>15161045.5</v>
      </c>
      <c r="T1828" s="35">
        <v>-9385409.1099999994</v>
      </c>
      <c r="U1828" s="35">
        <v>5775636.3899999997</v>
      </c>
      <c r="V1828" s="35">
        <v>0</v>
      </c>
    </row>
    <row r="1829" spans="1:22" x14ac:dyDescent="0.2">
      <c r="A1829" s="31">
        <v>1818</v>
      </c>
      <c r="B1829" s="32" t="s">
        <v>1273</v>
      </c>
      <c r="C1829" s="32" t="s">
        <v>5638</v>
      </c>
      <c r="D1829" s="32" t="s">
        <v>5639</v>
      </c>
      <c r="E1829" s="33" t="s">
        <v>5640</v>
      </c>
      <c r="F1829" s="33" t="s">
        <v>5636</v>
      </c>
      <c r="G1829" s="33">
        <v>241301</v>
      </c>
      <c r="H1829" s="33">
        <v>242301</v>
      </c>
      <c r="I1829" s="33" t="s">
        <v>310</v>
      </c>
      <c r="J1829" s="34" t="s">
        <v>311</v>
      </c>
      <c r="K1829" s="34" t="s">
        <v>311</v>
      </c>
      <c r="L1829" s="33"/>
      <c r="M1829" s="33"/>
      <c r="N1829" s="33">
        <v>2</v>
      </c>
      <c r="O1829" s="33" t="s">
        <v>52</v>
      </c>
      <c r="P1829" s="33"/>
      <c r="Q1829" s="33"/>
      <c r="R1829" s="33" t="s">
        <v>5637</v>
      </c>
      <c r="S1829" s="35">
        <v>1058249.58</v>
      </c>
      <c r="T1829" s="35">
        <v>-655106.88</v>
      </c>
      <c r="U1829" s="35">
        <v>403142.7</v>
      </c>
      <c r="V1829" s="35">
        <v>0</v>
      </c>
    </row>
    <row r="1830" spans="1:22" x14ac:dyDescent="0.2">
      <c r="A1830" s="31">
        <v>1819</v>
      </c>
      <c r="B1830" s="32" t="s">
        <v>1273</v>
      </c>
      <c r="C1830" s="32" t="s">
        <v>5641</v>
      </c>
      <c r="D1830" s="32" t="s">
        <v>5642</v>
      </c>
      <c r="E1830" s="33" t="s">
        <v>5640</v>
      </c>
      <c r="F1830" s="33" t="s">
        <v>5636</v>
      </c>
      <c r="G1830" s="33">
        <v>241301</v>
      </c>
      <c r="H1830" s="33">
        <v>242301</v>
      </c>
      <c r="I1830" s="33" t="s">
        <v>310</v>
      </c>
      <c r="J1830" s="34" t="s">
        <v>311</v>
      </c>
      <c r="K1830" s="34" t="s">
        <v>311</v>
      </c>
      <c r="L1830" s="33"/>
      <c r="M1830" s="33"/>
      <c r="N1830" s="33">
        <v>2</v>
      </c>
      <c r="O1830" s="33" t="s">
        <v>52</v>
      </c>
      <c r="P1830" s="33"/>
      <c r="Q1830" s="33"/>
      <c r="R1830" s="33" t="s">
        <v>5637</v>
      </c>
      <c r="S1830" s="35">
        <v>1058249.58</v>
      </c>
      <c r="T1830" s="35">
        <v>-655106.88</v>
      </c>
      <c r="U1830" s="35">
        <v>403142.7</v>
      </c>
      <c r="V1830" s="35">
        <v>0</v>
      </c>
    </row>
    <row r="1831" spans="1:22" x14ac:dyDescent="0.2">
      <c r="A1831" s="31">
        <v>1820</v>
      </c>
      <c r="B1831" s="32" t="s">
        <v>1273</v>
      </c>
      <c r="C1831" s="32" t="s">
        <v>5643</v>
      </c>
      <c r="D1831" s="32" t="s">
        <v>5644</v>
      </c>
      <c r="E1831" s="33" t="s">
        <v>5640</v>
      </c>
      <c r="F1831" s="33" t="s">
        <v>5636</v>
      </c>
      <c r="G1831" s="33">
        <v>241301</v>
      </c>
      <c r="H1831" s="33">
        <v>242301</v>
      </c>
      <c r="I1831" s="33" t="s">
        <v>310</v>
      </c>
      <c r="J1831" s="34" t="s">
        <v>311</v>
      </c>
      <c r="K1831" s="34" t="s">
        <v>311</v>
      </c>
      <c r="L1831" s="33"/>
      <c r="M1831" s="33"/>
      <c r="N1831" s="33">
        <v>2</v>
      </c>
      <c r="O1831" s="33" t="s">
        <v>52</v>
      </c>
      <c r="P1831" s="33"/>
      <c r="Q1831" s="33"/>
      <c r="R1831" s="33" t="s">
        <v>5637</v>
      </c>
      <c r="S1831" s="35">
        <v>1058249.58</v>
      </c>
      <c r="T1831" s="35">
        <v>-655106.88</v>
      </c>
      <c r="U1831" s="35">
        <v>403142.7</v>
      </c>
      <c r="V1831" s="35">
        <v>0</v>
      </c>
    </row>
    <row r="1832" spans="1:22" x14ac:dyDescent="0.2">
      <c r="A1832" s="31">
        <v>1821</v>
      </c>
      <c r="B1832" s="32" t="s">
        <v>1273</v>
      </c>
      <c r="C1832" s="32" t="s">
        <v>5645</v>
      </c>
      <c r="D1832" s="32" t="s">
        <v>5646</v>
      </c>
      <c r="E1832" s="33" t="s">
        <v>5640</v>
      </c>
      <c r="F1832" s="33" t="s">
        <v>5636</v>
      </c>
      <c r="G1832" s="33">
        <v>241301</v>
      </c>
      <c r="H1832" s="33">
        <v>242301</v>
      </c>
      <c r="I1832" s="33" t="s">
        <v>310</v>
      </c>
      <c r="J1832" s="34" t="s">
        <v>311</v>
      </c>
      <c r="K1832" s="34" t="s">
        <v>311</v>
      </c>
      <c r="L1832" s="33"/>
      <c r="M1832" s="33"/>
      <c r="N1832" s="33">
        <v>2</v>
      </c>
      <c r="O1832" s="33" t="s">
        <v>52</v>
      </c>
      <c r="P1832" s="33"/>
      <c r="Q1832" s="33"/>
      <c r="R1832" s="33" t="s">
        <v>5637</v>
      </c>
      <c r="S1832" s="35">
        <v>1058249.58</v>
      </c>
      <c r="T1832" s="35">
        <v>-655106.88</v>
      </c>
      <c r="U1832" s="35">
        <v>403142.7</v>
      </c>
      <c r="V1832" s="35">
        <v>0</v>
      </c>
    </row>
    <row r="1833" spans="1:22" x14ac:dyDescent="0.2">
      <c r="A1833" s="31">
        <v>1822</v>
      </c>
      <c r="B1833" s="32" t="s">
        <v>1273</v>
      </c>
      <c r="C1833" s="32" t="s">
        <v>5647</v>
      </c>
      <c r="D1833" s="32" t="s">
        <v>5648</v>
      </c>
      <c r="E1833" s="33" t="s">
        <v>5649</v>
      </c>
      <c r="F1833" s="33" t="s">
        <v>5636</v>
      </c>
      <c r="G1833" s="33">
        <v>241301</v>
      </c>
      <c r="H1833" s="33">
        <v>242301</v>
      </c>
      <c r="I1833" s="33" t="s">
        <v>310</v>
      </c>
      <c r="J1833" s="34" t="s">
        <v>311</v>
      </c>
      <c r="K1833" s="34" t="s">
        <v>311</v>
      </c>
      <c r="L1833" s="33"/>
      <c r="M1833" s="33"/>
      <c r="N1833" s="33">
        <v>2</v>
      </c>
      <c r="O1833" s="33" t="s">
        <v>52</v>
      </c>
      <c r="P1833" s="33"/>
      <c r="Q1833" s="33"/>
      <c r="R1833" s="33" t="s">
        <v>5637</v>
      </c>
      <c r="S1833" s="35">
        <v>30305196.09</v>
      </c>
      <c r="T1833" s="35">
        <v>-18760359.489999998</v>
      </c>
      <c r="U1833" s="35">
        <v>11544836.6</v>
      </c>
      <c r="V1833" s="35">
        <v>0</v>
      </c>
    </row>
    <row r="1834" spans="1:22" x14ac:dyDescent="0.2">
      <c r="A1834" s="31">
        <v>1823</v>
      </c>
      <c r="B1834" s="32" t="s">
        <v>5650</v>
      </c>
      <c r="C1834" s="32" t="s">
        <v>5651</v>
      </c>
      <c r="D1834" s="32" t="s">
        <v>5652</v>
      </c>
      <c r="E1834" s="33" t="s">
        <v>5653</v>
      </c>
      <c r="F1834" s="33" t="s">
        <v>5636</v>
      </c>
      <c r="G1834" s="33">
        <v>241301</v>
      </c>
      <c r="H1834" s="33">
        <v>242301</v>
      </c>
      <c r="I1834" s="33" t="s">
        <v>411</v>
      </c>
      <c r="J1834" s="34" t="s">
        <v>311</v>
      </c>
      <c r="K1834" s="34" t="s">
        <v>311</v>
      </c>
      <c r="L1834" s="33"/>
      <c r="M1834" s="33"/>
      <c r="N1834" s="33">
        <v>2</v>
      </c>
      <c r="O1834" s="33" t="s">
        <v>52</v>
      </c>
      <c r="P1834" s="33"/>
      <c r="Q1834" s="33"/>
      <c r="R1834" s="33" t="s">
        <v>5637</v>
      </c>
      <c r="S1834" s="35">
        <v>22897048.579999998</v>
      </c>
      <c r="T1834" s="35">
        <v>-4038310.32</v>
      </c>
      <c r="U1834" s="35">
        <v>18858738.260000002</v>
      </c>
      <c r="V1834" s="35">
        <v>0</v>
      </c>
    </row>
    <row r="1835" spans="1:22" x14ac:dyDescent="0.2">
      <c r="A1835" s="31">
        <v>1824</v>
      </c>
      <c r="B1835" s="32" t="s">
        <v>5650</v>
      </c>
      <c r="C1835" s="32" t="s">
        <v>5654</v>
      </c>
      <c r="D1835" s="32" t="s">
        <v>5655</v>
      </c>
      <c r="E1835" s="33" t="s">
        <v>5656</v>
      </c>
      <c r="F1835" s="33" t="s">
        <v>5636</v>
      </c>
      <c r="G1835" s="33">
        <v>241301</v>
      </c>
      <c r="H1835" s="33">
        <v>242301</v>
      </c>
      <c r="I1835" s="33" t="s">
        <v>411</v>
      </c>
      <c r="J1835" s="34" t="s">
        <v>311</v>
      </c>
      <c r="K1835" s="34" t="s">
        <v>311</v>
      </c>
      <c r="L1835" s="33"/>
      <c r="M1835" s="33"/>
      <c r="N1835" s="33">
        <v>2</v>
      </c>
      <c r="O1835" s="33" t="s">
        <v>52</v>
      </c>
      <c r="P1835" s="33"/>
      <c r="Q1835" s="33"/>
      <c r="R1835" s="33" t="s">
        <v>5637</v>
      </c>
      <c r="S1835" s="35">
        <v>21721353.780000001</v>
      </c>
      <c r="T1835" s="35">
        <v>-3830955.19</v>
      </c>
      <c r="U1835" s="35">
        <v>17890398.59</v>
      </c>
      <c r="V1835" s="35">
        <v>0</v>
      </c>
    </row>
    <row r="1836" spans="1:22" x14ac:dyDescent="0.2">
      <c r="A1836" s="31">
        <v>1825</v>
      </c>
      <c r="B1836" s="32" t="s">
        <v>5650</v>
      </c>
      <c r="C1836" s="32" t="s">
        <v>5657</v>
      </c>
      <c r="D1836" s="32" t="s">
        <v>5658</v>
      </c>
      <c r="E1836" s="33" t="s">
        <v>5659</v>
      </c>
      <c r="F1836" s="33" t="s">
        <v>5636</v>
      </c>
      <c r="G1836" s="33">
        <v>241301</v>
      </c>
      <c r="H1836" s="33">
        <v>242301</v>
      </c>
      <c r="I1836" s="33" t="s">
        <v>411</v>
      </c>
      <c r="J1836" s="34" t="s">
        <v>311</v>
      </c>
      <c r="K1836" s="34" t="s">
        <v>311</v>
      </c>
      <c r="L1836" s="33"/>
      <c r="M1836" s="33"/>
      <c r="N1836" s="33">
        <v>2</v>
      </c>
      <c r="O1836" s="33" t="s">
        <v>52</v>
      </c>
      <c r="P1836" s="33"/>
      <c r="Q1836" s="33"/>
      <c r="R1836" s="33" t="s">
        <v>5637</v>
      </c>
      <c r="S1836" s="35">
        <v>22897048.579999998</v>
      </c>
      <c r="T1836" s="35">
        <v>-4038310.32</v>
      </c>
      <c r="U1836" s="35">
        <v>18858738.260000002</v>
      </c>
      <c r="V1836" s="35">
        <v>0</v>
      </c>
    </row>
    <row r="1837" spans="1:22" x14ac:dyDescent="0.2">
      <c r="A1837" s="31">
        <v>1826</v>
      </c>
      <c r="B1837" s="32" t="s">
        <v>1996</v>
      </c>
      <c r="C1837" s="32" t="s">
        <v>5660</v>
      </c>
      <c r="D1837" s="32" t="s">
        <v>5661</v>
      </c>
      <c r="E1837" s="33" t="s">
        <v>5662</v>
      </c>
      <c r="F1837" s="33" t="s">
        <v>5636</v>
      </c>
      <c r="G1837" s="33">
        <v>241201</v>
      </c>
      <c r="H1837" s="33">
        <v>242201</v>
      </c>
      <c r="I1837" s="33" t="s">
        <v>411</v>
      </c>
      <c r="J1837" s="34" t="s">
        <v>311</v>
      </c>
      <c r="K1837" s="34" t="s">
        <v>311</v>
      </c>
      <c r="L1837" s="33"/>
      <c r="M1837" s="33"/>
      <c r="N1837" s="33">
        <v>1</v>
      </c>
      <c r="O1837" s="33" t="s">
        <v>41</v>
      </c>
      <c r="P1837" s="33"/>
      <c r="Q1837" s="33"/>
      <c r="R1837" s="33" t="s">
        <v>5637</v>
      </c>
      <c r="S1837" s="35">
        <v>56414263.270000003</v>
      </c>
      <c r="T1837" s="35">
        <v>-9949679.7599999998</v>
      </c>
      <c r="U1837" s="35">
        <v>46464583.509999998</v>
      </c>
      <c r="V1837" s="35">
        <v>0</v>
      </c>
    </row>
    <row r="1838" spans="1:22" x14ac:dyDescent="0.2">
      <c r="A1838" s="31">
        <v>1827</v>
      </c>
      <c r="B1838" s="32" t="s">
        <v>5663</v>
      </c>
      <c r="C1838" s="32" t="s">
        <v>5664</v>
      </c>
      <c r="D1838" s="32" t="s">
        <v>5665</v>
      </c>
      <c r="E1838" s="33" t="s">
        <v>5666</v>
      </c>
      <c r="F1838" s="33" t="s">
        <v>5636</v>
      </c>
      <c r="G1838" s="33">
        <v>273401</v>
      </c>
      <c r="H1838" s="33">
        <v>274401</v>
      </c>
      <c r="I1838" s="33" t="s">
        <v>130</v>
      </c>
      <c r="J1838" s="34" t="s">
        <v>5667</v>
      </c>
      <c r="K1838" s="34" t="s">
        <v>5667</v>
      </c>
      <c r="L1838" s="33"/>
      <c r="M1838" s="33"/>
      <c r="N1838" s="33">
        <v>4</v>
      </c>
      <c r="O1838" s="33" t="s">
        <v>46</v>
      </c>
      <c r="P1838" s="33"/>
      <c r="Q1838" s="33"/>
      <c r="R1838" s="33" t="s">
        <v>5637</v>
      </c>
      <c r="S1838" s="35">
        <v>448164809.13</v>
      </c>
      <c r="T1838" s="35">
        <v>-29691150.989999998</v>
      </c>
      <c r="U1838" s="35">
        <v>418473658.13999999</v>
      </c>
      <c r="V1838" s="35">
        <v>0</v>
      </c>
    </row>
    <row r="1839" spans="1:22" x14ac:dyDescent="0.2">
      <c r="A1839" s="31">
        <v>1828</v>
      </c>
      <c r="B1839" s="32" t="s">
        <v>1273</v>
      </c>
      <c r="C1839" s="32" t="s">
        <v>5668</v>
      </c>
      <c r="D1839" s="32" t="s">
        <v>5669</v>
      </c>
      <c r="E1839" s="33" t="s">
        <v>5670</v>
      </c>
      <c r="F1839" s="33" t="s">
        <v>5636</v>
      </c>
      <c r="G1839" s="33">
        <v>241301</v>
      </c>
      <c r="H1839" s="33">
        <v>242301</v>
      </c>
      <c r="I1839" s="33" t="s">
        <v>310</v>
      </c>
      <c r="J1839" s="34" t="s">
        <v>311</v>
      </c>
      <c r="K1839" s="34" t="s">
        <v>311</v>
      </c>
      <c r="L1839" s="33"/>
      <c r="M1839" s="33"/>
      <c r="N1839" s="33">
        <v>2</v>
      </c>
      <c r="O1839" s="33" t="s">
        <v>52</v>
      </c>
      <c r="P1839" s="33"/>
      <c r="Q1839" s="33"/>
      <c r="R1839" s="33" t="s">
        <v>5637</v>
      </c>
      <c r="S1839" s="35">
        <v>2784338.24</v>
      </c>
      <c r="T1839" s="35">
        <v>-1723637.96</v>
      </c>
      <c r="U1839" s="35">
        <v>1060700.28</v>
      </c>
      <c r="V1839" s="35">
        <v>0</v>
      </c>
    </row>
    <row r="1840" spans="1:22" x14ac:dyDescent="0.2">
      <c r="A1840" s="31">
        <v>1829</v>
      </c>
      <c r="B1840" s="32" t="s">
        <v>1273</v>
      </c>
      <c r="C1840" s="32" t="s">
        <v>5671</v>
      </c>
      <c r="D1840" s="32" t="s">
        <v>5672</v>
      </c>
      <c r="E1840" s="33" t="s">
        <v>5673</v>
      </c>
      <c r="F1840" s="33" t="s">
        <v>5636</v>
      </c>
      <c r="G1840" s="33">
        <v>241301</v>
      </c>
      <c r="H1840" s="33">
        <v>242301</v>
      </c>
      <c r="I1840" s="33" t="s">
        <v>310</v>
      </c>
      <c r="J1840" s="34" t="s">
        <v>311</v>
      </c>
      <c r="K1840" s="34" t="s">
        <v>311</v>
      </c>
      <c r="L1840" s="33"/>
      <c r="M1840" s="33"/>
      <c r="N1840" s="33">
        <v>2</v>
      </c>
      <c r="O1840" s="33" t="s">
        <v>52</v>
      </c>
      <c r="P1840" s="33"/>
      <c r="Q1840" s="33"/>
      <c r="R1840" s="33" t="s">
        <v>5637</v>
      </c>
      <c r="S1840" s="35">
        <v>11208614</v>
      </c>
      <c r="T1840" s="35">
        <v>-6938665.7999999998</v>
      </c>
      <c r="U1840" s="35">
        <v>4269948.2</v>
      </c>
      <c r="V1840" s="35">
        <v>0</v>
      </c>
    </row>
    <row r="1841" spans="1:22" x14ac:dyDescent="0.2">
      <c r="A1841" s="31">
        <v>1830</v>
      </c>
      <c r="B1841" s="32" t="s">
        <v>1273</v>
      </c>
      <c r="C1841" s="32" t="s">
        <v>5688</v>
      </c>
      <c r="D1841" s="32" t="s">
        <v>5689</v>
      </c>
      <c r="E1841" s="33" t="s">
        <v>5635</v>
      </c>
      <c r="F1841" s="33" t="s">
        <v>5636</v>
      </c>
      <c r="G1841" s="33">
        <v>241301</v>
      </c>
      <c r="H1841" s="33">
        <v>242301</v>
      </c>
      <c r="I1841" s="33" t="s">
        <v>310</v>
      </c>
      <c r="J1841" s="34" t="s">
        <v>311</v>
      </c>
      <c r="K1841" s="34" t="s">
        <v>311</v>
      </c>
      <c r="L1841" s="33"/>
      <c r="M1841" s="33"/>
      <c r="N1841" s="33">
        <v>2</v>
      </c>
      <c r="O1841" s="33" t="s">
        <v>52</v>
      </c>
      <c r="P1841" s="33"/>
      <c r="Q1841" s="33"/>
      <c r="R1841" s="33" t="s">
        <v>5637</v>
      </c>
      <c r="S1841" s="35">
        <v>15161045.5</v>
      </c>
      <c r="T1841" s="35">
        <v>-9385409.1099999994</v>
      </c>
      <c r="U1841" s="35">
        <v>5775636.3899999997</v>
      </c>
      <c r="V1841" s="35">
        <v>0</v>
      </c>
    </row>
    <row r="1842" spans="1:22" x14ac:dyDescent="0.2">
      <c r="A1842" s="31">
        <v>1831</v>
      </c>
      <c r="B1842" s="32" t="s">
        <v>1273</v>
      </c>
      <c r="C1842" s="32" t="s">
        <v>5690</v>
      </c>
      <c r="D1842" s="32" t="s">
        <v>5691</v>
      </c>
      <c r="E1842" s="33" t="s">
        <v>5635</v>
      </c>
      <c r="F1842" s="33" t="s">
        <v>5636</v>
      </c>
      <c r="G1842" s="33">
        <v>241301</v>
      </c>
      <c r="H1842" s="33">
        <v>242301</v>
      </c>
      <c r="I1842" s="33" t="s">
        <v>310</v>
      </c>
      <c r="J1842" s="34" t="s">
        <v>311</v>
      </c>
      <c r="K1842" s="34" t="s">
        <v>311</v>
      </c>
      <c r="L1842" s="33"/>
      <c r="M1842" s="33"/>
      <c r="N1842" s="33">
        <v>2</v>
      </c>
      <c r="O1842" s="33" t="s">
        <v>52</v>
      </c>
      <c r="P1842" s="33"/>
      <c r="Q1842" s="33"/>
      <c r="R1842" s="33" t="s">
        <v>5637</v>
      </c>
      <c r="S1842" s="35">
        <v>15161045.5</v>
      </c>
      <c r="T1842" s="35">
        <v>-9385409.1099999994</v>
      </c>
      <c r="U1842" s="35">
        <v>5775636.3899999997</v>
      </c>
      <c r="V1842" s="35">
        <v>0</v>
      </c>
    </row>
    <row r="1843" spans="1:22" x14ac:dyDescent="0.2">
      <c r="A1843" s="31">
        <v>1832</v>
      </c>
      <c r="B1843" s="32" t="s">
        <v>1273</v>
      </c>
      <c r="C1843" s="32" t="s">
        <v>5692</v>
      </c>
      <c r="D1843" s="32" t="s">
        <v>5693</v>
      </c>
      <c r="E1843" s="33" t="s">
        <v>5635</v>
      </c>
      <c r="F1843" s="33" t="s">
        <v>5636</v>
      </c>
      <c r="G1843" s="33">
        <v>241301</v>
      </c>
      <c r="H1843" s="33">
        <v>242301</v>
      </c>
      <c r="I1843" s="33" t="s">
        <v>310</v>
      </c>
      <c r="J1843" s="34" t="s">
        <v>311</v>
      </c>
      <c r="K1843" s="34" t="s">
        <v>311</v>
      </c>
      <c r="L1843" s="33"/>
      <c r="M1843" s="33"/>
      <c r="N1843" s="33">
        <v>2</v>
      </c>
      <c r="O1843" s="33" t="s">
        <v>52</v>
      </c>
      <c r="P1843" s="33"/>
      <c r="Q1843" s="33"/>
      <c r="R1843" s="33" t="s">
        <v>5637</v>
      </c>
      <c r="S1843" s="35">
        <v>15161045.5</v>
      </c>
      <c r="T1843" s="35">
        <v>-9385409.1099999994</v>
      </c>
      <c r="U1843" s="35">
        <v>5775636.3899999997</v>
      </c>
      <c r="V1843" s="35">
        <v>0</v>
      </c>
    </row>
    <row r="1844" spans="1:22" x14ac:dyDescent="0.2">
      <c r="A1844" s="31">
        <v>1833</v>
      </c>
      <c r="B1844" s="32" t="s">
        <v>1273</v>
      </c>
      <c r="C1844" s="32" t="s">
        <v>5694</v>
      </c>
      <c r="D1844" s="32" t="s">
        <v>5695</v>
      </c>
      <c r="E1844" s="33" t="s">
        <v>5635</v>
      </c>
      <c r="F1844" s="33" t="s">
        <v>5636</v>
      </c>
      <c r="G1844" s="33">
        <v>241301</v>
      </c>
      <c r="H1844" s="33">
        <v>242301</v>
      </c>
      <c r="I1844" s="33" t="s">
        <v>310</v>
      </c>
      <c r="J1844" s="34" t="s">
        <v>311</v>
      </c>
      <c r="K1844" s="34" t="s">
        <v>311</v>
      </c>
      <c r="L1844" s="33"/>
      <c r="M1844" s="33"/>
      <c r="N1844" s="33">
        <v>2</v>
      </c>
      <c r="O1844" s="33" t="s">
        <v>52</v>
      </c>
      <c r="P1844" s="33"/>
      <c r="Q1844" s="33"/>
      <c r="R1844" s="33" t="s">
        <v>5637</v>
      </c>
      <c r="S1844" s="35">
        <v>15161045.5</v>
      </c>
      <c r="T1844" s="35">
        <v>-9385409.1099999994</v>
      </c>
      <c r="U1844" s="35">
        <v>5775636.3899999997</v>
      </c>
      <c r="V1844" s="35">
        <v>0</v>
      </c>
    </row>
    <row r="1845" spans="1:22" x14ac:dyDescent="0.2">
      <c r="A1845" s="31">
        <v>1834</v>
      </c>
      <c r="B1845" s="32" t="s">
        <v>1273</v>
      </c>
      <c r="C1845" s="32" t="s">
        <v>5696</v>
      </c>
      <c r="D1845" s="32" t="s">
        <v>5697</v>
      </c>
      <c r="E1845" s="33" t="s">
        <v>5698</v>
      </c>
      <c r="F1845" s="33" t="s">
        <v>5636</v>
      </c>
      <c r="G1845" s="33">
        <v>241301</v>
      </c>
      <c r="H1845" s="33">
        <v>242301</v>
      </c>
      <c r="I1845" s="33" t="s">
        <v>310</v>
      </c>
      <c r="J1845" s="34" t="s">
        <v>311</v>
      </c>
      <c r="K1845" s="34" t="s">
        <v>311</v>
      </c>
      <c r="L1845" s="33"/>
      <c r="M1845" s="33"/>
      <c r="N1845" s="33">
        <v>2</v>
      </c>
      <c r="O1845" s="33" t="s">
        <v>52</v>
      </c>
      <c r="P1845" s="33"/>
      <c r="Q1845" s="33"/>
      <c r="R1845" s="33" t="s">
        <v>5637</v>
      </c>
      <c r="S1845" s="35">
        <v>12597490.75</v>
      </c>
      <c r="T1845" s="35">
        <v>-7798446.6500000004</v>
      </c>
      <c r="U1845" s="35">
        <v>4799044.0999999996</v>
      </c>
      <c r="V1845" s="35">
        <v>0</v>
      </c>
    </row>
    <row r="1846" spans="1:22" x14ac:dyDescent="0.2">
      <c r="A1846" s="31">
        <v>1835</v>
      </c>
      <c r="B1846" s="32" t="s">
        <v>1273</v>
      </c>
      <c r="C1846" s="32" t="s">
        <v>5699</v>
      </c>
      <c r="D1846" s="32" t="s">
        <v>5700</v>
      </c>
      <c r="E1846" s="33" t="s">
        <v>5701</v>
      </c>
      <c r="F1846" s="33" t="s">
        <v>5636</v>
      </c>
      <c r="G1846" s="33">
        <v>241301</v>
      </c>
      <c r="H1846" s="33">
        <v>242301</v>
      </c>
      <c r="I1846" s="33" t="s">
        <v>310</v>
      </c>
      <c r="J1846" s="34" t="s">
        <v>311</v>
      </c>
      <c r="K1846" s="34" t="s">
        <v>311</v>
      </c>
      <c r="L1846" s="33"/>
      <c r="M1846" s="33"/>
      <c r="N1846" s="33">
        <v>2</v>
      </c>
      <c r="O1846" s="33" t="s">
        <v>52</v>
      </c>
      <c r="P1846" s="33"/>
      <c r="Q1846" s="33"/>
      <c r="R1846" s="33" t="s">
        <v>5637</v>
      </c>
      <c r="S1846" s="35">
        <v>16084398.970000001</v>
      </c>
      <c r="T1846" s="35">
        <v>-9957008.8800000008</v>
      </c>
      <c r="U1846" s="35">
        <v>6127390.0899999999</v>
      </c>
      <c r="V1846" s="35">
        <v>0</v>
      </c>
    </row>
    <row r="1847" spans="1:22" x14ac:dyDescent="0.2">
      <c r="A1847" s="31">
        <v>1836</v>
      </c>
      <c r="B1847" s="32" t="s">
        <v>1273</v>
      </c>
      <c r="C1847" s="32" t="s">
        <v>5702</v>
      </c>
      <c r="D1847" s="32" t="s">
        <v>5703</v>
      </c>
      <c r="E1847" s="33" t="s">
        <v>5701</v>
      </c>
      <c r="F1847" s="33" t="s">
        <v>5636</v>
      </c>
      <c r="G1847" s="33">
        <v>241301</v>
      </c>
      <c r="H1847" s="33">
        <v>242301</v>
      </c>
      <c r="I1847" s="33" t="s">
        <v>310</v>
      </c>
      <c r="J1847" s="34" t="s">
        <v>311</v>
      </c>
      <c r="K1847" s="34" t="s">
        <v>311</v>
      </c>
      <c r="L1847" s="33"/>
      <c r="M1847" s="33"/>
      <c r="N1847" s="33">
        <v>2</v>
      </c>
      <c r="O1847" s="33" t="s">
        <v>52</v>
      </c>
      <c r="P1847" s="33"/>
      <c r="Q1847" s="33"/>
      <c r="R1847" s="33" t="s">
        <v>5637</v>
      </c>
      <c r="S1847" s="35">
        <v>16084398.970000001</v>
      </c>
      <c r="T1847" s="35">
        <v>-9957008.8800000008</v>
      </c>
      <c r="U1847" s="35">
        <v>6127390.0899999999</v>
      </c>
      <c r="V1847" s="35">
        <v>0</v>
      </c>
    </row>
    <row r="1848" spans="1:22" x14ac:dyDescent="0.2">
      <c r="A1848" s="31">
        <v>1837</v>
      </c>
      <c r="B1848" s="32" t="s">
        <v>1273</v>
      </c>
      <c r="C1848" s="32" t="s">
        <v>5704</v>
      </c>
      <c r="D1848" s="32" t="s">
        <v>5705</v>
      </c>
      <c r="E1848" s="33" t="s">
        <v>5701</v>
      </c>
      <c r="F1848" s="33" t="s">
        <v>5636</v>
      </c>
      <c r="G1848" s="33">
        <v>241301</v>
      </c>
      <c r="H1848" s="33">
        <v>242301</v>
      </c>
      <c r="I1848" s="33" t="s">
        <v>310</v>
      </c>
      <c r="J1848" s="34" t="s">
        <v>311</v>
      </c>
      <c r="K1848" s="34" t="s">
        <v>311</v>
      </c>
      <c r="L1848" s="33"/>
      <c r="M1848" s="33"/>
      <c r="N1848" s="33">
        <v>2</v>
      </c>
      <c r="O1848" s="33" t="s">
        <v>52</v>
      </c>
      <c r="P1848" s="33"/>
      <c r="Q1848" s="33"/>
      <c r="R1848" s="33" t="s">
        <v>5637</v>
      </c>
      <c r="S1848" s="35">
        <v>16084398.970000001</v>
      </c>
      <c r="T1848" s="35">
        <v>-9957008.8800000008</v>
      </c>
      <c r="U1848" s="35">
        <v>6127390.0899999999</v>
      </c>
      <c r="V1848" s="35">
        <v>0</v>
      </c>
    </row>
    <row r="1849" spans="1:22" x14ac:dyDescent="0.2">
      <c r="A1849" s="31">
        <v>1838</v>
      </c>
      <c r="B1849" s="32" t="s">
        <v>1273</v>
      </c>
      <c r="C1849" s="32" t="s">
        <v>5706</v>
      </c>
      <c r="D1849" s="32" t="s">
        <v>5707</v>
      </c>
      <c r="E1849" s="33" t="s">
        <v>5701</v>
      </c>
      <c r="F1849" s="33" t="s">
        <v>5636</v>
      </c>
      <c r="G1849" s="33">
        <v>241301</v>
      </c>
      <c r="H1849" s="33">
        <v>242301</v>
      </c>
      <c r="I1849" s="33" t="s">
        <v>310</v>
      </c>
      <c r="J1849" s="34" t="s">
        <v>311</v>
      </c>
      <c r="K1849" s="34" t="s">
        <v>311</v>
      </c>
      <c r="L1849" s="33"/>
      <c r="M1849" s="33"/>
      <c r="N1849" s="33">
        <v>2</v>
      </c>
      <c r="O1849" s="33" t="s">
        <v>52</v>
      </c>
      <c r="P1849" s="33"/>
      <c r="Q1849" s="33"/>
      <c r="R1849" s="33" t="s">
        <v>5637</v>
      </c>
      <c r="S1849" s="35">
        <v>16084398.970000001</v>
      </c>
      <c r="T1849" s="35">
        <v>-9957008.8800000008</v>
      </c>
      <c r="U1849" s="35">
        <v>6127390.0899999999</v>
      </c>
      <c r="V1849" s="35">
        <v>0</v>
      </c>
    </row>
    <row r="1850" spans="1:22" x14ac:dyDescent="0.2">
      <c r="A1850" s="31">
        <v>1839</v>
      </c>
      <c r="B1850" s="32" t="s">
        <v>1273</v>
      </c>
      <c r="C1850" s="32" t="s">
        <v>5708</v>
      </c>
      <c r="D1850" s="32" t="s">
        <v>5709</v>
      </c>
      <c r="E1850" s="33" t="s">
        <v>5701</v>
      </c>
      <c r="F1850" s="33" t="s">
        <v>5636</v>
      </c>
      <c r="G1850" s="33">
        <v>241301</v>
      </c>
      <c r="H1850" s="33">
        <v>242301</v>
      </c>
      <c r="I1850" s="33" t="s">
        <v>310</v>
      </c>
      <c r="J1850" s="34" t="s">
        <v>311</v>
      </c>
      <c r="K1850" s="34" t="s">
        <v>311</v>
      </c>
      <c r="L1850" s="33"/>
      <c r="M1850" s="33"/>
      <c r="N1850" s="33">
        <v>2</v>
      </c>
      <c r="O1850" s="33" t="s">
        <v>52</v>
      </c>
      <c r="P1850" s="33"/>
      <c r="Q1850" s="33"/>
      <c r="R1850" s="33" t="s">
        <v>5637</v>
      </c>
      <c r="S1850" s="35">
        <v>16084398.970000001</v>
      </c>
      <c r="T1850" s="35">
        <v>-9957008.8800000008</v>
      </c>
      <c r="U1850" s="35">
        <v>6127390.0899999999</v>
      </c>
      <c r="V1850" s="35">
        <v>0</v>
      </c>
    </row>
    <row r="1851" spans="1:22" x14ac:dyDescent="0.2">
      <c r="A1851" s="31">
        <v>1840</v>
      </c>
      <c r="B1851" s="32" t="s">
        <v>1273</v>
      </c>
      <c r="C1851" s="32" t="s">
        <v>5710</v>
      </c>
      <c r="D1851" s="32" t="s">
        <v>5711</v>
      </c>
      <c r="E1851" s="33" t="s">
        <v>5701</v>
      </c>
      <c r="F1851" s="33" t="s">
        <v>5636</v>
      </c>
      <c r="G1851" s="33">
        <v>241301</v>
      </c>
      <c r="H1851" s="33">
        <v>242301</v>
      </c>
      <c r="I1851" s="33" t="s">
        <v>310</v>
      </c>
      <c r="J1851" s="34" t="s">
        <v>311</v>
      </c>
      <c r="K1851" s="34" t="s">
        <v>311</v>
      </c>
      <c r="L1851" s="33"/>
      <c r="M1851" s="33"/>
      <c r="N1851" s="33">
        <v>2</v>
      </c>
      <c r="O1851" s="33" t="s">
        <v>52</v>
      </c>
      <c r="P1851" s="33"/>
      <c r="Q1851" s="33"/>
      <c r="R1851" s="33" t="s">
        <v>5637</v>
      </c>
      <c r="S1851" s="35">
        <v>16084398.970000001</v>
      </c>
      <c r="T1851" s="35">
        <v>-9957008.8800000008</v>
      </c>
      <c r="U1851" s="35">
        <v>6127390.0899999999</v>
      </c>
      <c r="V1851" s="35">
        <v>0</v>
      </c>
    </row>
    <row r="1852" spans="1:22" x14ac:dyDescent="0.2">
      <c r="A1852" s="31">
        <v>1841</v>
      </c>
      <c r="B1852" s="32" t="s">
        <v>1273</v>
      </c>
      <c r="C1852" s="32" t="s">
        <v>5712</v>
      </c>
      <c r="D1852" s="32" t="s">
        <v>5713</v>
      </c>
      <c r="E1852" s="33" t="s">
        <v>5701</v>
      </c>
      <c r="F1852" s="33" t="s">
        <v>5636</v>
      </c>
      <c r="G1852" s="33">
        <v>241301</v>
      </c>
      <c r="H1852" s="33">
        <v>242301</v>
      </c>
      <c r="I1852" s="33" t="s">
        <v>310</v>
      </c>
      <c r="J1852" s="34" t="s">
        <v>311</v>
      </c>
      <c r="K1852" s="34" t="s">
        <v>311</v>
      </c>
      <c r="L1852" s="33"/>
      <c r="M1852" s="33"/>
      <c r="N1852" s="33">
        <v>2</v>
      </c>
      <c r="O1852" s="33" t="s">
        <v>52</v>
      </c>
      <c r="P1852" s="33"/>
      <c r="Q1852" s="33"/>
      <c r="R1852" s="33" t="s">
        <v>5637</v>
      </c>
      <c r="S1852" s="35">
        <v>16084398.970000001</v>
      </c>
      <c r="T1852" s="35">
        <v>-9957008.8800000008</v>
      </c>
      <c r="U1852" s="35">
        <v>6127390.0899999999</v>
      </c>
      <c r="V1852" s="35">
        <v>0</v>
      </c>
    </row>
    <row r="1853" spans="1:22" x14ac:dyDescent="0.2">
      <c r="A1853" s="31">
        <v>1842</v>
      </c>
      <c r="B1853" s="32" t="s">
        <v>1273</v>
      </c>
      <c r="C1853" s="32" t="s">
        <v>5714</v>
      </c>
      <c r="D1853" s="32" t="s">
        <v>5715</v>
      </c>
      <c r="E1853" s="33" t="s">
        <v>5701</v>
      </c>
      <c r="F1853" s="33" t="s">
        <v>5636</v>
      </c>
      <c r="G1853" s="33">
        <v>241301</v>
      </c>
      <c r="H1853" s="33">
        <v>242301</v>
      </c>
      <c r="I1853" s="33" t="s">
        <v>310</v>
      </c>
      <c r="J1853" s="34" t="s">
        <v>311</v>
      </c>
      <c r="K1853" s="34" t="s">
        <v>311</v>
      </c>
      <c r="L1853" s="33"/>
      <c r="M1853" s="33"/>
      <c r="N1853" s="33">
        <v>2</v>
      </c>
      <c r="O1853" s="33" t="s">
        <v>52</v>
      </c>
      <c r="P1853" s="33"/>
      <c r="Q1853" s="33"/>
      <c r="R1853" s="33" t="s">
        <v>5637</v>
      </c>
      <c r="S1853" s="35">
        <v>16084398.970000001</v>
      </c>
      <c r="T1853" s="35">
        <v>-9957008.8800000008</v>
      </c>
      <c r="U1853" s="35">
        <v>6127390.0899999999</v>
      </c>
      <c r="V1853" s="35">
        <v>0</v>
      </c>
    </row>
    <row r="1854" spans="1:22" x14ac:dyDescent="0.2">
      <c r="A1854" s="31">
        <v>1843</v>
      </c>
      <c r="B1854" s="32" t="s">
        <v>1273</v>
      </c>
      <c r="C1854" s="32" t="s">
        <v>5716</v>
      </c>
      <c r="D1854" s="32" t="s">
        <v>5717</v>
      </c>
      <c r="E1854" s="33" t="s">
        <v>5701</v>
      </c>
      <c r="F1854" s="33" t="s">
        <v>5636</v>
      </c>
      <c r="G1854" s="33">
        <v>241301</v>
      </c>
      <c r="H1854" s="33">
        <v>242301</v>
      </c>
      <c r="I1854" s="33" t="s">
        <v>310</v>
      </c>
      <c r="J1854" s="34" t="s">
        <v>311</v>
      </c>
      <c r="K1854" s="34" t="s">
        <v>311</v>
      </c>
      <c r="L1854" s="33"/>
      <c r="M1854" s="33"/>
      <c r="N1854" s="33">
        <v>2</v>
      </c>
      <c r="O1854" s="33" t="s">
        <v>52</v>
      </c>
      <c r="P1854" s="33"/>
      <c r="Q1854" s="33"/>
      <c r="R1854" s="33" t="s">
        <v>5637</v>
      </c>
      <c r="S1854" s="35">
        <v>16084398.970000001</v>
      </c>
      <c r="T1854" s="35">
        <v>-9957008.8800000008</v>
      </c>
      <c r="U1854" s="35">
        <v>6127390.0899999999</v>
      </c>
      <c r="V1854" s="35">
        <v>0</v>
      </c>
    </row>
    <row r="1855" spans="1:22" x14ac:dyDescent="0.2">
      <c r="A1855" s="31">
        <v>1844</v>
      </c>
      <c r="B1855" s="32" t="s">
        <v>1273</v>
      </c>
      <c r="C1855" s="32" t="s">
        <v>5857</v>
      </c>
      <c r="D1855" s="32" t="s">
        <v>5858</v>
      </c>
      <c r="E1855" s="33" t="s">
        <v>5701</v>
      </c>
      <c r="F1855" s="33" t="s">
        <v>5636</v>
      </c>
      <c r="G1855" s="33">
        <v>241301</v>
      </c>
      <c r="H1855" s="33">
        <v>242301</v>
      </c>
      <c r="I1855" s="33" t="s">
        <v>310</v>
      </c>
      <c r="J1855" s="34" t="s">
        <v>311</v>
      </c>
      <c r="K1855" s="34" t="s">
        <v>311</v>
      </c>
      <c r="L1855" s="33"/>
      <c r="M1855" s="33"/>
      <c r="N1855" s="33">
        <v>2</v>
      </c>
      <c r="O1855" s="33" t="s">
        <v>52</v>
      </c>
      <c r="P1855" s="33"/>
      <c r="Q1855" s="33"/>
      <c r="R1855" s="33" t="s">
        <v>5637</v>
      </c>
      <c r="S1855" s="35">
        <v>16084398.970000001</v>
      </c>
      <c r="T1855" s="35">
        <v>-9957008.8800000008</v>
      </c>
      <c r="U1855" s="35">
        <v>6127390.0899999999</v>
      </c>
      <c r="V1855" s="35">
        <v>0</v>
      </c>
    </row>
    <row r="1856" spans="1:22" x14ac:dyDescent="0.2">
      <c r="A1856" s="31">
        <v>1845</v>
      </c>
      <c r="B1856" s="32" t="s">
        <v>1273</v>
      </c>
      <c r="C1856" s="32" t="s">
        <v>5859</v>
      </c>
      <c r="D1856" s="32" t="s">
        <v>5860</v>
      </c>
      <c r="E1856" s="33" t="s">
        <v>5701</v>
      </c>
      <c r="F1856" s="33" t="s">
        <v>5636</v>
      </c>
      <c r="G1856" s="33">
        <v>241301</v>
      </c>
      <c r="H1856" s="33">
        <v>242301</v>
      </c>
      <c r="I1856" s="33" t="s">
        <v>310</v>
      </c>
      <c r="J1856" s="34" t="s">
        <v>311</v>
      </c>
      <c r="K1856" s="34" t="s">
        <v>311</v>
      </c>
      <c r="L1856" s="33"/>
      <c r="M1856" s="33"/>
      <c r="N1856" s="33">
        <v>2</v>
      </c>
      <c r="O1856" s="33" t="s">
        <v>52</v>
      </c>
      <c r="P1856" s="33"/>
      <c r="Q1856" s="33"/>
      <c r="R1856" s="33" t="s">
        <v>5637</v>
      </c>
      <c r="S1856" s="35">
        <v>16084398.970000001</v>
      </c>
      <c r="T1856" s="35">
        <v>-9957008.8800000008</v>
      </c>
      <c r="U1856" s="35">
        <v>6127390.0899999999</v>
      </c>
      <c r="V1856" s="35">
        <v>0</v>
      </c>
    </row>
    <row r="1857" spans="1:22" x14ac:dyDescent="0.2">
      <c r="A1857" s="31">
        <v>1846</v>
      </c>
      <c r="B1857" s="32" t="s">
        <v>1273</v>
      </c>
      <c r="C1857" s="32" t="s">
        <v>5861</v>
      </c>
      <c r="D1857" s="32" t="s">
        <v>5862</v>
      </c>
      <c r="E1857" s="33" t="s">
        <v>5701</v>
      </c>
      <c r="F1857" s="33" t="s">
        <v>5636</v>
      </c>
      <c r="G1857" s="33">
        <v>241301</v>
      </c>
      <c r="H1857" s="33">
        <v>242301</v>
      </c>
      <c r="I1857" s="33" t="s">
        <v>310</v>
      </c>
      <c r="J1857" s="34" t="s">
        <v>311</v>
      </c>
      <c r="K1857" s="34" t="s">
        <v>311</v>
      </c>
      <c r="L1857" s="33"/>
      <c r="M1857" s="33"/>
      <c r="N1857" s="33">
        <v>2</v>
      </c>
      <c r="O1857" s="33" t="s">
        <v>52</v>
      </c>
      <c r="P1857" s="33"/>
      <c r="Q1857" s="33"/>
      <c r="R1857" s="33" t="s">
        <v>5637</v>
      </c>
      <c r="S1857" s="35">
        <v>16084398.970000001</v>
      </c>
      <c r="T1857" s="35">
        <v>-9957008.8800000008</v>
      </c>
      <c r="U1857" s="35">
        <v>6127390.0899999999</v>
      </c>
      <c r="V1857" s="35">
        <v>0</v>
      </c>
    </row>
    <row r="1858" spans="1:22" x14ac:dyDescent="0.2">
      <c r="A1858" s="31">
        <v>1847</v>
      </c>
      <c r="B1858" s="32" t="s">
        <v>1273</v>
      </c>
      <c r="C1858" s="32" t="s">
        <v>5724</v>
      </c>
      <c r="D1858" s="32" t="s">
        <v>5725</v>
      </c>
      <c r="E1858" s="33" t="s">
        <v>5670</v>
      </c>
      <c r="F1858" s="33" t="s">
        <v>5636</v>
      </c>
      <c r="G1858" s="33">
        <v>241301</v>
      </c>
      <c r="H1858" s="33">
        <v>242301</v>
      </c>
      <c r="I1858" s="33" t="s">
        <v>310</v>
      </c>
      <c r="J1858" s="34" t="s">
        <v>311</v>
      </c>
      <c r="K1858" s="34" t="s">
        <v>311</v>
      </c>
      <c r="L1858" s="33"/>
      <c r="M1858" s="33"/>
      <c r="N1858" s="33">
        <v>2</v>
      </c>
      <c r="O1858" s="33" t="s">
        <v>52</v>
      </c>
      <c r="P1858" s="33"/>
      <c r="Q1858" s="33"/>
      <c r="R1858" s="33" t="s">
        <v>5637</v>
      </c>
      <c r="S1858" s="35">
        <v>2784338.24</v>
      </c>
      <c r="T1858" s="35">
        <v>-1723637.96</v>
      </c>
      <c r="U1858" s="35">
        <v>1060700.28</v>
      </c>
      <c r="V1858" s="35">
        <v>0</v>
      </c>
    </row>
    <row r="1859" spans="1:22" x14ac:dyDescent="0.2">
      <c r="A1859" s="31">
        <v>1848</v>
      </c>
      <c r="B1859" s="32" t="s">
        <v>1273</v>
      </c>
      <c r="C1859" s="32" t="s">
        <v>5726</v>
      </c>
      <c r="D1859" s="32" t="s">
        <v>5727</v>
      </c>
      <c r="E1859" s="33" t="s">
        <v>5670</v>
      </c>
      <c r="F1859" s="33" t="s">
        <v>5636</v>
      </c>
      <c r="G1859" s="33">
        <v>241301</v>
      </c>
      <c r="H1859" s="33">
        <v>242301</v>
      </c>
      <c r="I1859" s="33" t="s">
        <v>310</v>
      </c>
      <c r="J1859" s="34" t="s">
        <v>311</v>
      </c>
      <c r="K1859" s="34" t="s">
        <v>311</v>
      </c>
      <c r="L1859" s="33"/>
      <c r="M1859" s="33"/>
      <c r="N1859" s="33">
        <v>2</v>
      </c>
      <c r="O1859" s="33" t="s">
        <v>52</v>
      </c>
      <c r="P1859" s="33"/>
      <c r="Q1859" s="33"/>
      <c r="R1859" s="33" t="s">
        <v>5637</v>
      </c>
      <c r="S1859" s="35">
        <v>2784338.24</v>
      </c>
      <c r="T1859" s="35">
        <v>-1723637.96</v>
      </c>
      <c r="U1859" s="35">
        <v>1060700.28</v>
      </c>
      <c r="V1859" s="35">
        <v>0</v>
      </c>
    </row>
    <row r="1860" spans="1:22" x14ac:dyDescent="0.2">
      <c r="A1860" s="31">
        <v>1849</v>
      </c>
      <c r="B1860" s="32" t="s">
        <v>1273</v>
      </c>
      <c r="C1860" s="32" t="s">
        <v>5728</v>
      </c>
      <c r="D1860" s="32" t="s">
        <v>5729</v>
      </c>
      <c r="E1860" s="33" t="s">
        <v>5670</v>
      </c>
      <c r="F1860" s="33" t="s">
        <v>5636</v>
      </c>
      <c r="G1860" s="33">
        <v>241301</v>
      </c>
      <c r="H1860" s="33">
        <v>242301</v>
      </c>
      <c r="I1860" s="33" t="s">
        <v>310</v>
      </c>
      <c r="J1860" s="34" t="s">
        <v>311</v>
      </c>
      <c r="K1860" s="34" t="s">
        <v>311</v>
      </c>
      <c r="L1860" s="33"/>
      <c r="M1860" s="33"/>
      <c r="N1860" s="33">
        <v>2</v>
      </c>
      <c r="O1860" s="33" t="s">
        <v>52</v>
      </c>
      <c r="P1860" s="33"/>
      <c r="Q1860" s="33"/>
      <c r="R1860" s="33" t="s">
        <v>5637</v>
      </c>
      <c r="S1860" s="35">
        <v>2784338.24</v>
      </c>
      <c r="T1860" s="35">
        <v>-1723637.96</v>
      </c>
      <c r="U1860" s="35">
        <v>1060700.28</v>
      </c>
      <c r="V1860" s="35">
        <v>0</v>
      </c>
    </row>
    <row r="1861" spans="1:22" x14ac:dyDescent="0.2">
      <c r="A1861" s="31">
        <v>1850</v>
      </c>
      <c r="B1861" s="32" t="s">
        <v>1273</v>
      </c>
      <c r="C1861" s="32" t="s">
        <v>5730</v>
      </c>
      <c r="D1861" s="32" t="s">
        <v>5731</v>
      </c>
      <c r="E1861" s="33" t="s">
        <v>5670</v>
      </c>
      <c r="F1861" s="33" t="s">
        <v>5636</v>
      </c>
      <c r="G1861" s="33">
        <v>241301</v>
      </c>
      <c r="H1861" s="33">
        <v>242301</v>
      </c>
      <c r="I1861" s="33" t="s">
        <v>310</v>
      </c>
      <c r="J1861" s="34" t="s">
        <v>311</v>
      </c>
      <c r="K1861" s="34" t="s">
        <v>311</v>
      </c>
      <c r="L1861" s="33"/>
      <c r="M1861" s="33"/>
      <c r="N1861" s="33">
        <v>2</v>
      </c>
      <c r="O1861" s="33" t="s">
        <v>52</v>
      </c>
      <c r="P1861" s="33"/>
      <c r="Q1861" s="33"/>
      <c r="R1861" s="33" t="s">
        <v>5637</v>
      </c>
      <c r="S1861" s="35">
        <v>2784338.24</v>
      </c>
      <c r="T1861" s="35">
        <v>-1723637.96</v>
      </c>
      <c r="U1861" s="35">
        <v>1060700.28</v>
      </c>
      <c r="V1861" s="35">
        <v>0</v>
      </c>
    </row>
    <row r="1862" spans="1:22" x14ac:dyDescent="0.2">
      <c r="A1862" s="31">
        <v>1851</v>
      </c>
      <c r="B1862" s="32" t="s">
        <v>1273</v>
      </c>
      <c r="C1862" s="32" t="s">
        <v>5732</v>
      </c>
      <c r="D1862" s="32" t="s">
        <v>5733</v>
      </c>
      <c r="E1862" s="33" t="s">
        <v>5670</v>
      </c>
      <c r="F1862" s="33" t="s">
        <v>5636</v>
      </c>
      <c r="G1862" s="33">
        <v>241301</v>
      </c>
      <c r="H1862" s="33">
        <v>242301</v>
      </c>
      <c r="I1862" s="33" t="s">
        <v>310</v>
      </c>
      <c r="J1862" s="34" t="s">
        <v>311</v>
      </c>
      <c r="K1862" s="34" t="s">
        <v>311</v>
      </c>
      <c r="L1862" s="33"/>
      <c r="M1862" s="33"/>
      <c r="N1862" s="33">
        <v>2</v>
      </c>
      <c r="O1862" s="33" t="s">
        <v>52</v>
      </c>
      <c r="P1862" s="33"/>
      <c r="Q1862" s="33"/>
      <c r="R1862" s="33" t="s">
        <v>5637</v>
      </c>
      <c r="S1862" s="35">
        <v>2784338.24</v>
      </c>
      <c r="T1862" s="35">
        <v>-1723637.96</v>
      </c>
      <c r="U1862" s="35">
        <v>1060700.28</v>
      </c>
      <c r="V1862" s="35">
        <v>0</v>
      </c>
    </row>
    <row r="1863" spans="1:22" x14ac:dyDescent="0.2">
      <c r="A1863" s="31">
        <v>1852</v>
      </c>
      <c r="B1863" s="32" t="s">
        <v>1273</v>
      </c>
      <c r="C1863" s="32" t="s">
        <v>5734</v>
      </c>
      <c r="D1863" s="32" t="s">
        <v>5735</v>
      </c>
      <c r="E1863" s="33" t="s">
        <v>5670</v>
      </c>
      <c r="F1863" s="33" t="s">
        <v>5636</v>
      </c>
      <c r="G1863" s="33">
        <v>241301</v>
      </c>
      <c r="H1863" s="33">
        <v>242301</v>
      </c>
      <c r="I1863" s="33" t="s">
        <v>310</v>
      </c>
      <c r="J1863" s="34" t="s">
        <v>311</v>
      </c>
      <c r="K1863" s="34" t="s">
        <v>311</v>
      </c>
      <c r="L1863" s="33"/>
      <c r="M1863" s="33"/>
      <c r="N1863" s="33">
        <v>2</v>
      </c>
      <c r="O1863" s="33" t="s">
        <v>52</v>
      </c>
      <c r="P1863" s="33"/>
      <c r="Q1863" s="33"/>
      <c r="R1863" s="33" t="s">
        <v>5637</v>
      </c>
      <c r="S1863" s="35">
        <v>2784338.24</v>
      </c>
      <c r="T1863" s="35">
        <v>-1723637.96</v>
      </c>
      <c r="U1863" s="35">
        <v>1060700.28</v>
      </c>
      <c r="V1863" s="35">
        <v>0</v>
      </c>
    </row>
    <row r="1864" spans="1:22" x14ac:dyDescent="0.2">
      <c r="A1864" s="31">
        <v>1853</v>
      </c>
      <c r="B1864" s="32" t="s">
        <v>1273</v>
      </c>
      <c r="C1864" s="32" t="s">
        <v>5736</v>
      </c>
      <c r="D1864" s="32" t="s">
        <v>5737</v>
      </c>
      <c r="E1864" s="33" t="s">
        <v>5670</v>
      </c>
      <c r="F1864" s="33" t="s">
        <v>5636</v>
      </c>
      <c r="G1864" s="33">
        <v>241301</v>
      </c>
      <c r="H1864" s="33">
        <v>242301</v>
      </c>
      <c r="I1864" s="33" t="s">
        <v>310</v>
      </c>
      <c r="J1864" s="34" t="s">
        <v>311</v>
      </c>
      <c r="K1864" s="34" t="s">
        <v>311</v>
      </c>
      <c r="L1864" s="33"/>
      <c r="M1864" s="33"/>
      <c r="N1864" s="33">
        <v>2</v>
      </c>
      <c r="O1864" s="33" t="s">
        <v>52</v>
      </c>
      <c r="P1864" s="33"/>
      <c r="Q1864" s="33"/>
      <c r="R1864" s="33" t="s">
        <v>5637</v>
      </c>
      <c r="S1864" s="35">
        <v>2784338.24</v>
      </c>
      <c r="T1864" s="35">
        <v>-1723637.96</v>
      </c>
      <c r="U1864" s="35">
        <v>1060700.28</v>
      </c>
      <c r="V1864" s="35">
        <v>0</v>
      </c>
    </row>
    <row r="1865" spans="1:22" x14ac:dyDescent="0.2">
      <c r="A1865" s="31">
        <v>1854</v>
      </c>
      <c r="B1865" s="32" t="s">
        <v>1273</v>
      </c>
      <c r="C1865" s="32" t="s">
        <v>5738</v>
      </c>
      <c r="D1865" s="32" t="s">
        <v>5739</v>
      </c>
      <c r="E1865" s="33" t="s">
        <v>5670</v>
      </c>
      <c r="F1865" s="33" t="s">
        <v>5636</v>
      </c>
      <c r="G1865" s="33">
        <v>241301</v>
      </c>
      <c r="H1865" s="33">
        <v>242301</v>
      </c>
      <c r="I1865" s="33" t="s">
        <v>310</v>
      </c>
      <c r="J1865" s="34" t="s">
        <v>311</v>
      </c>
      <c r="K1865" s="34" t="s">
        <v>311</v>
      </c>
      <c r="L1865" s="33"/>
      <c r="M1865" s="33"/>
      <c r="N1865" s="33">
        <v>2</v>
      </c>
      <c r="O1865" s="33" t="s">
        <v>52</v>
      </c>
      <c r="P1865" s="33"/>
      <c r="Q1865" s="33"/>
      <c r="R1865" s="33" t="s">
        <v>5637</v>
      </c>
      <c r="S1865" s="35">
        <v>2784338.24</v>
      </c>
      <c r="T1865" s="35">
        <v>-1723637.96</v>
      </c>
      <c r="U1865" s="35">
        <v>1060700.28</v>
      </c>
      <c r="V1865" s="35">
        <v>0</v>
      </c>
    </row>
    <row r="1866" spans="1:22" x14ac:dyDescent="0.2">
      <c r="A1866" s="31">
        <v>1855</v>
      </c>
      <c r="B1866" s="32" t="s">
        <v>1273</v>
      </c>
      <c r="C1866" s="32" t="s">
        <v>5740</v>
      </c>
      <c r="D1866" s="32" t="s">
        <v>5741</v>
      </c>
      <c r="E1866" s="33" t="s">
        <v>5670</v>
      </c>
      <c r="F1866" s="33" t="s">
        <v>5636</v>
      </c>
      <c r="G1866" s="33">
        <v>241301</v>
      </c>
      <c r="H1866" s="33">
        <v>242301</v>
      </c>
      <c r="I1866" s="33" t="s">
        <v>310</v>
      </c>
      <c r="J1866" s="34" t="s">
        <v>311</v>
      </c>
      <c r="K1866" s="34" t="s">
        <v>311</v>
      </c>
      <c r="L1866" s="33"/>
      <c r="M1866" s="33"/>
      <c r="N1866" s="33">
        <v>2</v>
      </c>
      <c r="O1866" s="33" t="s">
        <v>52</v>
      </c>
      <c r="P1866" s="33"/>
      <c r="Q1866" s="33"/>
      <c r="R1866" s="33" t="s">
        <v>5637</v>
      </c>
      <c r="S1866" s="35">
        <v>2784338.24</v>
      </c>
      <c r="T1866" s="35">
        <v>-1723637.96</v>
      </c>
      <c r="U1866" s="35">
        <v>1060700.28</v>
      </c>
      <c r="V1866" s="35">
        <v>0</v>
      </c>
    </row>
    <row r="1867" spans="1:22" x14ac:dyDescent="0.2">
      <c r="A1867" s="31">
        <v>1856</v>
      </c>
      <c r="B1867" s="32" t="s">
        <v>1273</v>
      </c>
      <c r="C1867" s="32" t="s">
        <v>5742</v>
      </c>
      <c r="D1867" s="32" t="s">
        <v>5743</v>
      </c>
      <c r="E1867" s="33" t="s">
        <v>5670</v>
      </c>
      <c r="F1867" s="33" t="s">
        <v>5636</v>
      </c>
      <c r="G1867" s="33">
        <v>241301</v>
      </c>
      <c r="H1867" s="33">
        <v>242301</v>
      </c>
      <c r="I1867" s="33" t="s">
        <v>310</v>
      </c>
      <c r="J1867" s="34" t="s">
        <v>311</v>
      </c>
      <c r="K1867" s="34" t="s">
        <v>311</v>
      </c>
      <c r="L1867" s="33"/>
      <c r="M1867" s="33"/>
      <c r="N1867" s="33">
        <v>2</v>
      </c>
      <c r="O1867" s="33" t="s">
        <v>52</v>
      </c>
      <c r="P1867" s="33"/>
      <c r="Q1867" s="33"/>
      <c r="R1867" s="33" t="s">
        <v>5637</v>
      </c>
      <c r="S1867" s="35">
        <v>2784338.24</v>
      </c>
      <c r="T1867" s="35">
        <v>-1723637.96</v>
      </c>
      <c r="U1867" s="35">
        <v>1060700.28</v>
      </c>
      <c r="V1867" s="35">
        <v>0</v>
      </c>
    </row>
    <row r="1868" spans="1:22" x14ac:dyDescent="0.2">
      <c r="A1868" s="31">
        <v>1857</v>
      </c>
      <c r="B1868" s="32" t="s">
        <v>1273</v>
      </c>
      <c r="C1868" s="32" t="s">
        <v>5744</v>
      </c>
      <c r="D1868" s="32" t="s">
        <v>5745</v>
      </c>
      <c r="E1868" s="33" t="s">
        <v>5670</v>
      </c>
      <c r="F1868" s="33" t="s">
        <v>5636</v>
      </c>
      <c r="G1868" s="33">
        <v>241301</v>
      </c>
      <c r="H1868" s="33">
        <v>242301</v>
      </c>
      <c r="I1868" s="33" t="s">
        <v>310</v>
      </c>
      <c r="J1868" s="34" t="s">
        <v>311</v>
      </c>
      <c r="K1868" s="34" t="s">
        <v>311</v>
      </c>
      <c r="L1868" s="33"/>
      <c r="M1868" s="33"/>
      <c r="N1868" s="33">
        <v>2</v>
      </c>
      <c r="O1868" s="33" t="s">
        <v>52</v>
      </c>
      <c r="P1868" s="33"/>
      <c r="Q1868" s="33"/>
      <c r="R1868" s="33" t="s">
        <v>5637</v>
      </c>
      <c r="S1868" s="35">
        <v>2784338.24</v>
      </c>
      <c r="T1868" s="35">
        <v>-1723637.96</v>
      </c>
      <c r="U1868" s="35">
        <v>1060700.28</v>
      </c>
      <c r="V1868" s="35">
        <v>0</v>
      </c>
    </row>
    <row r="1869" spans="1:22" x14ac:dyDescent="0.2">
      <c r="A1869" s="31">
        <v>1858</v>
      </c>
      <c r="B1869" s="32" t="s">
        <v>1273</v>
      </c>
      <c r="C1869" s="32" t="s">
        <v>5746</v>
      </c>
      <c r="D1869" s="32" t="s">
        <v>5747</v>
      </c>
      <c r="E1869" s="33" t="s">
        <v>5670</v>
      </c>
      <c r="F1869" s="33" t="s">
        <v>5636</v>
      </c>
      <c r="G1869" s="33">
        <v>241301</v>
      </c>
      <c r="H1869" s="33">
        <v>242301</v>
      </c>
      <c r="I1869" s="33" t="s">
        <v>310</v>
      </c>
      <c r="J1869" s="34" t="s">
        <v>311</v>
      </c>
      <c r="K1869" s="34" t="s">
        <v>311</v>
      </c>
      <c r="L1869" s="33"/>
      <c r="M1869" s="33"/>
      <c r="N1869" s="33">
        <v>2</v>
      </c>
      <c r="O1869" s="33" t="s">
        <v>52</v>
      </c>
      <c r="P1869" s="33"/>
      <c r="Q1869" s="33"/>
      <c r="R1869" s="33" t="s">
        <v>5637</v>
      </c>
      <c r="S1869" s="35">
        <v>2784338.24</v>
      </c>
      <c r="T1869" s="35">
        <v>-1723637.96</v>
      </c>
      <c r="U1869" s="35">
        <v>1060700.28</v>
      </c>
      <c r="V1869" s="35">
        <v>0</v>
      </c>
    </row>
    <row r="1870" spans="1:22" x14ac:dyDescent="0.2">
      <c r="A1870" s="31">
        <v>1859</v>
      </c>
      <c r="B1870" s="32" t="s">
        <v>1273</v>
      </c>
      <c r="C1870" s="32" t="s">
        <v>5748</v>
      </c>
      <c r="D1870" s="32" t="s">
        <v>5749</v>
      </c>
      <c r="E1870" s="33" t="s">
        <v>5670</v>
      </c>
      <c r="F1870" s="33" t="s">
        <v>5636</v>
      </c>
      <c r="G1870" s="33">
        <v>241301</v>
      </c>
      <c r="H1870" s="33">
        <v>242301</v>
      </c>
      <c r="I1870" s="33" t="s">
        <v>310</v>
      </c>
      <c r="J1870" s="34" t="s">
        <v>311</v>
      </c>
      <c r="K1870" s="34" t="s">
        <v>311</v>
      </c>
      <c r="L1870" s="33"/>
      <c r="M1870" s="33"/>
      <c r="N1870" s="33">
        <v>2</v>
      </c>
      <c r="O1870" s="33" t="s">
        <v>52</v>
      </c>
      <c r="P1870" s="33"/>
      <c r="Q1870" s="33"/>
      <c r="R1870" s="33" t="s">
        <v>5637</v>
      </c>
      <c r="S1870" s="35">
        <v>2784338.24</v>
      </c>
      <c r="T1870" s="35">
        <v>-1723637.96</v>
      </c>
      <c r="U1870" s="35">
        <v>1060700.28</v>
      </c>
      <c r="V1870" s="35">
        <v>0</v>
      </c>
    </row>
    <row r="1871" spans="1:22" x14ac:dyDescent="0.2">
      <c r="A1871" s="31">
        <v>1860</v>
      </c>
      <c r="B1871" s="32" t="s">
        <v>1273</v>
      </c>
      <c r="C1871" s="32" t="s">
        <v>5750</v>
      </c>
      <c r="D1871" s="32" t="s">
        <v>5751</v>
      </c>
      <c r="E1871" s="33" t="s">
        <v>5670</v>
      </c>
      <c r="F1871" s="33" t="s">
        <v>5636</v>
      </c>
      <c r="G1871" s="33">
        <v>241301</v>
      </c>
      <c r="H1871" s="33">
        <v>242301</v>
      </c>
      <c r="I1871" s="33" t="s">
        <v>310</v>
      </c>
      <c r="J1871" s="34" t="s">
        <v>311</v>
      </c>
      <c r="K1871" s="34" t="s">
        <v>311</v>
      </c>
      <c r="L1871" s="33"/>
      <c r="M1871" s="33"/>
      <c r="N1871" s="33">
        <v>2</v>
      </c>
      <c r="O1871" s="33" t="s">
        <v>52</v>
      </c>
      <c r="P1871" s="33"/>
      <c r="Q1871" s="33"/>
      <c r="R1871" s="33" t="s">
        <v>5637</v>
      </c>
      <c r="S1871" s="35">
        <v>2784338.24</v>
      </c>
      <c r="T1871" s="35">
        <v>-1723637.96</v>
      </c>
      <c r="U1871" s="35">
        <v>1060700.28</v>
      </c>
      <c r="V1871" s="35">
        <v>0</v>
      </c>
    </row>
    <row r="1872" spans="1:22" x14ac:dyDescent="0.2">
      <c r="A1872" s="31">
        <v>1861</v>
      </c>
      <c r="B1872" s="32" t="s">
        <v>1273</v>
      </c>
      <c r="C1872" s="32" t="s">
        <v>5752</v>
      </c>
      <c r="D1872" s="32" t="s">
        <v>5753</v>
      </c>
      <c r="E1872" s="33" t="s">
        <v>5670</v>
      </c>
      <c r="F1872" s="33" t="s">
        <v>5636</v>
      </c>
      <c r="G1872" s="33">
        <v>241301</v>
      </c>
      <c r="H1872" s="33">
        <v>242301</v>
      </c>
      <c r="I1872" s="33" t="s">
        <v>310</v>
      </c>
      <c r="J1872" s="34" t="s">
        <v>311</v>
      </c>
      <c r="K1872" s="34" t="s">
        <v>311</v>
      </c>
      <c r="L1872" s="33"/>
      <c r="M1872" s="33"/>
      <c r="N1872" s="33">
        <v>2</v>
      </c>
      <c r="O1872" s="33" t="s">
        <v>52</v>
      </c>
      <c r="P1872" s="33"/>
      <c r="Q1872" s="33"/>
      <c r="R1872" s="33" t="s">
        <v>5637</v>
      </c>
      <c r="S1872" s="35">
        <v>2784338.24</v>
      </c>
      <c r="T1872" s="35">
        <v>-1723637.96</v>
      </c>
      <c r="U1872" s="35">
        <v>1060700.28</v>
      </c>
      <c r="V1872" s="35">
        <v>0</v>
      </c>
    </row>
    <row r="1873" spans="1:22" x14ac:dyDescent="0.2">
      <c r="A1873" s="31">
        <v>1862</v>
      </c>
      <c r="B1873" s="32" t="s">
        <v>1273</v>
      </c>
      <c r="C1873" s="32" t="s">
        <v>5754</v>
      </c>
      <c r="D1873" s="32" t="s">
        <v>5755</v>
      </c>
      <c r="E1873" s="33" t="s">
        <v>5679</v>
      </c>
      <c r="F1873" s="33" t="s">
        <v>5636</v>
      </c>
      <c r="G1873" s="33">
        <v>241301</v>
      </c>
      <c r="H1873" s="33">
        <v>242301</v>
      </c>
      <c r="I1873" s="33" t="s">
        <v>125</v>
      </c>
      <c r="J1873" s="34" t="s">
        <v>311</v>
      </c>
      <c r="K1873" s="34" t="s">
        <v>311</v>
      </c>
      <c r="L1873" s="33"/>
      <c r="M1873" s="33"/>
      <c r="N1873" s="33">
        <v>2</v>
      </c>
      <c r="O1873" s="33" t="s">
        <v>52</v>
      </c>
      <c r="P1873" s="33"/>
      <c r="Q1873" s="33"/>
      <c r="R1873" s="33" t="s">
        <v>5637</v>
      </c>
      <c r="S1873" s="35">
        <v>85485448.120000005</v>
      </c>
      <c r="T1873" s="35">
        <v>-32982425.379999999</v>
      </c>
      <c r="U1873" s="35">
        <v>52503022.740000002</v>
      </c>
      <c r="V1873" s="35">
        <v>0</v>
      </c>
    </row>
    <row r="1874" spans="1:22" x14ac:dyDescent="0.2">
      <c r="A1874" s="31">
        <v>1863</v>
      </c>
      <c r="B1874" s="32" t="s">
        <v>1273</v>
      </c>
      <c r="C1874" s="32" t="s">
        <v>5756</v>
      </c>
      <c r="D1874" s="32" t="s">
        <v>5757</v>
      </c>
      <c r="E1874" s="33" t="s">
        <v>5679</v>
      </c>
      <c r="F1874" s="33" t="s">
        <v>5636</v>
      </c>
      <c r="G1874" s="33">
        <v>241301</v>
      </c>
      <c r="H1874" s="33">
        <v>242301</v>
      </c>
      <c r="I1874" s="33" t="s">
        <v>125</v>
      </c>
      <c r="J1874" s="34" t="s">
        <v>311</v>
      </c>
      <c r="K1874" s="34" t="s">
        <v>311</v>
      </c>
      <c r="L1874" s="33"/>
      <c r="M1874" s="33"/>
      <c r="N1874" s="33">
        <v>2</v>
      </c>
      <c r="O1874" s="33" t="s">
        <v>52</v>
      </c>
      <c r="P1874" s="33"/>
      <c r="Q1874" s="33"/>
      <c r="R1874" s="33" t="s">
        <v>5637</v>
      </c>
      <c r="S1874" s="35">
        <v>85485448.120000005</v>
      </c>
      <c r="T1874" s="35">
        <v>-32982425.379999999</v>
      </c>
      <c r="U1874" s="35">
        <v>52503022.740000002</v>
      </c>
      <c r="V1874" s="35">
        <v>0</v>
      </c>
    </row>
    <row r="1875" spans="1:22" x14ac:dyDescent="0.2">
      <c r="A1875" s="31">
        <v>1864</v>
      </c>
      <c r="B1875" s="32" t="s">
        <v>1273</v>
      </c>
      <c r="C1875" s="32" t="s">
        <v>5758</v>
      </c>
      <c r="D1875" s="32" t="s">
        <v>5759</v>
      </c>
      <c r="E1875" s="33" t="s">
        <v>5679</v>
      </c>
      <c r="F1875" s="33" t="s">
        <v>5636</v>
      </c>
      <c r="G1875" s="33">
        <v>241301</v>
      </c>
      <c r="H1875" s="33">
        <v>242301</v>
      </c>
      <c r="I1875" s="33" t="s">
        <v>125</v>
      </c>
      <c r="J1875" s="34" t="s">
        <v>311</v>
      </c>
      <c r="K1875" s="34" t="s">
        <v>311</v>
      </c>
      <c r="L1875" s="33"/>
      <c r="M1875" s="33"/>
      <c r="N1875" s="33">
        <v>2</v>
      </c>
      <c r="O1875" s="33" t="s">
        <v>52</v>
      </c>
      <c r="P1875" s="33"/>
      <c r="Q1875" s="33"/>
      <c r="R1875" s="33" t="s">
        <v>5637</v>
      </c>
      <c r="S1875" s="35">
        <v>85485448.120000005</v>
      </c>
      <c r="T1875" s="35">
        <v>-32982425.379999999</v>
      </c>
      <c r="U1875" s="35">
        <v>52503022.740000002</v>
      </c>
      <c r="V1875" s="35">
        <v>0</v>
      </c>
    </row>
    <row r="1876" spans="1:22" x14ac:dyDescent="0.2">
      <c r="A1876" s="31">
        <v>1865</v>
      </c>
      <c r="B1876" s="32" t="s">
        <v>1273</v>
      </c>
      <c r="C1876" s="32" t="s">
        <v>5760</v>
      </c>
      <c r="D1876" s="32" t="s">
        <v>5761</v>
      </c>
      <c r="E1876" s="33" t="s">
        <v>5679</v>
      </c>
      <c r="F1876" s="33" t="s">
        <v>5636</v>
      </c>
      <c r="G1876" s="33">
        <v>241301</v>
      </c>
      <c r="H1876" s="33">
        <v>242301</v>
      </c>
      <c r="I1876" s="33" t="s">
        <v>125</v>
      </c>
      <c r="J1876" s="34" t="s">
        <v>311</v>
      </c>
      <c r="K1876" s="34" t="s">
        <v>311</v>
      </c>
      <c r="L1876" s="33"/>
      <c r="M1876" s="33"/>
      <c r="N1876" s="33">
        <v>2</v>
      </c>
      <c r="O1876" s="33" t="s">
        <v>52</v>
      </c>
      <c r="P1876" s="33"/>
      <c r="Q1876" s="33"/>
      <c r="R1876" s="33" t="s">
        <v>5637</v>
      </c>
      <c r="S1876" s="35">
        <v>85485448.120000005</v>
      </c>
      <c r="T1876" s="35">
        <v>-32982425.379999999</v>
      </c>
      <c r="U1876" s="35">
        <v>52503022.740000002</v>
      </c>
      <c r="V1876" s="35">
        <v>0</v>
      </c>
    </row>
    <row r="1877" spans="1:22" x14ac:dyDescent="0.2">
      <c r="A1877" s="31">
        <v>1866</v>
      </c>
      <c r="B1877" s="32" t="s">
        <v>1273</v>
      </c>
      <c r="C1877" s="32" t="s">
        <v>5762</v>
      </c>
      <c r="D1877" s="32" t="s">
        <v>5763</v>
      </c>
      <c r="E1877" s="33" t="s">
        <v>5679</v>
      </c>
      <c r="F1877" s="33" t="s">
        <v>5636</v>
      </c>
      <c r="G1877" s="33">
        <v>241301</v>
      </c>
      <c r="H1877" s="33">
        <v>242301</v>
      </c>
      <c r="I1877" s="33" t="s">
        <v>125</v>
      </c>
      <c r="J1877" s="34" t="s">
        <v>311</v>
      </c>
      <c r="K1877" s="34" t="s">
        <v>311</v>
      </c>
      <c r="L1877" s="33"/>
      <c r="M1877" s="33"/>
      <c r="N1877" s="33">
        <v>2</v>
      </c>
      <c r="O1877" s="33" t="s">
        <v>52</v>
      </c>
      <c r="P1877" s="33"/>
      <c r="Q1877" s="33"/>
      <c r="R1877" s="33" t="s">
        <v>5637</v>
      </c>
      <c r="S1877" s="35">
        <v>85485448.120000005</v>
      </c>
      <c r="T1877" s="35">
        <v>-32982425.379999999</v>
      </c>
      <c r="U1877" s="35">
        <v>52503022.740000002</v>
      </c>
      <c r="V1877" s="35">
        <v>0</v>
      </c>
    </row>
    <row r="1878" spans="1:22" x14ac:dyDescent="0.2">
      <c r="A1878" s="31">
        <v>1867</v>
      </c>
      <c r="B1878" s="32" t="s">
        <v>1273</v>
      </c>
      <c r="C1878" s="32" t="s">
        <v>5764</v>
      </c>
      <c r="D1878" s="32" t="s">
        <v>5765</v>
      </c>
      <c r="E1878" s="33" t="s">
        <v>5679</v>
      </c>
      <c r="F1878" s="33" t="s">
        <v>5636</v>
      </c>
      <c r="G1878" s="33">
        <v>241301</v>
      </c>
      <c r="H1878" s="33">
        <v>242301</v>
      </c>
      <c r="I1878" s="33" t="s">
        <v>125</v>
      </c>
      <c r="J1878" s="34" t="s">
        <v>311</v>
      </c>
      <c r="K1878" s="34" t="s">
        <v>311</v>
      </c>
      <c r="L1878" s="33"/>
      <c r="M1878" s="33"/>
      <c r="N1878" s="33">
        <v>2</v>
      </c>
      <c r="O1878" s="33" t="s">
        <v>52</v>
      </c>
      <c r="P1878" s="33"/>
      <c r="Q1878" s="33"/>
      <c r="R1878" s="33" t="s">
        <v>5637</v>
      </c>
      <c r="S1878" s="35">
        <v>85485448.120000005</v>
      </c>
      <c r="T1878" s="35">
        <v>-32982425.379999999</v>
      </c>
      <c r="U1878" s="35">
        <v>52503022.740000002</v>
      </c>
      <c r="V1878" s="35">
        <v>0</v>
      </c>
    </row>
    <row r="1879" spans="1:22" x14ac:dyDescent="0.2">
      <c r="A1879" s="31">
        <v>1868</v>
      </c>
      <c r="B1879" s="32" t="s">
        <v>1273</v>
      </c>
      <c r="C1879" s="32" t="s">
        <v>5766</v>
      </c>
      <c r="D1879" s="32" t="s">
        <v>5767</v>
      </c>
      <c r="E1879" s="33" t="s">
        <v>5679</v>
      </c>
      <c r="F1879" s="33" t="s">
        <v>5636</v>
      </c>
      <c r="G1879" s="33">
        <v>241301</v>
      </c>
      <c r="H1879" s="33">
        <v>242301</v>
      </c>
      <c r="I1879" s="33" t="s">
        <v>125</v>
      </c>
      <c r="J1879" s="34" t="s">
        <v>311</v>
      </c>
      <c r="K1879" s="34" t="s">
        <v>311</v>
      </c>
      <c r="L1879" s="33"/>
      <c r="M1879" s="33"/>
      <c r="N1879" s="33">
        <v>2</v>
      </c>
      <c r="O1879" s="33" t="s">
        <v>52</v>
      </c>
      <c r="P1879" s="33"/>
      <c r="Q1879" s="33"/>
      <c r="R1879" s="33" t="s">
        <v>5637</v>
      </c>
      <c r="S1879" s="35">
        <v>85485448.120000005</v>
      </c>
      <c r="T1879" s="35">
        <v>-32982425.379999999</v>
      </c>
      <c r="U1879" s="35">
        <v>52503022.740000002</v>
      </c>
      <c r="V1879" s="35">
        <v>0</v>
      </c>
    </row>
    <row r="1880" spans="1:22" x14ac:dyDescent="0.2">
      <c r="A1880" s="31">
        <v>1869</v>
      </c>
      <c r="B1880" s="32" t="s">
        <v>1273</v>
      </c>
      <c r="C1880" s="32" t="s">
        <v>5768</v>
      </c>
      <c r="D1880" s="32" t="s">
        <v>5769</v>
      </c>
      <c r="E1880" s="33" t="s">
        <v>5679</v>
      </c>
      <c r="F1880" s="33" t="s">
        <v>5636</v>
      </c>
      <c r="G1880" s="33">
        <v>241301</v>
      </c>
      <c r="H1880" s="33">
        <v>242301</v>
      </c>
      <c r="I1880" s="33" t="s">
        <v>125</v>
      </c>
      <c r="J1880" s="34" t="s">
        <v>311</v>
      </c>
      <c r="K1880" s="34" t="s">
        <v>311</v>
      </c>
      <c r="L1880" s="33"/>
      <c r="M1880" s="33"/>
      <c r="N1880" s="33">
        <v>2</v>
      </c>
      <c r="O1880" s="33" t="s">
        <v>52</v>
      </c>
      <c r="P1880" s="33"/>
      <c r="Q1880" s="33"/>
      <c r="R1880" s="33" t="s">
        <v>5637</v>
      </c>
      <c r="S1880" s="35">
        <v>85485448.120000005</v>
      </c>
      <c r="T1880" s="35">
        <v>-32982425.379999999</v>
      </c>
      <c r="U1880" s="35">
        <v>52503022.740000002</v>
      </c>
      <c r="V1880" s="35">
        <v>0</v>
      </c>
    </row>
    <row r="1881" spans="1:22" x14ac:dyDescent="0.2">
      <c r="A1881" s="31">
        <v>1870</v>
      </c>
      <c r="B1881" s="32" t="s">
        <v>1273</v>
      </c>
      <c r="C1881" s="32" t="s">
        <v>5770</v>
      </c>
      <c r="D1881" s="32" t="s">
        <v>5771</v>
      </c>
      <c r="E1881" s="33" t="s">
        <v>5679</v>
      </c>
      <c r="F1881" s="33" t="s">
        <v>5636</v>
      </c>
      <c r="G1881" s="33">
        <v>241301</v>
      </c>
      <c r="H1881" s="33">
        <v>242301</v>
      </c>
      <c r="I1881" s="33" t="s">
        <v>125</v>
      </c>
      <c r="J1881" s="34" t="s">
        <v>311</v>
      </c>
      <c r="K1881" s="34" t="s">
        <v>311</v>
      </c>
      <c r="L1881" s="33"/>
      <c r="M1881" s="33"/>
      <c r="N1881" s="33">
        <v>2</v>
      </c>
      <c r="O1881" s="33" t="s">
        <v>52</v>
      </c>
      <c r="P1881" s="33"/>
      <c r="Q1881" s="33"/>
      <c r="R1881" s="33" t="s">
        <v>5637</v>
      </c>
      <c r="S1881" s="35">
        <v>85485448.120000005</v>
      </c>
      <c r="T1881" s="35">
        <v>-32982425.379999999</v>
      </c>
      <c r="U1881" s="35">
        <v>52503022.740000002</v>
      </c>
      <c r="V1881" s="35">
        <v>0</v>
      </c>
    </row>
    <row r="1882" spans="1:22" x14ac:dyDescent="0.2">
      <c r="A1882" s="31">
        <v>1871</v>
      </c>
      <c r="B1882" s="32" t="s">
        <v>1273</v>
      </c>
      <c r="C1882" s="32" t="s">
        <v>5772</v>
      </c>
      <c r="D1882" s="32" t="s">
        <v>5773</v>
      </c>
      <c r="E1882" s="33" t="s">
        <v>5679</v>
      </c>
      <c r="F1882" s="33" t="s">
        <v>5636</v>
      </c>
      <c r="G1882" s="33">
        <v>241301</v>
      </c>
      <c r="H1882" s="33">
        <v>242301</v>
      </c>
      <c r="I1882" s="33" t="s">
        <v>125</v>
      </c>
      <c r="J1882" s="34" t="s">
        <v>311</v>
      </c>
      <c r="K1882" s="34" t="s">
        <v>311</v>
      </c>
      <c r="L1882" s="33"/>
      <c r="M1882" s="33"/>
      <c r="N1882" s="33">
        <v>2</v>
      </c>
      <c r="O1882" s="33" t="s">
        <v>52</v>
      </c>
      <c r="P1882" s="33"/>
      <c r="Q1882" s="33"/>
      <c r="R1882" s="33" t="s">
        <v>5637</v>
      </c>
      <c r="S1882" s="35">
        <v>85485448.120000005</v>
      </c>
      <c r="T1882" s="35">
        <v>-32982425.379999999</v>
      </c>
      <c r="U1882" s="35">
        <v>52503022.740000002</v>
      </c>
      <c r="V1882" s="35">
        <v>0</v>
      </c>
    </row>
    <row r="1883" spans="1:22" x14ac:dyDescent="0.2">
      <c r="A1883" s="31">
        <v>1872</v>
      </c>
      <c r="B1883" s="32" t="s">
        <v>1273</v>
      </c>
      <c r="C1883" s="32" t="s">
        <v>5774</v>
      </c>
      <c r="D1883" s="32" t="s">
        <v>5775</v>
      </c>
      <c r="E1883" s="33" t="s">
        <v>5679</v>
      </c>
      <c r="F1883" s="33" t="s">
        <v>5636</v>
      </c>
      <c r="G1883" s="33">
        <v>241301</v>
      </c>
      <c r="H1883" s="33">
        <v>242301</v>
      </c>
      <c r="I1883" s="33" t="s">
        <v>125</v>
      </c>
      <c r="J1883" s="34" t="s">
        <v>311</v>
      </c>
      <c r="K1883" s="34" t="s">
        <v>311</v>
      </c>
      <c r="L1883" s="33"/>
      <c r="M1883" s="33"/>
      <c r="N1883" s="33">
        <v>2</v>
      </c>
      <c r="O1883" s="33" t="s">
        <v>52</v>
      </c>
      <c r="P1883" s="33"/>
      <c r="Q1883" s="33"/>
      <c r="R1883" s="33" t="s">
        <v>5637</v>
      </c>
      <c r="S1883" s="35">
        <v>85485448.120000005</v>
      </c>
      <c r="T1883" s="35">
        <v>-32982425.379999999</v>
      </c>
      <c r="U1883" s="35">
        <v>52503022.740000002</v>
      </c>
      <c r="V1883" s="35">
        <v>0</v>
      </c>
    </row>
    <row r="1884" spans="1:22" x14ac:dyDescent="0.2">
      <c r="A1884" s="31">
        <v>1873</v>
      </c>
      <c r="B1884" s="32" t="s">
        <v>1273</v>
      </c>
      <c r="C1884" s="32" t="s">
        <v>5776</v>
      </c>
      <c r="D1884" s="32" t="s">
        <v>5777</v>
      </c>
      <c r="E1884" s="33" t="s">
        <v>5679</v>
      </c>
      <c r="F1884" s="33" t="s">
        <v>5636</v>
      </c>
      <c r="G1884" s="33">
        <v>241301</v>
      </c>
      <c r="H1884" s="33">
        <v>242301</v>
      </c>
      <c r="I1884" s="33" t="s">
        <v>125</v>
      </c>
      <c r="J1884" s="34" t="s">
        <v>311</v>
      </c>
      <c r="K1884" s="34" t="s">
        <v>311</v>
      </c>
      <c r="L1884" s="33"/>
      <c r="M1884" s="33"/>
      <c r="N1884" s="33">
        <v>2</v>
      </c>
      <c r="O1884" s="33" t="s">
        <v>52</v>
      </c>
      <c r="P1884" s="33"/>
      <c r="Q1884" s="33"/>
      <c r="R1884" s="33" t="s">
        <v>5637</v>
      </c>
      <c r="S1884" s="35">
        <v>85485448.120000005</v>
      </c>
      <c r="T1884" s="35">
        <v>-32982425.379999999</v>
      </c>
      <c r="U1884" s="35">
        <v>52503022.740000002</v>
      </c>
      <c r="V1884" s="35">
        <v>0</v>
      </c>
    </row>
    <row r="1885" spans="1:22" x14ac:dyDescent="0.2">
      <c r="A1885" s="31">
        <v>1874</v>
      </c>
      <c r="B1885" s="32" t="s">
        <v>1273</v>
      </c>
      <c r="C1885" s="32" t="s">
        <v>5778</v>
      </c>
      <c r="D1885" s="32" t="s">
        <v>5779</v>
      </c>
      <c r="E1885" s="33" t="s">
        <v>5679</v>
      </c>
      <c r="F1885" s="33" t="s">
        <v>5636</v>
      </c>
      <c r="G1885" s="33">
        <v>241301</v>
      </c>
      <c r="H1885" s="33">
        <v>242301</v>
      </c>
      <c r="I1885" s="33" t="s">
        <v>125</v>
      </c>
      <c r="J1885" s="34" t="s">
        <v>311</v>
      </c>
      <c r="K1885" s="34" t="s">
        <v>311</v>
      </c>
      <c r="L1885" s="33"/>
      <c r="M1885" s="33"/>
      <c r="N1885" s="33">
        <v>2</v>
      </c>
      <c r="O1885" s="33" t="s">
        <v>52</v>
      </c>
      <c r="P1885" s="33"/>
      <c r="Q1885" s="33"/>
      <c r="R1885" s="33" t="s">
        <v>5637</v>
      </c>
      <c r="S1885" s="35">
        <v>85485448.120000005</v>
      </c>
      <c r="T1885" s="35">
        <v>-32982425.379999999</v>
      </c>
      <c r="U1885" s="35">
        <v>52503022.740000002</v>
      </c>
      <c r="V1885" s="35">
        <v>0</v>
      </c>
    </row>
    <row r="1886" spans="1:22" x14ac:dyDescent="0.2">
      <c r="A1886" s="31">
        <v>1875</v>
      </c>
      <c r="B1886" s="32" t="s">
        <v>1273</v>
      </c>
      <c r="C1886" s="32" t="s">
        <v>5780</v>
      </c>
      <c r="D1886" s="32" t="s">
        <v>5781</v>
      </c>
      <c r="E1886" s="33" t="s">
        <v>5679</v>
      </c>
      <c r="F1886" s="33" t="s">
        <v>5636</v>
      </c>
      <c r="G1886" s="33">
        <v>241301</v>
      </c>
      <c r="H1886" s="33">
        <v>242301</v>
      </c>
      <c r="I1886" s="33" t="s">
        <v>125</v>
      </c>
      <c r="J1886" s="34" t="s">
        <v>311</v>
      </c>
      <c r="K1886" s="34" t="s">
        <v>311</v>
      </c>
      <c r="L1886" s="33"/>
      <c r="M1886" s="33"/>
      <c r="N1886" s="33">
        <v>2</v>
      </c>
      <c r="O1886" s="33" t="s">
        <v>52</v>
      </c>
      <c r="P1886" s="33"/>
      <c r="Q1886" s="33"/>
      <c r="R1886" s="33" t="s">
        <v>5637</v>
      </c>
      <c r="S1886" s="35">
        <v>85485448.120000005</v>
      </c>
      <c r="T1886" s="35">
        <v>-32982425.379999999</v>
      </c>
      <c r="U1886" s="35">
        <v>52503022.740000002</v>
      </c>
      <c r="V1886" s="35">
        <v>0</v>
      </c>
    </row>
    <row r="1887" spans="1:22" x14ac:dyDescent="0.2">
      <c r="A1887" s="31">
        <v>1876</v>
      </c>
      <c r="B1887" s="32" t="s">
        <v>1273</v>
      </c>
      <c r="C1887" s="32" t="s">
        <v>5782</v>
      </c>
      <c r="D1887" s="32" t="s">
        <v>5783</v>
      </c>
      <c r="E1887" s="33" t="s">
        <v>5679</v>
      </c>
      <c r="F1887" s="33" t="s">
        <v>5636</v>
      </c>
      <c r="G1887" s="33">
        <v>241301</v>
      </c>
      <c r="H1887" s="33">
        <v>242301</v>
      </c>
      <c r="I1887" s="33" t="s">
        <v>125</v>
      </c>
      <c r="J1887" s="34" t="s">
        <v>311</v>
      </c>
      <c r="K1887" s="34" t="s">
        <v>311</v>
      </c>
      <c r="L1887" s="33"/>
      <c r="M1887" s="33"/>
      <c r="N1887" s="33">
        <v>2</v>
      </c>
      <c r="O1887" s="33" t="s">
        <v>52</v>
      </c>
      <c r="P1887" s="33"/>
      <c r="Q1887" s="33"/>
      <c r="R1887" s="33" t="s">
        <v>5637</v>
      </c>
      <c r="S1887" s="35">
        <v>85485448.120000005</v>
      </c>
      <c r="T1887" s="35">
        <v>-32982425.379999999</v>
      </c>
      <c r="U1887" s="35">
        <v>52503022.740000002</v>
      </c>
      <c r="V1887" s="35">
        <v>0</v>
      </c>
    </row>
    <row r="1888" spans="1:22" x14ac:dyDescent="0.2">
      <c r="A1888" s="31">
        <v>1877</v>
      </c>
      <c r="B1888" s="32" t="s">
        <v>1273</v>
      </c>
      <c r="C1888" s="32" t="s">
        <v>5680</v>
      </c>
      <c r="D1888" s="32" t="s">
        <v>5681</v>
      </c>
      <c r="E1888" s="33" t="s">
        <v>5679</v>
      </c>
      <c r="F1888" s="33" t="s">
        <v>5636</v>
      </c>
      <c r="G1888" s="33">
        <v>241301</v>
      </c>
      <c r="H1888" s="33">
        <v>242301</v>
      </c>
      <c r="I1888" s="33" t="s">
        <v>125</v>
      </c>
      <c r="J1888" s="34" t="s">
        <v>311</v>
      </c>
      <c r="K1888" s="34" t="s">
        <v>311</v>
      </c>
      <c r="L1888" s="33"/>
      <c r="M1888" s="33"/>
      <c r="N1888" s="33">
        <v>2</v>
      </c>
      <c r="O1888" s="33" t="s">
        <v>52</v>
      </c>
      <c r="P1888" s="33"/>
      <c r="Q1888" s="33"/>
      <c r="R1888" s="33" t="s">
        <v>5637</v>
      </c>
      <c r="S1888" s="35">
        <v>85485448.120000005</v>
      </c>
      <c r="T1888" s="35">
        <v>-32982425.379999999</v>
      </c>
      <c r="U1888" s="35">
        <v>52503022.740000002</v>
      </c>
      <c r="V1888" s="35">
        <v>0</v>
      </c>
    </row>
    <row r="1889" spans="1:22" x14ac:dyDescent="0.2">
      <c r="A1889" s="31">
        <v>1878</v>
      </c>
      <c r="B1889" s="32" t="s">
        <v>1273</v>
      </c>
      <c r="C1889" s="32" t="s">
        <v>5677</v>
      </c>
      <c r="D1889" s="32" t="s">
        <v>5678</v>
      </c>
      <c r="E1889" s="33" t="s">
        <v>5679</v>
      </c>
      <c r="F1889" s="33" t="s">
        <v>5636</v>
      </c>
      <c r="G1889" s="33">
        <v>241301</v>
      </c>
      <c r="H1889" s="33">
        <v>242301</v>
      </c>
      <c r="I1889" s="33" t="s">
        <v>125</v>
      </c>
      <c r="J1889" s="34" t="s">
        <v>311</v>
      </c>
      <c r="K1889" s="34" t="s">
        <v>311</v>
      </c>
      <c r="L1889" s="33"/>
      <c r="M1889" s="33"/>
      <c r="N1889" s="33">
        <v>2</v>
      </c>
      <c r="O1889" s="33" t="s">
        <v>52</v>
      </c>
      <c r="P1889" s="33"/>
      <c r="Q1889" s="33"/>
      <c r="R1889" s="33" t="s">
        <v>5637</v>
      </c>
      <c r="S1889" s="35">
        <v>85485448.120000005</v>
      </c>
      <c r="T1889" s="35">
        <v>-32982425.379999999</v>
      </c>
      <c r="U1889" s="35">
        <v>52503022.740000002</v>
      </c>
      <c r="V1889" s="35">
        <v>0</v>
      </c>
    </row>
    <row r="1890" spans="1:22" x14ac:dyDescent="0.2">
      <c r="A1890" s="31">
        <v>1879</v>
      </c>
      <c r="B1890" s="32" t="s">
        <v>1273</v>
      </c>
      <c r="C1890" s="32" t="s">
        <v>5674</v>
      </c>
      <c r="D1890" s="32" t="s">
        <v>5675</v>
      </c>
      <c r="E1890" s="33" t="s">
        <v>5676</v>
      </c>
      <c r="F1890" s="33" t="s">
        <v>5636</v>
      </c>
      <c r="G1890" s="33">
        <v>241301</v>
      </c>
      <c r="H1890" s="33">
        <v>242301</v>
      </c>
      <c r="I1890" s="33" t="s">
        <v>310</v>
      </c>
      <c r="J1890" s="34" t="s">
        <v>311</v>
      </c>
      <c r="K1890" s="34" t="s">
        <v>311</v>
      </c>
      <c r="L1890" s="33"/>
      <c r="M1890" s="33"/>
      <c r="N1890" s="33">
        <v>2</v>
      </c>
      <c r="O1890" s="33" t="s">
        <v>52</v>
      </c>
      <c r="P1890" s="33"/>
      <c r="Q1890" s="33"/>
      <c r="R1890" s="33" t="s">
        <v>5637</v>
      </c>
      <c r="S1890" s="35">
        <v>76936903.379999995</v>
      </c>
      <c r="T1890" s="35">
        <v>-47627606.859999999</v>
      </c>
      <c r="U1890" s="35">
        <v>29309296.52</v>
      </c>
      <c r="V1890" s="35">
        <v>0</v>
      </c>
    </row>
    <row r="1891" spans="1:22" x14ac:dyDescent="0.2">
      <c r="A1891" s="31">
        <v>1880</v>
      </c>
      <c r="B1891" s="32" t="s">
        <v>1273</v>
      </c>
      <c r="C1891" s="32" t="s">
        <v>5922</v>
      </c>
      <c r="D1891" s="32" t="s">
        <v>5923</v>
      </c>
      <c r="E1891" s="33" t="s">
        <v>5786</v>
      </c>
      <c r="F1891" s="33" t="s">
        <v>5636</v>
      </c>
      <c r="G1891" s="33">
        <v>241301</v>
      </c>
      <c r="H1891" s="33">
        <v>242301</v>
      </c>
      <c r="I1891" s="33" t="s">
        <v>310</v>
      </c>
      <c r="J1891" s="34" t="s">
        <v>311</v>
      </c>
      <c r="K1891" s="34" t="s">
        <v>311</v>
      </c>
      <c r="L1891" s="33"/>
      <c r="M1891" s="33"/>
      <c r="N1891" s="33">
        <v>2</v>
      </c>
      <c r="O1891" s="33" t="s">
        <v>52</v>
      </c>
      <c r="P1891" s="33"/>
      <c r="Q1891" s="33"/>
      <c r="R1891" s="33" t="s">
        <v>5637</v>
      </c>
      <c r="S1891" s="35">
        <v>51567367.020000003</v>
      </c>
      <c r="T1891" s="35">
        <v>-31922655.780000001</v>
      </c>
      <c r="U1891" s="35">
        <v>19644711.239999998</v>
      </c>
      <c r="V1891" s="35">
        <v>0</v>
      </c>
    </row>
    <row r="1892" spans="1:22" x14ac:dyDescent="0.2">
      <c r="A1892" s="31">
        <v>1881</v>
      </c>
      <c r="B1892" s="32" t="s">
        <v>1273</v>
      </c>
      <c r="C1892" s="32" t="s">
        <v>5924</v>
      </c>
      <c r="D1892" s="32" t="s">
        <v>5925</v>
      </c>
      <c r="E1892" s="33" t="s">
        <v>5786</v>
      </c>
      <c r="F1892" s="33" t="s">
        <v>5636</v>
      </c>
      <c r="G1892" s="33">
        <v>241301</v>
      </c>
      <c r="H1892" s="33">
        <v>242301</v>
      </c>
      <c r="I1892" s="33" t="s">
        <v>310</v>
      </c>
      <c r="J1892" s="34" t="s">
        <v>311</v>
      </c>
      <c r="K1892" s="34" t="s">
        <v>311</v>
      </c>
      <c r="L1892" s="33"/>
      <c r="M1892" s="33"/>
      <c r="N1892" s="33">
        <v>2</v>
      </c>
      <c r="O1892" s="33" t="s">
        <v>52</v>
      </c>
      <c r="P1892" s="33"/>
      <c r="Q1892" s="33"/>
      <c r="R1892" s="33" t="s">
        <v>5637</v>
      </c>
      <c r="S1892" s="35">
        <v>51567367.020000003</v>
      </c>
      <c r="T1892" s="35">
        <v>-31922655.780000001</v>
      </c>
      <c r="U1892" s="35">
        <v>19644711.239999998</v>
      </c>
      <c r="V1892" s="35">
        <v>0</v>
      </c>
    </row>
    <row r="1893" spans="1:22" x14ac:dyDescent="0.2">
      <c r="A1893" s="31">
        <v>1882</v>
      </c>
      <c r="B1893" s="32" t="s">
        <v>1273</v>
      </c>
      <c r="C1893" s="32" t="s">
        <v>5784</v>
      </c>
      <c r="D1893" s="32" t="s">
        <v>5785</v>
      </c>
      <c r="E1893" s="33" t="s">
        <v>5786</v>
      </c>
      <c r="F1893" s="33" t="s">
        <v>5636</v>
      </c>
      <c r="G1893" s="33">
        <v>241301</v>
      </c>
      <c r="H1893" s="33">
        <v>242301</v>
      </c>
      <c r="I1893" s="33" t="s">
        <v>310</v>
      </c>
      <c r="J1893" s="34" t="s">
        <v>311</v>
      </c>
      <c r="K1893" s="34" t="s">
        <v>311</v>
      </c>
      <c r="L1893" s="33"/>
      <c r="M1893" s="33"/>
      <c r="N1893" s="33">
        <v>2</v>
      </c>
      <c r="O1893" s="33" t="s">
        <v>52</v>
      </c>
      <c r="P1893" s="33"/>
      <c r="Q1893" s="33"/>
      <c r="R1893" s="33" t="s">
        <v>5637</v>
      </c>
      <c r="S1893" s="35">
        <v>51567367.020000003</v>
      </c>
      <c r="T1893" s="35">
        <v>-31922655.780000001</v>
      </c>
      <c r="U1893" s="35">
        <v>19644711.239999998</v>
      </c>
      <c r="V1893" s="35">
        <v>0</v>
      </c>
    </row>
    <row r="1894" spans="1:22" x14ac:dyDescent="0.2">
      <c r="A1894" s="31">
        <v>1883</v>
      </c>
      <c r="B1894" s="32" t="s">
        <v>1273</v>
      </c>
      <c r="C1894" s="32" t="s">
        <v>5787</v>
      </c>
      <c r="D1894" s="32" t="s">
        <v>5788</v>
      </c>
      <c r="E1894" s="33" t="s">
        <v>5786</v>
      </c>
      <c r="F1894" s="33" t="s">
        <v>5636</v>
      </c>
      <c r="G1894" s="33">
        <v>241301</v>
      </c>
      <c r="H1894" s="33">
        <v>242301</v>
      </c>
      <c r="I1894" s="33" t="s">
        <v>310</v>
      </c>
      <c r="J1894" s="34" t="s">
        <v>311</v>
      </c>
      <c r="K1894" s="34" t="s">
        <v>311</v>
      </c>
      <c r="L1894" s="33"/>
      <c r="M1894" s="33"/>
      <c r="N1894" s="33">
        <v>2</v>
      </c>
      <c r="O1894" s="33" t="s">
        <v>52</v>
      </c>
      <c r="P1894" s="33"/>
      <c r="Q1894" s="33"/>
      <c r="R1894" s="33" t="s">
        <v>5637</v>
      </c>
      <c r="S1894" s="35">
        <v>51567367.020000003</v>
      </c>
      <c r="T1894" s="35">
        <v>-31922655.780000001</v>
      </c>
      <c r="U1894" s="35">
        <v>19644711.239999998</v>
      </c>
      <c r="V1894" s="35">
        <v>0</v>
      </c>
    </row>
    <row r="1895" spans="1:22" x14ac:dyDescent="0.2">
      <c r="A1895" s="31">
        <v>1884</v>
      </c>
      <c r="B1895" s="32" t="s">
        <v>1273</v>
      </c>
      <c r="C1895" s="32" t="s">
        <v>5789</v>
      </c>
      <c r="D1895" s="32" t="s">
        <v>5790</v>
      </c>
      <c r="E1895" s="33" t="s">
        <v>5786</v>
      </c>
      <c r="F1895" s="33" t="s">
        <v>5636</v>
      </c>
      <c r="G1895" s="33">
        <v>241301</v>
      </c>
      <c r="H1895" s="33">
        <v>242301</v>
      </c>
      <c r="I1895" s="33" t="s">
        <v>310</v>
      </c>
      <c r="J1895" s="34" t="s">
        <v>311</v>
      </c>
      <c r="K1895" s="34" t="s">
        <v>311</v>
      </c>
      <c r="L1895" s="33"/>
      <c r="M1895" s="33"/>
      <c r="N1895" s="33">
        <v>2</v>
      </c>
      <c r="O1895" s="33" t="s">
        <v>52</v>
      </c>
      <c r="P1895" s="33"/>
      <c r="Q1895" s="33"/>
      <c r="R1895" s="33" t="s">
        <v>5637</v>
      </c>
      <c r="S1895" s="35">
        <v>51567367.020000003</v>
      </c>
      <c r="T1895" s="35">
        <v>-31922655.780000001</v>
      </c>
      <c r="U1895" s="35">
        <v>19644711.239999998</v>
      </c>
      <c r="V1895" s="35">
        <v>0</v>
      </c>
    </row>
    <row r="1896" spans="1:22" x14ac:dyDescent="0.2">
      <c r="A1896" s="31">
        <v>1885</v>
      </c>
      <c r="B1896" s="32" t="s">
        <v>1273</v>
      </c>
      <c r="C1896" s="32" t="s">
        <v>5791</v>
      </c>
      <c r="D1896" s="32" t="s">
        <v>5792</v>
      </c>
      <c r="E1896" s="33" t="s">
        <v>5786</v>
      </c>
      <c r="F1896" s="33" t="s">
        <v>5636</v>
      </c>
      <c r="G1896" s="33">
        <v>241301</v>
      </c>
      <c r="H1896" s="33">
        <v>242301</v>
      </c>
      <c r="I1896" s="33" t="s">
        <v>310</v>
      </c>
      <c r="J1896" s="34" t="s">
        <v>311</v>
      </c>
      <c r="K1896" s="34" t="s">
        <v>311</v>
      </c>
      <c r="L1896" s="33"/>
      <c r="M1896" s="33"/>
      <c r="N1896" s="33">
        <v>2</v>
      </c>
      <c r="O1896" s="33" t="s">
        <v>52</v>
      </c>
      <c r="P1896" s="33"/>
      <c r="Q1896" s="33"/>
      <c r="R1896" s="33" t="s">
        <v>5637</v>
      </c>
      <c r="S1896" s="35">
        <v>51567367.020000003</v>
      </c>
      <c r="T1896" s="35">
        <v>-31922655.780000001</v>
      </c>
      <c r="U1896" s="35">
        <v>19644711.239999998</v>
      </c>
      <c r="V1896" s="35">
        <v>0</v>
      </c>
    </row>
    <row r="1897" spans="1:22" x14ac:dyDescent="0.2">
      <c r="A1897" s="31">
        <v>1886</v>
      </c>
      <c r="B1897" s="32" t="s">
        <v>1273</v>
      </c>
      <c r="C1897" s="32" t="s">
        <v>5793</v>
      </c>
      <c r="D1897" s="32" t="s">
        <v>5794</v>
      </c>
      <c r="E1897" s="33" t="s">
        <v>5786</v>
      </c>
      <c r="F1897" s="33" t="s">
        <v>5636</v>
      </c>
      <c r="G1897" s="33">
        <v>241301</v>
      </c>
      <c r="H1897" s="33">
        <v>242301</v>
      </c>
      <c r="I1897" s="33" t="s">
        <v>310</v>
      </c>
      <c r="J1897" s="34" t="s">
        <v>311</v>
      </c>
      <c r="K1897" s="34" t="s">
        <v>311</v>
      </c>
      <c r="L1897" s="33"/>
      <c r="M1897" s="33"/>
      <c r="N1897" s="33">
        <v>2</v>
      </c>
      <c r="O1897" s="33" t="s">
        <v>52</v>
      </c>
      <c r="P1897" s="33"/>
      <c r="Q1897" s="33"/>
      <c r="R1897" s="33" t="s">
        <v>5637</v>
      </c>
      <c r="S1897" s="35">
        <v>51567367.020000003</v>
      </c>
      <c r="T1897" s="35">
        <v>-31922655.780000001</v>
      </c>
      <c r="U1897" s="35">
        <v>19644711.239999998</v>
      </c>
      <c r="V1897" s="35">
        <v>0</v>
      </c>
    </row>
    <row r="1898" spans="1:22" x14ac:dyDescent="0.2">
      <c r="A1898" s="31">
        <v>1887</v>
      </c>
      <c r="B1898" s="32" t="s">
        <v>1273</v>
      </c>
      <c r="C1898" s="32" t="s">
        <v>5795</v>
      </c>
      <c r="D1898" s="32" t="s">
        <v>5796</v>
      </c>
      <c r="E1898" s="33" t="s">
        <v>5797</v>
      </c>
      <c r="F1898" s="33" t="s">
        <v>5636</v>
      </c>
      <c r="G1898" s="33">
        <v>241301</v>
      </c>
      <c r="H1898" s="33">
        <v>242301</v>
      </c>
      <c r="I1898" s="33" t="s">
        <v>310</v>
      </c>
      <c r="J1898" s="34" t="s">
        <v>311</v>
      </c>
      <c r="K1898" s="34" t="s">
        <v>311</v>
      </c>
      <c r="L1898" s="33"/>
      <c r="M1898" s="33"/>
      <c r="N1898" s="33">
        <v>2</v>
      </c>
      <c r="O1898" s="33" t="s">
        <v>52</v>
      </c>
      <c r="P1898" s="33"/>
      <c r="Q1898" s="33"/>
      <c r="R1898" s="33" t="s">
        <v>5637</v>
      </c>
      <c r="S1898" s="35">
        <v>53371492.590000004</v>
      </c>
      <c r="T1898" s="35">
        <v>-33039495.41</v>
      </c>
      <c r="U1898" s="35">
        <v>20331997.18</v>
      </c>
      <c r="V1898" s="35">
        <v>0</v>
      </c>
    </row>
    <row r="1899" spans="1:22" x14ac:dyDescent="0.2">
      <c r="A1899" s="31">
        <v>1888</v>
      </c>
      <c r="B1899" s="32" t="s">
        <v>1273</v>
      </c>
      <c r="C1899" s="32" t="s">
        <v>5798</v>
      </c>
      <c r="D1899" s="32" t="s">
        <v>5799</v>
      </c>
      <c r="E1899" s="33" t="s">
        <v>5797</v>
      </c>
      <c r="F1899" s="33" t="s">
        <v>5636</v>
      </c>
      <c r="G1899" s="33">
        <v>241301</v>
      </c>
      <c r="H1899" s="33">
        <v>242301</v>
      </c>
      <c r="I1899" s="33" t="s">
        <v>310</v>
      </c>
      <c r="J1899" s="34" t="s">
        <v>311</v>
      </c>
      <c r="K1899" s="34" t="s">
        <v>311</v>
      </c>
      <c r="L1899" s="33"/>
      <c r="M1899" s="33"/>
      <c r="N1899" s="33">
        <v>2</v>
      </c>
      <c r="O1899" s="33" t="s">
        <v>52</v>
      </c>
      <c r="P1899" s="33"/>
      <c r="Q1899" s="33"/>
      <c r="R1899" s="33" t="s">
        <v>5637</v>
      </c>
      <c r="S1899" s="35">
        <v>53371492.590000004</v>
      </c>
      <c r="T1899" s="35">
        <v>-33039495.41</v>
      </c>
      <c r="U1899" s="35">
        <v>20331997.18</v>
      </c>
      <c r="V1899" s="35">
        <v>0</v>
      </c>
    </row>
    <row r="1900" spans="1:22" x14ac:dyDescent="0.2">
      <c r="A1900" s="31">
        <v>1889</v>
      </c>
      <c r="B1900" s="32" t="s">
        <v>1273</v>
      </c>
      <c r="C1900" s="32" t="s">
        <v>5800</v>
      </c>
      <c r="D1900" s="32" t="s">
        <v>5801</v>
      </c>
      <c r="E1900" s="33" t="s">
        <v>5797</v>
      </c>
      <c r="F1900" s="33" t="s">
        <v>5636</v>
      </c>
      <c r="G1900" s="33">
        <v>241301</v>
      </c>
      <c r="H1900" s="33">
        <v>242301</v>
      </c>
      <c r="I1900" s="33" t="s">
        <v>310</v>
      </c>
      <c r="J1900" s="34" t="s">
        <v>311</v>
      </c>
      <c r="K1900" s="34" t="s">
        <v>311</v>
      </c>
      <c r="L1900" s="33"/>
      <c r="M1900" s="33"/>
      <c r="N1900" s="33">
        <v>2</v>
      </c>
      <c r="O1900" s="33" t="s">
        <v>52</v>
      </c>
      <c r="P1900" s="33"/>
      <c r="Q1900" s="33"/>
      <c r="R1900" s="33" t="s">
        <v>5637</v>
      </c>
      <c r="S1900" s="35">
        <v>53371492.590000004</v>
      </c>
      <c r="T1900" s="35">
        <v>-33039495.41</v>
      </c>
      <c r="U1900" s="35">
        <v>20331997.18</v>
      </c>
      <c r="V1900" s="35">
        <v>0</v>
      </c>
    </row>
    <row r="1901" spans="1:22" x14ac:dyDescent="0.2">
      <c r="A1901" s="31">
        <v>1890</v>
      </c>
      <c r="B1901" s="32" t="s">
        <v>1273</v>
      </c>
      <c r="C1901" s="32" t="s">
        <v>5802</v>
      </c>
      <c r="D1901" s="32" t="s">
        <v>5803</v>
      </c>
      <c r="E1901" s="33" t="s">
        <v>5797</v>
      </c>
      <c r="F1901" s="33" t="s">
        <v>5636</v>
      </c>
      <c r="G1901" s="33">
        <v>241301</v>
      </c>
      <c r="H1901" s="33">
        <v>242301</v>
      </c>
      <c r="I1901" s="33" t="s">
        <v>310</v>
      </c>
      <c r="J1901" s="34" t="s">
        <v>311</v>
      </c>
      <c r="K1901" s="34" t="s">
        <v>311</v>
      </c>
      <c r="L1901" s="33"/>
      <c r="M1901" s="33"/>
      <c r="N1901" s="33">
        <v>2</v>
      </c>
      <c r="O1901" s="33" t="s">
        <v>52</v>
      </c>
      <c r="P1901" s="33"/>
      <c r="Q1901" s="33"/>
      <c r="R1901" s="33" t="s">
        <v>5637</v>
      </c>
      <c r="S1901" s="35">
        <v>53371492.590000004</v>
      </c>
      <c r="T1901" s="35">
        <v>-33039495.41</v>
      </c>
      <c r="U1901" s="35">
        <v>20331997.18</v>
      </c>
      <c r="V1901" s="35">
        <v>0</v>
      </c>
    </row>
    <row r="1902" spans="1:22" x14ac:dyDescent="0.2">
      <c r="A1902" s="31">
        <v>1891</v>
      </c>
      <c r="B1902" s="32" t="s">
        <v>1273</v>
      </c>
      <c r="C1902" s="32" t="s">
        <v>5804</v>
      </c>
      <c r="D1902" s="32" t="s">
        <v>5805</v>
      </c>
      <c r="E1902" s="33" t="s">
        <v>5797</v>
      </c>
      <c r="F1902" s="33" t="s">
        <v>5636</v>
      </c>
      <c r="G1902" s="33">
        <v>241301</v>
      </c>
      <c r="H1902" s="33">
        <v>242301</v>
      </c>
      <c r="I1902" s="33" t="s">
        <v>310</v>
      </c>
      <c r="J1902" s="34" t="s">
        <v>311</v>
      </c>
      <c r="K1902" s="34" t="s">
        <v>311</v>
      </c>
      <c r="L1902" s="33"/>
      <c r="M1902" s="33"/>
      <c r="N1902" s="33">
        <v>2</v>
      </c>
      <c r="O1902" s="33" t="s">
        <v>52</v>
      </c>
      <c r="P1902" s="33"/>
      <c r="Q1902" s="33"/>
      <c r="R1902" s="33" t="s">
        <v>5637</v>
      </c>
      <c r="S1902" s="35">
        <v>53371492.590000004</v>
      </c>
      <c r="T1902" s="35">
        <v>-33039495.41</v>
      </c>
      <c r="U1902" s="35">
        <v>20331997.18</v>
      </c>
      <c r="V1902" s="35">
        <v>0</v>
      </c>
    </row>
    <row r="1903" spans="1:22" x14ac:dyDescent="0.2">
      <c r="A1903" s="31">
        <v>1892</v>
      </c>
      <c r="B1903" s="32" t="s">
        <v>1273</v>
      </c>
      <c r="C1903" s="32" t="s">
        <v>5810</v>
      </c>
      <c r="D1903" s="32" t="s">
        <v>5811</v>
      </c>
      <c r="E1903" s="33" t="s">
        <v>5797</v>
      </c>
      <c r="F1903" s="33" t="s">
        <v>5636</v>
      </c>
      <c r="G1903" s="33">
        <v>241301</v>
      </c>
      <c r="H1903" s="33">
        <v>242301</v>
      </c>
      <c r="I1903" s="33" t="s">
        <v>310</v>
      </c>
      <c r="J1903" s="34" t="s">
        <v>311</v>
      </c>
      <c r="K1903" s="34" t="s">
        <v>311</v>
      </c>
      <c r="L1903" s="33"/>
      <c r="M1903" s="33"/>
      <c r="N1903" s="33">
        <v>2</v>
      </c>
      <c r="O1903" s="33" t="s">
        <v>52</v>
      </c>
      <c r="P1903" s="33"/>
      <c r="Q1903" s="33"/>
      <c r="R1903" s="33" t="s">
        <v>5637</v>
      </c>
      <c r="S1903" s="35">
        <v>53371492.590000004</v>
      </c>
      <c r="T1903" s="35">
        <v>-33039495.41</v>
      </c>
      <c r="U1903" s="35">
        <v>20331997.18</v>
      </c>
      <c r="V1903" s="35">
        <v>0</v>
      </c>
    </row>
    <row r="1904" spans="1:22" x14ac:dyDescent="0.2">
      <c r="A1904" s="31">
        <v>1893</v>
      </c>
      <c r="B1904" s="32" t="s">
        <v>1273</v>
      </c>
      <c r="C1904" s="32" t="s">
        <v>5887</v>
      </c>
      <c r="D1904" s="32" t="s">
        <v>5888</v>
      </c>
      <c r="E1904" s="33" t="s">
        <v>5841</v>
      </c>
      <c r="F1904" s="33" t="s">
        <v>5636</v>
      </c>
      <c r="G1904" s="33">
        <v>241301</v>
      </c>
      <c r="H1904" s="33">
        <v>242301</v>
      </c>
      <c r="I1904" s="33" t="s">
        <v>310</v>
      </c>
      <c r="J1904" s="34" t="s">
        <v>311</v>
      </c>
      <c r="K1904" s="34" t="s">
        <v>311</v>
      </c>
      <c r="L1904" s="33"/>
      <c r="M1904" s="33"/>
      <c r="N1904" s="33">
        <v>2</v>
      </c>
      <c r="O1904" s="33" t="s">
        <v>52</v>
      </c>
      <c r="P1904" s="33"/>
      <c r="Q1904" s="33"/>
      <c r="R1904" s="33" t="s">
        <v>5637</v>
      </c>
      <c r="S1904" s="35">
        <v>42140585</v>
      </c>
      <c r="T1904" s="35">
        <v>-26087028.800000001</v>
      </c>
      <c r="U1904" s="35">
        <v>16053556.199999999</v>
      </c>
      <c r="V1904" s="35">
        <v>0</v>
      </c>
    </row>
    <row r="1905" spans="1:22" x14ac:dyDescent="0.2">
      <c r="A1905" s="31">
        <v>1894</v>
      </c>
      <c r="B1905" s="32" t="s">
        <v>1996</v>
      </c>
      <c r="C1905" s="32" t="s">
        <v>6105</v>
      </c>
      <c r="D1905" s="32" t="s">
        <v>6106</v>
      </c>
      <c r="E1905" s="33" t="s">
        <v>6107</v>
      </c>
      <c r="F1905" s="33" t="s">
        <v>5636</v>
      </c>
      <c r="G1905" s="33">
        <v>241201</v>
      </c>
      <c r="H1905" s="33">
        <v>242201</v>
      </c>
      <c r="I1905" s="33" t="s">
        <v>411</v>
      </c>
      <c r="J1905" s="34" t="s">
        <v>311</v>
      </c>
      <c r="K1905" s="34" t="s">
        <v>311</v>
      </c>
      <c r="L1905" s="33"/>
      <c r="M1905" s="33"/>
      <c r="N1905" s="33">
        <v>1</v>
      </c>
      <c r="O1905" s="33" t="s">
        <v>41</v>
      </c>
      <c r="P1905" s="33"/>
      <c r="Q1905" s="33"/>
      <c r="R1905" s="33" t="s">
        <v>5637</v>
      </c>
      <c r="S1905" s="35">
        <v>2562988699.5900002</v>
      </c>
      <c r="T1905" s="35">
        <v>-452029599</v>
      </c>
      <c r="U1905" s="35">
        <v>2110959100.5899999</v>
      </c>
      <c r="V1905" s="35">
        <v>0</v>
      </c>
    </row>
    <row r="1906" spans="1:22" x14ac:dyDescent="0.2">
      <c r="A1906" s="31">
        <v>1895</v>
      </c>
      <c r="B1906" s="32" t="s">
        <v>1273</v>
      </c>
      <c r="C1906" s="32" t="s">
        <v>5821</v>
      </c>
      <c r="D1906" s="32" t="s">
        <v>5822</v>
      </c>
      <c r="E1906" s="33" t="s">
        <v>5673</v>
      </c>
      <c r="F1906" s="33" t="s">
        <v>5636</v>
      </c>
      <c r="G1906" s="33">
        <v>241301</v>
      </c>
      <c r="H1906" s="33">
        <v>242301</v>
      </c>
      <c r="I1906" s="33" t="s">
        <v>310</v>
      </c>
      <c r="J1906" s="34" t="s">
        <v>311</v>
      </c>
      <c r="K1906" s="34" t="s">
        <v>311</v>
      </c>
      <c r="L1906" s="33"/>
      <c r="M1906" s="33"/>
      <c r="N1906" s="33">
        <v>2</v>
      </c>
      <c r="O1906" s="33" t="s">
        <v>52</v>
      </c>
      <c r="P1906" s="33"/>
      <c r="Q1906" s="33"/>
      <c r="R1906" s="33" t="s">
        <v>5637</v>
      </c>
      <c r="S1906" s="35">
        <v>11208614</v>
      </c>
      <c r="T1906" s="35">
        <v>-6938665.7999999998</v>
      </c>
      <c r="U1906" s="35">
        <v>4269948.2</v>
      </c>
      <c r="V1906" s="35">
        <v>0</v>
      </c>
    </row>
    <row r="1907" spans="1:22" x14ac:dyDescent="0.2">
      <c r="A1907" s="31">
        <v>1896</v>
      </c>
      <c r="B1907" s="32" t="s">
        <v>1273</v>
      </c>
      <c r="C1907" s="32" t="s">
        <v>5819</v>
      </c>
      <c r="D1907" s="32" t="s">
        <v>5820</v>
      </c>
      <c r="E1907" s="33" t="s">
        <v>5673</v>
      </c>
      <c r="F1907" s="33" t="s">
        <v>5636</v>
      </c>
      <c r="G1907" s="33">
        <v>241301</v>
      </c>
      <c r="H1907" s="33">
        <v>242301</v>
      </c>
      <c r="I1907" s="33" t="s">
        <v>310</v>
      </c>
      <c r="J1907" s="34" t="s">
        <v>311</v>
      </c>
      <c r="K1907" s="34" t="s">
        <v>311</v>
      </c>
      <c r="L1907" s="33"/>
      <c r="M1907" s="33"/>
      <c r="N1907" s="33">
        <v>2</v>
      </c>
      <c r="O1907" s="33" t="s">
        <v>52</v>
      </c>
      <c r="P1907" s="33"/>
      <c r="Q1907" s="33"/>
      <c r="R1907" s="33" t="s">
        <v>5637</v>
      </c>
      <c r="S1907" s="35">
        <v>11208614</v>
      </c>
      <c r="T1907" s="35">
        <v>-6938665.7999999998</v>
      </c>
      <c r="U1907" s="35">
        <v>4269948.2</v>
      </c>
      <c r="V1907" s="35">
        <v>0</v>
      </c>
    </row>
    <row r="1908" spans="1:22" x14ac:dyDescent="0.2">
      <c r="A1908" s="31">
        <v>1897</v>
      </c>
      <c r="B1908" s="32" t="s">
        <v>1273</v>
      </c>
      <c r="C1908" s="32" t="s">
        <v>5823</v>
      </c>
      <c r="D1908" s="32" t="s">
        <v>5824</v>
      </c>
      <c r="E1908" s="33" t="s">
        <v>5673</v>
      </c>
      <c r="F1908" s="33" t="s">
        <v>5636</v>
      </c>
      <c r="G1908" s="33">
        <v>241301</v>
      </c>
      <c r="H1908" s="33">
        <v>242301</v>
      </c>
      <c r="I1908" s="33" t="s">
        <v>310</v>
      </c>
      <c r="J1908" s="34" t="s">
        <v>311</v>
      </c>
      <c r="K1908" s="34" t="s">
        <v>311</v>
      </c>
      <c r="L1908" s="33"/>
      <c r="M1908" s="33"/>
      <c r="N1908" s="33">
        <v>2</v>
      </c>
      <c r="O1908" s="33" t="s">
        <v>52</v>
      </c>
      <c r="P1908" s="33"/>
      <c r="Q1908" s="33"/>
      <c r="R1908" s="33" t="s">
        <v>5637</v>
      </c>
      <c r="S1908" s="35">
        <v>11208614</v>
      </c>
      <c r="T1908" s="35">
        <v>-6938665.7999999998</v>
      </c>
      <c r="U1908" s="35">
        <v>4269948.2</v>
      </c>
      <c r="V1908" s="35">
        <v>0</v>
      </c>
    </row>
    <row r="1909" spans="1:22" x14ac:dyDescent="0.2">
      <c r="A1909" s="31">
        <v>1898</v>
      </c>
      <c r="B1909" s="32" t="s">
        <v>1273</v>
      </c>
      <c r="C1909" s="32" t="s">
        <v>5825</v>
      </c>
      <c r="D1909" s="32" t="s">
        <v>5826</v>
      </c>
      <c r="E1909" s="33" t="s">
        <v>5673</v>
      </c>
      <c r="F1909" s="33" t="s">
        <v>5636</v>
      </c>
      <c r="G1909" s="33">
        <v>241301</v>
      </c>
      <c r="H1909" s="33">
        <v>242301</v>
      </c>
      <c r="I1909" s="33" t="s">
        <v>310</v>
      </c>
      <c r="J1909" s="34" t="s">
        <v>311</v>
      </c>
      <c r="K1909" s="34" t="s">
        <v>311</v>
      </c>
      <c r="L1909" s="33"/>
      <c r="M1909" s="33"/>
      <c r="N1909" s="33">
        <v>2</v>
      </c>
      <c r="O1909" s="33" t="s">
        <v>52</v>
      </c>
      <c r="P1909" s="33"/>
      <c r="Q1909" s="33"/>
      <c r="R1909" s="33" t="s">
        <v>5637</v>
      </c>
      <c r="S1909" s="35">
        <v>11208614</v>
      </c>
      <c r="T1909" s="35">
        <v>-6938665.7999999998</v>
      </c>
      <c r="U1909" s="35">
        <v>4269948.2</v>
      </c>
      <c r="V1909" s="35">
        <v>0</v>
      </c>
    </row>
    <row r="1910" spans="1:22" x14ac:dyDescent="0.2">
      <c r="A1910" s="31">
        <v>1899</v>
      </c>
      <c r="B1910" s="32" t="s">
        <v>1273</v>
      </c>
      <c r="C1910" s="32" t="s">
        <v>5829</v>
      </c>
      <c r="D1910" s="32" t="s">
        <v>5830</v>
      </c>
      <c r="E1910" s="33" t="s">
        <v>5673</v>
      </c>
      <c r="F1910" s="33" t="s">
        <v>5636</v>
      </c>
      <c r="G1910" s="33">
        <v>241301</v>
      </c>
      <c r="H1910" s="33">
        <v>242301</v>
      </c>
      <c r="I1910" s="33" t="s">
        <v>310</v>
      </c>
      <c r="J1910" s="34" t="s">
        <v>311</v>
      </c>
      <c r="K1910" s="34" t="s">
        <v>311</v>
      </c>
      <c r="L1910" s="33"/>
      <c r="M1910" s="33"/>
      <c r="N1910" s="33">
        <v>2</v>
      </c>
      <c r="O1910" s="33" t="s">
        <v>52</v>
      </c>
      <c r="P1910" s="33"/>
      <c r="Q1910" s="33"/>
      <c r="R1910" s="33" t="s">
        <v>5637</v>
      </c>
      <c r="S1910" s="35">
        <v>11208614</v>
      </c>
      <c r="T1910" s="35">
        <v>-6938665.7999999998</v>
      </c>
      <c r="U1910" s="35">
        <v>4269948.2</v>
      </c>
      <c r="V1910" s="35">
        <v>0</v>
      </c>
    </row>
    <row r="1911" spans="1:22" x14ac:dyDescent="0.2">
      <c r="A1911" s="31">
        <v>1900</v>
      </c>
      <c r="B1911" s="32" t="s">
        <v>1273</v>
      </c>
      <c r="C1911" s="32" t="s">
        <v>5831</v>
      </c>
      <c r="D1911" s="32" t="s">
        <v>5832</v>
      </c>
      <c r="E1911" s="33" t="s">
        <v>5673</v>
      </c>
      <c r="F1911" s="33" t="s">
        <v>5636</v>
      </c>
      <c r="G1911" s="33">
        <v>241301</v>
      </c>
      <c r="H1911" s="33">
        <v>242301</v>
      </c>
      <c r="I1911" s="33" t="s">
        <v>310</v>
      </c>
      <c r="J1911" s="34" t="s">
        <v>311</v>
      </c>
      <c r="K1911" s="34" t="s">
        <v>311</v>
      </c>
      <c r="L1911" s="33"/>
      <c r="M1911" s="33"/>
      <c r="N1911" s="33">
        <v>2</v>
      </c>
      <c r="O1911" s="33" t="s">
        <v>52</v>
      </c>
      <c r="P1911" s="33"/>
      <c r="Q1911" s="33"/>
      <c r="R1911" s="33" t="s">
        <v>5637</v>
      </c>
      <c r="S1911" s="35">
        <v>11208614</v>
      </c>
      <c r="T1911" s="35">
        <v>-6938665.7999999998</v>
      </c>
      <c r="U1911" s="35">
        <v>4269948.2</v>
      </c>
      <c r="V1911" s="35">
        <v>0</v>
      </c>
    </row>
    <row r="1912" spans="1:22" x14ac:dyDescent="0.2">
      <c r="A1912" s="31">
        <v>1901</v>
      </c>
      <c r="B1912" s="32" t="s">
        <v>1273</v>
      </c>
      <c r="C1912" s="32" t="s">
        <v>5833</v>
      </c>
      <c r="D1912" s="32" t="s">
        <v>5834</v>
      </c>
      <c r="E1912" s="33" t="s">
        <v>5673</v>
      </c>
      <c r="F1912" s="33" t="s">
        <v>5636</v>
      </c>
      <c r="G1912" s="33">
        <v>241301</v>
      </c>
      <c r="H1912" s="33">
        <v>242301</v>
      </c>
      <c r="I1912" s="33" t="s">
        <v>310</v>
      </c>
      <c r="J1912" s="34" t="s">
        <v>311</v>
      </c>
      <c r="K1912" s="34" t="s">
        <v>311</v>
      </c>
      <c r="L1912" s="33"/>
      <c r="M1912" s="33"/>
      <c r="N1912" s="33">
        <v>2</v>
      </c>
      <c r="O1912" s="33" t="s">
        <v>52</v>
      </c>
      <c r="P1912" s="33"/>
      <c r="Q1912" s="33"/>
      <c r="R1912" s="33" t="s">
        <v>5637</v>
      </c>
      <c r="S1912" s="35">
        <v>11208614</v>
      </c>
      <c r="T1912" s="35">
        <v>-6938665.7999999998</v>
      </c>
      <c r="U1912" s="35">
        <v>4269948.2</v>
      </c>
      <c r="V1912" s="35">
        <v>0</v>
      </c>
    </row>
    <row r="1913" spans="1:22" x14ac:dyDescent="0.2">
      <c r="A1913" s="31">
        <v>1902</v>
      </c>
      <c r="B1913" s="32" t="s">
        <v>1273</v>
      </c>
      <c r="C1913" s="32" t="s">
        <v>5835</v>
      </c>
      <c r="D1913" s="32" t="s">
        <v>5836</v>
      </c>
      <c r="E1913" s="33" t="s">
        <v>5673</v>
      </c>
      <c r="F1913" s="33" t="s">
        <v>5636</v>
      </c>
      <c r="G1913" s="33">
        <v>241301</v>
      </c>
      <c r="H1913" s="33">
        <v>242301</v>
      </c>
      <c r="I1913" s="33" t="s">
        <v>310</v>
      </c>
      <c r="J1913" s="34" t="s">
        <v>311</v>
      </c>
      <c r="K1913" s="34" t="s">
        <v>311</v>
      </c>
      <c r="L1913" s="33"/>
      <c r="M1913" s="33"/>
      <c r="N1913" s="33">
        <v>2</v>
      </c>
      <c r="O1913" s="33" t="s">
        <v>52</v>
      </c>
      <c r="P1913" s="33"/>
      <c r="Q1913" s="33"/>
      <c r="R1913" s="33" t="s">
        <v>5637</v>
      </c>
      <c r="S1913" s="35">
        <v>11208614</v>
      </c>
      <c r="T1913" s="35">
        <v>-6938665.7999999998</v>
      </c>
      <c r="U1913" s="35">
        <v>4269948.2</v>
      </c>
      <c r="V1913" s="35">
        <v>0</v>
      </c>
    </row>
    <row r="1914" spans="1:22" x14ac:dyDescent="0.2">
      <c r="A1914" s="31">
        <v>1903</v>
      </c>
      <c r="B1914" s="32" t="s">
        <v>1273</v>
      </c>
      <c r="C1914" s="32" t="s">
        <v>5837</v>
      </c>
      <c r="D1914" s="32" t="s">
        <v>5838</v>
      </c>
      <c r="E1914" s="33" t="s">
        <v>5673</v>
      </c>
      <c r="F1914" s="33" t="s">
        <v>5636</v>
      </c>
      <c r="G1914" s="33">
        <v>241301</v>
      </c>
      <c r="H1914" s="33">
        <v>242301</v>
      </c>
      <c r="I1914" s="33" t="s">
        <v>310</v>
      </c>
      <c r="J1914" s="34" t="s">
        <v>311</v>
      </c>
      <c r="K1914" s="34" t="s">
        <v>311</v>
      </c>
      <c r="L1914" s="33"/>
      <c r="M1914" s="33"/>
      <c r="N1914" s="33">
        <v>2</v>
      </c>
      <c r="O1914" s="33" t="s">
        <v>52</v>
      </c>
      <c r="P1914" s="33"/>
      <c r="Q1914" s="33"/>
      <c r="R1914" s="33" t="s">
        <v>5637</v>
      </c>
      <c r="S1914" s="35">
        <v>11208614</v>
      </c>
      <c r="T1914" s="35">
        <v>-6938665.7999999998</v>
      </c>
      <c r="U1914" s="35">
        <v>4269948.2</v>
      </c>
      <c r="V1914" s="35">
        <v>0</v>
      </c>
    </row>
    <row r="1915" spans="1:22" x14ac:dyDescent="0.2">
      <c r="A1915" s="31">
        <v>1904</v>
      </c>
      <c r="B1915" s="32" t="s">
        <v>1273</v>
      </c>
      <c r="C1915" s="32" t="s">
        <v>5839</v>
      </c>
      <c r="D1915" s="32" t="s">
        <v>5840</v>
      </c>
      <c r="E1915" s="33" t="s">
        <v>5841</v>
      </c>
      <c r="F1915" s="33" t="s">
        <v>5636</v>
      </c>
      <c r="G1915" s="33">
        <v>241301</v>
      </c>
      <c r="H1915" s="33">
        <v>242301</v>
      </c>
      <c r="I1915" s="33" t="s">
        <v>310</v>
      </c>
      <c r="J1915" s="34" t="s">
        <v>311</v>
      </c>
      <c r="K1915" s="34" t="s">
        <v>311</v>
      </c>
      <c r="L1915" s="33"/>
      <c r="M1915" s="33"/>
      <c r="N1915" s="33">
        <v>2</v>
      </c>
      <c r="O1915" s="33" t="s">
        <v>52</v>
      </c>
      <c r="P1915" s="33"/>
      <c r="Q1915" s="33"/>
      <c r="R1915" s="33" t="s">
        <v>5637</v>
      </c>
      <c r="S1915" s="35">
        <v>42140585</v>
      </c>
      <c r="T1915" s="35">
        <v>-26087028.800000001</v>
      </c>
      <c r="U1915" s="35">
        <v>16053556.199999999</v>
      </c>
      <c r="V1915" s="35">
        <v>0</v>
      </c>
    </row>
    <row r="1916" spans="1:22" x14ac:dyDescent="0.2">
      <c r="A1916" s="31">
        <v>1905</v>
      </c>
      <c r="B1916" s="32" t="s">
        <v>1273</v>
      </c>
      <c r="C1916" s="32" t="s">
        <v>5842</v>
      </c>
      <c r="D1916" s="32" t="s">
        <v>5843</v>
      </c>
      <c r="E1916" s="33" t="s">
        <v>5841</v>
      </c>
      <c r="F1916" s="33" t="s">
        <v>5636</v>
      </c>
      <c r="G1916" s="33">
        <v>241301</v>
      </c>
      <c r="H1916" s="33">
        <v>242301</v>
      </c>
      <c r="I1916" s="33" t="s">
        <v>310</v>
      </c>
      <c r="J1916" s="34" t="s">
        <v>311</v>
      </c>
      <c r="K1916" s="34" t="s">
        <v>311</v>
      </c>
      <c r="L1916" s="33"/>
      <c r="M1916" s="33"/>
      <c r="N1916" s="33">
        <v>2</v>
      </c>
      <c r="O1916" s="33" t="s">
        <v>52</v>
      </c>
      <c r="P1916" s="33"/>
      <c r="Q1916" s="33"/>
      <c r="R1916" s="33" t="s">
        <v>5637</v>
      </c>
      <c r="S1916" s="35">
        <v>42140585</v>
      </c>
      <c r="T1916" s="35">
        <v>-26087028.800000001</v>
      </c>
      <c r="U1916" s="35">
        <v>16053556.199999999</v>
      </c>
      <c r="V1916" s="35">
        <v>0</v>
      </c>
    </row>
    <row r="1917" spans="1:22" x14ac:dyDescent="0.2">
      <c r="A1917" s="31">
        <v>1906</v>
      </c>
      <c r="B1917" s="32" t="s">
        <v>1273</v>
      </c>
      <c r="C1917" s="32" t="s">
        <v>5844</v>
      </c>
      <c r="D1917" s="32" t="s">
        <v>5845</v>
      </c>
      <c r="E1917" s="33" t="s">
        <v>5841</v>
      </c>
      <c r="F1917" s="33" t="s">
        <v>5636</v>
      </c>
      <c r="G1917" s="33">
        <v>241301</v>
      </c>
      <c r="H1917" s="33">
        <v>242301</v>
      </c>
      <c r="I1917" s="33" t="s">
        <v>310</v>
      </c>
      <c r="J1917" s="34" t="s">
        <v>311</v>
      </c>
      <c r="K1917" s="34" t="s">
        <v>311</v>
      </c>
      <c r="L1917" s="33"/>
      <c r="M1917" s="33"/>
      <c r="N1917" s="33">
        <v>2</v>
      </c>
      <c r="O1917" s="33" t="s">
        <v>52</v>
      </c>
      <c r="P1917" s="33"/>
      <c r="Q1917" s="33"/>
      <c r="R1917" s="33" t="s">
        <v>5637</v>
      </c>
      <c r="S1917" s="35">
        <v>42140585</v>
      </c>
      <c r="T1917" s="35">
        <v>-26087028.800000001</v>
      </c>
      <c r="U1917" s="35">
        <v>16053556.199999999</v>
      </c>
      <c r="V1917" s="35">
        <v>0</v>
      </c>
    </row>
    <row r="1918" spans="1:22" x14ac:dyDescent="0.2">
      <c r="A1918" s="31">
        <v>1907</v>
      </c>
      <c r="B1918" s="32" t="s">
        <v>1273</v>
      </c>
      <c r="C1918" s="32" t="s">
        <v>5848</v>
      </c>
      <c r="D1918" s="32" t="s">
        <v>5849</v>
      </c>
      <c r="E1918" s="33" t="s">
        <v>5841</v>
      </c>
      <c r="F1918" s="33" t="s">
        <v>5636</v>
      </c>
      <c r="G1918" s="33">
        <v>241301</v>
      </c>
      <c r="H1918" s="33">
        <v>242301</v>
      </c>
      <c r="I1918" s="33" t="s">
        <v>310</v>
      </c>
      <c r="J1918" s="34" t="s">
        <v>311</v>
      </c>
      <c r="K1918" s="34" t="s">
        <v>311</v>
      </c>
      <c r="L1918" s="33"/>
      <c r="M1918" s="33"/>
      <c r="N1918" s="33">
        <v>2</v>
      </c>
      <c r="O1918" s="33" t="s">
        <v>52</v>
      </c>
      <c r="P1918" s="33"/>
      <c r="Q1918" s="33"/>
      <c r="R1918" s="33" t="s">
        <v>5637</v>
      </c>
      <c r="S1918" s="35">
        <v>42140585</v>
      </c>
      <c r="T1918" s="35">
        <v>-26087028.800000001</v>
      </c>
      <c r="U1918" s="35">
        <v>16053556.199999999</v>
      </c>
      <c r="V1918" s="35">
        <v>0</v>
      </c>
    </row>
    <row r="1919" spans="1:22" x14ac:dyDescent="0.2">
      <c r="A1919" s="31">
        <v>1908</v>
      </c>
      <c r="B1919" s="32" t="s">
        <v>1273</v>
      </c>
      <c r="C1919" s="32" t="s">
        <v>5883</v>
      </c>
      <c r="D1919" s="32" t="s">
        <v>5884</v>
      </c>
      <c r="E1919" s="33" t="s">
        <v>5841</v>
      </c>
      <c r="F1919" s="33" t="s">
        <v>5636</v>
      </c>
      <c r="G1919" s="33">
        <v>241301</v>
      </c>
      <c r="H1919" s="33">
        <v>242301</v>
      </c>
      <c r="I1919" s="33" t="s">
        <v>310</v>
      </c>
      <c r="J1919" s="34" t="s">
        <v>311</v>
      </c>
      <c r="K1919" s="34" t="s">
        <v>311</v>
      </c>
      <c r="L1919" s="33"/>
      <c r="M1919" s="33"/>
      <c r="N1919" s="33">
        <v>2</v>
      </c>
      <c r="O1919" s="33" t="s">
        <v>52</v>
      </c>
      <c r="P1919" s="33"/>
      <c r="Q1919" s="33"/>
      <c r="R1919" s="33" t="s">
        <v>5637</v>
      </c>
      <c r="S1919" s="35">
        <v>42140585</v>
      </c>
      <c r="T1919" s="35">
        <v>-26087028.800000001</v>
      </c>
      <c r="U1919" s="35">
        <v>16053556.199999999</v>
      </c>
      <c r="V1919" s="35">
        <v>0</v>
      </c>
    </row>
    <row r="1920" spans="1:22" x14ac:dyDescent="0.2">
      <c r="A1920" s="31">
        <v>1909</v>
      </c>
      <c r="B1920" s="32" t="s">
        <v>1273</v>
      </c>
      <c r="C1920" s="32" t="s">
        <v>5850</v>
      </c>
      <c r="D1920" s="32" t="s">
        <v>5851</v>
      </c>
      <c r="E1920" s="33" t="s">
        <v>5841</v>
      </c>
      <c r="F1920" s="33" t="s">
        <v>5636</v>
      </c>
      <c r="G1920" s="33">
        <v>241301</v>
      </c>
      <c r="H1920" s="33">
        <v>242301</v>
      </c>
      <c r="I1920" s="33" t="s">
        <v>310</v>
      </c>
      <c r="J1920" s="34" t="s">
        <v>311</v>
      </c>
      <c r="K1920" s="34" t="s">
        <v>311</v>
      </c>
      <c r="L1920" s="33"/>
      <c r="M1920" s="33"/>
      <c r="N1920" s="33">
        <v>2</v>
      </c>
      <c r="O1920" s="33" t="s">
        <v>52</v>
      </c>
      <c r="P1920" s="33"/>
      <c r="Q1920" s="33"/>
      <c r="R1920" s="33" t="s">
        <v>5637</v>
      </c>
      <c r="S1920" s="35">
        <v>42140585</v>
      </c>
      <c r="T1920" s="35">
        <v>-26087028.800000001</v>
      </c>
      <c r="U1920" s="35">
        <v>16053556.199999999</v>
      </c>
      <c r="V1920" s="35">
        <v>0</v>
      </c>
    </row>
    <row r="1921" spans="1:22" x14ac:dyDescent="0.2">
      <c r="A1921" s="31">
        <v>1910</v>
      </c>
      <c r="B1921" s="32" t="s">
        <v>1273</v>
      </c>
      <c r="C1921" s="32" t="s">
        <v>5846</v>
      </c>
      <c r="D1921" s="32" t="s">
        <v>5847</v>
      </c>
      <c r="E1921" s="33" t="s">
        <v>5841</v>
      </c>
      <c r="F1921" s="33" t="s">
        <v>5636</v>
      </c>
      <c r="G1921" s="33">
        <v>241301</v>
      </c>
      <c r="H1921" s="33">
        <v>242301</v>
      </c>
      <c r="I1921" s="33" t="s">
        <v>310</v>
      </c>
      <c r="J1921" s="34" t="s">
        <v>311</v>
      </c>
      <c r="K1921" s="34" t="s">
        <v>311</v>
      </c>
      <c r="L1921" s="33"/>
      <c r="M1921" s="33"/>
      <c r="N1921" s="33">
        <v>2</v>
      </c>
      <c r="O1921" s="33" t="s">
        <v>52</v>
      </c>
      <c r="P1921" s="33"/>
      <c r="Q1921" s="33"/>
      <c r="R1921" s="33" t="s">
        <v>5637</v>
      </c>
      <c r="S1921" s="35">
        <v>42140585</v>
      </c>
      <c r="T1921" s="35">
        <v>-26087028.800000001</v>
      </c>
      <c r="U1921" s="35">
        <v>16053556.199999999</v>
      </c>
      <c r="V1921" s="35">
        <v>0</v>
      </c>
    </row>
    <row r="1922" spans="1:22" x14ac:dyDescent="0.2">
      <c r="A1922" s="31">
        <v>1911</v>
      </c>
      <c r="B1922" s="32" t="s">
        <v>1273</v>
      </c>
      <c r="C1922" s="32" t="s">
        <v>5885</v>
      </c>
      <c r="D1922" s="32" t="s">
        <v>5886</v>
      </c>
      <c r="E1922" s="33" t="s">
        <v>5841</v>
      </c>
      <c r="F1922" s="33" t="s">
        <v>5636</v>
      </c>
      <c r="G1922" s="33">
        <v>241301</v>
      </c>
      <c r="H1922" s="33">
        <v>242301</v>
      </c>
      <c r="I1922" s="33" t="s">
        <v>310</v>
      </c>
      <c r="J1922" s="34" t="s">
        <v>311</v>
      </c>
      <c r="K1922" s="34" t="s">
        <v>311</v>
      </c>
      <c r="L1922" s="33"/>
      <c r="M1922" s="33"/>
      <c r="N1922" s="33">
        <v>2</v>
      </c>
      <c r="O1922" s="33" t="s">
        <v>52</v>
      </c>
      <c r="P1922" s="33"/>
      <c r="Q1922" s="33"/>
      <c r="R1922" s="33" t="s">
        <v>5637</v>
      </c>
      <c r="S1922" s="35">
        <v>42140585</v>
      </c>
      <c r="T1922" s="35">
        <v>-26087028.800000001</v>
      </c>
      <c r="U1922" s="35">
        <v>16053556.199999999</v>
      </c>
      <c r="V1922" s="35">
        <v>0</v>
      </c>
    </row>
    <row r="1923" spans="1:22" x14ac:dyDescent="0.2">
      <c r="A1923" s="31">
        <v>1912</v>
      </c>
      <c r="B1923" s="32" t="s">
        <v>1273</v>
      </c>
      <c r="C1923" s="32" t="s">
        <v>5855</v>
      </c>
      <c r="D1923" s="32" t="s">
        <v>5856</v>
      </c>
      <c r="E1923" s="33" t="s">
        <v>5841</v>
      </c>
      <c r="F1923" s="33" t="s">
        <v>5636</v>
      </c>
      <c r="G1923" s="33">
        <v>241301</v>
      </c>
      <c r="H1923" s="33">
        <v>242301</v>
      </c>
      <c r="I1923" s="33" t="s">
        <v>310</v>
      </c>
      <c r="J1923" s="34" t="s">
        <v>311</v>
      </c>
      <c r="K1923" s="34" t="s">
        <v>311</v>
      </c>
      <c r="L1923" s="33"/>
      <c r="M1923" s="33"/>
      <c r="N1923" s="33">
        <v>2</v>
      </c>
      <c r="O1923" s="33" t="s">
        <v>52</v>
      </c>
      <c r="P1923" s="33"/>
      <c r="Q1923" s="33"/>
      <c r="R1923" s="33" t="s">
        <v>5637</v>
      </c>
      <c r="S1923" s="35">
        <v>42140585</v>
      </c>
      <c r="T1923" s="35">
        <v>-26087028.800000001</v>
      </c>
      <c r="U1923" s="35">
        <v>16053556.199999999</v>
      </c>
      <c r="V1923" s="35">
        <v>0</v>
      </c>
    </row>
    <row r="1924" spans="1:22" x14ac:dyDescent="0.2">
      <c r="A1924" s="31">
        <v>1913</v>
      </c>
      <c r="B1924" s="32" t="s">
        <v>1273</v>
      </c>
      <c r="C1924" s="32" t="s">
        <v>5863</v>
      </c>
      <c r="D1924" s="32" t="s">
        <v>5864</v>
      </c>
      <c r="E1924" s="33" t="s">
        <v>5701</v>
      </c>
      <c r="F1924" s="33" t="s">
        <v>5636</v>
      </c>
      <c r="G1924" s="33">
        <v>241301</v>
      </c>
      <c r="H1924" s="33">
        <v>242301</v>
      </c>
      <c r="I1924" s="33" t="s">
        <v>310</v>
      </c>
      <c r="J1924" s="34" t="s">
        <v>311</v>
      </c>
      <c r="K1924" s="34" t="s">
        <v>311</v>
      </c>
      <c r="L1924" s="33"/>
      <c r="M1924" s="33"/>
      <c r="N1924" s="33">
        <v>2</v>
      </c>
      <c r="O1924" s="33" t="s">
        <v>52</v>
      </c>
      <c r="P1924" s="33"/>
      <c r="Q1924" s="33"/>
      <c r="R1924" s="33" t="s">
        <v>5637</v>
      </c>
      <c r="S1924" s="35">
        <v>16084398.970000001</v>
      </c>
      <c r="T1924" s="35">
        <v>-9957008.8800000008</v>
      </c>
      <c r="U1924" s="35">
        <v>6127390.0899999999</v>
      </c>
      <c r="V1924" s="35">
        <v>0</v>
      </c>
    </row>
    <row r="1925" spans="1:22" x14ac:dyDescent="0.2">
      <c r="A1925" s="31">
        <v>1914</v>
      </c>
      <c r="B1925" s="32" t="s">
        <v>1273</v>
      </c>
      <c r="C1925" s="32" t="s">
        <v>5865</v>
      </c>
      <c r="D1925" s="32" t="s">
        <v>5866</v>
      </c>
      <c r="E1925" s="33" t="s">
        <v>5701</v>
      </c>
      <c r="F1925" s="33" t="s">
        <v>5636</v>
      </c>
      <c r="G1925" s="33">
        <v>241301</v>
      </c>
      <c r="H1925" s="33">
        <v>242301</v>
      </c>
      <c r="I1925" s="33" t="s">
        <v>310</v>
      </c>
      <c r="J1925" s="34" t="s">
        <v>311</v>
      </c>
      <c r="K1925" s="34" t="s">
        <v>311</v>
      </c>
      <c r="L1925" s="33"/>
      <c r="M1925" s="33"/>
      <c r="N1925" s="33">
        <v>2</v>
      </c>
      <c r="O1925" s="33" t="s">
        <v>52</v>
      </c>
      <c r="P1925" s="33"/>
      <c r="Q1925" s="33"/>
      <c r="R1925" s="33" t="s">
        <v>5637</v>
      </c>
      <c r="S1925" s="35">
        <v>16084398.970000001</v>
      </c>
      <c r="T1925" s="35">
        <v>-9957008.8800000008</v>
      </c>
      <c r="U1925" s="35">
        <v>6127390.0899999999</v>
      </c>
      <c r="V1925" s="35">
        <v>0</v>
      </c>
    </row>
    <row r="1926" spans="1:22" x14ac:dyDescent="0.2">
      <c r="A1926" s="31">
        <v>1915</v>
      </c>
      <c r="B1926" s="32" t="s">
        <v>1273</v>
      </c>
      <c r="C1926" s="32" t="s">
        <v>5867</v>
      </c>
      <c r="D1926" s="32" t="s">
        <v>5868</v>
      </c>
      <c r="E1926" s="33" t="s">
        <v>5701</v>
      </c>
      <c r="F1926" s="33" t="s">
        <v>5636</v>
      </c>
      <c r="G1926" s="33">
        <v>241301</v>
      </c>
      <c r="H1926" s="33">
        <v>242301</v>
      </c>
      <c r="I1926" s="33" t="s">
        <v>310</v>
      </c>
      <c r="J1926" s="34" t="s">
        <v>311</v>
      </c>
      <c r="K1926" s="34" t="s">
        <v>311</v>
      </c>
      <c r="L1926" s="33"/>
      <c r="M1926" s="33"/>
      <c r="N1926" s="33">
        <v>2</v>
      </c>
      <c r="O1926" s="33" t="s">
        <v>52</v>
      </c>
      <c r="P1926" s="33"/>
      <c r="Q1926" s="33"/>
      <c r="R1926" s="33" t="s">
        <v>5637</v>
      </c>
      <c r="S1926" s="35">
        <v>16084398.970000001</v>
      </c>
      <c r="T1926" s="35">
        <v>-9957008.8800000008</v>
      </c>
      <c r="U1926" s="35">
        <v>6127390.0899999999</v>
      </c>
      <c r="V1926" s="35">
        <v>0</v>
      </c>
    </row>
    <row r="1927" spans="1:22" x14ac:dyDescent="0.2">
      <c r="A1927" s="31">
        <v>1916</v>
      </c>
      <c r="B1927" s="32" t="s">
        <v>1273</v>
      </c>
      <c r="C1927" s="32" t="s">
        <v>5869</v>
      </c>
      <c r="D1927" s="32" t="s">
        <v>5870</v>
      </c>
      <c r="E1927" s="33" t="s">
        <v>5701</v>
      </c>
      <c r="F1927" s="33" t="s">
        <v>5636</v>
      </c>
      <c r="G1927" s="33">
        <v>241301</v>
      </c>
      <c r="H1927" s="33">
        <v>242301</v>
      </c>
      <c r="I1927" s="33" t="s">
        <v>310</v>
      </c>
      <c r="J1927" s="34" t="s">
        <v>311</v>
      </c>
      <c r="K1927" s="34" t="s">
        <v>311</v>
      </c>
      <c r="L1927" s="33"/>
      <c r="M1927" s="33"/>
      <c r="N1927" s="33">
        <v>2</v>
      </c>
      <c r="O1927" s="33" t="s">
        <v>52</v>
      </c>
      <c r="P1927" s="33"/>
      <c r="Q1927" s="33"/>
      <c r="R1927" s="33" t="s">
        <v>5637</v>
      </c>
      <c r="S1927" s="35">
        <v>16084398.970000001</v>
      </c>
      <c r="T1927" s="35">
        <v>-9957008.8800000008</v>
      </c>
      <c r="U1927" s="35">
        <v>6127390.0899999999</v>
      </c>
      <c r="V1927" s="35">
        <v>0</v>
      </c>
    </row>
    <row r="1928" spans="1:22" x14ac:dyDescent="0.2">
      <c r="A1928" s="31">
        <v>1917</v>
      </c>
      <c r="B1928" s="32" t="s">
        <v>1273</v>
      </c>
      <c r="C1928" s="32" t="s">
        <v>5871</v>
      </c>
      <c r="D1928" s="32" t="s">
        <v>5872</v>
      </c>
      <c r="E1928" s="33" t="s">
        <v>5701</v>
      </c>
      <c r="F1928" s="33" t="s">
        <v>5636</v>
      </c>
      <c r="G1928" s="33">
        <v>241301</v>
      </c>
      <c r="H1928" s="33">
        <v>242301</v>
      </c>
      <c r="I1928" s="33" t="s">
        <v>310</v>
      </c>
      <c r="J1928" s="34" t="s">
        <v>311</v>
      </c>
      <c r="K1928" s="34" t="s">
        <v>311</v>
      </c>
      <c r="L1928" s="33"/>
      <c r="M1928" s="33"/>
      <c r="N1928" s="33">
        <v>2</v>
      </c>
      <c r="O1928" s="33" t="s">
        <v>52</v>
      </c>
      <c r="P1928" s="33"/>
      <c r="Q1928" s="33"/>
      <c r="R1928" s="33" t="s">
        <v>5637</v>
      </c>
      <c r="S1928" s="35">
        <v>16084398.970000001</v>
      </c>
      <c r="T1928" s="35">
        <v>-9957008.8800000008</v>
      </c>
      <c r="U1928" s="35">
        <v>6127390.0899999999</v>
      </c>
      <c r="V1928" s="35">
        <v>0</v>
      </c>
    </row>
    <row r="1929" spans="1:22" x14ac:dyDescent="0.2">
      <c r="A1929" s="31">
        <v>1918</v>
      </c>
      <c r="B1929" s="32" t="s">
        <v>1273</v>
      </c>
      <c r="C1929" s="32" t="s">
        <v>5873</v>
      </c>
      <c r="D1929" s="32" t="s">
        <v>5874</v>
      </c>
      <c r="E1929" s="33" t="s">
        <v>5701</v>
      </c>
      <c r="F1929" s="33" t="s">
        <v>5636</v>
      </c>
      <c r="G1929" s="33">
        <v>241301</v>
      </c>
      <c r="H1929" s="33">
        <v>242301</v>
      </c>
      <c r="I1929" s="33" t="s">
        <v>310</v>
      </c>
      <c r="J1929" s="34" t="s">
        <v>311</v>
      </c>
      <c r="K1929" s="34" t="s">
        <v>311</v>
      </c>
      <c r="L1929" s="33"/>
      <c r="M1929" s="33"/>
      <c r="N1929" s="33">
        <v>2</v>
      </c>
      <c r="O1929" s="33" t="s">
        <v>52</v>
      </c>
      <c r="P1929" s="33"/>
      <c r="Q1929" s="33"/>
      <c r="R1929" s="33" t="s">
        <v>5637</v>
      </c>
      <c r="S1929" s="35">
        <v>16084398.970000001</v>
      </c>
      <c r="T1929" s="35">
        <v>-9957008.8800000008</v>
      </c>
      <c r="U1929" s="35">
        <v>6127390.0899999999</v>
      </c>
      <c r="V1929" s="35">
        <v>0</v>
      </c>
    </row>
    <row r="1930" spans="1:22" x14ac:dyDescent="0.2">
      <c r="A1930" s="31">
        <v>1919</v>
      </c>
      <c r="B1930" s="32" t="s">
        <v>1273</v>
      </c>
      <c r="C1930" s="32" t="s">
        <v>5875</v>
      </c>
      <c r="D1930" s="32" t="s">
        <v>5876</v>
      </c>
      <c r="E1930" s="33" t="s">
        <v>5701</v>
      </c>
      <c r="F1930" s="33" t="s">
        <v>5636</v>
      </c>
      <c r="G1930" s="33">
        <v>241301</v>
      </c>
      <c r="H1930" s="33">
        <v>242301</v>
      </c>
      <c r="I1930" s="33" t="s">
        <v>310</v>
      </c>
      <c r="J1930" s="34" t="s">
        <v>311</v>
      </c>
      <c r="K1930" s="34" t="s">
        <v>311</v>
      </c>
      <c r="L1930" s="33"/>
      <c r="M1930" s="33"/>
      <c r="N1930" s="33">
        <v>2</v>
      </c>
      <c r="O1930" s="33" t="s">
        <v>52</v>
      </c>
      <c r="P1930" s="33"/>
      <c r="Q1930" s="33"/>
      <c r="R1930" s="33" t="s">
        <v>5637</v>
      </c>
      <c r="S1930" s="35">
        <v>16084398.970000001</v>
      </c>
      <c r="T1930" s="35">
        <v>-9957008.8800000008</v>
      </c>
      <c r="U1930" s="35">
        <v>6127390.0899999999</v>
      </c>
      <c r="V1930" s="35">
        <v>0</v>
      </c>
    </row>
    <row r="1931" spans="1:22" x14ac:dyDescent="0.2">
      <c r="A1931" s="31">
        <v>1920</v>
      </c>
      <c r="B1931" s="32" t="s">
        <v>1273</v>
      </c>
      <c r="C1931" s="32" t="s">
        <v>5877</v>
      </c>
      <c r="D1931" s="32" t="s">
        <v>5878</v>
      </c>
      <c r="E1931" s="33" t="s">
        <v>5701</v>
      </c>
      <c r="F1931" s="33" t="s">
        <v>5636</v>
      </c>
      <c r="G1931" s="33">
        <v>241301</v>
      </c>
      <c r="H1931" s="33">
        <v>242301</v>
      </c>
      <c r="I1931" s="33" t="s">
        <v>310</v>
      </c>
      <c r="J1931" s="34" t="s">
        <v>311</v>
      </c>
      <c r="K1931" s="34" t="s">
        <v>311</v>
      </c>
      <c r="L1931" s="33"/>
      <c r="M1931" s="33"/>
      <c r="N1931" s="33">
        <v>2</v>
      </c>
      <c r="O1931" s="33" t="s">
        <v>52</v>
      </c>
      <c r="P1931" s="33"/>
      <c r="Q1931" s="33"/>
      <c r="R1931" s="33" t="s">
        <v>5637</v>
      </c>
      <c r="S1931" s="35">
        <v>16084398.970000001</v>
      </c>
      <c r="T1931" s="35">
        <v>-9957008.8800000008</v>
      </c>
      <c r="U1931" s="35">
        <v>6127390.0899999999</v>
      </c>
      <c r="V1931" s="35">
        <v>0</v>
      </c>
    </row>
    <row r="1932" spans="1:22" x14ac:dyDescent="0.2">
      <c r="A1932" s="31">
        <v>1921</v>
      </c>
      <c r="B1932" s="32" t="s">
        <v>1273</v>
      </c>
      <c r="C1932" s="32" t="s">
        <v>5879</v>
      </c>
      <c r="D1932" s="32" t="s">
        <v>5880</v>
      </c>
      <c r="E1932" s="33" t="s">
        <v>5701</v>
      </c>
      <c r="F1932" s="33" t="s">
        <v>5636</v>
      </c>
      <c r="G1932" s="33">
        <v>241301</v>
      </c>
      <c r="H1932" s="33">
        <v>242301</v>
      </c>
      <c r="I1932" s="33" t="s">
        <v>310</v>
      </c>
      <c r="J1932" s="34" t="s">
        <v>311</v>
      </c>
      <c r="K1932" s="34" t="s">
        <v>311</v>
      </c>
      <c r="L1932" s="33"/>
      <c r="M1932" s="33"/>
      <c r="N1932" s="33">
        <v>2</v>
      </c>
      <c r="O1932" s="33" t="s">
        <v>52</v>
      </c>
      <c r="P1932" s="33"/>
      <c r="Q1932" s="33"/>
      <c r="R1932" s="33" t="s">
        <v>5637</v>
      </c>
      <c r="S1932" s="35">
        <v>16084398.970000001</v>
      </c>
      <c r="T1932" s="35">
        <v>-9957008.8800000008</v>
      </c>
      <c r="U1932" s="35">
        <v>6127390.0899999999</v>
      </c>
      <c r="V1932" s="35">
        <v>0</v>
      </c>
    </row>
    <row r="1933" spans="1:22" x14ac:dyDescent="0.2">
      <c r="A1933" s="31">
        <v>1922</v>
      </c>
      <c r="B1933" s="32" t="s">
        <v>1273</v>
      </c>
      <c r="C1933" s="32" t="s">
        <v>5881</v>
      </c>
      <c r="D1933" s="32" t="s">
        <v>5882</v>
      </c>
      <c r="E1933" s="33" t="s">
        <v>5670</v>
      </c>
      <c r="F1933" s="33" t="s">
        <v>5636</v>
      </c>
      <c r="G1933" s="33">
        <v>241301</v>
      </c>
      <c r="H1933" s="33">
        <v>242301</v>
      </c>
      <c r="I1933" s="33" t="s">
        <v>310</v>
      </c>
      <c r="J1933" s="34" t="s">
        <v>311</v>
      </c>
      <c r="K1933" s="34" t="s">
        <v>311</v>
      </c>
      <c r="L1933" s="33"/>
      <c r="M1933" s="33"/>
      <c r="N1933" s="33">
        <v>2</v>
      </c>
      <c r="O1933" s="33" t="s">
        <v>52</v>
      </c>
      <c r="P1933" s="33"/>
      <c r="Q1933" s="33"/>
      <c r="R1933" s="33" t="s">
        <v>5637</v>
      </c>
      <c r="S1933" s="35">
        <v>2784338.24</v>
      </c>
      <c r="T1933" s="35">
        <v>-1723637.96</v>
      </c>
      <c r="U1933" s="35">
        <v>1060700.28</v>
      </c>
      <c r="V1933" s="35">
        <v>0</v>
      </c>
    </row>
    <row r="1934" spans="1:22" x14ac:dyDescent="0.2">
      <c r="A1934" s="31">
        <v>1923</v>
      </c>
      <c r="B1934" s="32" t="s">
        <v>1273</v>
      </c>
      <c r="C1934" s="32" t="s">
        <v>5827</v>
      </c>
      <c r="D1934" s="32" t="s">
        <v>5828</v>
      </c>
      <c r="E1934" s="33" t="s">
        <v>5673</v>
      </c>
      <c r="F1934" s="33" t="s">
        <v>5636</v>
      </c>
      <c r="G1934" s="33">
        <v>241301</v>
      </c>
      <c r="H1934" s="33">
        <v>242301</v>
      </c>
      <c r="I1934" s="33" t="s">
        <v>310</v>
      </c>
      <c r="J1934" s="34" t="s">
        <v>311</v>
      </c>
      <c r="K1934" s="34" t="s">
        <v>311</v>
      </c>
      <c r="L1934" s="33"/>
      <c r="M1934" s="33"/>
      <c r="N1934" s="33">
        <v>2</v>
      </c>
      <c r="O1934" s="33" t="s">
        <v>52</v>
      </c>
      <c r="P1934" s="33"/>
      <c r="Q1934" s="33"/>
      <c r="R1934" s="33" t="s">
        <v>5637</v>
      </c>
      <c r="S1934" s="35">
        <v>11208614</v>
      </c>
      <c r="T1934" s="35">
        <v>-6938665.7999999998</v>
      </c>
      <c r="U1934" s="35">
        <v>4269948.2</v>
      </c>
      <c r="V1934" s="35">
        <v>0</v>
      </c>
    </row>
    <row r="1935" spans="1:22" x14ac:dyDescent="0.2">
      <c r="A1935" s="31">
        <v>1924</v>
      </c>
      <c r="B1935" s="32" t="s">
        <v>1273</v>
      </c>
      <c r="C1935" s="32" t="s">
        <v>5904</v>
      </c>
      <c r="D1935" s="32" t="s">
        <v>5905</v>
      </c>
      <c r="E1935" s="33" t="s">
        <v>5841</v>
      </c>
      <c r="F1935" s="33" t="s">
        <v>5636</v>
      </c>
      <c r="G1935" s="33">
        <v>241301</v>
      </c>
      <c r="H1935" s="33">
        <v>242301</v>
      </c>
      <c r="I1935" s="33" t="s">
        <v>310</v>
      </c>
      <c r="J1935" s="34" t="s">
        <v>311</v>
      </c>
      <c r="K1935" s="34" t="s">
        <v>311</v>
      </c>
      <c r="L1935" s="33"/>
      <c r="M1935" s="33"/>
      <c r="N1935" s="33">
        <v>2</v>
      </c>
      <c r="O1935" s="33" t="s">
        <v>52</v>
      </c>
      <c r="P1935" s="33"/>
      <c r="Q1935" s="33"/>
      <c r="R1935" s="33" t="s">
        <v>5637</v>
      </c>
      <c r="S1935" s="35">
        <v>42140585</v>
      </c>
      <c r="T1935" s="35">
        <v>-26087028.800000001</v>
      </c>
      <c r="U1935" s="35">
        <v>16053556.199999999</v>
      </c>
      <c r="V1935" s="35">
        <v>0</v>
      </c>
    </row>
    <row r="1936" spans="1:22" x14ac:dyDescent="0.2">
      <c r="A1936" s="31">
        <v>1925</v>
      </c>
      <c r="B1936" s="32" t="s">
        <v>1273</v>
      </c>
      <c r="C1936" s="32" t="s">
        <v>5906</v>
      </c>
      <c r="D1936" s="32" t="s">
        <v>5907</v>
      </c>
      <c r="E1936" s="33" t="s">
        <v>5841</v>
      </c>
      <c r="F1936" s="33" t="s">
        <v>5636</v>
      </c>
      <c r="G1936" s="33">
        <v>241301</v>
      </c>
      <c r="H1936" s="33">
        <v>242301</v>
      </c>
      <c r="I1936" s="33" t="s">
        <v>310</v>
      </c>
      <c r="J1936" s="34" t="s">
        <v>311</v>
      </c>
      <c r="K1936" s="34" t="s">
        <v>311</v>
      </c>
      <c r="L1936" s="33"/>
      <c r="M1936" s="33"/>
      <c r="N1936" s="33">
        <v>2</v>
      </c>
      <c r="O1936" s="33" t="s">
        <v>52</v>
      </c>
      <c r="P1936" s="33"/>
      <c r="Q1936" s="33"/>
      <c r="R1936" s="33" t="s">
        <v>5637</v>
      </c>
      <c r="S1936" s="35">
        <v>42140585</v>
      </c>
      <c r="T1936" s="35">
        <v>-26087028.800000001</v>
      </c>
      <c r="U1936" s="35">
        <v>16053556.199999999</v>
      </c>
      <c r="V1936" s="35">
        <v>0</v>
      </c>
    </row>
    <row r="1937" spans="1:22" x14ac:dyDescent="0.2">
      <c r="A1937" s="31">
        <v>1926</v>
      </c>
      <c r="B1937" s="32" t="s">
        <v>1273</v>
      </c>
      <c r="C1937" s="32" t="s">
        <v>5816</v>
      </c>
      <c r="D1937" s="32" t="s">
        <v>5817</v>
      </c>
      <c r="E1937" s="33" t="s">
        <v>5818</v>
      </c>
      <c r="F1937" s="33" t="s">
        <v>5636</v>
      </c>
      <c r="G1937" s="33">
        <v>241301</v>
      </c>
      <c r="H1937" s="33">
        <v>242301</v>
      </c>
      <c r="I1937" s="33" t="s">
        <v>310</v>
      </c>
      <c r="J1937" s="34" t="s">
        <v>311</v>
      </c>
      <c r="K1937" s="34" t="s">
        <v>311</v>
      </c>
      <c r="L1937" s="33"/>
      <c r="M1937" s="33"/>
      <c r="N1937" s="33">
        <v>2</v>
      </c>
      <c r="O1937" s="33" t="s">
        <v>52</v>
      </c>
      <c r="P1937" s="33"/>
      <c r="Q1937" s="33"/>
      <c r="R1937" s="33" t="s">
        <v>5637</v>
      </c>
      <c r="S1937" s="35">
        <v>16856234</v>
      </c>
      <c r="T1937" s="35">
        <v>-10434811.529999999</v>
      </c>
      <c r="U1937" s="35">
        <v>6421422.4699999997</v>
      </c>
      <c r="V1937" s="35">
        <v>0</v>
      </c>
    </row>
    <row r="1938" spans="1:22" x14ac:dyDescent="0.2">
      <c r="A1938" s="31">
        <v>1927</v>
      </c>
      <c r="B1938" s="32" t="s">
        <v>1273</v>
      </c>
      <c r="C1938" s="32" t="s">
        <v>5814</v>
      </c>
      <c r="D1938" s="32" t="s">
        <v>5815</v>
      </c>
      <c r="E1938" s="33" t="s">
        <v>5797</v>
      </c>
      <c r="F1938" s="33" t="s">
        <v>5636</v>
      </c>
      <c r="G1938" s="33">
        <v>241301</v>
      </c>
      <c r="H1938" s="33">
        <v>242301</v>
      </c>
      <c r="I1938" s="33" t="s">
        <v>310</v>
      </c>
      <c r="J1938" s="34" t="s">
        <v>311</v>
      </c>
      <c r="K1938" s="34" t="s">
        <v>311</v>
      </c>
      <c r="L1938" s="33"/>
      <c r="M1938" s="33"/>
      <c r="N1938" s="33">
        <v>2</v>
      </c>
      <c r="O1938" s="33" t="s">
        <v>52</v>
      </c>
      <c r="P1938" s="33"/>
      <c r="Q1938" s="33"/>
      <c r="R1938" s="33" t="s">
        <v>5637</v>
      </c>
      <c r="S1938" s="35">
        <v>53371492.560000002</v>
      </c>
      <c r="T1938" s="35">
        <v>-33039495.399999999</v>
      </c>
      <c r="U1938" s="35">
        <v>20331997.16</v>
      </c>
      <c r="V1938" s="35">
        <v>0</v>
      </c>
    </row>
    <row r="1939" spans="1:22" x14ac:dyDescent="0.2">
      <c r="A1939" s="31">
        <v>1928</v>
      </c>
      <c r="B1939" s="32" t="s">
        <v>5806</v>
      </c>
      <c r="C1939" s="32" t="s">
        <v>5807</v>
      </c>
      <c r="D1939" s="32" t="s">
        <v>5808</v>
      </c>
      <c r="E1939" s="33" t="s">
        <v>5809</v>
      </c>
      <c r="F1939" s="33" t="s">
        <v>5636</v>
      </c>
      <c r="G1939" s="33">
        <v>241301</v>
      </c>
      <c r="H1939" s="33">
        <v>242301</v>
      </c>
      <c r="I1939" s="33" t="s">
        <v>411</v>
      </c>
      <c r="J1939" s="34" t="s">
        <v>311</v>
      </c>
      <c r="K1939" s="34" t="s">
        <v>311</v>
      </c>
      <c r="L1939" s="33"/>
      <c r="M1939" s="33"/>
      <c r="N1939" s="33">
        <v>2</v>
      </c>
      <c r="O1939" s="33" t="s">
        <v>52</v>
      </c>
      <c r="P1939" s="33"/>
      <c r="Q1939" s="33"/>
      <c r="R1939" s="33" t="s">
        <v>5637</v>
      </c>
      <c r="S1939" s="35">
        <v>2125353.9300000002</v>
      </c>
      <c r="T1939" s="35">
        <v>-306995.56</v>
      </c>
      <c r="U1939" s="35">
        <v>1818358.37</v>
      </c>
      <c r="V1939" s="35">
        <v>0</v>
      </c>
    </row>
    <row r="1940" spans="1:22" x14ac:dyDescent="0.2">
      <c r="A1940" s="31">
        <v>1929</v>
      </c>
      <c r="B1940" s="32" t="s">
        <v>5806</v>
      </c>
      <c r="C1940" s="32" t="s">
        <v>5889</v>
      </c>
      <c r="D1940" s="32" t="s">
        <v>5890</v>
      </c>
      <c r="E1940" s="33" t="s">
        <v>5891</v>
      </c>
      <c r="F1940" s="33" t="s">
        <v>5636</v>
      </c>
      <c r="G1940" s="33">
        <v>241301</v>
      </c>
      <c r="H1940" s="33">
        <v>242301</v>
      </c>
      <c r="I1940" s="33" t="s">
        <v>411</v>
      </c>
      <c r="J1940" s="34" t="s">
        <v>311</v>
      </c>
      <c r="K1940" s="34" t="s">
        <v>311</v>
      </c>
      <c r="L1940" s="33"/>
      <c r="M1940" s="33"/>
      <c r="N1940" s="33">
        <v>2</v>
      </c>
      <c r="O1940" s="33" t="s">
        <v>52</v>
      </c>
      <c r="P1940" s="33"/>
      <c r="Q1940" s="33"/>
      <c r="R1940" s="33" t="s">
        <v>5637</v>
      </c>
      <c r="S1940" s="35">
        <v>4620052.17</v>
      </c>
      <c r="T1940" s="35">
        <v>-667340.87</v>
      </c>
      <c r="U1940" s="35">
        <v>3952711.3</v>
      </c>
      <c r="V1940" s="35">
        <v>0</v>
      </c>
    </row>
    <row r="1941" spans="1:22" x14ac:dyDescent="0.2">
      <c r="A1941" s="31">
        <v>1930</v>
      </c>
      <c r="B1941" s="32" t="s">
        <v>1273</v>
      </c>
      <c r="C1941" s="32" t="s">
        <v>5892</v>
      </c>
      <c r="D1941" s="32" t="s">
        <v>5893</v>
      </c>
      <c r="E1941" s="33" t="s">
        <v>5894</v>
      </c>
      <c r="F1941" s="33" t="s">
        <v>5636</v>
      </c>
      <c r="G1941" s="33">
        <v>241301</v>
      </c>
      <c r="H1941" s="33">
        <v>242301</v>
      </c>
      <c r="I1941" s="33" t="s">
        <v>310</v>
      </c>
      <c r="J1941" s="34" t="s">
        <v>5895</v>
      </c>
      <c r="K1941" s="34" t="s">
        <v>5895</v>
      </c>
      <c r="L1941" s="33"/>
      <c r="M1941" s="33"/>
      <c r="N1941" s="33">
        <v>2</v>
      </c>
      <c r="O1941" s="33" t="s">
        <v>52</v>
      </c>
      <c r="P1941" s="33"/>
      <c r="Q1941" s="33"/>
      <c r="R1941" s="33" t="s">
        <v>5637</v>
      </c>
      <c r="S1941" s="35">
        <v>37858360.32</v>
      </c>
      <c r="T1941" s="35">
        <v>-23436127.829999998</v>
      </c>
      <c r="U1941" s="35">
        <v>14422232.49</v>
      </c>
      <c r="V1941" s="35">
        <v>0</v>
      </c>
    </row>
    <row r="1942" spans="1:22" x14ac:dyDescent="0.2">
      <c r="A1942" s="31">
        <v>1931</v>
      </c>
      <c r="B1942" s="32" t="s">
        <v>1273</v>
      </c>
      <c r="C1942" s="32" t="s">
        <v>5896</v>
      </c>
      <c r="D1942" s="32" t="s">
        <v>5897</v>
      </c>
      <c r="E1942" s="33" t="s">
        <v>5894</v>
      </c>
      <c r="F1942" s="33" t="s">
        <v>5636</v>
      </c>
      <c r="G1942" s="33">
        <v>241301</v>
      </c>
      <c r="H1942" s="33">
        <v>242301</v>
      </c>
      <c r="I1942" s="33" t="s">
        <v>310</v>
      </c>
      <c r="J1942" s="34" t="s">
        <v>5895</v>
      </c>
      <c r="K1942" s="34" t="s">
        <v>5895</v>
      </c>
      <c r="L1942" s="33"/>
      <c r="M1942" s="33"/>
      <c r="N1942" s="33">
        <v>2</v>
      </c>
      <c r="O1942" s="33" t="s">
        <v>52</v>
      </c>
      <c r="P1942" s="33"/>
      <c r="Q1942" s="33"/>
      <c r="R1942" s="33" t="s">
        <v>5637</v>
      </c>
      <c r="S1942" s="35">
        <v>37858360.32</v>
      </c>
      <c r="T1942" s="35">
        <v>-23436127.829999998</v>
      </c>
      <c r="U1942" s="35">
        <v>14422232.49</v>
      </c>
      <c r="V1942" s="35">
        <v>0</v>
      </c>
    </row>
    <row r="1943" spans="1:22" x14ac:dyDescent="0.2">
      <c r="A1943" s="31">
        <v>1932</v>
      </c>
      <c r="B1943" s="32" t="s">
        <v>1273</v>
      </c>
      <c r="C1943" s="32" t="s">
        <v>5812</v>
      </c>
      <c r="D1943" s="32" t="s">
        <v>5813</v>
      </c>
      <c r="E1943" s="33" t="s">
        <v>5797</v>
      </c>
      <c r="F1943" s="33" t="s">
        <v>5636</v>
      </c>
      <c r="G1943" s="33">
        <v>241301</v>
      </c>
      <c r="H1943" s="33">
        <v>242301</v>
      </c>
      <c r="I1943" s="33" t="s">
        <v>310</v>
      </c>
      <c r="J1943" s="34" t="s">
        <v>311</v>
      </c>
      <c r="K1943" s="34" t="s">
        <v>311</v>
      </c>
      <c r="L1943" s="33"/>
      <c r="M1943" s="33"/>
      <c r="N1943" s="33">
        <v>2</v>
      </c>
      <c r="O1943" s="33" t="s">
        <v>52</v>
      </c>
      <c r="P1943" s="33"/>
      <c r="Q1943" s="33"/>
      <c r="R1943" s="33" t="s">
        <v>5637</v>
      </c>
      <c r="S1943" s="35">
        <v>53371492.590000004</v>
      </c>
      <c r="T1943" s="35">
        <v>-33039495.41</v>
      </c>
      <c r="U1943" s="35">
        <v>20331997.18</v>
      </c>
      <c r="V1943" s="35">
        <v>0</v>
      </c>
    </row>
    <row r="1944" spans="1:22" x14ac:dyDescent="0.2">
      <c r="A1944" s="31">
        <v>1933</v>
      </c>
      <c r="B1944" s="32" t="s">
        <v>1996</v>
      </c>
      <c r="C1944" s="32" t="s">
        <v>6108</v>
      </c>
      <c r="D1944" s="32" t="s">
        <v>6109</v>
      </c>
      <c r="E1944" s="33" t="s">
        <v>6110</v>
      </c>
      <c r="F1944" s="33" t="s">
        <v>5636</v>
      </c>
      <c r="G1944" s="33">
        <v>241201</v>
      </c>
      <c r="H1944" s="33">
        <v>242201</v>
      </c>
      <c r="I1944" s="33" t="s">
        <v>411</v>
      </c>
      <c r="J1944" s="34" t="s">
        <v>311</v>
      </c>
      <c r="K1944" s="34" t="s">
        <v>311</v>
      </c>
      <c r="L1944" s="33"/>
      <c r="M1944" s="33"/>
      <c r="N1944" s="33">
        <v>1</v>
      </c>
      <c r="O1944" s="33" t="s">
        <v>41</v>
      </c>
      <c r="P1944" s="33"/>
      <c r="Q1944" s="33"/>
      <c r="R1944" s="33" t="s">
        <v>5637</v>
      </c>
      <c r="S1944" s="35">
        <v>304514579.51999998</v>
      </c>
      <c r="T1944" s="35">
        <v>-53706675.859999999</v>
      </c>
      <c r="U1944" s="35">
        <v>250807903.66</v>
      </c>
      <c r="V1944" s="35">
        <v>0</v>
      </c>
    </row>
    <row r="1945" spans="1:22" x14ac:dyDescent="0.2">
      <c r="A1945" s="31">
        <v>1934</v>
      </c>
      <c r="B1945" s="32" t="s">
        <v>1996</v>
      </c>
      <c r="C1945" s="32" t="s">
        <v>6114</v>
      </c>
      <c r="D1945" s="32" t="s">
        <v>6115</v>
      </c>
      <c r="E1945" s="33" t="s">
        <v>6116</v>
      </c>
      <c r="F1945" s="33" t="s">
        <v>5636</v>
      </c>
      <c r="G1945" s="33">
        <v>241201</v>
      </c>
      <c r="H1945" s="33">
        <v>242201</v>
      </c>
      <c r="I1945" s="33" t="s">
        <v>411</v>
      </c>
      <c r="J1945" s="34" t="s">
        <v>311</v>
      </c>
      <c r="K1945" s="34" t="s">
        <v>311</v>
      </c>
      <c r="L1945" s="33"/>
      <c r="M1945" s="33"/>
      <c r="N1945" s="33">
        <v>1</v>
      </c>
      <c r="O1945" s="33" t="s">
        <v>41</v>
      </c>
      <c r="P1945" s="33"/>
      <c r="Q1945" s="33"/>
      <c r="R1945" s="33" t="s">
        <v>5637</v>
      </c>
      <c r="S1945" s="35">
        <v>592501157.84000003</v>
      </c>
      <c r="T1945" s="35">
        <v>-104498338.53</v>
      </c>
      <c r="U1945" s="35">
        <v>488002819.31</v>
      </c>
      <c r="V1945" s="35">
        <v>0</v>
      </c>
    </row>
    <row r="1946" spans="1:22" x14ac:dyDescent="0.2">
      <c r="A1946" s="31">
        <v>1935</v>
      </c>
      <c r="B1946" s="32" t="s">
        <v>1996</v>
      </c>
      <c r="C1946" s="32" t="s">
        <v>5852</v>
      </c>
      <c r="D1946" s="32" t="s">
        <v>5853</v>
      </c>
      <c r="E1946" s="33" t="s">
        <v>5854</v>
      </c>
      <c r="F1946" s="33" t="s">
        <v>5636</v>
      </c>
      <c r="G1946" s="33">
        <v>241201</v>
      </c>
      <c r="H1946" s="33">
        <v>242201</v>
      </c>
      <c r="I1946" s="33" t="s">
        <v>411</v>
      </c>
      <c r="J1946" s="34" t="s">
        <v>311</v>
      </c>
      <c r="K1946" s="34" t="s">
        <v>311</v>
      </c>
      <c r="L1946" s="33"/>
      <c r="M1946" s="33"/>
      <c r="N1946" s="33">
        <v>1</v>
      </c>
      <c r="O1946" s="33" t="s">
        <v>41</v>
      </c>
      <c r="P1946" s="33"/>
      <c r="Q1946" s="33"/>
      <c r="R1946" s="33" t="s">
        <v>5637</v>
      </c>
      <c r="S1946" s="35">
        <v>4783908226.1400003</v>
      </c>
      <c r="T1946" s="35">
        <v>-843729087.64999998</v>
      </c>
      <c r="U1946" s="35">
        <v>3940179138.4899998</v>
      </c>
      <c r="V1946" s="35">
        <v>0</v>
      </c>
    </row>
    <row r="1947" spans="1:22" x14ac:dyDescent="0.2">
      <c r="A1947" s="31">
        <v>1936</v>
      </c>
      <c r="B1947" s="32" t="s">
        <v>1273</v>
      </c>
      <c r="C1947" s="32" t="s">
        <v>5898</v>
      </c>
      <c r="D1947" s="32" t="s">
        <v>5899</v>
      </c>
      <c r="E1947" s="33" t="s">
        <v>5894</v>
      </c>
      <c r="F1947" s="33" t="s">
        <v>5636</v>
      </c>
      <c r="G1947" s="33">
        <v>241301</v>
      </c>
      <c r="H1947" s="33">
        <v>242301</v>
      </c>
      <c r="I1947" s="33" t="s">
        <v>310</v>
      </c>
      <c r="J1947" s="34" t="s">
        <v>5895</v>
      </c>
      <c r="K1947" s="34" t="s">
        <v>5895</v>
      </c>
      <c r="L1947" s="33"/>
      <c r="M1947" s="33"/>
      <c r="N1947" s="33">
        <v>2</v>
      </c>
      <c r="O1947" s="33" t="s">
        <v>52</v>
      </c>
      <c r="P1947" s="33"/>
      <c r="Q1947" s="33"/>
      <c r="R1947" s="33" t="s">
        <v>5637</v>
      </c>
      <c r="S1947" s="35">
        <v>37858360.32</v>
      </c>
      <c r="T1947" s="35">
        <v>-23436127.829999998</v>
      </c>
      <c r="U1947" s="35">
        <v>14422232.49</v>
      </c>
      <c r="V1947" s="35">
        <v>0</v>
      </c>
    </row>
    <row r="1948" spans="1:22" x14ac:dyDescent="0.2">
      <c r="A1948" s="31">
        <v>1937</v>
      </c>
      <c r="B1948" s="32" t="s">
        <v>1273</v>
      </c>
      <c r="C1948" s="32" t="s">
        <v>5900</v>
      </c>
      <c r="D1948" s="32" t="s">
        <v>5901</v>
      </c>
      <c r="E1948" s="33" t="s">
        <v>5894</v>
      </c>
      <c r="F1948" s="33" t="s">
        <v>5636</v>
      </c>
      <c r="G1948" s="33">
        <v>241301</v>
      </c>
      <c r="H1948" s="33">
        <v>242301</v>
      </c>
      <c r="I1948" s="33" t="s">
        <v>310</v>
      </c>
      <c r="J1948" s="34" t="s">
        <v>311</v>
      </c>
      <c r="K1948" s="34" t="s">
        <v>311</v>
      </c>
      <c r="L1948" s="33"/>
      <c r="M1948" s="33"/>
      <c r="N1948" s="33">
        <v>2</v>
      </c>
      <c r="O1948" s="33" t="s">
        <v>52</v>
      </c>
      <c r="P1948" s="33"/>
      <c r="Q1948" s="33"/>
      <c r="R1948" s="33" t="s">
        <v>5637</v>
      </c>
      <c r="S1948" s="35">
        <v>37858360.32</v>
      </c>
      <c r="T1948" s="35">
        <v>-23436127.829999998</v>
      </c>
      <c r="U1948" s="35">
        <v>14422232.49</v>
      </c>
      <c r="V1948" s="35">
        <v>0</v>
      </c>
    </row>
    <row r="1949" spans="1:22" x14ac:dyDescent="0.2">
      <c r="A1949" s="31">
        <v>1938</v>
      </c>
      <c r="B1949" s="32" t="s">
        <v>1273</v>
      </c>
      <c r="C1949" s="32" t="s">
        <v>5902</v>
      </c>
      <c r="D1949" s="32" t="s">
        <v>5903</v>
      </c>
      <c r="E1949" s="33" t="s">
        <v>5786</v>
      </c>
      <c r="F1949" s="33" t="s">
        <v>5636</v>
      </c>
      <c r="G1949" s="33">
        <v>241301</v>
      </c>
      <c r="H1949" s="33">
        <v>242301</v>
      </c>
      <c r="I1949" s="33" t="s">
        <v>310</v>
      </c>
      <c r="J1949" s="34" t="s">
        <v>311</v>
      </c>
      <c r="K1949" s="34" t="s">
        <v>311</v>
      </c>
      <c r="L1949" s="33"/>
      <c r="M1949" s="33"/>
      <c r="N1949" s="33">
        <v>2</v>
      </c>
      <c r="O1949" s="33" t="s">
        <v>52</v>
      </c>
      <c r="P1949" s="33"/>
      <c r="Q1949" s="33"/>
      <c r="R1949" s="33" t="s">
        <v>5637</v>
      </c>
      <c r="S1949" s="35">
        <v>51567367.020000003</v>
      </c>
      <c r="T1949" s="35">
        <v>-31922655.780000001</v>
      </c>
      <c r="U1949" s="35">
        <v>19644711.239999998</v>
      </c>
      <c r="V1949" s="35">
        <v>0</v>
      </c>
    </row>
    <row r="1950" spans="1:22" x14ac:dyDescent="0.2">
      <c r="A1950" s="31">
        <v>1939</v>
      </c>
      <c r="B1950" s="32" t="s">
        <v>1273</v>
      </c>
      <c r="C1950" s="32" t="s">
        <v>5908</v>
      </c>
      <c r="D1950" s="32" t="s">
        <v>5909</v>
      </c>
      <c r="E1950" s="33" t="s">
        <v>5786</v>
      </c>
      <c r="F1950" s="33" t="s">
        <v>5636</v>
      </c>
      <c r="G1950" s="33">
        <v>241301</v>
      </c>
      <c r="H1950" s="33">
        <v>242301</v>
      </c>
      <c r="I1950" s="33" t="s">
        <v>310</v>
      </c>
      <c r="J1950" s="34" t="s">
        <v>311</v>
      </c>
      <c r="K1950" s="34" t="s">
        <v>311</v>
      </c>
      <c r="L1950" s="33"/>
      <c r="M1950" s="33"/>
      <c r="N1950" s="33">
        <v>2</v>
      </c>
      <c r="O1950" s="33" t="s">
        <v>52</v>
      </c>
      <c r="P1950" s="33"/>
      <c r="Q1950" s="33"/>
      <c r="R1950" s="33" t="s">
        <v>5637</v>
      </c>
      <c r="S1950" s="35">
        <v>51567367.020000003</v>
      </c>
      <c r="T1950" s="35">
        <v>-31922655.780000001</v>
      </c>
      <c r="U1950" s="35">
        <v>19644711.239999998</v>
      </c>
      <c r="V1950" s="35">
        <v>0</v>
      </c>
    </row>
    <row r="1951" spans="1:22" x14ac:dyDescent="0.2">
      <c r="A1951" s="31">
        <v>1940</v>
      </c>
      <c r="B1951" s="32" t="s">
        <v>1273</v>
      </c>
      <c r="C1951" s="32" t="s">
        <v>5910</v>
      </c>
      <c r="D1951" s="32" t="s">
        <v>5911</v>
      </c>
      <c r="E1951" s="33" t="s">
        <v>5786</v>
      </c>
      <c r="F1951" s="33" t="s">
        <v>5636</v>
      </c>
      <c r="G1951" s="33">
        <v>241301</v>
      </c>
      <c r="H1951" s="33">
        <v>242301</v>
      </c>
      <c r="I1951" s="33" t="s">
        <v>310</v>
      </c>
      <c r="J1951" s="34" t="s">
        <v>311</v>
      </c>
      <c r="K1951" s="34" t="s">
        <v>311</v>
      </c>
      <c r="L1951" s="33"/>
      <c r="M1951" s="33"/>
      <c r="N1951" s="33">
        <v>2</v>
      </c>
      <c r="O1951" s="33" t="s">
        <v>52</v>
      </c>
      <c r="P1951" s="33"/>
      <c r="Q1951" s="33"/>
      <c r="R1951" s="33" t="s">
        <v>5637</v>
      </c>
      <c r="S1951" s="35">
        <v>51567367.020000003</v>
      </c>
      <c r="T1951" s="35">
        <v>-31922655.780000001</v>
      </c>
      <c r="U1951" s="35">
        <v>19644711.239999998</v>
      </c>
      <c r="V1951" s="35">
        <v>0</v>
      </c>
    </row>
    <row r="1952" spans="1:22" x14ac:dyDescent="0.2">
      <c r="A1952" s="31">
        <v>1941</v>
      </c>
      <c r="B1952" s="32" t="s">
        <v>1273</v>
      </c>
      <c r="C1952" s="32" t="s">
        <v>5912</v>
      </c>
      <c r="D1952" s="32" t="s">
        <v>5913</v>
      </c>
      <c r="E1952" s="33" t="s">
        <v>5786</v>
      </c>
      <c r="F1952" s="33" t="s">
        <v>5636</v>
      </c>
      <c r="G1952" s="33">
        <v>241301</v>
      </c>
      <c r="H1952" s="33">
        <v>242301</v>
      </c>
      <c r="I1952" s="33" t="s">
        <v>310</v>
      </c>
      <c r="J1952" s="34" t="s">
        <v>311</v>
      </c>
      <c r="K1952" s="34" t="s">
        <v>311</v>
      </c>
      <c r="L1952" s="33"/>
      <c r="M1952" s="33"/>
      <c r="N1952" s="33">
        <v>2</v>
      </c>
      <c r="O1952" s="33" t="s">
        <v>52</v>
      </c>
      <c r="P1952" s="33"/>
      <c r="Q1952" s="33"/>
      <c r="R1952" s="33" t="s">
        <v>5637</v>
      </c>
      <c r="S1952" s="35">
        <v>51567367.020000003</v>
      </c>
      <c r="T1952" s="35">
        <v>-31922655.780000001</v>
      </c>
      <c r="U1952" s="35">
        <v>19644711.239999998</v>
      </c>
      <c r="V1952" s="35">
        <v>0</v>
      </c>
    </row>
    <row r="1953" spans="1:22" x14ac:dyDescent="0.2">
      <c r="A1953" s="31">
        <v>1942</v>
      </c>
      <c r="B1953" s="32" t="s">
        <v>1273</v>
      </c>
      <c r="C1953" s="32" t="s">
        <v>5914</v>
      </c>
      <c r="D1953" s="32" t="s">
        <v>5915</v>
      </c>
      <c r="E1953" s="33" t="s">
        <v>5786</v>
      </c>
      <c r="F1953" s="33" t="s">
        <v>5636</v>
      </c>
      <c r="G1953" s="33">
        <v>241301</v>
      </c>
      <c r="H1953" s="33">
        <v>242301</v>
      </c>
      <c r="I1953" s="33" t="s">
        <v>310</v>
      </c>
      <c r="J1953" s="34" t="s">
        <v>311</v>
      </c>
      <c r="K1953" s="34" t="s">
        <v>311</v>
      </c>
      <c r="L1953" s="33"/>
      <c r="M1953" s="33"/>
      <c r="N1953" s="33">
        <v>2</v>
      </c>
      <c r="O1953" s="33" t="s">
        <v>52</v>
      </c>
      <c r="P1953" s="33"/>
      <c r="Q1953" s="33"/>
      <c r="R1953" s="33" t="s">
        <v>5637</v>
      </c>
      <c r="S1953" s="35">
        <v>51567367.020000003</v>
      </c>
      <c r="T1953" s="35">
        <v>-31922655.780000001</v>
      </c>
      <c r="U1953" s="35">
        <v>19644711.239999998</v>
      </c>
      <c r="V1953" s="35">
        <v>0</v>
      </c>
    </row>
    <row r="1954" spans="1:22" x14ac:dyDescent="0.2">
      <c r="A1954" s="31">
        <v>1943</v>
      </c>
      <c r="B1954" s="32" t="s">
        <v>1273</v>
      </c>
      <c r="C1954" s="32" t="s">
        <v>5916</v>
      </c>
      <c r="D1954" s="32" t="s">
        <v>5917</v>
      </c>
      <c r="E1954" s="33" t="s">
        <v>5786</v>
      </c>
      <c r="F1954" s="33" t="s">
        <v>5636</v>
      </c>
      <c r="G1954" s="33">
        <v>241301</v>
      </c>
      <c r="H1954" s="33">
        <v>242301</v>
      </c>
      <c r="I1954" s="33" t="s">
        <v>310</v>
      </c>
      <c r="J1954" s="34" t="s">
        <v>311</v>
      </c>
      <c r="K1954" s="34" t="s">
        <v>311</v>
      </c>
      <c r="L1954" s="33"/>
      <c r="M1954" s="33"/>
      <c r="N1954" s="33">
        <v>2</v>
      </c>
      <c r="O1954" s="33" t="s">
        <v>52</v>
      </c>
      <c r="P1954" s="33"/>
      <c r="Q1954" s="33"/>
      <c r="R1954" s="33" t="s">
        <v>5637</v>
      </c>
      <c r="S1954" s="35">
        <v>51567367.020000003</v>
      </c>
      <c r="T1954" s="35">
        <v>-31922655.780000001</v>
      </c>
      <c r="U1954" s="35">
        <v>19644711.239999998</v>
      </c>
      <c r="V1954" s="35">
        <v>0</v>
      </c>
    </row>
    <row r="1955" spans="1:22" x14ac:dyDescent="0.2">
      <c r="A1955" s="31">
        <v>1944</v>
      </c>
      <c r="B1955" s="32" t="s">
        <v>1273</v>
      </c>
      <c r="C1955" s="32" t="s">
        <v>5918</v>
      </c>
      <c r="D1955" s="32" t="s">
        <v>5919</v>
      </c>
      <c r="E1955" s="33" t="s">
        <v>5786</v>
      </c>
      <c r="F1955" s="33" t="s">
        <v>5636</v>
      </c>
      <c r="G1955" s="33">
        <v>241301</v>
      </c>
      <c r="H1955" s="33">
        <v>242301</v>
      </c>
      <c r="I1955" s="33" t="s">
        <v>310</v>
      </c>
      <c r="J1955" s="34" t="s">
        <v>311</v>
      </c>
      <c r="K1955" s="34" t="s">
        <v>311</v>
      </c>
      <c r="L1955" s="33"/>
      <c r="M1955" s="33"/>
      <c r="N1955" s="33">
        <v>2</v>
      </c>
      <c r="O1955" s="33" t="s">
        <v>52</v>
      </c>
      <c r="P1955" s="33"/>
      <c r="Q1955" s="33"/>
      <c r="R1955" s="33" t="s">
        <v>5637</v>
      </c>
      <c r="S1955" s="35">
        <v>51567367.020000003</v>
      </c>
      <c r="T1955" s="35">
        <v>-31922655.780000001</v>
      </c>
      <c r="U1955" s="35">
        <v>19644711.239999998</v>
      </c>
      <c r="V1955" s="35">
        <v>0</v>
      </c>
    </row>
    <row r="1956" spans="1:22" x14ac:dyDescent="0.2">
      <c r="A1956" s="31">
        <v>1945</v>
      </c>
      <c r="B1956" s="32" t="s">
        <v>1273</v>
      </c>
      <c r="C1956" s="32" t="s">
        <v>5920</v>
      </c>
      <c r="D1956" s="32" t="s">
        <v>5921</v>
      </c>
      <c r="E1956" s="33" t="s">
        <v>5786</v>
      </c>
      <c r="F1956" s="33" t="s">
        <v>5636</v>
      </c>
      <c r="G1956" s="33">
        <v>241301</v>
      </c>
      <c r="H1956" s="33">
        <v>242301</v>
      </c>
      <c r="I1956" s="33" t="s">
        <v>310</v>
      </c>
      <c r="J1956" s="34" t="s">
        <v>311</v>
      </c>
      <c r="K1956" s="34" t="s">
        <v>311</v>
      </c>
      <c r="L1956" s="33"/>
      <c r="M1956" s="33"/>
      <c r="N1956" s="33">
        <v>2</v>
      </c>
      <c r="O1956" s="33" t="s">
        <v>52</v>
      </c>
      <c r="P1956" s="33"/>
      <c r="Q1956" s="33"/>
      <c r="R1956" s="33" t="s">
        <v>5637</v>
      </c>
      <c r="S1956" s="35">
        <v>51567367.020000003</v>
      </c>
      <c r="T1956" s="35">
        <v>-31922655.780000001</v>
      </c>
      <c r="U1956" s="35">
        <v>19644711.239999998</v>
      </c>
      <c r="V1956" s="35">
        <v>0</v>
      </c>
    </row>
    <row r="1957" spans="1:22" x14ac:dyDescent="0.2">
      <c r="A1957" s="31">
        <v>1946</v>
      </c>
      <c r="B1957" s="32" t="s">
        <v>1980</v>
      </c>
      <c r="C1957" s="32" t="s">
        <v>5951</v>
      </c>
      <c r="D1957" s="32" t="s">
        <v>5952</v>
      </c>
      <c r="E1957" s="33" t="s">
        <v>5953</v>
      </c>
      <c r="F1957" s="33" t="s">
        <v>5636</v>
      </c>
      <c r="G1957" s="33">
        <v>241301</v>
      </c>
      <c r="H1957" s="33">
        <v>242301</v>
      </c>
      <c r="I1957" s="33" t="s">
        <v>411</v>
      </c>
      <c r="J1957" s="34" t="s">
        <v>311</v>
      </c>
      <c r="K1957" s="34" t="s">
        <v>311</v>
      </c>
      <c r="L1957" s="33"/>
      <c r="M1957" s="33"/>
      <c r="N1957" s="33">
        <v>2</v>
      </c>
      <c r="O1957" s="33" t="s">
        <v>52</v>
      </c>
      <c r="P1957" s="33"/>
      <c r="Q1957" s="33"/>
      <c r="R1957" s="33" t="s">
        <v>5637</v>
      </c>
      <c r="S1957" s="35">
        <v>10685669.970000001</v>
      </c>
      <c r="T1957" s="35">
        <v>-2225738.2200000002</v>
      </c>
      <c r="U1957" s="35">
        <v>8459931.75</v>
      </c>
      <c r="V1957" s="35">
        <v>0</v>
      </c>
    </row>
    <row r="1958" spans="1:22" x14ac:dyDescent="0.2">
      <c r="A1958" s="31">
        <v>1947</v>
      </c>
      <c r="B1958" s="32" t="s">
        <v>1980</v>
      </c>
      <c r="C1958" s="32" t="s">
        <v>5957</v>
      </c>
      <c r="D1958" s="32" t="s">
        <v>5958</v>
      </c>
      <c r="E1958" s="33" t="s">
        <v>5959</v>
      </c>
      <c r="F1958" s="33" t="s">
        <v>5636</v>
      </c>
      <c r="G1958" s="33">
        <v>241301</v>
      </c>
      <c r="H1958" s="33">
        <v>242301</v>
      </c>
      <c r="I1958" s="33" t="s">
        <v>411</v>
      </c>
      <c r="J1958" s="34" t="s">
        <v>311</v>
      </c>
      <c r="K1958" s="34" t="s">
        <v>311</v>
      </c>
      <c r="L1958" s="33"/>
      <c r="M1958" s="33"/>
      <c r="N1958" s="33">
        <v>2</v>
      </c>
      <c r="O1958" s="33" t="s">
        <v>52</v>
      </c>
      <c r="P1958" s="33"/>
      <c r="Q1958" s="33"/>
      <c r="R1958" s="33" t="s">
        <v>5637</v>
      </c>
      <c r="S1958" s="35">
        <v>16656945.35</v>
      </c>
      <c r="T1958" s="35">
        <v>-3469506.35</v>
      </c>
      <c r="U1958" s="35">
        <v>13187439</v>
      </c>
      <c r="V1958" s="35">
        <v>0</v>
      </c>
    </row>
    <row r="1959" spans="1:22" x14ac:dyDescent="0.2">
      <c r="A1959" s="31">
        <v>1948</v>
      </c>
      <c r="B1959" s="32" t="s">
        <v>2562</v>
      </c>
      <c r="C1959" s="32" t="s">
        <v>5960</v>
      </c>
      <c r="D1959" s="32" t="s">
        <v>5961</v>
      </c>
      <c r="E1959" s="33" t="s">
        <v>5962</v>
      </c>
      <c r="F1959" s="33" t="s">
        <v>5636</v>
      </c>
      <c r="G1959" s="33">
        <v>241301</v>
      </c>
      <c r="H1959" s="33">
        <v>242301</v>
      </c>
      <c r="I1959" s="33" t="s">
        <v>411</v>
      </c>
      <c r="J1959" s="34" t="s">
        <v>311</v>
      </c>
      <c r="K1959" s="34" t="s">
        <v>311</v>
      </c>
      <c r="L1959" s="33"/>
      <c r="M1959" s="33"/>
      <c r="N1959" s="33">
        <v>2</v>
      </c>
      <c r="O1959" s="33" t="s">
        <v>52</v>
      </c>
      <c r="P1959" s="33"/>
      <c r="Q1959" s="33"/>
      <c r="R1959" s="33" t="s">
        <v>5637</v>
      </c>
      <c r="S1959" s="35">
        <v>12178414.060000001</v>
      </c>
      <c r="T1959" s="35">
        <v>-3314225.12</v>
      </c>
      <c r="U1959" s="35">
        <v>8864188.9399999995</v>
      </c>
      <c r="V1959" s="35">
        <v>0</v>
      </c>
    </row>
    <row r="1960" spans="1:22" x14ac:dyDescent="0.2">
      <c r="A1960" s="31">
        <v>1949</v>
      </c>
      <c r="B1960" s="32" t="s">
        <v>2562</v>
      </c>
      <c r="C1960" s="32" t="s">
        <v>5963</v>
      </c>
      <c r="D1960" s="32" t="s">
        <v>5964</v>
      </c>
      <c r="E1960" s="33" t="s">
        <v>5965</v>
      </c>
      <c r="F1960" s="33" t="s">
        <v>5636</v>
      </c>
      <c r="G1960" s="33">
        <v>241301</v>
      </c>
      <c r="H1960" s="33">
        <v>242301</v>
      </c>
      <c r="I1960" s="33" t="s">
        <v>411</v>
      </c>
      <c r="J1960" s="34" t="s">
        <v>311</v>
      </c>
      <c r="K1960" s="34" t="s">
        <v>311</v>
      </c>
      <c r="L1960" s="33"/>
      <c r="M1960" s="33"/>
      <c r="N1960" s="33">
        <v>2</v>
      </c>
      <c r="O1960" s="33" t="s">
        <v>52</v>
      </c>
      <c r="P1960" s="33"/>
      <c r="Q1960" s="33"/>
      <c r="R1960" s="33" t="s">
        <v>5637</v>
      </c>
      <c r="S1960" s="35">
        <v>9229181.4100000001</v>
      </c>
      <c r="T1960" s="35">
        <v>-2511622.9900000002</v>
      </c>
      <c r="U1960" s="35">
        <v>6717558.4199999999</v>
      </c>
      <c r="V1960" s="35">
        <v>0</v>
      </c>
    </row>
    <row r="1961" spans="1:22" x14ac:dyDescent="0.2">
      <c r="A1961" s="31">
        <v>1950</v>
      </c>
      <c r="B1961" s="32" t="s">
        <v>2562</v>
      </c>
      <c r="C1961" s="32" t="s">
        <v>5966</v>
      </c>
      <c r="D1961" s="32" t="s">
        <v>5967</v>
      </c>
      <c r="E1961" s="33" t="s">
        <v>5968</v>
      </c>
      <c r="F1961" s="33" t="s">
        <v>5636</v>
      </c>
      <c r="G1961" s="33">
        <v>241301</v>
      </c>
      <c r="H1961" s="33">
        <v>242301</v>
      </c>
      <c r="I1961" s="33" t="s">
        <v>411</v>
      </c>
      <c r="J1961" s="34" t="s">
        <v>311</v>
      </c>
      <c r="K1961" s="34" t="s">
        <v>311</v>
      </c>
      <c r="L1961" s="33"/>
      <c r="M1961" s="33"/>
      <c r="N1961" s="33">
        <v>2</v>
      </c>
      <c r="O1961" s="33" t="s">
        <v>52</v>
      </c>
      <c r="P1961" s="33"/>
      <c r="Q1961" s="33"/>
      <c r="R1961" s="33" t="s">
        <v>5637</v>
      </c>
      <c r="S1961" s="35">
        <v>7699882.7699999996</v>
      </c>
      <c r="T1961" s="35">
        <v>-2095440.73</v>
      </c>
      <c r="U1961" s="35">
        <v>5604442.04</v>
      </c>
      <c r="V1961" s="35">
        <v>0</v>
      </c>
    </row>
    <row r="1962" spans="1:22" x14ac:dyDescent="0.2">
      <c r="A1962" s="31">
        <v>1951</v>
      </c>
      <c r="B1962" s="32" t="s">
        <v>220</v>
      </c>
      <c r="C1962" s="32" t="s">
        <v>6048</v>
      </c>
      <c r="D1962" s="32" t="s">
        <v>6049</v>
      </c>
      <c r="E1962" s="33" t="s">
        <v>6050</v>
      </c>
      <c r="F1962" s="33" t="s">
        <v>5636</v>
      </c>
      <c r="G1962" s="33">
        <v>241301</v>
      </c>
      <c r="H1962" s="33">
        <v>242301</v>
      </c>
      <c r="I1962" s="33" t="s">
        <v>411</v>
      </c>
      <c r="J1962" s="34" t="s">
        <v>311</v>
      </c>
      <c r="K1962" s="34" t="s">
        <v>311</v>
      </c>
      <c r="L1962" s="33"/>
      <c r="M1962" s="33"/>
      <c r="N1962" s="33">
        <v>4</v>
      </c>
      <c r="O1962" s="33" t="s">
        <v>46</v>
      </c>
      <c r="P1962" s="33"/>
      <c r="Q1962" s="33"/>
      <c r="R1962" s="33" t="s">
        <v>5637</v>
      </c>
      <c r="S1962" s="35">
        <v>168628715.13</v>
      </c>
      <c r="T1962" s="35">
        <v>-26510783.079999998</v>
      </c>
      <c r="U1962" s="35">
        <v>142117932.05000001</v>
      </c>
      <c r="V1962" s="35">
        <v>0</v>
      </c>
    </row>
    <row r="1963" spans="1:22" x14ac:dyDescent="0.2">
      <c r="A1963" s="31">
        <v>1952</v>
      </c>
      <c r="B1963" s="32" t="s">
        <v>1273</v>
      </c>
      <c r="C1963" s="32" t="s">
        <v>5942</v>
      </c>
      <c r="D1963" s="32" t="s">
        <v>5943</v>
      </c>
      <c r="E1963" s="33" t="s">
        <v>5944</v>
      </c>
      <c r="F1963" s="33" t="s">
        <v>5636</v>
      </c>
      <c r="G1963" s="33">
        <v>241301</v>
      </c>
      <c r="H1963" s="33">
        <v>242301</v>
      </c>
      <c r="I1963" s="33" t="s">
        <v>310</v>
      </c>
      <c r="J1963" s="34" t="s">
        <v>5895</v>
      </c>
      <c r="K1963" s="34" t="s">
        <v>5895</v>
      </c>
      <c r="L1963" s="33"/>
      <c r="M1963" s="33"/>
      <c r="N1963" s="33">
        <v>2</v>
      </c>
      <c r="O1963" s="33" t="s">
        <v>52</v>
      </c>
      <c r="P1963" s="33"/>
      <c r="Q1963" s="33"/>
      <c r="R1963" s="33" t="s">
        <v>5637</v>
      </c>
      <c r="S1963" s="35">
        <v>731920257.65999997</v>
      </c>
      <c r="T1963" s="35">
        <v>-453093492.83999997</v>
      </c>
      <c r="U1963" s="35">
        <v>278826764.81999999</v>
      </c>
      <c r="V1963" s="35">
        <v>0</v>
      </c>
    </row>
    <row r="1964" spans="1:22" x14ac:dyDescent="0.2">
      <c r="A1964" s="31">
        <v>1953</v>
      </c>
      <c r="B1964" s="32" t="s">
        <v>1980</v>
      </c>
      <c r="C1964" s="32" t="s">
        <v>6265</v>
      </c>
      <c r="D1964" s="32" t="s">
        <v>6266</v>
      </c>
      <c r="E1964" s="33" t="s">
        <v>6267</v>
      </c>
      <c r="F1964" s="33" t="s">
        <v>5636</v>
      </c>
      <c r="G1964" s="33">
        <v>241301</v>
      </c>
      <c r="H1964" s="33">
        <v>242301</v>
      </c>
      <c r="I1964" s="33" t="s">
        <v>411</v>
      </c>
      <c r="J1964" s="34" t="s">
        <v>311</v>
      </c>
      <c r="K1964" s="34" t="s">
        <v>311</v>
      </c>
      <c r="L1964" s="33"/>
      <c r="M1964" s="33"/>
      <c r="N1964" s="33">
        <v>2</v>
      </c>
      <c r="O1964" s="33" t="s">
        <v>52</v>
      </c>
      <c r="P1964" s="33"/>
      <c r="Q1964" s="33"/>
      <c r="R1964" s="33" t="s">
        <v>5637</v>
      </c>
      <c r="S1964" s="35">
        <v>104214234.62</v>
      </c>
      <c r="T1964" s="35">
        <v>-28360789.219999999</v>
      </c>
      <c r="U1964" s="35">
        <v>75853445.400000006</v>
      </c>
      <c r="V1964" s="35">
        <v>0</v>
      </c>
    </row>
    <row r="1965" spans="1:22" x14ac:dyDescent="0.2">
      <c r="A1965" s="31">
        <v>1954</v>
      </c>
      <c r="B1965" s="32" t="s">
        <v>545</v>
      </c>
      <c r="C1965" s="32" t="s">
        <v>5992</v>
      </c>
      <c r="D1965" s="32" t="s">
        <v>5993</v>
      </c>
      <c r="E1965" s="33" t="s">
        <v>5994</v>
      </c>
      <c r="F1965" s="33" t="s">
        <v>5636</v>
      </c>
      <c r="G1965" s="33">
        <v>241301</v>
      </c>
      <c r="H1965" s="33">
        <v>242301</v>
      </c>
      <c r="I1965" s="33" t="s">
        <v>125</v>
      </c>
      <c r="J1965" s="34" t="s">
        <v>311</v>
      </c>
      <c r="K1965" s="34" t="s">
        <v>311</v>
      </c>
      <c r="L1965" s="33"/>
      <c r="M1965" s="33"/>
      <c r="N1965" s="33">
        <v>2</v>
      </c>
      <c r="O1965" s="33" t="s">
        <v>52</v>
      </c>
      <c r="P1965" s="33"/>
      <c r="Q1965" s="33"/>
      <c r="R1965" s="33" t="s">
        <v>5637</v>
      </c>
      <c r="S1965" s="35">
        <v>262208744.91999999</v>
      </c>
      <c r="T1965" s="35">
        <v>-80695249.400000006</v>
      </c>
      <c r="U1965" s="35">
        <v>181513495.52000001</v>
      </c>
      <c r="V1965" s="35">
        <v>0</v>
      </c>
    </row>
    <row r="1966" spans="1:22" x14ac:dyDescent="0.2">
      <c r="A1966" s="31">
        <v>1955</v>
      </c>
      <c r="B1966" s="32" t="s">
        <v>1980</v>
      </c>
      <c r="C1966" s="32" t="s">
        <v>6135</v>
      </c>
      <c r="D1966" s="32" t="s">
        <v>6136</v>
      </c>
      <c r="E1966" s="33" t="s">
        <v>6137</v>
      </c>
      <c r="F1966" s="33" t="s">
        <v>5636</v>
      </c>
      <c r="G1966" s="33">
        <v>241301</v>
      </c>
      <c r="H1966" s="33">
        <v>242301</v>
      </c>
      <c r="I1966" s="33" t="s">
        <v>411</v>
      </c>
      <c r="J1966" s="34" t="s">
        <v>311</v>
      </c>
      <c r="K1966" s="34" t="s">
        <v>311</v>
      </c>
      <c r="L1966" s="33"/>
      <c r="M1966" s="33"/>
      <c r="N1966" s="33">
        <v>2</v>
      </c>
      <c r="O1966" s="33" t="s">
        <v>52</v>
      </c>
      <c r="P1966" s="33"/>
      <c r="Q1966" s="33"/>
      <c r="R1966" s="33" t="s">
        <v>5637</v>
      </c>
      <c r="S1966" s="35">
        <v>57263757.270000003</v>
      </c>
      <c r="T1966" s="35">
        <v>-15583719.02</v>
      </c>
      <c r="U1966" s="35">
        <v>41680038.25</v>
      </c>
      <c r="V1966" s="35">
        <v>0</v>
      </c>
    </row>
    <row r="1967" spans="1:22" x14ac:dyDescent="0.2">
      <c r="A1967" s="31">
        <v>1956</v>
      </c>
      <c r="B1967" s="32" t="s">
        <v>220</v>
      </c>
      <c r="C1967" s="32" t="s">
        <v>6138</v>
      </c>
      <c r="D1967" s="32" t="s">
        <v>6139</v>
      </c>
      <c r="E1967" s="33" t="s">
        <v>6140</v>
      </c>
      <c r="F1967" s="33" t="s">
        <v>5636</v>
      </c>
      <c r="G1967" s="33">
        <v>241301</v>
      </c>
      <c r="H1967" s="33">
        <v>242301</v>
      </c>
      <c r="I1967" s="33" t="s">
        <v>411</v>
      </c>
      <c r="J1967" s="34" t="s">
        <v>311</v>
      </c>
      <c r="K1967" s="34" t="s">
        <v>311</v>
      </c>
      <c r="L1967" s="33"/>
      <c r="M1967" s="33"/>
      <c r="N1967" s="33">
        <v>4</v>
      </c>
      <c r="O1967" s="33" t="s">
        <v>46</v>
      </c>
      <c r="P1967" s="33"/>
      <c r="Q1967" s="33"/>
      <c r="R1967" s="33" t="s">
        <v>5637</v>
      </c>
      <c r="S1967" s="35">
        <v>158806230.40000001</v>
      </c>
      <c r="T1967" s="35">
        <v>-24966551.649999999</v>
      </c>
      <c r="U1967" s="35">
        <v>133839678.75</v>
      </c>
      <c r="V1967" s="35">
        <v>0</v>
      </c>
    </row>
    <row r="1968" spans="1:22" x14ac:dyDescent="0.2">
      <c r="A1968" s="31">
        <v>1957</v>
      </c>
      <c r="B1968" s="32" t="s">
        <v>1980</v>
      </c>
      <c r="C1968" s="32" t="s">
        <v>6159</v>
      </c>
      <c r="D1968" s="32" t="s">
        <v>6160</v>
      </c>
      <c r="E1968" s="33" t="s">
        <v>6161</v>
      </c>
      <c r="F1968" s="33" t="s">
        <v>5636</v>
      </c>
      <c r="G1968" s="33">
        <v>241301</v>
      </c>
      <c r="H1968" s="33">
        <v>242301</v>
      </c>
      <c r="I1968" s="33" t="s">
        <v>411</v>
      </c>
      <c r="J1968" s="34" t="s">
        <v>311</v>
      </c>
      <c r="K1968" s="34" t="s">
        <v>311</v>
      </c>
      <c r="L1968" s="33"/>
      <c r="M1968" s="33"/>
      <c r="N1968" s="33">
        <v>2</v>
      </c>
      <c r="O1968" s="33" t="s">
        <v>52</v>
      </c>
      <c r="P1968" s="33"/>
      <c r="Q1968" s="33"/>
      <c r="R1968" s="33" t="s">
        <v>5637</v>
      </c>
      <c r="S1968" s="35">
        <v>78318185.620000005</v>
      </c>
      <c r="T1968" s="35">
        <v>-21313456.48</v>
      </c>
      <c r="U1968" s="35">
        <v>57004729.140000001</v>
      </c>
      <c r="V1968" s="35">
        <v>0</v>
      </c>
    </row>
    <row r="1969" spans="1:22" x14ac:dyDescent="0.2">
      <c r="A1969" s="31">
        <v>1958</v>
      </c>
      <c r="B1969" s="32" t="s">
        <v>220</v>
      </c>
      <c r="C1969" s="32" t="s">
        <v>6177</v>
      </c>
      <c r="D1969" s="32" t="s">
        <v>6178</v>
      </c>
      <c r="E1969" s="33" t="s">
        <v>6179</v>
      </c>
      <c r="F1969" s="33" t="s">
        <v>5636</v>
      </c>
      <c r="G1969" s="33">
        <v>241301</v>
      </c>
      <c r="H1969" s="33">
        <v>242301</v>
      </c>
      <c r="I1969" s="33" t="s">
        <v>411</v>
      </c>
      <c r="J1969" s="34" t="s">
        <v>311</v>
      </c>
      <c r="K1969" s="34" t="s">
        <v>311</v>
      </c>
      <c r="L1969" s="33"/>
      <c r="M1969" s="33"/>
      <c r="N1969" s="33">
        <v>4</v>
      </c>
      <c r="O1969" s="33" t="s">
        <v>46</v>
      </c>
      <c r="P1969" s="33"/>
      <c r="Q1969" s="33"/>
      <c r="R1969" s="33" t="s">
        <v>5637</v>
      </c>
      <c r="S1969" s="35">
        <v>22675279.690000001</v>
      </c>
      <c r="T1969" s="35">
        <v>-3564869.85</v>
      </c>
      <c r="U1969" s="35">
        <v>19110409.84</v>
      </c>
      <c r="V1969" s="35">
        <v>0</v>
      </c>
    </row>
    <row r="1970" spans="1:22" x14ac:dyDescent="0.2">
      <c r="A1970" s="31">
        <v>1959</v>
      </c>
      <c r="B1970" s="32" t="s">
        <v>220</v>
      </c>
      <c r="C1970" s="32" t="s">
        <v>6180</v>
      </c>
      <c r="D1970" s="32" t="s">
        <v>6181</v>
      </c>
      <c r="E1970" s="33" t="s">
        <v>6182</v>
      </c>
      <c r="F1970" s="33" t="s">
        <v>5636</v>
      </c>
      <c r="G1970" s="33">
        <v>241301</v>
      </c>
      <c r="H1970" s="33">
        <v>242301</v>
      </c>
      <c r="I1970" s="33" t="s">
        <v>411</v>
      </c>
      <c r="J1970" s="34" t="s">
        <v>311</v>
      </c>
      <c r="K1970" s="34" t="s">
        <v>311</v>
      </c>
      <c r="L1970" s="33"/>
      <c r="M1970" s="33"/>
      <c r="N1970" s="33">
        <v>4</v>
      </c>
      <c r="O1970" s="33" t="s">
        <v>46</v>
      </c>
      <c r="P1970" s="33"/>
      <c r="Q1970" s="33"/>
      <c r="R1970" s="33" t="s">
        <v>5637</v>
      </c>
      <c r="S1970" s="35">
        <v>129301025.76000001</v>
      </c>
      <c r="T1970" s="35">
        <v>-20327922.449999999</v>
      </c>
      <c r="U1970" s="35">
        <v>108973103.31</v>
      </c>
      <c r="V1970" s="35">
        <v>0</v>
      </c>
    </row>
    <row r="1971" spans="1:22" x14ac:dyDescent="0.2">
      <c r="A1971" s="31">
        <v>1960</v>
      </c>
      <c r="B1971" s="32" t="s">
        <v>1996</v>
      </c>
      <c r="C1971" s="32" t="s">
        <v>6183</v>
      </c>
      <c r="D1971" s="32" t="s">
        <v>6184</v>
      </c>
      <c r="E1971" s="33" t="s">
        <v>6185</v>
      </c>
      <c r="F1971" s="33" t="s">
        <v>5636</v>
      </c>
      <c r="G1971" s="33">
        <v>241201</v>
      </c>
      <c r="H1971" s="33">
        <v>242201</v>
      </c>
      <c r="I1971" s="33" t="s">
        <v>411</v>
      </c>
      <c r="J1971" s="34" t="s">
        <v>311</v>
      </c>
      <c r="K1971" s="34" t="s">
        <v>311</v>
      </c>
      <c r="L1971" s="33"/>
      <c r="M1971" s="33"/>
      <c r="N1971" s="33">
        <v>1</v>
      </c>
      <c r="O1971" s="33" t="s">
        <v>41</v>
      </c>
      <c r="P1971" s="33"/>
      <c r="Q1971" s="33"/>
      <c r="R1971" s="33" t="s">
        <v>5637</v>
      </c>
      <c r="S1971" s="35">
        <v>9459671.3499999996</v>
      </c>
      <c r="T1971" s="35">
        <v>-2574348.37</v>
      </c>
      <c r="U1971" s="35">
        <v>6885322.9800000004</v>
      </c>
      <c r="V1971" s="35">
        <v>0</v>
      </c>
    </row>
    <row r="1972" spans="1:22" x14ac:dyDescent="0.2">
      <c r="A1972" s="31">
        <v>1961</v>
      </c>
      <c r="B1972" s="32" t="s">
        <v>407</v>
      </c>
      <c r="C1972" s="32" t="s">
        <v>6186</v>
      </c>
      <c r="D1972" s="32" t="s">
        <v>6187</v>
      </c>
      <c r="E1972" s="33" t="s">
        <v>6188</v>
      </c>
      <c r="F1972" s="33" t="s">
        <v>5636</v>
      </c>
      <c r="G1972" s="33">
        <v>241301</v>
      </c>
      <c r="H1972" s="33">
        <v>242301</v>
      </c>
      <c r="I1972" s="33" t="s">
        <v>411</v>
      </c>
      <c r="J1972" s="34" t="s">
        <v>311</v>
      </c>
      <c r="K1972" s="34" t="s">
        <v>311</v>
      </c>
      <c r="L1972" s="33"/>
      <c r="M1972" s="33"/>
      <c r="N1972" s="33">
        <v>2</v>
      </c>
      <c r="O1972" s="33" t="s">
        <v>52</v>
      </c>
      <c r="P1972" s="33"/>
      <c r="Q1972" s="33"/>
      <c r="R1972" s="33" t="s">
        <v>5637</v>
      </c>
      <c r="S1972" s="35">
        <v>47956566.700000003</v>
      </c>
      <c r="T1972" s="35">
        <v>-13050866.66</v>
      </c>
      <c r="U1972" s="35">
        <v>34905700.039999999</v>
      </c>
      <c r="V1972" s="35">
        <v>0</v>
      </c>
    </row>
    <row r="1973" spans="1:22" x14ac:dyDescent="0.2">
      <c r="A1973" s="31">
        <v>1962</v>
      </c>
      <c r="B1973" s="32" t="s">
        <v>220</v>
      </c>
      <c r="C1973" s="32" t="s">
        <v>6204</v>
      </c>
      <c r="D1973" s="32" t="s">
        <v>6205</v>
      </c>
      <c r="E1973" s="33" t="s">
        <v>6206</v>
      </c>
      <c r="F1973" s="33" t="s">
        <v>5636</v>
      </c>
      <c r="G1973" s="33">
        <v>241301</v>
      </c>
      <c r="H1973" s="33">
        <v>242301</v>
      </c>
      <c r="I1973" s="33" t="s">
        <v>411</v>
      </c>
      <c r="J1973" s="34" t="s">
        <v>311</v>
      </c>
      <c r="K1973" s="34" t="s">
        <v>311</v>
      </c>
      <c r="L1973" s="33"/>
      <c r="M1973" s="33"/>
      <c r="N1973" s="33">
        <v>4</v>
      </c>
      <c r="O1973" s="33" t="s">
        <v>46</v>
      </c>
      <c r="P1973" s="33"/>
      <c r="Q1973" s="33"/>
      <c r="R1973" s="33" t="s">
        <v>5637</v>
      </c>
      <c r="S1973" s="35">
        <v>807128574.00999999</v>
      </c>
      <c r="T1973" s="35">
        <v>-126891855.42</v>
      </c>
      <c r="U1973" s="35">
        <v>680236718.59000003</v>
      </c>
      <c r="V1973" s="35">
        <v>0</v>
      </c>
    </row>
    <row r="1974" spans="1:22" x14ac:dyDescent="0.2">
      <c r="A1974" s="31">
        <v>1963</v>
      </c>
      <c r="B1974" s="32" t="s">
        <v>545</v>
      </c>
      <c r="C1974" s="32" t="s">
        <v>5995</v>
      </c>
      <c r="D1974" s="32" t="s">
        <v>5996</v>
      </c>
      <c r="E1974" s="33" t="s">
        <v>5997</v>
      </c>
      <c r="F1974" s="33" t="s">
        <v>5636</v>
      </c>
      <c r="G1974" s="33">
        <v>241301</v>
      </c>
      <c r="H1974" s="33">
        <v>242301</v>
      </c>
      <c r="I1974" s="33" t="s">
        <v>125</v>
      </c>
      <c r="J1974" s="34" t="s">
        <v>311</v>
      </c>
      <c r="K1974" s="34" t="s">
        <v>311</v>
      </c>
      <c r="L1974" s="33"/>
      <c r="M1974" s="33"/>
      <c r="N1974" s="33">
        <v>2</v>
      </c>
      <c r="O1974" s="33" t="s">
        <v>52</v>
      </c>
      <c r="P1974" s="33"/>
      <c r="Q1974" s="33"/>
      <c r="R1974" s="33" t="s">
        <v>5637</v>
      </c>
      <c r="S1974" s="35">
        <v>262208744.91999999</v>
      </c>
      <c r="T1974" s="35">
        <v>-80695249.400000006</v>
      </c>
      <c r="U1974" s="35">
        <v>181513495.52000001</v>
      </c>
      <c r="V1974" s="35">
        <v>0</v>
      </c>
    </row>
    <row r="1975" spans="1:22" x14ac:dyDescent="0.2">
      <c r="A1975" s="31">
        <v>1964</v>
      </c>
      <c r="B1975" s="32" t="s">
        <v>545</v>
      </c>
      <c r="C1975" s="32" t="s">
        <v>5998</v>
      </c>
      <c r="D1975" s="32" t="s">
        <v>5999</v>
      </c>
      <c r="E1975" s="33" t="s">
        <v>6000</v>
      </c>
      <c r="F1975" s="33" t="s">
        <v>5636</v>
      </c>
      <c r="G1975" s="33">
        <v>241301</v>
      </c>
      <c r="H1975" s="33">
        <v>242301</v>
      </c>
      <c r="I1975" s="33" t="s">
        <v>125</v>
      </c>
      <c r="J1975" s="34" t="s">
        <v>311</v>
      </c>
      <c r="K1975" s="34" t="s">
        <v>311</v>
      </c>
      <c r="L1975" s="33"/>
      <c r="M1975" s="33"/>
      <c r="N1975" s="33">
        <v>2</v>
      </c>
      <c r="O1975" s="33" t="s">
        <v>52</v>
      </c>
      <c r="P1975" s="33"/>
      <c r="Q1975" s="33"/>
      <c r="R1975" s="33" t="s">
        <v>5637</v>
      </c>
      <c r="S1975" s="35">
        <v>186302931.68000001</v>
      </c>
      <c r="T1975" s="35">
        <v>-57335088.270000003</v>
      </c>
      <c r="U1975" s="35">
        <v>128967843.41</v>
      </c>
      <c r="V1975" s="35">
        <v>0</v>
      </c>
    </row>
    <row r="1976" spans="1:22" x14ac:dyDescent="0.2">
      <c r="A1976" s="31">
        <v>1965</v>
      </c>
      <c r="B1976" s="32" t="s">
        <v>407</v>
      </c>
      <c r="C1976" s="32" t="s">
        <v>6286</v>
      </c>
      <c r="D1976" s="32" t="s">
        <v>6287</v>
      </c>
      <c r="E1976" s="33" t="s">
        <v>6288</v>
      </c>
      <c r="F1976" s="33" t="s">
        <v>5636</v>
      </c>
      <c r="G1976" s="33">
        <v>241301</v>
      </c>
      <c r="H1976" s="33">
        <v>242301</v>
      </c>
      <c r="I1976" s="33" t="s">
        <v>411</v>
      </c>
      <c r="J1976" s="34" t="s">
        <v>311</v>
      </c>
      <c r="K1976" s="34" t="s">
        <v>311</v>
      </c>
      <c r="L1976" s="33"/>
      <c r="M1976" s="33"/>
      <c r="N1976" s="33">
        <v>2</v>
      </c>
      <c r="O1976" s="33" t="s">
        <v>52</v>
      </c>
      <c r="P1976" s="33"/>
      <c r="Q1976" s="33"/>
      <c r="R1976" s="33" t="s">
        <v>5637</v>
      </c>
      <c r="S1976" s="35">
        <v>21865819.309999999</v>
      </c>
      <c r="T1976" s="35">
        <v>-5950548.8300000001</v>
      </c>
      <c r="U1976" s="35">
        <v>15915270.48</v>
      </c>
      <c r="V1976" s="35">
        <v>0</v>
      </c>
    </row>
    <row r="1977" spans="1:22" x14ac:dyDescent="0.2">
      <c r="A1977" s="31">
        <v>1966</v>
      </c>
      <c r="B1977" s="32" t="s">
        <v>407</v>
      </c>
      <c r="C1977" s="32" t="s">
        <v>6283</v>
      </c>
      <c r="D1977" s="32" t="s">
        <v>6284</v>
      </c>
      <c r="E1977" s="33" t="s">
        <v>6285</v>
      </c>
      <c r="F1977" s="33" t="s">
        <v>5636</v>
      </c>
      <c r="G1977" s="33">
        <v>241301</v>
      </c>
      <c r="H1977" s="33">
        <v>242301</v>
      </c>
      <c r="I1977" s="33" t="s">
        <v>411</v>
      </c>
      <c r="J1977" s="34" t="s">
        <v>311</v>
      </c>
      <c r="K1977" s="34" t="s">
        <v>311</v>
      </c>
      <c r="L1977" s="33"/>
      <c r="M1977" s="33"/>
      <c r="N1977" s="33">
        <v>2</v>
      </c>
      <c r="O1977" s="33" t="s">
        <v>52</v>
      </c>
      <c r="P1977" s="33"/>
      <c r="Q1977" s="33"/>
      <c r="R1977" s="33" t="s">
        <v>5637</v>
      </c>
      <c r="S1977" s="35">
        <v>21865819.309999999</v>
      </c>
      <c r="T1977" s="35">
        <v>-5950548.8300000001</v>
      </c>
      <c r="U1977" s="35">
        <v>15915270.48</v>
      </c>
      <c r="V1977" s="35">
        <v>0</v>
      </c>
    </row>
    <row r="1978" spans="1:22" x14ac:dyDescent="0.2">
      <c r="A1978" s="31">
        <v>1967</v>
      </c>
      <c r="B1978" s="32" t="s">
        <v>3332</v>
      </c>
      <c r="C1978" s="32" t="s">
        <v>6280</v>
      </c>
      <c r="D1978" s="32" t="s">
        <v>6281</v>
      </c>
      <c r="E1978" s="33" t="s">
        <v>6282</v>
      </c>
      <c r="F1978" s="33" t="s">
        <v>5636</v>
      </c>
      <c r="G1978" s="33">
        <v>241301</v>
      </c>
      <c r="H1978" s="33">
        <v>242301</v>
      </c>
      <c r="I1978" s="33" t="s">
        <v>411</v>
      </c>
      <c r="J1978" s="34" t="s">
        <v>311</v>
      </c>
      <c r="K1978" s="34" t="s">
        <v>311</v>
      </c>
      <c r="L1978" s="33"/>
      <c r="M1978" s="33"/>
      <c r="N1978" s="33">
        <v>2</v>
      </c>
      <c r="O1978" s="33" t="s">
        <v>52</v>
      </c>
      <c r="P1978" s="33"/>
      <c r="Q1978" s="33"/>
      <c r="R1978" s="33" t="s">
        <v>5637</v>
      </c>
      <c r="S1978" s="35">
        <v>21919710.73</v>
      </c>
      <c r="T1978" s="35">
        <v>-5965214.8099999996</v>
      </c>
      <c r="U1978" s="35">
        <v>15954495.92</v>
      </c>
      <c r="V1978" s="35">
        <v>0</v>
      </c>
    </row>
    <row r="1979" spans="1:22" x14ac:dyDescent="0.2">
      <c r="A1979" s="31">
        <v>1968</v>
      </c>
      <c r="B1979" s="32" t="s">
        <v>220</v>
      </c>
      <c r="C1979" s="32" t="s">
        <v>6277</v>
      </c>
      <c r="D1979" s="32" t="s">
        <v>6278</v>
      </c>
      <c r="E1979" s="33" t="s">
        <v>6279</v>
      </c>
      <c r="F1979" s="33" t="s">
        <v>5636</v>
      </c>
      <c r="G1979" s="33">
        <v>241301</v>
      </c>
      <c r="H1979" s="33">
        <v>242301</v>
      </c>
      <c r="I1979" s="33" t="s">
        <v>411</v>
      </c>
      <c r="J1979" s="34" t="s">
        <v>311</v>
      </c>
      <c r="K1979" s="34" t="s">
        <v>311</v>
      </c>
      <c r="L1979" s="33"/>
      <c r="M1979" s="33"/>
      <c r="N1979" s="33">
        <v>4</v>
      </c>
      <c r="O1979" s="33" t="s">
        <v>46</v>
      </c>
      <c r="P1979" s="33"/>
      <c r="Q1979" s="33"/>
      <c r="R1979" s="33" t="s">
        <v>5637</v>
      </c>
      <c r="S1979" s="35">
        <v>223893363.00999999</v>
      </c>
      <c r="T1979" s="35">
        <v>-35199155.579999998</v>
      </c>
      <c r="U1979" s="35">
        <v>188694207.43000001</v>
      </c>
      <c r="V1979" s="35">
        <v>0</v>
      </c>
    </row>
    <row r="1980" spans="1:22" x14ac:dyDescent="0.2">
      <c r="A1980" s="31">
        <v>1969</v>
      </c>
      <c r="B1980" s="32" t="s">
        <v>2562</v>
      </c>
      <c r="C1980" s="32" t="s">
        <v>6051</v>
      </c>
      <c r="D1980" s="32" t="s">
        <v>6052</v>
      </c>
      <c r="E1980" s="33" t="s">
        <v>6053</v>
      </c>
      <c r="F1980" s="33" t="s">
        <v>5636</v>
      </c>
      <c r="G1980" s="33">
        <v>241301</v>
      </c>
      <c r="H1980" s="33">
        <v>242301</v>
      </c>
      <c r="I1980" s="33" t="s">
        <v>411</v>
      </c>
      <c r="J1980" s="34" t="s">
        <v>311</v>
      </c>
      <c r="K1980" s="34" t="s">
        <v>311</v>
      </c>
      <c r="L1980" s="33"/>
      <c r="M1980" s="33"/>
      <c r="N1980" s="33">
        <v>2</v>
      </c>
      <c r="O1980" s="33" t="s">
        <v>52</v>
      </c>
      <c r="P1980" s="33"/>
      <c r="Q1980" s="33"/>
      <c r="R1980" s="33" t="s">
        <v>5637</v>
      </c>
      <c r="S1980" s="35">
        <v>50373747.899999999</v>
      </c>
      <c r="T1980" s="35">
        <v>-10492442.35</v>
      </c>
      <c r="U1980" s="35">
        <v>39881305.549999997</v>
      </c>
      <c r="V1980" s="35">
        <v>0</v>
      </c>
    </row>
    <row r="1981" spans="1:22" x14ac:dyDescent="0.2">
      <c r="A1981" s="31">
        <v>1970</v>
      </c>
      <c r="B1981" s="32" t="s">
        <v>2562</v>
      </c>
      <c r="C1981" s="32" t="s">
        <v>6045</v>
      </c>
      <c r="D1981" s="32" t="s">
        <v>6046</v>
      </c>
      <c r="E1981" s="33" t="s">
        <v>6047</v>
      </c>
      <c r="F1981" s="33" t="s">
        <v>5636</v>
      </c>
      <c r="G1981" s="33">
        <v>241301</v>
      </c>
      <c r="H1981" s="33">
        <v>242301</v>
      </c>
      <c r="I1981" s="33" t="s">
        <v>411</v>
      </c>
      <c r="J1981" s="34" t="s">
        <v>311</v>
      </c>
      <c r="K1981" s="34" t="s">
        <v>311</v>
      </c>
      <c r="L1981" s="33"/>
      <c r="M1981" s="33"/>
      <c r="N1981" s="33">
        <v>2</v>
      </c>
      <c r="O1981" s="33" t="s">
        <v>52</v>
      </c>
      <c r="P1981" s="33"/>
      <c r="Q1981" s="33"/>
      <c r="R1981" s="33" t="s">
        <v>5637</v>
      </c>
      <c r="S1981" s="35">
        <v>55135007.039999999</v>
      </c>
      <c r="T1981" s="35">
        <v>-11484173.939999999</v>
      </c>
      <c r="U1981" s="35">
        <v>43650833.100000001</v>
      </c>
      <c r="V1981" s="35">
        <v>0</v>
      </c>
    </row>
    <row r="1982" spans="1:22" x14ac:dyDescent="0.2">
      <c r="A1982" s="31">
        <v>1971</v>
      </c>
      <c r="B1982" s="32" t="s">
        <v>2562</v>
      </c>
      <c r="C1982" s="32" t="s">
        <v>6042</v>
      </c>
      <c r="D1982" s="32" t="s">
        <v>6043</v>
      </c>
      <c r="E1982" s="33" t="s">
        <v>6044</v>
      </c>
      <c r="F1982" s="33" t="s">
        <v>5636</v>
      </c>
      <c r="G1982" s="33">
        <v>241301</v>
      </c>
      <c r="H1982" s="33">
        <v>242301</v>
      </c>
      <c r="I1982" s="33" t="s">
        <v>411</v>
      </c>
      <c r="J1982" s="34" t="s">
        <v>311</v>
      </c>
      <c r="K1982" s="34" t="s">
        <v>311</v>
      </c>
      <c r="L1982" s="33"/>
      <c r="M1982" s="33"/>
      <c r="N1982" s="33">
        <v>2</v>
      </c>
      <c r="O1982" s="33" t="s">
        <v>52</v>
      </c>
      <c r="P1982" s="33"/>
      <c r="Q1982" s="33"/>
      <c r="R1982" s="33" t="s">
        <v>5637</v>
      </c>
      <c r="S1982" s="35">
        <v>58890543.539999999</v>
      </c>
      <c r="T1982" s="35">
        <v>-12266421.689999999</v>
      </c>
      <c r="U1982" s="35">
        <v>46624121.850000001</v>
      </c>
      <c r="V1982" s="35">
        <v>0</v>
      </c>
    </row>
    <row r="1983" spans="1:22" x14ac:dyDescent="0.2">
      <c r="A1983" s="31">
        <v>1972</v>
      </c>
      <c r="B1983" s="32" t="s">
        <v>2562</v>
      </c>
      <c r="C1983" s="32" t="s">
        <v>6033</v>
      </c>
      <c r="D1983" s="32" t="s">
        <v>6034</v>
      </c>
      <c r="E1983" s="33" t="s">
        <v>6035</v>
      </c>
      <c r="F1983" s="33" t="s">
        <v>5636</v>
      </c>
      <c r="G1983" s="33">
        <v>241301</v>
      </c>
      <c r="H1983" s="33">
        <v>242301</v>
      </c>
      <c r="I1983" s="33" t="s">
        <v>411</v>
      </c>
      <c r="J1983" s="34" t="s">
        <v>311</v>
      </c>
      <c r="K1983" s="34" t="s">
        <v>311</v>
      </c>
      <c r="L1983" s="33"/>
      <c r="M1983" s="33"/>
      <c r="N1983" s="33">
        <v>2</v>
      </c>
      <c r="O1983" s="33" t="s">
        <v>52</v>
      </c>
      <c r="P1983" s="33"/>
      <c r="Q1983" s="33"/>
      <c r="R1983" s="33" t="s">
        <v>5637</v>
      </c>
      <c r="S1983" s="35">
        <v>76665521.980000004</v>
      </c>
      <c r="T1983" s="35">
        <v>-15968805.26</v>
      </c>
      <c r="U1983" s="35">
        <v>60696716.719999999</v>
      </c>
      <c r="V1983" s="35">
        <v>0</v>
      </c>
    </row>
    <row r="1984" spans="1:22" x14ac:dyDescent="0.2">
      <c r="A1984" s="31">
        <v>1973</v>
      </c>
      <c r="B1984" s="32" t="s">
        <v>2562</v>
      </c>
      <c r="C1984" s="32" t="s">
        <v>6030</v>
      </c>
      <c r="D1984" s="32" t="s">
        <v>6031</v>
      </c>
      <c r="E1984" s="33" t="s">
        <v>6032</v>
      </c>
      <c r="F1984" s="33" t="s">
        <v>5636</v>
      </c>
      <c r="G1984" s="33">
        <v>241301</v>
      </c>
      <c r="H1984" s="33">
        <v>242301</v>
      </c>
      <c r="I1984" s="33" t="s">
        <v>411</v>
      </c>
      <c r="J1984" s="34" t="s">
        <v>311</v>
      </c>
      <c r="K1984" s="34" t="s">
        <v>311</v>
      </c>
      <c r="L1984" s="33"/>
      <c r="M1984" s="33"/>
      <c r="N1984" s="33">
        <v>2</v>
      </c>
      <c r="O1984" s="33" t="s">
        <v>52</v>
      </c>
      <c r="P1984" s="33"/>
      <c r="Q1984" s="33"/>
      <c r="R1984" s="33" t="s">
        <v>5637</v>
      </c>
      <c r="S1984" s="35">
        <v>37854076.090000004</v>
      </c>
      <c r="T1984" s="35">
        <v>-7884696.4400000004</v>
      </c>
      <c r="U1984" s="35">
        <v>29969379.649999999</v>
      </c>
      <c r="V1984" s="35">
        <v>0</v>
      </c>
    </row>
    <row r="1985" spans="1:22" x14ac:dyDescent="0.2">
      <c r="A1985" s="31">
        <v>1974</v>
      </c>
      <c r="B1985" s="32" t="s">
        <v>2562</v>
      </c>
      <c r="C1985" s="32" t="s">
        <v>6027</v>
      </c>
      <c r="D1985" s="32" t="s">
        <v>6028</v>
      </c>
      <c r="E1985" s="33" t="s">
        <v>6029</v>
      </c>
      <c r="F1985" s="33" t="s">
        <v>5636</v>
      </c>
      <c r="G1985" s="33">
        <v>241301</v>
      </c>
      <c r="H1985" s="33">
        <v>242301</v>
      </c>
      <c r="I1985" s="33" t="s">
        <v>411</v>
      </c>
      <c r="J1985" s="34" t="s">
        <v>311</v>
      </c>
      <c r="K1985" s="34" t="s">
        <v>311</v>
      </c>
      <c r="L1985" s="33"/>
      <c r="M1985" s="33"/>
      <c r="N1985" s="33">
        <v>2</v>
      </c>
      <c r="O1985" s="33" t="s">
        <v>52</v>
      </c>
      <c r="P1985" s="33"/>
      <c r="Q1985" s="33"/>
      <c r="R1985" s="33" t="s">
        <v>5637</v>
      </c>
      <c r="S1985" s="35">
        <v>54855232.189999998</v>
      </c>
      <c r="T1985" s="35">
        <v>-11425899.109999999</v>
      </c>
      <c r="U1985" s="35">
        <v>43429333.079999998</v>
      </c>
      <c r="V1985" s="35">
        <v>0</v>
      </c>
    </row>
    <row r="1986" spans="1:22" x14ac:dyDescent="0.2">
      <c r="A1986" s="31">
        <v>1975</v>
      </c>
      <c r="B1986" s="32" t="s">
        <v>220</v>
      </c>
      <c r="C1986" s="32" t="s">
        <v>6120</v>
      </c>
      <c r="D1986" s="32" t="s">
        <v>6121</v>
      </c>
      <c r="E1986" s="33" t="s">
        <v>6122</v>
      </c>
      <c r="F1986" s="33" t="s">
        <v>5636</v>
      </c>
      <c r="G1986" s="33">
        <v>241301</v>
      </c>
      <c r="H1986" s="33">
        <v>242301</v>
      </c>
      <c r="I1986" s="33" t="s">
        <v>411</v>
      </c>
      <c r="J1986" s="34" t="s">
        <v>311</v>
      </c>
      <c r="K1986" s="34" t="s">
        <v>311</v>
      </c>
      <c r="L1986" s="33"/>
      <c r="M1986" s="33"/>
      <c r="N1986" s="33">
        <v>4</v>
      </c>
      <c r="O1986" s="33" t="s">
        <v>46</v>
      </c>
      <c r="P1986" s="33"/>
      <c r="Q1986" s="33"/>
      <c r="R1986" s="33" t="s">
        <v>5637</v>
      </c>
      <c r="S1986" s="35">
        <v>28415630.100000001</v>
      </c>
      <c r="T1986" s="35">
        <v>-4467332.8899999997</v>
      </c>
      <c r="U1986" s="35">
        <v>23948297.210000001</v>
      </c>
      <c r="V1986" s="35">
        <v>0</v>
      </c>
    </row>
    <row r="1987" spans="1:22" x14ac:dyDescent="0.2">
      <c r="A1987" s="31">
        <v>1976</v>
      </c>
      <c r="B1987" s="32" t="s">
        <v>407</v>
      </c>
      <c r="C1987" s="32" t="s">
        <v>6123</v>
      </c>
      <c r="D1987" s="32" t="s">
        <v>6124</v>
      </c>
      <c r="E1987" s="33" t="s">
        <v>6125</v>
      </c>
      <c r="F1987" s="33" t="s">
        <v>5636</v>
      </c>
      <c r="G1987" s="33">
        <v>241301</v>
      </c>
      <c r="H1987" s="33">
        <v>242301</v>
      </c>
      <c r="I1987" s="33" t="s">
        <v>411</v>
      </c>
      <c r="J1987" s="34" t="s">
        <v>311</v>
      </c>
      <c r="K1987" s="34" t="s">
        <v>311</v>
      </c>
      <c r="L1987" s="33"/>
      <c r="M1987" s="33"/>
      <c r="N1987" s="33">
        <v>2</v>
      </c>
      <c r="O1987" s="33" t="s">
        <v>52</v>
      </c>
      <c r="P1987" s="33"/>
      <c r="Q1987" s="33"/>
      <c r="R1987" s="33" t="s">
        <v>5637</v>
      </c>
      <c r="S1987" s="35">
        <v>13993361.890000001</v>
      </c>
      <c r="T1987" s="35">
        <v>-2914703.57</v>
      </c>
      <c r="U1987" s="35">
        <v>11078658.32</v>
      </c>
      <c r="V1987" s="35">
        <v>0</v>
      </c>
    </row>
    <row r="1988" spans="1:22" x14ac:dyDescent="0.2">
      <c r="A1988" s="31">
        <v>1977</v>
      </c>
      <c r="B1988" s="32" t="s">
        <v>220</v>
      </c>
      <c r="C1988" s="32" t="s">
        <v>6126</v>
      </c>
      <c r="D1988" s="32" t="s">
        <v>6127</v>
      </c>
      <c r="E1988" s="33" t="s">
        <v>6128</v>
      </c>
      <c r="F1988" s="33" t="s">
        <v>5636</v>
      </c>
      <c r="G1988" s="33">
        <v>241301</v>
      </c>
      <c r="H1988" s="33">
        <v>242301</v>
      </c>
      <c r="I1988" s="33" t="s">
        <v>411</v>
      </c>
      <c r="J1988" s="34" t="s">
        <v>311</v>
      </c>
      <c r="K1988" s="34" t="s">
        <v>311</v>
      </c>
      <c r="L1988" s="33"/>
      <c r="M1988" s="33"/>
      <c r="N1988" s="33">
        <v>4</v>
      </c>
      <c r="O1988" s="33" t="s">
        <v>46</v>
      </c>
      <c r="P1988" s="33"/>
      <c r="Q1988" s="33"/>
      <c r="R1988" s="33" t="s">
        <v>5637</v>
      </c>
      <c r="S1988" s="35">
        <v>413373734.31999999</v>
      </c>
      <c r="T1988" s="35">
        <v>-64988109.469999999</v>
      </c>
      <c r="U1988" s="35">
        <v>348385624.85000002</v>
      </c>
      <c r="V1988" s="35">
        <v>0</v>
      </c>
    </row>
    <row r="1989" spans="1:22" x14ac:dyDescent="0.2">
      <c r="A1989" s="31">
        <v>1978</v>
      </c>
      <c r="B1989" s="32" t="s">
        <v>2562</v>
      </c>
      <c r="C1989" s="32" t="s">
        <v>6141</v>
      </c>
      <c r="D1989" s="32" t="s">
        <v>6142</v>
      </c>
      <c r="E1989" s="33" t="s">
        <v>6143</v>
      </c>
      <c r="F1989" s="33" t="s">
        <v>5636</v>
      </c>
      <c r="G1989" s="33">
        <v>241301</v>
      </c>
      <c r="H1989" s="33">
        <v>242301</v>
      </c>
      <c r="I1989" s="33" t="s">
        <v>411</v>
      </c>
      <c r="J1989" s="34" t="s">
        <v>311</v>
      </c>
      <c r="K1989" s="34" t="s">
        <v>311</v>
      </c>
      <c r="L1989" s="33"/>
      <c r="M1989" s="33"/>
      <c r="N1989" s="33">
        <v>2</v>
      </c>
      <c r="O1989" s="33" t="s">
        <v>52</v>
      </c>
      <c r="P1989" s="33"/>
      <c r="Q1989" s="33"/>
      <c r="R1989" s="33" t="s">
        <v>5637</v>
      </c>
      <c r="S1989" s="35">
        <v>37854076.090000004</v>
      </c>
      <c r="T1989" s="35">
        <v>-7884696.4400000004</v>
      </c>
      <c r="U1989" s="35">
        <v>29969379.649999999</v>
      </c>
      <c r="V1989" s="35">
        <v>0</v>
      </c>
    </row>
    <row r="1990" spans="1:22" x14ac:dyDescent="0.2">
      <c r="A1990" s="31">
        <v>1979</v>
      </c>
      <c r="B1990" s="32" t="s">
        <v>2562</v>
      </c>
      <c r="C1990" s="32" t="s">
        <v>6111</v>
      </c>
      <c r="D1990" s="32" t="s">
        <v>6112</v>
      </c>
      <c r="E1990" s="33" t="s">
        <v>6113</v>
      </c>
      <c r="F1990" s="33" t="s">
        <v>5636</v>
      </c>
      <c r="G1990" s="33">
        <v>241301</v>
      </c>
      <c r="H1990" s="33">
        <v>242301</v>
      </c>
      <c r="I1990" s="33" t="s">
        <v>411</v>
      </c>
      <c r="J1990" s="34" t="s">
        <v>311</v>
      </c>
      <c r="K1990" s="34" t="s">
        <v>311</v>
      </c>
      <c r="L1990" s="33"/>
      <c r="M1990" s="33"/>
      <c r="N1990" s="33">
        <v>2</v>
      </c>
      <c r="O1990" s="33" t="s">
        <v>52</v>
      </c>
      <c r="P1990" s="33"/>
      <c r="Q1990" s="33"/>
      <c r="R1990" s="33" t="s">
        <v>5637</v>
      </c>
      <c r="S1990" s="35">
        <v>19166568.890000001</v>
      </c>
      <c r="T1990" s="35">
        <v>-5215976.72</v>
      </c>
      <c r="U1990" s="35">
        <v>13950592.17</v>
      </c>
      <c r="V1990" s="35">
        <v>0</v>
      </c>
    </row>
    <row r="1991" spans="1:22" x14ac:dyDescent="0.2">
      <c r="A1991" s="31">
        <v>1980</v>
      </c>
      <c r="B1991" s="32" t="s">
        <v>2562</v>
      </c>
      <c r="C1991" s="32" t="s">
        <v>6102</v>
      </c>
      <c r="D1991" s="32" t="s">
        <v>6103</v>
      </c>
      <c r="E1991" s="33" t="s">
        <v>6104</v>
      </c>
      <c r="F1991" s="33" t="s">
        <v>5636</v>
      </c>
      <c r="G1991" s="33">
        <v>241301</v>
      </c>
      <c r="H1991" s="33">
        <v>242301</v>
      </c>
      <c r="I1991" s="33" t="s">
        <v>411</v>
      </c>
      <c r="J1991" s="34" t="s">
        <v>311</v>
      </c>
      <c r="K1991" s="34" t="s">
        <v>311</v>
      </c>
      <c r="L1991" s="33"/>
      <c r="M1991" s="33"/>
      <c r="N1991" s="33">
        <v>2</v>
      </c>
      <c r="O1991" s="33" t="s">
        <v>52</v>
      </c>
      <c r="P1991" s="33"/>
      <c r="Q1991" s="33"/>
      <c r="R1991" s="33" t="s">
        <v>5637</v>
      </c>
      <c r="S1991" s="35">
        <v>7876601.7999999998</v>
      </c>
      <c r="T1991" s="35">
        <v>-2143532.9300000002</v>
      </c>
      <c r="U1991" s="35">
        <v>5733068.8700000001</v>
      </c>
      <c r="V1991" s="35">
        <v>0</v>
      </c>
    </row>
    <row r="1992" spans="1:22" x14ac:dyDescent="0.2">
      <c r="A1992" s="31">
        <v>1981</v>
      </c>
      <c r="B1992" s="32" t="s">
        <v>1980</v>
      </c>
      <c r="C1992" s="32" t="s">
        <v>6036</v>
      </c>
      <c r="D1992" s="32" t="s">
        <v>6037</v>
      </c>
      <c r="E1992" s="33" t="s">
        <v>6038</v>
      </c>
      <c r="F1992" s="33" t="s">
        <v>5636</v>
      </c>
      <c r="G1992" s="33">
        <v>241301</v>
      </c>
      <c r="H1992" s="33">
        <v>242301</v>
      </c>
      <c r="I1992" s="33" t="s">
        <v>411</v>
      </c>
      <c r="J1992" s="34" t="s">
        <v>311</v>
      </c>
      <c r="K1992" s="34" t="s">
        <v>311</v>
      </c>
      <c r="L1992" s="33"/>
      <c r="M1992" s="33"/>
      <c r="N1992" s="33">
        <v>2</v>
      </c>
      <c r="O1992" s="33" t="s">
        <v>52</v>
      </c>
      <c r="P1992" s="33"/>
      <c r="Q1992" s="33"/>
      <c r="R1992" s="33" t="s">
        <v>5637</v>
      </c>
      <c r="S1992" s="35">
        <v>19166568.879999999</v>
      </c>
      <c r="T1992" s="35">
        <v>-3992240.56</v>
      </c>
      <c r="U1992" s="35">
        <v>15174328.32</v>
      </c>
      <c r="V1992" s="35">
        <v>0</v>
      </c>
    </row>
    <row r="1993" spans="1:22" x14ac:dyDescent="0.2">
      <c r="A1993" s="31">
        <v>1982</v>
      </c>
      <c r="B1993" s="32" t="s">
        <v>1980</v>
      </c>
      <c r="C1993" s="32" t="s">
        <v>6021</v>
      </c>
      <c r="D1993" s="32" t="s">
        <v>6022</v>
      </c>
      <c r="E1993" s="33" t="s">
        <v>6023</v>
      </c>
      <c r="F1993" s="33" t="s">
        <v>5636</v>
      </c>
      <c r="G1993" s="33">
        <v>241301</v>
      </c>
      <c r="H1993" s="33">
        <v>242301</v>
      </c>
      <c r="I1993" s="33" t="s">
        <v>411</v>
      </c>
      <c r="J1993" s="34" t="s">
        <v>311</v>
      </c>
      <c r="K1993" s="34" t="s">
        <v>311</v>
      </c>
      <c r="L1993" s="33"/>
      <c r="M1993" s="33"/>
      <c r="N1993" s="33">
        <v>2</v>
      </c>
      <c r="O1993" s="33" t="s">
        <v>52</v>
      </c>
      <c r="P1993" s="33"/>
      <c r="Q1993" s="33"/>
      <c r="R1993" s="33" t="s">
        <v>5637</v>
      </c>
      <c r="S1993" s="35">
        <v>5320951.96</v>
      </c>
      <c r="T1993" s="35">
        <v>-1108311.06</v>
      </c>
      <c r="U1993" s="35">
        <v>4212640.9000000004</v>
      </c>
      <c r="V1993" s="35">
        <v>0</v>
      </c>
    </row>
    <row r="1994" spans="1:22" x14ac:dyDescent="0.2">
      <c r="A1994" s="31">
        <v>1983</v>
      </c>
      <c r="B1994" s="32" t="s">
        <v>545</v>
      </c>
      <c r="C1994" s="32" t="s">
        <v>6001</v>
      </c>
      <c r="D1994" s="32" t="s">
        <v>6002</v>
      </c>
      <c r="E1994" s="33" t="s">
        <v>6003</v>
      </c>
      <c r="F1994" s="33" t="s">
        <v>5636</v>
      </c>
      <c r="G1994" s="33">
        <v>241301</v>
      </c>
      <c r="H1994" s="33">
        <v>242301</v>
      </c>
      <c r="I1994" s="33" t="s">
        <v>125</v>
      </c>
      <c r="J1994" s="34" t="s">
        <v>311</v>
      </c>
      <c r="K1994" s="34" t="s">
        <v>311</v>
      </c>
      <c r="L1994" s="33"/>
      <c r="M1994" s="33"/>
      <c r="N1994" s="33">
        <v>2</v>
      </c>
      <c r="O1994" s="33" t="s">
        <v>52</v>
      </c>
      <c r="P1994" s="33"/>
      <c r="Q1994" s="33"/>
      <c r="R1994" s="33" t="s">
        <v>5637</v>
      </c>
      <c r="S1994" s="35">
        <v>186302931.68000001</v>
      </c>
      <c r="T1994" s="35">
        <v>-57335088.270000003</v>
      </c>
      <c r="U1994" s="35">
        <v>128967843.41</v>
      </c>
      <c r="V1994" s="35">
        <v>0</v>
      </c>
    </row>
    <row r="1995" spans="1:22" x14ac:dyDescent="0.2">
      <c r="A1995" s="31">
        <v>1984</v>
      </c>
      <c r="B1995" s="32" t="s">
        <v>545</v>
      </c>
      <c r="C1995" s="32" t="s">
        <v>6004</v>
      </c>
      <c r="D1995" s="32" t="s">
        <v>6005</v>
      </c>
      <c r="E1995" s="33" t="s">
        <v>6006</v>
      </c>
      <c r="F1995" s="33" t="s">
        <v>5636</v>
      </c>
      <c r="G1995" s="33">
        <v>241301</v>
      </c>
      <c r="H1995" s="33">
        <v>242301</v>
      </c>
      <c r="I1995" s="33" t="s">
        <v>125</v>
      </c>
      <c r="J1995" s="34" t="s">
        <v>311</v>
      </c>
      <c r="K1995" s="34" t="s">
        <v>311</v>
      </c>
      <c r="L1995" s="33"/>
      <c r="M1995" s="33"/>
      <c r="N1995" s="33">
        <v>2</v>
      </c>
      <c r="O1995" s="33" t="s">
        <v>52</v>
      </c>
      <c r="P1995" s="33"/>
      <c r="Q1995" s="33"/>
      <c r="R1995" s="33" t="s">
        <v>5637</v>
      </c>
      <c r="S1995" s="35">
        <v>6259100.6399999997</v>
      </c>
      <c r="T1995" s="35">
        <v>-1926250.34</v>
      </c>
      <c r="U1995" s="35">
        <v>4332850.3</v>
      </c>
      <c r="V1995" s="35">
        <v>0</v>
      </c>
    </row>
    <row r="1996" spans="1:22" x14ac:dyDescent="0.2">
      <c r="A1996" s="31">
        <v>1985</v>
      </c>
      <c r="B1996" s="32" t="s">
        <v>545</v>
      </c>
      <c r="C1996" s="32" t="s">
        <v>6007</v>
      </c>
      <c r="D1996" s="32" t="s">
        <v>6008</v>
      </c>
      <c r="E1996" s="33" t="s">
        <v>6006</v>
      </c>
      <c r="F1996" s="33" t="s">
        <v>5636</v>
      </c>
      <c r="G1996" s="33">
        <v>241301</v>
      </c>
      <c r="H1996" s="33">
        <v>242301</v>
      </c>
      <c r="I1996" s="33" t="s">
        <v>125</v>
      </c>
      <c r="J1996" s="34" t="s">
        <v>311</v>
      </c>
      <c r="K1996" s="34" t="s">
        <v>311</v>
      </c>
      <c r="L1996" s="33"/>
      <c r="M1996" s="33"/>
      <c r="N1996" s="33">
        <v>2</v>
      </c>
      <c r="O1996" s="33" t="s">
        <v>52</v>
      </c>
      <c r="P1996" s="33"/>
      <c r="Q1996" s="33"/>
      <c r="R1996" s="33" t="s">
        <v>5637</v>
      </c>
      <c r="S1996" s="35">
        <v>6259100.6399999997</v>
      </c>
      <c r="T1996" s="35">
        <v>-1926250.34</v>
      </c>
      <c r="U1996" s="35">
        <v>4332850.3</v>
      </c>
      <c r="V1996" s="35">
        <v>0</v>
      </c>
    </row>
    <row r="1997" spans="1:22" x14ac:dyDescent="0.2">
      <c r="A1997" s="31">
        <v>1986</v>
      </c>
      <c r="B1997" s="32" t="s">
        <v>545</v>
      </c>
      <c r="C1997" s="32" t="s">
        <v>6009</v>
      </c>
      <c r="D1997" s="32" t="s">
        <v>6010</v>
      </c>
      <c r="E1997" s="33" t="s">
        <v>6011</v>
      </c>
      <c r="F1997" s="33" t="s">
        <v>5636</v>
      </c>
      <c r="G1997" s="33">
        <v>241301</v>
      </c>
      <c r="H1997" s="33">
        <v>242301</v>
      </c>
      <c r="I1997" s="33" t="s">
        <v>125</v>
      </c>
      <c r="J1997" s="34" t="s">
        <v>311</v>
      </c>
      <c r="K1997" s="34" t="s">
        <v>311</v>
      </c>
      <c r="L1997" s="33"/>
      <c r="M1997" s="33"/>
      <c r="N1997" s="33">
        <v>2</v>
      </c>
      <c r="O1997" s="33" t="s">
        <v>52</v>
      </c>
      <c r="P1997" s="33"/>
      <c r="Q1997" s="33"/>
      <c r="R1997" s="33" t="s">
        <v>5637</v>
      </c>
      <c r="S1997" s="35">
        <v>83087521.540000007</v>
      </c>
      <c r="T1997" s="35">
        <v>-25570345.760000002</v>
      </c>
      <c r="U1997" s="35">
        <v>57517175.780000001</v>
      </c>
      <c r="V1997" s="35">
        <v>0</v>
      </c>
    </row>
    <row r="1998" spans="1:22" x14ac:dyDescent="0.2">
      <c r="A1998" s="31">
        <v>1987</v>
      </c>
      <c r="B1998" s="32" t="s">
        <v>545</v>
      </c>
      <c r="C1998" s="32" t="s">
        <v>6012</v>
      </c>
      <c r="D1998" s="32" t="s">
        <v>6013</v>
      </c>
      <c r="E1998" s="33" t="s">
        <v>6014</v>
      </c>
      <c r="F1998" s="33" t="s">
        <v>5636</v>
      </c>
      <c r="G1998" s="33">
        <v>241301</v>
      </c>
      <c r="H1998" s="33">
        <v>242301</v>
      </c>
      <c r="I1998" s="33" t="s">
        <v>125</v>
      </c>
      <c r="J1998" s="34" t="s">
        <v>311</v>
      </c>
      <c r="K1998" s="34" t="s">
        <v>311</v>
      </c>
      <c r="L1998" s="33"/>
      <c r="M1998" s="33"/>
      <c r="N1998" s="33">
        <v>2</v>
      </c>
      <c r="O1998" s="33" t="s">
        <v>52</v>
      </c>
      <c r="P1998" s="33"/>
      <c r="Q1998" s="33"/>
      <c r="R1998" s="33" t="s">
        <v>5637</v>
      </c>
      <c r="S1998" s="35">
        <v>83087521.540000007</v>
      </c>
      <c r="T1998" s="35">
        <v>-25570345.760000002</v>
      </c>
      <c r="U1998" s="35">
        <v>57517175.780000001</v>
      </c>
      <c r="V1998" s="35">
        <v>0</v>
      </c>
    </row>
    <row r="1999" spans="1:22" x14ac:dyDescent="0.2">
      <c r="A1999" s="31">
        <v>1988</v>
      </c>
      <c r="B1999" s="32" t="s">
        <v>545</v>
      </c>
      <c r="C1999" s="32" t="s">
        <v>6015</v>
      </c>
      <c r="D1999" s="32" t="s">
        <v>6016</v>
      </c>
      <c r="E1999" s="33" t="s">
        <v>6017</v>
      </c>
      <c r="F1999" s="33" t="s">
        <v>5636</v>
      </c>
      <c r="G1999" s="33">
        <v>241301</v>
      </c>
      <c r="H1999" s="33">
        <v>242301</v>
      </c>
      <c r="I1999" s="33" t="s">
        <v>125</v>
      </c>
      <c r="J1999" s="34" t="s">
        <v>311</v>
      </c>
      <c r="K1999" s="34" t="s">
        <v>311</v>
      </c>
      <c r="L1999" s="33"/>
      <c r="M1999" s="33"/>
      <c r="N1999" s="33">
        <v>2</v>
      </c>
      <c r="O1999" s="33" t="s">
        <v>52</v>
      </c>
      <c r="P1999" s="33"/>
      <c r="Q1999" s="33"/>
      <c r="R1999" s="33" t="s">
        <v>5637</v>
      </c>
      <c r="S1999" s="35">
        <v>240355175.68000001</v>
      </c>
      <c r="T1999" s="35">
        <v>-73969771.120000005</v>
      </c>
      <c r="U1999" s="35">
        <v>166385404.56</v>
      </c>
      <c r="V1999" s="35">
        <v>0</v>
      </c>
    </row>
    <row r="2000" spans="1:22" x14ac:dyDescent="0.2">
      <c r="A2000" s="31">
        <v>1989</v>
      </c>
      <c r="B2000" s="32" t="s">
        <v>545</v>
      </c>
      <c r="C2000" s="32" t="s">
        <v>6018</v>
      </c>
      <c r="D2000" s="32" t="s">
        <v>6019</v>
      </c>
      <c r="E2000" s="33" t="s">
        <v>6020</v>
      </c>
      <c r="F2000" s="33" t="s">
        <v>5636</v>
      </c>
      <c r="G2000" s="33">
        <v>241301</v>
      </c>
      <c r="H2000" s="33">
        <v>242301</v>
      </c>
      <c r="I2000" s="33" t="s">
        <v>125</v>
      </c>
      <c r="J2000" s="34" t="s">
        <v>311</v>
      </c>
      <c r="K2000" s="34" t="s">
        <v>311</v>
      </c>
      <c r="L2000" s="33"/>
      <c r="M2000" s="33"/>
      <c r="N2000" s="33">
        <v>2</v>
      </c>
      <c r="O2000" s="33" t="s">
        <v>52</v>
      </c>
      <c r="P2000" s="33"/>
      <c r="Q2000" s="33"/>
      <c r="R2000" s="33" t="s">
        <v>5637</v>
      </c>
      <c r="S2000" s="35">
        <v>240355175.68000001</v>
      </c>
      <c r="T2000" s="35">
        <v>-73969771.120000005</v>
      </c>
      <c r="U2000" s="35">
        <v>166385404.56</v>
      </c>
      <c r="V2000" s="35">
        <v>0</v>
      </c>
    </row>
    <row r="2001" spans="1:22" x14ac:dyDescent="0.2">
      <c r="A2001" s="31">
        <v>1990</v>
      </c>
      <c r="B2001" s="32" t="s">
        <v>545</v>
      </c>
      <c r="C2001" s="32" t="s">
        <v>6215</v>
      </c>
      <c r="D2001" s="32" t="s">
        <v>6216</v>
      </c>
      <c r="E2001" s="33" t="s">
        <v>6217</v>
      </c>
      <c r="F2001" s="33" t="s">
        <v>5636</v>
      </c>
      <c r="G2001" s="33">
        <v>241301</v>
      </c>
      <c r="H2001" s="33">
        <v>242301</v>
      </c>
      <c r="I2001" s="33" t="s">
        <v>125</v>
      </c>
      <c r="J2001" s="34" t="s">
        <v>311</v>
      </c>
      <c r="K2001" s="34" t="s">
        <v>311</v>
      </c>
      <c r="L2001" s="33"/>
      <c r="M2001" s="33"/>
      <c r="N2001" s="33">
        <v>2</v>
      </c>
      <c r="O2001" s="33" t="s">
        <v>52</v>
      </c>
      <c r="P2001" s="33"/>
      <c r="Q2001" s="33"/>
      <c r="R2001" s="33" t="s">
        <v>5637</v>
      </c>
      <c r="S2001" s="35">
        <v>240355175.68000001</v>
      </c>
      <c r="T2001" s="35">
        <v>-73969771.120000005</v>
      </c>
      <c r="U2001" s="35">
        <v>166385404.56</v>
      </c>
      <c r="V2001" s="35">
        <v>0</v>
      </c>
    </row>
    <row r="2002" spans="1:22" x14ac:dyDescent="0.2">
      <c r="A2002" s="31">
        <v>1991</v>
      </c>
      <c r="B2002" s="32" t="s">
        <v>1980</v>
      </c>
      <c r="C2002" s="32" t="s">
        <v>6093</v>
      </c>
      <c r="D2002" s="32" t="s">
        <v>6094</v>
      </c>
      <c r="E2002" s="33" t="s">
        <v>6095</v>
      </c>
      <c r="F2002" s="33" t="s">
        <v>5636</v>
      </c>
      <c r="G2002" s="33">
        <v>241301</v>
      </c>
      <c r="H2002" s="33">
        <v>242301</v>
      </c>
      <c r="I2002" s="33" t="s">
        <v>411</v>
      </c>
      <c r="J2002" s="34" t="s">
        <v>311</v>
      </c>
      <c r="K2002" s="34" t="s">
        <v>311</v>
      </c>
      <c r="L2002" s="33"/>
      <c r="M2002" s="33"/>
      <c r="N2002" s="33">
        <v>2</v>
      </c>
      <c r="O2002" s="33" t="s">
        <v>52</v>
      </c>
      <c r="P2002" s="33"/>
      <c r="Q2002" s="33"/>
      <c r="R2002" s="33" t="s">
        <v>5637</v>
      </c>
      <c r="S2002" s="35">
        <v>10862089.970000001</v>
      </c>
      <c r="T2002" s="35">
        <v>-2262485.0699999998</v>
      </c>
      <c r="U2002" s="35">
        <v>8599604.9000000004</v>
      </c>
      <c r="V2002" s="35">
        <v>0</v>
      </c>
    </row>
    <row r="2003" spans="1:22" x14ac:dyDescent="0.2">
      <c r="A2003" s="31">
        <v>1992</v>
      </c>
      <c r="B2003" s="32" t="s">
        <v>545</v>
      </c>
      <c r="C2003" s="32" t="s">
        <v>6218</v>
      </c>
      <c r="D2003" s="32" t="s">
        <v>6219</v>
      </c>
      <c r="E2003" s="33" t="s">
        <v>6220</v>
      </c>
      <c r="F2003" s="33" t="s">
        <v>5636</v>
      </c>
      <c r="G2003" s="33">
        <v>241301</v>
      </c>
      <c r="H2003" s="33">
        <v>242301</v>
      </c>
      <c r="I2003" s="33" t="s">
        <v>125</v>
      </c>
      <c r="J2003" s="34" t="s">
        <v>311</v>
      </c>
      <c r="K2003" s="34" t="s">
        <v>311</v>
      </c>
      <c r="L2003" s="33"/>
      <c r="M2003" s="33"/>
      <c r="N2003" s="33">
        <v>2</v>
      </c>
      <c r="O2003" s="33" t="s">
        <v>52</v>
      </c>
      <c r="P2003" s="33"/>
      <c r="Q2003" s="33"/>
      <c r="R2003" s="33" t="s">
        <v>5637</v>
      </c>
      <c r="S2003" s="35">
        <v>32868323.559999999</v>
      </c>
      <c r="T2003" s="35">
        <v>-10115290.279999999</v>
      </c>
      <c r="U2003" s="35">
        <v>22753033.280000001</v>
      </c>
      <c r="V2003" s="35">
        <v>0</v>
      </c>
    </row>
    <row r="2004" spans="1:22" x14ac:dyDescent="0.2">
      <c r="A2004" s="31">
        <v>1993</v>
      </c>
      <c r="B2004" s="32" t="s">
        <v>545</v>
      </c>
      <c r="C2004" s="32" t="s">
        <v>6221</v>
      </c>
      <c r="D2004" s="32" t="s">
        <v>6222</v>
      </c>
      <c r="E2004" s="33" t="s">
        <v>6223</v>
      </c>
      <c r="F2004" s="33" t="s">
        <v>5636</v>
      </c>
      <c r="G2004" s="33">
        <v>241301</v>
      </c>
      <c r="H2004" s="33">
        <v>242301</v>
      </c>
      <c r="I2004" s="33" t="s">
        <v>125</v>
      </c>
      <c r="J2004" s="34" t="s">
        <v>311</v>
      </c>
      <c r="K2004" s="34" t="s">
        <v>311</v>
      </c>
      <c r="L2004" s="33"/>
      <c r="M2004" s="33"/>
      <c r="N2004" s="33">
        <v>2</v>
      </c>
      <c r="O2004" s="33" t="s">
        <v>52</v>
      </c>
      <c r="P2004" s="33"/>
      <c r="Q2004" s="33"/>
      <c r="R2004" s="33" t="s">
        <v>5637</v>
      </c>
      <c r="S2004" s="35">
        <v>32868323.559999999</v>
      </c>
      <c r="T2004" s="35">
        <v>-10115290.279999999</v>
      </c>
      <c r="U2004" s="35">
        <v>22753033.280000001</v>
      </c>
      <c r="V2004" s="35">
        <v>0</v>
      </c>
    </row>
    <row r="2005" spans="1:22" x14ac:dyDescent="0.2">
      <c r="A2005" s="31">
        <v>1994</v>
      </c>
      <c r="B2005" s="32" t="s">
        <v>545</v>
      </c>
      <c r="C2005" s="32" t="s">
        <v>6224</v>
      </c>
      <c r="D2005" s="32" t="s">
        <v>6225</v>
      </c>
      <c r="E2005" s="33" t="s">
        <v>6226</v>
      </c>
      <c r="F2005" s="33" t="s">
        <v>5636</v>
      </c>
      <c r="G2005" s="33">
        <v>241301</v>
      </c>
      <c r="H2005" s="33">
        <v>242301</v>
      </c>
      <c r="I2005" s="33" t="s">
        <v>125</v>
      </c>
      <c r="J2005" s="34" t="s">
        <v>311</v>
      </c>
      <c r="K2005" s="34" t="s">
        <v>311</v>
      </c>
      <c r="L2005" s="33"/>
      <c r="M2005" s="33"/>
      <c r="N2005" s="33">
        <v>2</v>
      </c>
      <c r="O2005" s="33" t="s">
        <v>52</v>
      </c>
      <c r="P2005" s="33"/>
      <c r="Q2005" s="33"/>
      <c r="R2005" s="33" t="s">
        <v>5637</v>
      </c>
      <c r="S2005" s="35">
        <v>158096161.43000001</v>
      </c>
      <c r="T2005" s="35">
        <v>-48654400.060000002</v>
      </c>
      <c r="U2005" s="35">
        <v>109441761.37</v>
      </c>
      <c r="V2005" s="35">
        <v>0</v>
      </c>
    </row>
    <row r="2006" spans="1:22" x14ac:dyDescent="0.2">
      <c r="A2006" s="31">
        <v>1995</v>
      </c>
      <c r="B2006" s="32" t="s">
        <v>545</v>
      </c>
      <c r="C2006" s="32" t="s">
        <v>6227</v>
      </c>
      <c r="D2006" s="32" t="s">
        <v>6228</v>
      </c>
      <c r="E2006" s="33" t="s">
        <v>6229</v>
      </c>
      <c r="F2006" s="33" t="s">
        <v>5636</v>
      </c>
      <c r="G2006" s="33">
        <v>241301</v>
      </c>
      <c r="H2006" s="33">
        <v>242301</v>
      </c>
      <c r="I2006" s="33" t="s">
        <v>125</v>
      </c>
      <c r="J2006" s="34" t="s">
        <v>311</v>
      </c>
      <c r="K2006" s="34" t="s">
        <v>311</v>
      </c>
      <c r="L2006" s="33"/>
      <c r="M2006" s="33"/>
      <c r="N2006" s="33">
        <v>2</v>
      </c>
      <c r="O2006" s="33" t="s">
        <v>52</v>
      </c>
      <c r="P2006" s="33"/>
      <c r="Q2006" s="33"/>
      <c r="R2006" s="33" t="s">
        <v>5637</v>
      </c>
      <c r="S2006" s="35">
        <v>158096161.43000001</v>
      </c>
      <c r="T2006" s="35">
        <v>-48654400.060000002</v>
      </c>
      <c r="U2006" s="35">
        <v>109441761.37</v>
      </c>
      <c r="V2006" s="35">
        <v>0</v>
      </c>
    </row>
    <row r="2007" spans="1:22" x14ac:dyDescent="0.2">
      <c r="A2007" s="31">
        <v>1996</v>
      </c>
      <c r="B2007" s="32" t="s">
        <v>545</v>
      </c>
      <c r="C2007" s="32" t="s">
        <v>6230</v>
      </c>
      <c r="D2007" s="32" t="s">
        <v>6231</v>
      </c>
      <c r="E2007" s="33" t="s">
        <v>6232</v>
      </c>
      <c r="F2007" s="33" t="s">
        <v>5636</v>
      </c>
      <c r="G2007" s="33">
        <v>241301</v>
      </c>
      <c r="H2007" s="33">
        <v>242301</v>
      </c>
      <c r="I2007" s="33" t="s">
        <v>125</v>
      </c>
      <c r="J2007" s="34" t="s">
        <v>311</v>
      </c>
      <c r="K2007" s="34" t="s">
        <v>311</v>
      </c>
      <c r="L2007" s="33"/>
      <c r="M2007" s="33"/>
      <c r="N2007" s="33">
        <v>2</v>
      </c>
      <c r="O2007" s="33" t="s">
        <v>52</v>
      </c>
      <c r="P2007" s="33"/>
      <c r="Q2007" s="33"/>
      <c r="R2007" s="33" t="s">
        <v>5637</v>
      </c>
      <c r="S2007" s="35">
        <v>20772816.07</v>
      </c>
      <c r="T2007" s="35">
        <v>-6392874.4100000001</v>
      </c>
      <c r="U2007" s="35">
        <v>14379941.66</v>
      </c>
      <c r="V2007" s="35">
        <v>0</v>
      </c>
    </row>
    <row r="2008" spans="1:22" x14ac:dyDescent="0.2">
      <c r="A2008" s="31">
        <v>1997</v>
      </c>
      <c r="B2008" s="32" t="s">
        <v>545</v>
      </c>
      <c r="C2008" s="32" t="s">
        <v>6233</v>
      </c>
      <c r="D2008" s="32" t="s">
        <v>6234</v>
      </c>
      <c r="E2008" s="33" t="s">
        <v>6235</v>
      </c>
      <c r="F2008" s="33" t="s">
        <v>5636</v>
      </c>
      <c r="G2008" s="33">
        <v>241301</v>
      </c>
      <c r="H2008" s="33">
        <v>242301</v>
      </c>
      <c r="I2008" s="33" t="s">
        <v>125</v>
      </c>
      <c r="J2008" s="34" t="s">
        <v>311</v>
      </c>
      <c r="K2008" s="34" t="s">
        <v>311</v>
      </c>
      <c r="L2008" s="33"/>
      <c r="M2008" s="33"/>
      <c r="N2008" s="33">
        <v>2</v>
      </c>
      <c r="O2008" s="33" t="s">
        <v>52</v>
      </c>
      <c r="P2008" s="33"/>
      <c r="Q2008" s="33"/>
      <c r="R2008" s="33" t="s">
        <v>5637</v>
      </c>
      <c r="S2008" s="35">
        <v>20772816.07</v>
      </c>
      <c r="T2008" s="35">
        <v>-6392874.4100000001</v>
      </c>
      <c r="U2008" s="35">
        <v>14379941.66</v>
      </c>
      <c r="V2008" s="35">
        <v>0</v>
      </c>
    </row>
    <row r="2009" spans="1:22" x14ac:dyDescent="0.2">
      <c r="A2009" s="31">
        <v>1998</v>
      </c>
      <c r="B2009" s="32" t="s">
        <v>545</v>
      </c>
      <c r="C2009" s="32" t="s">
        <v>6236</v>
      </c>
      <c r="D2009" s="32" t="s">
        <v>6237</v>
      </c>
      <c r="E2009" s="33" t="s">
        <v>6238</v>
      </c>
      <c r="F2009" s="33" t="s">
        <v>5636</v>
      </c>
      <c r="G2009" s="33">
        <v>241301</v>
      </c>
      <c r="H2009" s="33">
        <v>242301</v>
      </c>
      <c r="I2009" s="33" t="s">
        <v>125</v>
      </c>
      <c r="J2009" s="34" t="s">
        <v>311</v>
      </c>
      <c r="K2009" s="34" t="s">
        <v>311</v>
      </c>
      <c r="L2009" s="33"/>
      <c r="M2009" s="33"/>
      <c r="N2009" s="33">
        <v>2</v>
      </c>
      <c r="O2009" s="33" t="s">
        <v>52</v>
      </c>
      <c r="P2009" s="33"/>
      <c r="Q2009" s="33"/>
      <c r="R2009" s="33" t="s">
        <v>5637</v>
      </c>
      <c r="S2009" s="35">
        <v>27687388.969999999</v>
      </c>
      <c r="T2009" s="35">
        <v>-8520847.6199999992</v>
      </c>
      <c r="U2009" s="35">
        <v>19166541.350000001</v>
      </c>
      <c r="V2009" s="35">
        <v>0</v>
      </c>
    </row>
    <row r="2010" spans="1:22" x14ac:dyDescent="0.2">
      <c r="A2010" s="31">
        <v>1999</v>
      </c>
      <c r="B2010" s="32" t="s">
        <v>545</v>
      </c>
      <c r="C2010" s="32" t="s">
        <v>6078</v>
      </c>
      <c r="D2010" s="32" t="s">
        <v>6079</v>
      </c>
      <c r="E2010" s="33" t="s">
        <v>6080</v>
      </c>
      <c r="F2010" s="33" t="s">
        <v>5636</v>
      </c>
      <c r="G2010" s="33">
        <v>241301</v>
      </c>
      <c r="H2010" s="33">
        <v>242301</v>
      </c>
      <c r="I2010" s="33" t="s">
        <v>125</v>
      </c>
      <c r="J2010" s="34" t="s">
        <v>311</v>
      </c>
      <c r="K2010" s="34" t="s">
        <v>311</v>
      </c>
      <c r="L2010" s="33"/>
      <c r="M2010" s="33"/>
      <c r="N2010" s="33">
        <v>2</v>
      </c>
      <c r="O2010" s="33" t="s">
        <v>52</v>
      </c>
      <c r="P2010" s="33"/>
      <c r="Q2010" s="33"/>
      <c r="R2010" s="33" t="s">
        <v>5637</v>
      </c>
      <c r="S2010" s="35">
        <v>262208744.91999999</v>
      </c>
      <c r="T2010" s="35">
        <v>-80695249.400000006</v>
      </c>
      <c r="U2010" s="35">
        <v>181513495.52000001</v>
      </c>
      <c r="V2010" s="35">
        <v>0</v>
      </c>
    </row>
    <row r="2011" spans="1:22" x14ac:dyDescent="0.2">
      <c r="A2011" s="31">
        <v>2000</v>
      </c>
      <c r="B2011" s="32" t="s">
        <v>545</v>
      </c>
      <c r="C2011" s="32" t="s">
        <v>6075</v>
      </c>
      <c r="D2011" s="32" t="s">
        <v>6076</v>
      </c>
      <c r="E2011" s="33" t="s">
        <v>6077</v>
      </c>
      <c r="F2011" s="33" t="s">
        <v>5636</v>
      </c>
      <c r="G2011" s="33">
        <v>241301</v>
      </c>
      <c r="H2011" s="33">
        <v>242301</v>
      </c>
      <c r="I2011" s="33" t="s">
        <v>125</v>
      </c>
      <c r="J2011" s="34" t="s">
        <v>311</v>
      </c>
      <c r="K2011" s="34" t="s">
        <v>311</v>
      </c>
      <c r="L2011" s="33"/>
      <c r="M2011" s="33"/>
      <c r="N2011" s="33">
        <v>2</v>
      </c>
      <c r="O2011" s="33" t="s">
        <v>52</v>
      </c>
      <c r="P2011" s="33"/>
      <c r="Q2011" s="33"/>
      <c r="R2011" s="33" t="s">
        <v>5637</v>
      </c>
      <c r="S2011" s="35">
        <v>219783517.19</v>
      </c>
      <c r="T2011" s="35">
        <v>-67638803.349999994</v>
      </c>
      <c r="U2011" s="35">
        <v>152144713.84</v>
      </c>
      <c r="V2011" s="35">
        <v>0</v>
      </c>
    </row>
    <row r="2012" spans="1:22" x14ac:dyDescent="0.2">
      <c r="A2012" s="31">
        <v>2001</v>
      </c>
      <c r="B2012" s="32" t="s">
        <v>545</v>
      </c>
      <c r="C2012" s="32" t="s">
        <v>6239</v>
      </c>
      <c r="D2012" s="32" t="s">
        <v>6240</v>
      </c>
      <c r="E2012" s="33" t="s">
        <v>6238</v>
      </c>
      <c r="F2012" s="33" t="s">
        <v>5636</v>
      </c>
      <c r="G2012" s="33">
        <v>241301</v>
      </c>
      <c r="H2012" s="33">
        <v>242301</v>
      </c>
      <c r="I2012" s="33" t="s">
        <v>125</v>
      </c>
      <c r="J2012" s="34" t="s">
        <v>311</v>
      </c>
      <c r="K2012" s="34" t="s">
        <v>311</v>
      </c>
      <c r="L2012" s="33"/>
      <c r="M2012" s="33"/>
      <c r="N2012" s="33">
        <v>2</v>
      </c>
      <c r="O2012" s="33" t="s">
        <v>52</v>
      </c>
      <c r="P2012" s="33"/>
      <c r="Q2012" s="33"/>
      <c r="R2012" s="33" t="s">
        <v>5637</v>
      </c>
      <c r="S2012" s="35">
        <v>27687388.969999999</v>
      </c>
      <c r="T2012" s="35">
        <v>-8520847.6199999992</v>
      </c>
      <c r="U2012" s="35">
        <v>19166541.350000001</v>
      </c>
      <c r="V2012" s="35">
        <v>0</v>
      </c>
    </row>
    <row r="2013" spans="1:22" x14ac:dyDescent="0.2">
      <c r="A2013" s="31">
        <v>2002</v>
      </c>
      <c r="B2013" s="32" t="s">
        <v>545</v>
      </c>
      <c r="C2013" s="32" t="s">
        <v>6072</v>
      </c>
      <c r="D2013" s="32" t="s">
        <v>6073</v>
      </c>
      <c r="E2013" s="33" t="s">
        <v>6074</v>
      </c>
      <c r="F2013" s="33" t="s">
        <v>5636</v>
      </c>
      <c r="G2013" s="33">
        <v>241301</v>
      </c>
      <c r="H2013" s="33">
        <v>242301</v>
      </c>
      <c r="I2013" s="33" t="s">
        <v>125</v>
      </c>
      <c r="J2013" s="34" t="s">
        <v>311</v>
      </c>
      <c r="K2013" s="34" t="s">
        <v>311</v>
      </c>
      <c r="L2013" s="33"/>
      <c r="M2013" s="33"/>
      <c r="N2013" s="33">
        <v>2</v>
      </c>
      <c r="O2013" s="33" t="s">
        <v>52</v>
      </c>
      <c r="P2013" s="33"/>
      <c r="Q2013" s="33"/>
      <c r="R2013" s="33" t="s">
        <v>5637</v>
      </c>
      <c r="S2013" s="35">
        <v>219783517.19</v>
      </c>
      <c r="T2013" s="35">
        <v>-67638803.349999994</v>
      </c>
      <c r="U2013" s="35">
        <v>152144713.84</v>
      </c>
      <c r="V2013" s="35">
        <v>0</v>
      </c>
    </row>
    <row r="2014" spans="1:22" x14ac:dyDescent="0.2">
      <c r="A2014" s="31">
        <v>2003</v>
      </c>
      <c r="B2014" s="32" t="s">
        <v>1980</v>
      </c>
      <c r="C2014" s="32" t="s">
        <v>6096</v>
      </c>
      <c r="D2014" s="32" t="s">
        <v>6097</v>
      </c>
      <c r="E2014" s="33" t="s">
        <v>6098</v>
      </c>
      <c r="F2014" s="33" t="s">
        <v>5636</v>
      </c>
      <c r="G2014" s="33">
        <v>241301</v>
      </c>
      <c r="H2014" s="33">
        <v>242301</v>
      </c>
      <c r="I2014" s="33" t="s">
        <v>411</v>
      </c>
      <c r="J2014" s="34" t="s">
        <v>311</v>
      </c>
      <c r="K2014" s="34" t="s">
        <v>311</v>
      </c>
      <c r="L2014" s="33"/>
      <c r="M2014" s="33"/>
      <c r="N2014" s="33">
        <v>2</v>
      </c>
      <c r="O2014" s="33" t="s">
        <v>52</v>
      </c>
      <c r="P2014" s="33"/>
      <c r="Q2014" s="33"/>
      <c r="R2014" s="33" t="s">
        <v>5637</v>
      </c>
      <c r="S2014" s="35">
        <v>26727985.300000001</v>
      </c>
      <c r="T2014" s="35">
        <v>-5567222.1600000001</v>
      </c>
      <c r="U2014" s="35">
        <v>21160763.140000001</v>
      </c>
      <c r="V2014" s="35">
        <v>0</v>
      </c>
    </row>
    <row r="2015" spans="1:22" x14ac:dyDescent="0.2">
      <c r="A2015" s="31">
        <v>2004</v>
      </c>
      <c r="B2015" s="32" t="s">
        <v>545</v>
      </c>
      <c r="C2015" s="32" t="s">
        <v>6241</v>
      </c>
      <c r="D2015" s="32" t="s">
        <v>6242</v>
      </c>
      <c r="E2015" s="33" t="s">
        <v>6243</v>
      </c>
      <c r="F2015" s="33" t="s">
        <v>5636</v>
      </c>
      <c r="G2015" s="33">
        <v>241301</v>
      </c>
      <c r="H2015" s="33">
        <v>242301</v>
      </c>
      <c r="I2015" s="33" t="s">
        <v>125</v>
      </c>
      <c r="J2015" s="34" t="s">
        <v>311</v>
      </c>
      <c r="K2015" s="34" t="s">
        <v>311</v>
      </c>
      <c r="L2015" s="33"/>
      <c r="M2015" s="33"/>
      <c r="N2015" s="33">
        <v>2</v>
      </c>
      <c r="O2015" s="33" t="s">
        <v>52</v>
      </c>
      <c r="P2015" s="33"/>
      <c r="Q2015" s="33"/>
      <c r="R2015" s="33" t="s">
        <v>5637</v>
      </c>
      <c r="S2015" s="35">
        <v>80010055</v>
      </c>
      <c r="T2015" s="35">
        <v>-24623249.48</v>
      </c>
      <c r="U2015" s="35">
        <v>55386805.520000003</v>
      </c>
      <c r="V2015" s="35">
        <v>0</v>
      </c>
    </row>
    <row r="2016" spans="1:22" x14ac:dyDescent="0.2">
      <c r="A2016" s="31">
        <v>2005</v>
      </c>
      <c r="B2016" s="32" t="s">
        <v>1996</v>
      </c>
      <c r="C2016" s="32" t="s">
        <v>6090</v>
      </c>
      <c r="D2016" s="32" t="s">
        <v>6091</v>
      </c>
      <c r="E2016" s="33" t="s">
        <v>6092</v>
      </c>
      <c r="F2016" s="33" t="s">
        <v>5636</v>
      </c>
      <c r="G2016" s="33">
        <v>241201</v>
      </c>
      <c r="H2016" s="33">
        <v>242201</v>
      </c>
      <c r="I2016" s="33" t="s">
        <v>411</v>
      </c>
      <c r="J2016" s="34" t="s">
        <v>311</v>
      </c>
      <c r="K2016" s="34" t="s">
        <v>311</v>
      </c>
      <c r="L2016" s="33"/>
      <c r="M2016" s="33"/>
      <c r="N2016" s="33">
        <v>1</v>
      </c>
      <c r="O2016" s="33" t="s">
        <v>41</v>
      </c>
      <c r="P2016" s="33"/>
      <c r="Q2016" s="33"/>
      <c r="R2016" s="33" t="s">
        <v>5637</v>
      </c>
      <c r="S2016" s="35">
        <v>35866988.060000002</v>
      </c>
      <c r="T2016" s="35">
        <v>-6325794.6600000001</v>
      </c>
      <c r="U2016" s="35">
        <v>29541193.399999999</v>
      </c>
      <c r="V2016" s="35">
        <v>0</v>
      </c>
    </row>
    <row r="2017" spans="1:22" x14ac:dyDescent="0.2">
      <c r="A2017" s="31">
        <v>2006</v>
      </c>
      <c r="B2017" s="32" t="s">
        <v>1996</v>
      </c>
      <c r="C2017" s="32" t="s">
        <v>6087</v>
      </c>
      <c r="D2017" s="32" t="s">
        <v>6088</v>
      </c>
      <c r="E2017" s="33" t="s">
        <v>6089</v>
      </c>
      <c r="F2017" s="33" t="s">
        <v>5636</v>
      </c>
      <c r="G2017" s="33">
        <v>241201</v>
      </c>
      <c r="H2017" s="33">
        <v>242201</v>
      </c>
      <c r="I2017" s="33" t="s">
        <v>411</v>
      </c>
      <c r="J2017" s="34" t="s">
        <v>311</v>
      </c>
      <c r="K2017" s="34" t="s">
        <v>311</v>
      </c>
      <c r="L2017" s="33"/>
      <c r="M2017" s="33"/>
      <c r="N2017" s="33">
        <v>1</v>
      </c>
      <c r="O2017" s="33" t="s">
        <v>41</v>
      </c>
      <c r="P2017" s="33"/>
      <c r="Q2017" s="33"/>
      <c r="R2017" s="33" t="s">
        <v>5637</v>
      </c>
      <c r="S2017" s="35">
        <v>139468000.27000001</v>
      </c>
      <c r="T2017" s="35">
        <v>-24597714.469999999</v>
      </c>
      <c r="U2017" s="35">
        <v>114870285.8</v>
      </c>
      <c r="V2017" s="35">
        <v>0</v>
      </c>
    </row>
    <row r="2018" spans="1:22" x14ac:dyDescent="0.2">
      <c r="A2018" s="31">
        <v>2007</v>
      </c>
      <c r="B2018" s="32" t="s">
        <v>1996</v>
      </c>
      <c r="C2018" s="32" t="s">
        <v>6084</v>
      </c>
      <c r="D2018" s="32" t="s">
        <v>6085</v>
      </c>
      <c r="E2018" s="33" t="s">
        <v>6086</v>
      </c>
      <c r="F2018" s="33" t="s">
        <v>5636</v>
      </c>
      <c r="G2018" s="33">
        <v>241201</v>
      </c>
      <c r="H2018" s="33">
        <v>242201</v>
      </c>
      <c r="I2018" s="33" t="s">
        <v>411</v>
      </c>
      <c r="J2018" s="34" t="s">
        <v>311</v>
      </c>
      <c r="K2018" s="34" t="s">
        <v>311</v>
      </c>
      <c r="L2018" s="33"/>
      <c r="M2018" s="33"/>
      <c r="N2018" s="33">
        <v>1</v>
      </c>
      <c r="O2018" s="33" t="s">
        <v>41</v>
      </c>
      <c r="P2018" s="33"/>
      <c r="Q2018" s="33"/>
      <c r="R2018" s="33" t="s">
        <v>5637</v>
      </c>
      <c r="S2018" s="35">
        <v>125915326.20999999</v>
      </c>
      <c r="T2018" s="35">
        <v>-22207454.300000001</v>
      </c>
      <c r="U2018" s="35">
        <v>103707871.91</v>
      </c>
      <c r="V2018" s="35">
        <v>0</v>
      </c>
    </row>
    <row r="2019" spans="1:22" x14ac:dyDescent="0.2">
      <c r="A2019" s="31">
        <v>2008</v>
      </c>
      <c r="B2019" s="32" t="s">
        <v>1996</v>
      </c>
      <c r="C2019" s="32" t="s">
        <v>6081</v>
      </c>
      <c r="D2019" s="32" t="s">
        <v>6082</v>
      </c>
      <c r="E2019" s="33" t="s">
        <v>6083</v>
      </c>
      <c r="F2019" s="33" t="s">
        <v>5636</v>
      </c>
      <c r="G2019" s="33">
        <v>241201</v>
      </c>
      <c r="H2019" s="33">
        <v>242201</v>
      </c>
      <c r="I2019" s="33" t="s">
        <v>411</v>
      </c>
      <c r="J2019" s="34" t="s">
        <v>311</v>
      </c>
      <c r="K2019" s="34" t="s">
        <v>311</v>
      </c>
      <c r="L2019" s="33"/>
      <c r="M2019" s="33"/>
      <c r="N2019" s="33">
        <v>1</v>
      </c>
      <c r="O2019" s="33" t="s">
        <v>41</v>
      </c>
      <c r="P2019" s="33"/>
      <c r="Q2019" s="33"/>
      <c r="R2019" s="33" t="s">
        <v>5637</v>
      </c>
      <c r="S2019" s="35">
        <v>36776516.450000003</v>
      </c>
      <c r="T2019" s="35">
        <v>-6486206.5199999996</v>
      </c>
      <c r="U2019" s="35">
        <v>30290309.93</v>
      </c>
      <c r="V2019" s="35">
        <v>0</v>
      </c>
    </row>
    <row r="2020" spans="1:22" x14ac:dyDescent="0.2">
      <c r="A2020" s="31">
        <v>2009</v>
      </c>
      <c r="B2020" s="32" t="s">
        <v>2562</v>
      </c>
      <c r="C2020" s="32" t="s">
        <v>6024</v>
      </c>
      <c r="D2020" s="32" t="s">
        <v>6025</v>
      </c>
      <c r="E2020" s="33" t="s">
        <v>6026</v>
      </c>
      <c r="F2020" s="33" t="s">
        <v>5636</v>
      </c>
      <c r="G2020" s="33">
        <v>241301</v>
      </c>
      <c r="H2020" s="33">
        <v>242301</v>
      </c>
      <c r="I2020" s="33" t="s">
        <v>411</v>
      </c>
      <c r="J2020" s="34" t="s">
        <v>311</v>
      </c>
      <c r="K2020" s="34" t="s">
        <v>311</v>
      </c>
      <c r="L2020" s="33"/>
      <c r="M2020" s="33"/>
      <c r="N2020" s="33">
        <v>2</v>
      </c>
      <c r="O2020" s="33" t="s">
        <v>52</v>
      </c>
      <c r="P2020" s="33"/>
      <c r="Q2020" s="33"/>
      <c r="R2020" s="33" t="s">
        <v>5637</v>
      </c>
      <c r="S2020" s="35">
        <v>19166568.890000001</v>
      </c>
      <c r="T2020" s="35">
        <v>-5215976.72</v>
      </c>
      <c r="U2020" s="35">
        <v>13950592.17</v>
      </c>
      <c r="V2020" s="35">
        <v>0</v>
      </c>
    </row>
    <row r="2021" spans="1:22" x14ac:dyDescent="0.2">
      <c r="A2021" s="31">
        <v>2010</v>
      </c>
      <c r="B2021" s="32" t="s">
        <v>1980</v>
      </c>
      <c r="C2021" s="32" t="s">
        <v>6039</v>
      </c>
      <c r="D2021" s="32" t="s">
        <v>6040</v>
      </c>
      <c r="E2021" s="33" t="s">
        <v>6041</v>
      </c>
      <c r="F2021" s="33" t="s">
        <v>5636</v>
      </c>
      <c r="G2021" s="33">
        <v>241301</v>
      </c>
      <c r="H2021" s="33">
        <v>242301</v>
      </c>
      <c r="I2021" s="33" t="s">
        <v>411</v>
      </c>
      <c r="J2021" s="34" t="s">
        <v>311</v>
      </c>
      <c r="K2021" s="34" t="s">
        <v>311</v>
      </c>
      <c r="L2021" s="33"/>
      <c r="M2021" s="33"/>
      <c r="N2021" s="33">
        <v>2</v>
      </c>
      <c r="O2021" s="33" t="s">
        <v>52</v>
      </c>
      <c r="P2021" s="33"/>
      <c r="Q2021" s="33"/>
      <c r="R2021" s="33" t="s">
        <v>5637</v>
      </c>
      <c r="S2021" s="35">
        <v>94970011.709999993</v>
      </c>
      <c r="T2021" s="35">
        <v>-25845072.84</v>
      </c>
      <c r="U2021" s="35">
        <v>69124938.870000005</v>
      </c>
      <c r="V2021" s="35">
        <v>0</v>
      </c>
    </row>
    <row r="2022" spans="1:22" x14ac:dyDescent="0.2">
      <c r="A2022" s="31">
        <v>2011</v>
      </c>
      <c r="B2022" s="32" t="s">
        <v>407</v>
      </c>
      <c r="C2022" s="32" t="s">
        <v>5945</v>
      </c>
      <c r="D2022" s="32" t="s">
        <v>5946</v>
      </c>
      <c r="E2022" s="33" t="s">
        <v>5947</v>
      </c>
      <c r="F2022" s="33" t="s">
        <v>5636</v>
      </c>
      <c r="G2022" s="33">
        <v>241301</v>
      </c>
      <c r="H2022" s="33">
        <v>242301</v>
      </c>
      <c r="I2022" s="33" t="s">
        <v>411</v>
      </c>
      <c r="J2022" s="34" t="s">
        <v>311</v>
      </c>
      <c r="K2022" s="34" t="s">
        <v>311</v>
      </c>
      <c r="L2022" s="33"/>
      <c r="M2022" s="33"/>
      <c r="N2022" s="33">
        <v>2</v>
      </c>
      <c r="O2022" s="33" t="s">
        <v>52</v>
      </c>
      <c r="P2022" s="33"/>
      <c r="Q2022" s="33"/>
      <c r="R2022" s="33" t="s">
        <v>5637</v>
      </c>
      <c r="S2022" s="35">
        <v>169675560.63</v>
      </c>
      <c r="T2022" s="35">
        <v>-35342040.479999997</v>
      </c>
      <c r="U2022" s="35">
        <v>134333520.15000001</v>
      </c>
      <c r="V2022" s="35">
        <v>0</v>
      </c>
    </row>
    <row r="2023" spans="1:22" x14ac:dyDescent="0.2">
      <c r="A2023" s="31">
        <v>2012</v>
      </c>
      <c r="B2023" s="32" t="s">
        <v>1996</v>
      </c>
      <c r="C2023" s="32" t="s">
        <v>6057</v>
      </c>
      <c r="D2023" s="32" t="s">
        <v>6058</v>
      </c>
      <c r="E2023" s="33" t="s">
        <v>6059</v>
      </c>
      <c r="F2023" s="33" t="s">
        <v>5636</v>
      </c>
      <c r="G2023" s="33">
        <v>241201</v>
      </c>
      <c r="H2023" s="33">
        <v>242201</v>
      </c>
      <c r="I2023" s="33" t="s">
        <v>411</v>
      </c>
      <c r="J2023" s="34" t="s">
        <v>311</v>
      </c>
      <c r="K2023" s="34" t="s">
        <v>311</v>
      </c>
      <c r="L2023" s="33"/>
      <c r="M2023" s="33"/>
      <c r="N2023" s="33">
        <v>1</v>
      </c>
      <c r="O2023" s="33" t="s">
        <v>41</v>
      </c>
      <c r="P2023" s="33"/>
      <c r="Q2023" s="33"/>
      <c r="R2023" s="33" t="s">
        <v>5637</v>
      </c>
      <c r="S2023" s="35">
        <v>31079440.510000002</v>
      </c>
      <c r="T2023" s="35">
        <v>-5481423.7199999997</v>
      </c>
      <c r="U2023" s="35">
        <v>25598016.789999999</v>
      </c>
      <c r="V2023" s="35">
        <v>0</v>
      </c>
    </row>
    <row r="2024" spans="1:22" x14ac:dyDescent="0.2">
      <c r="A2024" s="31">
        <v>2013</v>
      </c>
      <c r="B2024" s="32" t="s">
        <v>1996</v>
      </c>
      <c r="C2024" s="32" t="s">
        <v>6099</v>
      </c>
      <c r="D2024" s="32" t="s">
        <v>6100</v>
      </c>
      <c r="E2024" s="33" t="s">
        <v>6101</v>
      </c>
      <c r="F2024" s="33" t="s">
        <v>5636</v>
      </c>
      <c r="G2024" s="33">
        <v>241201</v>
      </c>
      <c r="H2024" s="33">
        <v>242201</v>
      </c>
      <c r="I2024" s="33" t="s">
        <v>411</v>
      </c>
      <c r="J2024" s="34" t="s">
        <v>311</v>
      </c>
      <c r="K2024" s="34" t="s">
        <v>311</v>
      </c>
      <c r="L2024" s="33"/>
      <c r="M2024" s="33"/>
      <c r="N2024" s="33">
        <v>1</v>
      </c>
      <c r="O2024" s="33" t="s">
        <v>41</v>
      </c>
      <c r="P2024" s="33"/>
      <c r="Q2024" s="33"/>
      <c r="R2024" s="33" t="s">
        <v>5637</v>
      </c>
      <c r="S2024" s="35">
        <v>34597792.140000001</v>
      </c>
      <c r="T2024" s="35">
        <v>-6101948.9199999999</v>
      </c>
      <c r="U2024" s="35">
        <v>28495843.219999999</v>
      </c>
      <c r="V2024" s="35">
        <v>0</v>
      </c>
    </row>
    <row r="2025" spans="1:22" x14ac:dyDescent="0.2">
      <c r="A2025" s="31">
        <v>2014</v>
      </c>
      <c r="B2025" s="32" t="s">
        <v>545</v>
      </c>
      <c r="C2025" s="32" t="s">
        <v>6247</v>
      </c>
      <c r="D2025" s="32" t="s">
        <v>6248</v>
      </c>
      <c r="E2025" s="33" t="s">
        <v>6249</v>
      </c>
      <c r="F2025" s="33" t="s">
        <v>5636</v>
      </c>
      <c r="G2025" s="33">
        <v>241301</v>
      </c>
      <c r="H2025" s="33">
        <v>242301</v>
      </c>
      <c r="I2025" s="33" t="s">
        <v>125</v>
      </c>
      <c r="J2025" s="34" t="s">
        <v>311</v>
      </c>
      <c r="K2025" s="34" t="s">
        <v>311</v>
      </c>
      <c r="L2025" s="33"/>
      <c r="M2025" s="33"/>
      <c r="N2025" s="33">
        <v>2</v>
      </c>
      <c r="O2025" s="33" t="s">
        <v>52</v>
      </c>
      <c r="P2025" s="33"/>
      <c r="Q2025" s="33"/>
      <c r="R2025" s="33" t="s">
        <v>5637</v>
      </c>
      <c r="S2025" s="35">
        <v>207789020.97</v>
      </c>
      <c r="T2025" s="35">
        <v>-63947473.899999999</v>
      </c>
      <c r="U2025" s="35">
        <v>143841547.06999999</v>
      </c>
      <c r="V2025" s="35">
        <v>0</v>
      </c>
    </row>
    <row r="2026" spans="1:22" x14ac:dyDescent="0.2">
      <c r="A2026" s="31">
        <v>2015</v>
      </c>
      <c r="B2026" s="32" t="s">
        <v>1996</v>
      </c>
      <c r="C2026" s="32" t="s">
        <v>6054</v>
      </c>
      <c r="D2026" s="32" t="s">
        <v>6055</v>
      </c>
      <c r="E2026" s="33" t="s">
        <v>6056</v>
      </c>
      <c r="F2026" s="33" t="s">
        <v>5636</v>
      </c>
      <c r="G2026" s="33">
        <v>241201</v>
      </c>
      <c r="H2026" s="33">
        <v>242201</v>
      </c>
      <c r="I2026" s="33" t="s">
        <v>411</v>
      </c>
      <c r="J2026" s="34" t="s">
        <v>311</v>
      </c>
      <c r="K2026" s="34" t="s">
        <v>311</v>
      </c>
      <c r="L2026" s="33"/>
      <c r="M2026" s="33"/>
      <c r="N2026" s="33">
        <v>1</v>
      </c>
      <c r="O2026" s="33" t="s">
        <v>41</v>
      </c>
      <c r="P2026" s="33"/>
      <c r="Q2026" s="33"/>
      <c r="R2026" s="33" t="s">
        <v>5637</v>
      </c>
      <c r="S2026" s="35">
        <v>56414263.270000003</v>
      </c>
      <c r="T2026" s="35">
        <v>-9949679.7599999998</v>
      </c>
      <c r="U2026" s="35">
        <v>46464583.509999998</v>
      </c>
      <c r="V2026" s="35">
        <v>0</v>
      </c>
    </row>
    <row r="2027" spans="1:22" x14ac:dyDescent="0.2">
      <c r="A2027" s="31">
        <v>2016</v>
      </c>
      <c r="B2027" s="32" t="s">
        <v>545</v>
      </c>
      <c r="C2027" s="32" t="s">
        <v>6250</v>
      </c>
      <c r="D2027" s="32" t="s">
        <v>6251</v>
      </c>
      <c r="E2027" s="33" t="s">
        <v>6252</v>
      </c>
      <c r="F2027" s="33" t="s">
        <v>5636</v>
      </c>
      <c r="G2027" s="33">
        <v>241301</v>
      </c>
      <c r="H2027" s="33">
        <v>242301</v>
      </c>
      <c r="I2027" s="33" t="s">
        <v>125</v>
      </c>
      <c r="J2027" s="34" t="s">
        <v>311</v>
      </c>
      <c r="K2027" s="34" t="s">
        <v>311</v>
      </c>
      <c r="L2027" s="33"/>
      <c r="M2027" s="33"/>
      <c r="N2027" s="33">
        <v>2</v>
      </c>
      <c r="O2027" s="33" t="s">
        <v>52</v>
      </c>
      <c r="P2027" s="33"/>
      <c r="Q2027" s="33"/>
      <c r="R2027" s="33" t="s">
        <v>5637</v>
      </c>
      <c r="S2027" s="35">
        <v>207789020.97</v>
      </c>
      <c r="T2027" s="35">
        <v>-63947473.899999999</v>
      </c>
      <c r="U2027" s="35">
        <v>143841547.06999999</v>
      </c>
      <c r="V2027" s="35">
        <v>0</v>
      </c>
    </row>
    <row r="2028" spans="1:22" x14ac:dyDescent="0.2">
      <c r="A2028" s="31">
        <v>2017</v>
      </c>
      <c r="B2028" s="32" t="s">
        <v>545</v>
      </c>
      <c r="C2028" s="32" t="s">
        <v>6253</v>
      </c>
      <c r="D2028" s="32" t="s">
        <v>6254</v>
      </c>
      <c r="E2028" s="33" t="s">
        <v>6255</v>
      </c>
      <c r="F2028" s="33" t="s">
        <v>5636</v>
      </c>
      <c r="G2028" s="33">
        <v>241301</v>
      </c>
      <c r="H2028" s="33">
        <v>242301</v>
      </c>
      <c r="I2028" s="33" t="s">
        <v>125</v>
      </c>
      <c r="J2028" s="34" t="s">
        <v>311</v>
      </c>
      <c r="K2028" s="34" t="s">
        <v>311</v>
      </c>
      <c r="L2028" s="33"/>
      <c r="M2028" s="33"/>
      <c r="N2028" s="33">
        <v>2</v>
      </c>
      <c r="O2028" s="33" t="s">
        <v>52</v>
      </c>
      <c r="P2028" s="33"/>
      <c r="Q2028" s="33"/>
      <c r="R2028" s="33" t="s">
        <v>5637</v>
      </c>
      <c r="S2028" s="35">
        <v>94718070.760000005</v>
      </c>
      <c r="T2028" s="35">
        <v>-29149669.850000001</v>
      </c>
      <c r="U2028" s="35">
        <v>65568400.909999996</v>
      </c>
      <c r="V2028" s="35">
        <v>0</v>
      </c>
    </row>
    <row r="2029" spans="1:22" x14ac:dyDescent="0.2">
      <c r="A2029" s="31">
        <v>2018</v>
      </c>
      <c r="B2029" s="32" t="s">
        <v>545</v>
      </c>
      <c r="C2029" s="32" t="s">
        <v>6117</v>
      </c>
      <c r="D2029" s="32" t="s">
        <v>6118</v>
      </c>
      <c r="E2029" s="33" t="s">
        <v>6119</v>
      </c>
      <c r="F2029" s="33" t="s">
        <v>5636</v>
      </c>
      <c r="G2029" s="33">
        <v>241301</v>
      </c>
      <c r="H2029" s="33">
        <v>242301</v>
      </c>
      <c r="I2029" s="33" t="s">
        <v>125</v>
      </c>
      <c r="J2029" s="34" t="s">
        <v>311</v>
      </c>
      <c r="K2029" s="34" t="s">
        <v>311</v>
      </c>
      <c r="L2029" s="33"/>
      <c r="M2029" s="33"/>
      <c r="N2029" s="33">
        <v>2</v>
      </c>
      <c r="O2029" s="33" t="s">
        <v>52</v>
      </c>
      <c r="P2029" s="33"/>
      <c r="Q2029" s="33"/>
      <c r="R2029" s="33" t="s">
        <v>5637</v>
      </c>
      <c r="S2029" s="35">
        <v>94718070.760000005</v>
      </c>
      <c r="T2029" s="35">
        <v>-29149669.850000001</v>
      </c>
      <c r="U2029" s="35">
        <v>65568400.909999996</v>
      </c>
      <c r="V2029" s="35">
        <v>0</v>
      </c>
    </row>
    <row r="2030" spans="1:22" x14ac:dyDescent="0.2">
      <c r="A2030" s="31">
        <v>2019</v>
      </c>
      <c r="B2030" s="32" t="s">
        <v>545</v>
      </c>
      <c r="C2030" s="32" t="s">
        <v>5926</v>
      </c>
      <c r="D2030" s="32" t="s">
        <v>5927</v>
      </c>
      <c r="E2030" s="33" t="s">
        <v>5928</v>
      </c>
      <c r="F2030" s="33" t="s">
        <v>5636</v>
      </c>
      <c r="G2030" s="33">
        <v>241301</v>
      </c>
      <c r="H2030" s="33">
        <v>242301</v>
      </c>
      <c r="I2030" s="33" t="s">
        <v>125</v>
      </c>
      <c r="J2030" s="34" t="s">
        <v>311</v>
      </c>
      <c r="K2030" s="34" t="s">
        <v>311</v>
      </c>
      <c r="L2030" s="33"/>
      <c r="M2030" s="33"/>
      <c r="N2030" s="33">
        <v>2</v>
      </c>
      <c r="O2030" s="33" t="s">
        <v>52</v>
      </c>
      <c r="P2030" s="33"/>
      <c r="Q2030" s="33"/>
      <c r="R2030" s="33" t="s">
        <v>5637</v>
      </c>
      <c r="S2030" s="35">
        <v>30635839.18</v>
      </c>
      <c r="T2030" s="35">
        <v>-9428238.8699999992</v>
      </c>
      <c r="U2030" s="35">
        <v>21207600.309999999</v>
      </c>
      <c r="V2030" s="35">
        <v>0</v>
      </c>
    </row>
    <row r="2031" spans="1:22" x14ac:dyDescent="0.2">
      <c r="A2031" s="31">
        <v>2020</v>
      </c>
      <c r="B2031" s="32" t="s">
        <v>545</v>
      </c>
      <c r="C2031" s="32" t="s">
        <v>5929</v>
      </c>
      <c r="D2031" s="32" t="s">
        <v>5930</v>
      </c>
      <c r="E2031" s="33" t="s">
        <v>5928</v>
      </c>
      <c r="F2031" s="33" t="s">
        <v>5636</v>
      </c>
      <c r="G2031" s="33">
        <v>241301</v>
      </c>
      <c r="H2031" s="33">
        <v>242301</v>
      </c>
      <c r="I2031" s="33" t="s">
        <v>125</v>
      </c>
      <c r="J2031" s="34" t="s">
        <v>311</v>
      </c>
      <c r="K2031" s="34" t="s">
        <v>311</v>
      </c>
      <c r="L2031" s="33"/>
      <c r="M2031" s="33"/>
      <c r="N2031" s="33">
        <v>2</v>
      </c>
      <c r="O2031" s="33" t="s">
        <v>52</v>
      </c>
      <c r="P2031" s="33"/>
      <c r="Q2031" s="33"/>
      <c r="R2031" s="33" t="s">
        <v>5637</v>
      </c>
      <c r="S2031" s="35">
        <v>30635839.18</v>
      </c>
      <c r="T2031" s="35">
        <v>-9428238.8699999992</v>
      </c>
      <c r="U2031" s="35">
        <v>21207600.309999999</v>
      </c>
      <c r="V2031" s="35">
        <v>0</v>
      </c>
    </row>
    <row r="2032" spans="1:22" x14ac:dyDescent="0.2">
      <c r="A2032" s="31">
        <v>2021</v>
      </c>
      <c r="B2032" s="32" t="s">
        <v>545</v>
      </c>
      <c r="C2032" s="32" t="s">
        <v>5931</v>
      </c>
      <c r="D2032" s="32" t="s">
        <v>5932</v>
      </c>
      <c r="E2032" s="33" t="s">
        <v>5933</v>
      </c>
      <c r="F2032" s="33" t="s">
        <v>5636</v>
      </c>
      <c r="G2032" s="33">
        <v>241301</v>
      </c>
      <c r="H2032" s="33">
        <v>242301</v>
      </c>
      <c r="I2032" s="33" t="s">
        <v>125</v>
      </c>
      <c r="J2032" s="34" t="s">
        <v>311</v>
      </c>
      <c r="K2032" s="34" t="s">
        <v>311</v>
      </c>
      <c r="L2032" s="33"/>
      <c r="M2032" s="33"/>
      <c r="N2032" s="33">
        <v>2</v>
      </c>
      <c r="O2032" s="33" t="s">
        <v>52</v>
      </c>
      <c r="P2032" s="33"/>
      <c r="Q2032" s="33"/>
      <c r="R2032" s="33" t="s">
        <v>5637</v>
      </c>
      <c r="S2032" s="35">
        <v>16585972.41</v>
      </c>
      <c r="T2032" s="35">
        <v>-5104365.16</v>
      </c>
      <c r="U2032" s="35">
        <v>11481607.25</v>
      </c>
      <c r="V2032" s="35">
        <v>0</v>
      </c>
    </row>
    <row r="2033" spans="1:22" x14ac:dyDescent="0.2">
      <c r="A2033" s="31">
        <v>2022</v>
      </c>
      <c r="B2033" s="32" t="s">
        <v>545</v>
      </c>
      <c r="C2033" s="32" t="s">
        <v>5934</v>
      </c>
      <c r="D2033" s="32" t="s">
        <v>5935</v>
      </c>
      <c r="E2033" s="33" t="s">
        <v>5936</v>
      </c>
      <c r="F2033" s="33" t="s">
        <v>5636</v>
      </c>
      <c r="G2033" s="33">
        <v>241301</v>
      </c>
      <c r="H2033" s="33">
        <v>242301</v>
      </c>
      <c r="I2033" s="33" t="s">
        <v>125</v>
      </c>
      <c r="J2033" s="34" t="s">
        <v>311</v>
      </c>
      <c r="K2033" s="34" t="s">
        <v>311</v>
      </c>
      <c r="L2033" s="33"/>
      <c r="M2033" s="33"/>
      <c r="N2033" s="33">
        <v>2</v>
      </c>
      <c r="O2033" s="33" t="s">
        <v>52</v>
      </c>
      <c r="P2033" s="33"/>
      <c r="Q2033" s="33"/>
      <c r="R2033" s="33" t="s">
        <v>5637</v>
      </c>
      <c r="S2033" s="35">
        <v>16585972.41</v>
      </c>
      <c r="T2033" s="35">
        <v>-5104365.16</v>
      </c>
      <c r="U2033" s="35">
        <v>11481607.25</v>
      </c>
      <c r="V2033" s="35">
        <v>0</v>
      </c>
    </row>
    <row r="2034" spans="1:22" x14ac:dyDescent="0.2">
      <c r="A2034" s="31">
        <v>2023</v>
      </c>
      <c r="B2034" s="32" t="s">
        <v>545</v>
      </c>
      <c r="C2034" s="32" t="s">
        <v>5937</v>
      </c>
      <c r="D2034" s="32" t="s">
        <v>5938</v>
      </c>
      <c r="E2034" s="33" t="s">
        <v>5939</v>
      </c>
      <c r="F2034" s="33" t="s">
        <v>5636</v>
      </c>
      <c r="G2034" s="33">
        <v>241301</v>
      </c>
      <c r="H2034" s="33">
        <v>242301</v>
      </c>
      <c r="I2034" s="33" t="s">
        <v>125</v>
      </c>
      <c r="J2034" s="34" t="s">
        <v>311</v>
      </c>
      <c r="K2034" s="34" t="s">
        <v>311</v>
      </c>
      <c r="L2034" s="33"/>
      <c r="M2034" s="33"/>
      <c r="N2034" s="33">
        <v>2</v>
      </c>
      <c r="O2034" s="33" t="s">
        <v>52</v>
      </c>
      <c r="P2034" s="33"/>
      <c r="Q2034" s="33"/>
      <c r="R2034" s="33" t="s">
        <v>5637</v>
      </c>
      <c r="S2034" s="35">
        <v>7441647.3099999996</v>
      </c>
      <c r="T2034" s="35">
        <v>-2290181.37</v>
      </c>
      <c r="U2034" s="35">
        <v>5151465.9400000004</v>
      </c>
      <c r="V2034" s="35">
        <v>0</v>
      </c>
    </row>
    <row r="2035" spans="1:22" x14ac:dyDescent="0.2">
      <c r="A2035" s="31">
        <v>2024</v>
      </c>
      <c r="B2035" s="32" t="s">
        <v>545</v>
      </c>
      <c r="C2035" s="32" t="s">
        <v>5940</v>
      </c>
      <c r="D2035" s="32" t="s">
        <v>5941</v>
      </c>
      <c r="E2035" s="33" t="s">
        <v>5939</v>
      </c>
      <c r="F2035" s="33" t="s">
        <v>5636</v>
      </c>
      <c r="G2035" s="33">
        <v>241301</v>
      </c>
      <c r="H2035" s="33">
        <v>242301</v>
      </c>
      <c r="I2035" s="33" t="s">
        <v>125</v>
      </c>
      <c r="J2035" s="34" t="s">
        <v>311</v>
      </c>
      <c r="K2035" s="34" t="s">
        <v>311</v>
      </c>
      <c r="L2035" s="33"/>
      <c r="M2035" s="33"/>
      <c r="N2035" s="33">
        <v>2</v>
      </c>
      <c r="O2035" s="33" t="s">
        <v>52</v>
      </c>
      <c r="P2035" s="33"/>
      <c r="Q2035" s="33"/>
      <c r="R2035" s="33" t="s">
        <v>5637</v>
      </c>
      <c r="S2035" s="35">
        <v>7441647.3099999996</v>
      </c>
      <c r="T2035" s="35">
        <v>-2290181.37</v>
      </c>
      <c r="U2035" s="35">
        <v>5151465.9400000004</v>
      </c>
      <c r="V2035" s="35">
        <v>0</v>
      </c>
    </row>
    <row r="2036" spans="1:22" x14ac:dyDescent="0.2">
      <c r="A2036" s="31">
        <v>2025</v>
      </c>
      <c r="B2036" s="32" t="s">
        <v>2562</v>
      </c>
      <c r="C2036" s="32" t="s">
        <v>6174</v>
      </c>
      <c r="D2036" s="32" t="s">
        <v>6175</v>
      </c>
      <c r="E2036" s="33" t="s">
        <v>6176</v>
      </c>
      <c r="F2036" s="33" t="s">
        <v>5636</v>
      </c>
      <c r="G2036" s="33">
        <v>241301</v>
      </c>
      <c r="H2036" s="33">
        <v>242301</v>
      </c>
      <c r="I2036" s="33" t="s">
        <v>411</v>
      </c>
      <c r="J2036" s="34" t="s">
        <v>311</v>
      </c>
      <c r="K2036" s="34" t="s">
        <v>311</v>
      </c>
      <c r="L2036" s="33"/>
      <c r="M2036" s="33"/>
      <c r="N2036" s="33">
        <v>2</v>
      </c>
      <c r="O2036" s="33" t="s">
        <v>52</v>
      </c>
      <c r="P2036" s="33"/>
      <c r="Q2036" s="33"/>
      <c r="R2036" s="33" t="s">
        <v>5637</v>
      </c>
      <c r="S2036" s="35">
        <v>68421726.980000004</v>
      </c>
      <c r="T2036" s="35">
        <v>-14251689.73</v>
      </c>
      <c r="U2036" s="35">
        <v>54170037.25</v>
      </c>
      <c r="V2036" s="35">
        <v>0</v>
      </c>
    </row>
    <row r="2037" spans="1:22" x14ac:dyDescent="0.2">
      <c r="A2037" s="31">
        <v>2026</v>
      </c>
      <c r="B2037" s="32" t="s">
        <v>407</v>
      </c>
      <c r="C2037" s="32" t="s">
        <v>5948</v>
      </c>
      <c r="D2037" s="32" t="s">
        <v>5949</v>
      </c>
      <c r="E2037" s="33" t="s">
        <v>5950</v>
      </c>
      <c r="F2037" s="33" t="s">
        <v>5636</v>
      </c>
      <c r="G2037" s="33">
        <v>241301</v>
      </c>
      <c r="H2037" s="33">
        <v>242301</v>
      </c>
      <c r="I2037" s="33" t="s">
        <v>411</v>
      </c>
      <c r="J2037" s="34" t="s">
        <v>311</v>
      </c>
      <c r="K2037" s="34" t="s">
        <v>311</v>
      </c>
      <c r="L2037" s="33"/>
      <c r="M2037" s="33"/>
      <c r="N2037" s="33">
        <v>2</v>
      </c>
      <c r="O2037" s="33" t="s">
        <v>52</v>
      </c>
      <c r="P2037" s="33"/>
      <c r="Q2037" s="33"/>
      <c r="R2037" s="33" t="s">
        <v>5637</v>
      </c>
      <c r="S2037" s="35">
        <v>172806424.88</v>
      </c>
      <c r="T2037" s="35">
        <v>-35994174.07</v>
      </c>
      <c r="U2037" s="35">
        <v>136812250.81</v>
      </c>
      <c r="V2037" s="35">
        <v>0</v>
      </c>
    </row>
    <row r="2038" spans="1:22" x14ac:dyDescent="0.2">
      <c r="A2038" s="31">
        <v>2027</v>
      </c>
      <c r="B2038" s="32" t="s">
        <v>2562</v>
      </c>
      <c r="C2038" s="32" t="s">
        <v>5954</v>
      </c>
      <c r="D2038" s="32" t="s">
        <v>5955</v>
      </c>
      <c r="E2038" s="33" t="s">
        <v>5956</v>
      </c>
      <c r="F2038" s="33" t="s">
        <v>5636</v>
      </c>
      <c r="G2038" s="33">
        <v>241301</v>
      </c>
      <c r="H2038" s="33">
        <v>242301</v>
      </c>
      <c r="I2038" s="33" t="s">
        <v>411</v>
      </c>
      <c r="J2038" s="34" t="s">
        <v>311</v>
      </c>
      <c r="K2038" s="34" t="s">
        <v>311</v>
      </c>
      <c r="L2038" s="33"/>
      <c r="M2038" s="33"/>
      <c r="N2038" s="33">
        <v>2</v>
      </c>
      <c r="O2038" s="33" t="s">
        <v>52</v>
      </c>
      <c r="P2038" s="33"/>
      <c r="Q2038" s="33"/>
      <c r="R2038" s="33" t="s">
        <v>5637</v>
      </c>
      <c r="S2038" s="35">
        <v>9229181.4000000004</v>
      </c>
      <c r="T2038" s="35">
        <v>-2511622.9900000002</v>
      </c>
      <c r="U2038" s="35">
        <v>6717558.4100000001</v>
      </c>
      <c r="V2038" s="35">
        <v>0</v>
      </c>
    </row>
    <row r="2039" spans="1:22" x14ac:dyDescent="0.2">
      <c r="A2039" s="31">
        <v>2028</v>
      </c>
      <c r="B2039" s="32" t="s">
        <v>2562</v>
      </c>
      <c r="C2039" s="32" t="s">
        <v>5969</v>
      </c>
      <c r="D2039" s="32" t="s">
        <v>5970</v>
      </c>
      <c r="E2039" s="33" t="s">
        <v>5971</v>
      </c>
      <c r="F2039" s="33" t="s">
        <v>5636</v>
      </c>
      <c r="G2039" s="33">
        <v>241301</v>
      </c>
      <c r="H2039" s="33">
        <v>242301</v>
      </c>
      <c r="I2039" s="33" t="s">
        <v>411</v>
      </c>
      <c r="J2039" s="34" t="s">
        <v>311</v>
      </c>
      <c r="K2039" s="34" t="s">
        <v>311</v>
      </c>
      <c r="L2039" s="33"/>
      <c r="M2039" s="33"/>
      <c r="N2039" s="33">
        <v>2</v>
      </c>
      <c r="O2039" s="33" t="s">
        <v>52</v>
      </c>
      <c r="P2039" s="33"/>
      <c r="Q2039" s="33"/>
      <c r="R2039" s="33" t="s">
        <v>5637</v>
      </c>
      <c r="S2039" s="35">
        <v>68421726.980000004</v>
      </c>
      <c r="T2039" s="35">
        <v>-14251689.73</v>
      </c>
      <c r="U2039" s="35">
        <v>54170037.25</v>
      </c>
      <c r="V2039" s="35">
        <v>0</v>
      </c>
    </row>
    <row r="2040" spans="1:22" x14ac:dyDescent="0.2">
      <c r="A2040" s="31">
        <v>2029</v>
      </c>
      <c r="B2040" s="32" t="s">
        <v>2562</v>
      </c>
      <c r="C2040" s="32" t="s">
        <v>5972</v>
      </c>
      <c r="D2040" s="32" t="s">
        <v>5973</v>
      </c>
      <c r="E2040" s="33" t="s">
        <v>5974</v>
      </c>
      <c r="F2040" s="33" t="s">
        <v>5636</v>
      </c>
      <c r="G2040" s="33">
        <v>241301</v>
      </c>
      <c r="H2040" s="33">
        <v>242301</v>
      </c>
      <c r="I2040" s="33" t="s">
        <v>411</v>
      </c>
      <c r="J2040" s="34" t="s">
        <v>311</v>
      </c>
      <c r="K2040" s="34" t="s">
        <v>311</v>
      </c>
      <c r="L2040" s="33"/>
      <c r="M2040" s="33"/>
      <c r="N2040" s="33">
        <v>2</v>
      </c>
      <c r="O2040" s="33" t="s">
        <v>52</v>
      </c>
      <c r="P2040" s="33"/>
      <c r="Q2040" s="33"/>
      <c r="R2040" s="33" t="s">
        <v>5637</v>
      </c>
      <c r="S2040" s="35">
        <v>45091067.670000002</v>
      </c>
      <c r="T2040" s="35">
        <v>-9392102.9800000004</v>
      </c>
      <c r="U2040" s="35">
        <v>35698964.689999998</v>
      </c>
      <c r="V2040" s="35">
        <v>0</v>
      </c>
    </row>
    <row r="2041" spans="1:22" x14ac:dyDescent="0.2">
      <c r="A2041" s="31">
        <v>2030</v>
      </c>
      <c r="B2041" s="32" t="s">
        <v>2562</v>
      </c>
      <c r="C2041" s="32" t="s">
        <v>5975</v>
      </c>
      <c r="D2041" s="32" t="s">
        <v>5976</v>
      </c>
      <c r="E2041" s="33" t="s">
        <v>5977</v>
      </c>
      <c r="F2041" s="33" t="s">
        <v>5636</v>
      </c>
      <c r="G2041" s="33">
        <v>241301</v>
      </c>
      <c r="H2041" s="33">
        <v>242301</v>
      </c>
      <c r="I2041" s="33" t="s">
        <v>411</v>
      </c>
      <c r="J2041" s="34" t="s">
        <v>311</v>
      </c>
      <c r="K2041" s="34" t="s">
        <v>311</v>
      </c>
      <c r="L2041" s="33"/>
      <c r="M2041" s="33"/>
      <c r="N2041" s="33">
        <v>2</v>
      </c>
      <c r="O2041" s="33" t="s">
        <v>52</v>
      </c>
      <c r="P2041" s="33"/>
      <c r="Q2041" s="33"/>
      <c r="R2041" s="33" t="s">
        <v>5637</v>
      </c>
      <c r="S2041" s="35">
        <v>53045249.609999999</v>
      </c>
      <c r="T2041" s="35">
        <v>-11048894.439999999</v>
      </c>
      <c r="U2041" s="35">
        <v>41996355.170000002</v>
      </c>
      <c r="V2041" s="35">
        <v>0</v>
      </c>
    </row>
    <row r="2042" spans="1:22" x14ac:dyDescent="0.2">
      <c r="A2042" s="31">
        <v>2031</v>
      </c>
      <c r="B2042" s="32" t="s">
        <v>2562</v>
      </c>
      <c r="C2042" s="32" t="s">
        <v>5978</v>
      </c>
      <c r="D2042" s="32" t="s">
        <v>5979</v>
      </c>
      <c r="E2042" s="33" t="s">
        <v>5980</v>
      </c>
      <c r="F2042" s="33" t="s">
        <v>5636</v>
      </c>
      <c r="G2042" s="33">
        <v>241301</v>
      </c>
      <c r="H2042" s="33">
        <v>242301</v>
      </c>
      <c r="I2042" s="33" t="s">
        <v>411</v>
      </c>
      <c r="J2042" s="34" t="s">
        <v>311</v>
      </c>
      <c r="K2042" s="34" t="s">
        <v>311</v>
      </c>
      <c r="L2042" s="33"/>
      <c r="M2042" s="33"/>
      <c r="N2042" s="33">
        <v>2</v>
      </c>
      <c r="O2042" s="33" t="s">
        <v>52</v>
      </c>
      <c r="P2042" s="33"/>
      <c r="Q2042" s="33"/>
      <c r="R2042" s="33" t="s">
        <v>5637</v>
      </c>
      <c r="S2042" s="35">
        <v>43181735.299999997</v>
      </c>
      <c r="T2042" s="35">
        <v>-8994404.5600000005</v>
      </c>
      <c r="U2042" s="35">
        <v>34187330.740000002</v>
      </c>
      <c r="V2042" s="35">
        <v>0</v>
      </c>
    </row>
    <row r="2043" spans="1:22" x14ac:dyDescent="0.2">
      <c r="A2043" s="31">
        <v>2032</v>
      </c>
      <c r="B2043" s="32" t="s">
        <v>2562</v>
      </c>
      <c r="C2043" s="32" t="s">
        <v>5981</v>
      </c>
      <c r="D2043" s="32" t="s">
        <v>5982</v>
      </c>
      <c r="E2043" s="33" t="s">
        <v>5983</v>
      </c>
      <c r="F2043" s="33" t="s">
        <v>5636</v>
      </c>
      <c r="G2043" s="33">
        <v>241301</v>
      </c>
      <c r="H2043" s="33">
        <v>242301</v>
      </c>
      <c r="I2043" s="33" t="s">
        <v>411</v>
      </c>
      <c r="J2043" s="34" t="s">
        <v>311</v>
      </c>
      <c r="K2043" s="34" t="s">
        <v>311</v>
      </c>
      <c r="L2043" s="33"/>
      <c r="M2043" s="33"/>
      <c r="N2043" s="33">
        <v>2</v>
      </c>
      <c r="O2043" s="33" t="s">
        <v>52</v>
      </c>
      <c r="P2043" s="33"/>
      <c r="Q2043" s="33"/>
      <c r="R2043" s="33" t="s">
        <v>5637</v>
      </c>
      <c r="S2043" s="35">
        <v>43181735.299999997</v>
      </c>
      <c r="T2043" s="35">
        <v>-8994404.5600000005</v>
      </c>
      <c r="U2043" s="35">
        <v>34187330.740000002</v>
      </c>
      <c r="V2043" s="35">
        <v>0</v>
      </c>
    </row>
    <row r="2044" spans="1:22" x14ac:dyDescent="0.2">
      <c r="A2044" s="31">
        <v>2033</v>
      </c>
      <c r="B2044" s="32" t="s">
        <v>2562</v>
      </c>
      <c r="C2044" s="32" t="s">
        <v>5984</v>
      </c>
      <c r="D2044" s="32" t="s">
        <v>5985</v>
      </c>
      <c r="E2044" s="33" t="s">
        <v>5983</v>
      </c>
      <c r="F2044" s="33" t="s">
        <v>5636</v>
      </c>
      <c r="G2044" s="33">
        <v>241301</v>
      </c>
      <c r="H2044" s="33">
        <v>242301</v>
      </c>
      <c r="I2044" s="33" t="s">
        <v>411</v>
      </c>
      <c r="J2044" s="34" t="s">
        <v>311</v>
      </c>
      <c r="K2044" s="34" t="s">
        <v>311</v>
      </c>
      <c r="L2044" s="33"/>
      <c r="M2044" s="33"/>
      <c r="N2044" s="33">
        <v>2</v>
      </c>
      <c r="O2044" s="33" t="s">
        <v>52</v>
      </c>
      <c r="P2044" s="33"/>
      <c r="Q2044" s="33"/>
      <c r="R2044" s="33" t="s">
        <v>5637</v>
      </c>
      <c r="S2044" s="35">
        <v>43181735.299999997</v>
      </c>
      <c r="T2044" s="35">
        <v>-8994404.5600000005</v>
      </c>
      <c r="U2044" s="35">
        <v>34187330.740000002</v>
      </c>
      <c r="V2044" s="35">
        <v>0</v>
      </c>
    </row>
    <row r="2045" spans="1:22" x14ac:dyDescent="0.2">
      <c r="A2045" s="31">
        <v>2034</v>
      </c>
      <c r="B2045" s="32" t="s">
        <v>1980</v>
      </c>
      <c r="C2045" s="32" t="s">
        <v>5986</v>
      </c>
      <c r="D2045" s="32" t="s">
        <v>5987</v>
      </c>
      <c r="E2045" s="33" t="s">
        <v>5988</v>
      </c>
      <c r="F2045" s="33" t="s">
        <v>5636</v>
      </c>
      <c r="G2045" s="33">
        <v>241301</v>
      </c>
      <c r="H2045" s="33">
        <v>242301</v>
      </c>
      <c r="I2045" s="33" t="s">
        <v>411</v>
      </c>
      <c r="J2045" s="34" t="s">
        <v>311</v>
      </c>
      <c r="K2045" s="34" t="s">
        <v>311</v>
      </c>
      <c r="L2045" s="33"/>
      <c r="M2045" s="33"/>
      <c r="N2045" s="33">
        <v>2</v>
      </c>
      <c r="O2045" s="33" t="s">
        <v>52</v>
      </c>
      <c r="P2045" s="33"/>
      <c r="Q2045" s="33"/>
      <c r="R2045" s="33" t="s">
        <v>5637</v>
      </c>
      <c r="S2045" s="35">
        <v>5320951.96</v>
      </c>
      <c r="T2045" s="35">
        <v>-1108311.06</v>
      </c>
      <c r="U2045" s="35">
        <v>4212640.9000000004</v>
      </c>
      <c r="V2045" s="35">
        <v>0</v>
      </c>
    </row>
    <row r="2046" spans="1:22" x14ac:dyDescent="0.2">
      <c r="A2046" s="31">
        <v>2035</v>
      </c>
      <c r="B2046" s="32" t="s">
        <v>2562</v>
      </c>
      <c r="C2046" s="32" t="s">
        <v>6274</v>
      </c>
      <c r="D2046" s="32" t="s">
        <v>6275</v>
      </c>
      <c r="E2046" s="33" t="s">
        <v>6276</v>
      </c>
      <c r="F2046" s="33" t="s">
        <v>5636</v>
      </c>
      <c r="G2046" s="33">
        <v>241301</v>
      </c>
      <c r="H2046" s="33">
        <v>242301</v>
      </c>
      <c r="I2046" s="33" t="s">
        <v>411</v>
      </c>
      <c r="J2046" s="34" t="s">
        <v>311</v>
      </c>
      <c r="K2046" s="34" t="s">
        <v>311</v>
      </c>
      <c r="L2046" s="33"/>
      <c r="M2046" s="33"/>
      <c r="N2046" s="33">
        <v>2</v>
      </c>
      <c r="O2046" s="33" t="s">
        <v>52</v>
      </c>
      <c r="P2046" s="33"/>
      <c r="Q2046" s="33"/>
      <c r="R2046" s="33" t="s">
        <v>5637</v>
      </c>
      <c r="S2046" s="35">
        <v>45091067.670000002</v>
      </c>
      <c r="T2046" s="35">
        <v>-9392102.9800000004</v>
      </c>
      <c r="U2046" s="35">
        <v>35698964.689999998</v>
      </c>
      <c r="V2046" s="35">
        <v>0</v>
      </c>
    </row>
    <row r="2047" spans="1:22" x14ac:dyDescent="0.2">
      <c r="A2047" s="31">
        <v>2036</v>
      </c>
      <c r="B2047" s="32" t="s">
        <v>2562</v>
      </c>
      <c r="C2047" s="32" t="s">
        <v>5989</v>
      </c>
      <c r="D2047" s="32" t="s">
        <v>5990</v>
      </c>
      <c r="E2047" s="33" t="s">
        <v>5991</v>
      </c>
      <c r="F2047" s="33" t="s">
        <v>5636</v>
      </c>
      <c r="G2047" s="33">
        <v>241301</v>
      </c>
      <c r="H2047" s="33">
        <v>242301</v>
      </c>
      <c r="I2047" s="33" t="s">
        <v>411</v>
      </c>
      <c r="J2047" s="34" t="s">
        <v>311</v>
      </c>
      <c r="K2047" s="34" t="s">
        <v>311</v>
      </c>
      <c r="L2047" s="33"/>
      <c r="M2047" s="33"/>
      <c r="N2047" s="33">
        <v>2</v>
      </c>
      <c r="O2047" s="33" t="s">
        <v>52</v>
      </c>
      <c r="P2047" s="33"/>
      <c r="Q2047" s="33"/>
      <c r="R2047" s="33" t="s">
        <v>5637</v>
      </c>
      <c r="S2047" s="35">
        <v>37854076.090000004</v>
      </c>
      <c r="T2047" s="35">
        <v>-7884696.4400000004</v>
      </c>
      <c r="U2047" s="35">
        <v>29969379.649999999</v>
      </c>
      <c r="V2047" s="35">
        <v>0</v>
      </c>
    </row>
    <row r="2048" spans="1:22" x14ac:dyDescent="0.2">
      <c r="A2048" s="31">
        <v>2037</v>
      </c>
      <c r="B2048" s="32" t="s">
        <v>2562</v>
      </c>
      <c r="C2048" s="32" t="s">
        <v>6271</v>
      </c>
      <c r="D2048" s="32" t="s">
        <v>6272</v>
      </c>
      <c r="E2048" s="33" t="s">
        <v>6273</v>
      </c>
      <c r="F2048" s="33" t="s">
        <v>5636</v>
      </c>
      <c r="G2048" s="33">
        <v>241301</v>
      </c>
      <c r="H2048" s="33">
        <v>242301</v>
      </c>
      <c r="I2048" s="33" t="s">
        <v>411</v>
      </c>
      <c r="J2048" s="34" t="s">
        <v>311</v>
      </c>
      <c r="K2048" s="34" t="s">
        <v>311</v>
      </c>
      <c r="L2048" s="33"/>
      <c r="M2048" s="33"/>
      <c r="N2048" s="33">
        <v>2</v>
      </c>
      <c r="O2048" s="33" t="s">
        <v>52</v>
      </c>
      <c r="P2048" s="33"/>
      <c r="Q2048" s="33"/>
      <c r="R2048" s="33" t="s">
        <v>5637</v>
      </c>
      <c r="S2048" s="35">
        <v>53045249.609999999</v>
      </c>
      <c r="T2048" s="35">
        <v>-11048894.439999999</v>
      </c>
      <c r="U2048" s="35">
        <v>41996355.170000002</v>
      </c>
      <c r="V2048" s="35">
        <v>0</v>
      </c>
    </row>
    <row r="2049" spans="1:22" x14ac:dyDescent="0.2">
      <c r="A2049" s="31">
        <v>2038</v>
      </c>
      <c r="B2049" s="32" t="s">
        <v>1273</v>
      </c>
      <c r="C2049" s="32" t="s">
        <v>6207</v>
      </c>
      <c r="D2049" s="32" t="s">
        <v>6208</v>
      </c>
      <c r="E2049" s="33" t="s">
        <v>5670</v>
      </c>
      <c r="F2049" s="33" t="s">
        <v>5636</v>
      </c>
      <c r="G2049" s="33">
        <v>241301</v>
      </c>
      <c r="H2049" s="33">
        <v>242301</v>
      </c>
      <c r="I2049" s="33" t="s">
        <v>310</v>
      </c>
      <c r="J2049" s="34" t="s">
        <v>311</v>
      </c>
      <c r="K2049" s="34" t="s">
        <v>311</v>
      </c>
      <c r="L2049" s="33"/>
      <c r="M2049" s="33"/>
      <c r="N2049" s="33">
        <v>2</v>
      </c>
      <c r="O2049" s="33" t="s">
        <v>52</v>
      </c>
      <c r="P2049" s="33"/>
      <c r="Q2049" s="33"/>
      <c r="R2049" s="33" t="s">
        <v>5637</v>
      </c>
      <c r="S2049" s="35">
        <v>2784338.24</v>
      </c>
      <c r="T2049" s="35">
        <v>-1723637.96</v>
      </c>
      <c r="U2049" s="35">
        <v>1060700.28</v>
      </c>
      <c r="V2049" s="35">
        <v>0</v>
      </c>
    </row>
    <row r="2050" spans="1:22" x14ac:dyDescent="0.2">
      <c r="A2050" s="31">
        <v>2039</v>
      </c>
      <c r="B2050" s="32" t="s">
        <v>1273</v>
      </c>
      <c r="C2050" s="32" t="s">
        <v>6209</v>
      </c>
      <c r="D2050" s="32" t="s">
        <v>6210</v>
      </c>
      <c r="E2050" s="33" t="s">
        <v>5670</v>
      </c>
      <c r="F2050" s="33" t="s">
        <v>5636</v>
      </c>
      <c r="G2050" s="33">
        <v>241301</v>
      </c>
      <c r="H2050" s="33">
        <v>242301</v>
      </c>
      <c r="I2050" s="33" t="s">
        <v>310</v>
      </c>
      <c r="J2050" s="34" t="s">
        <v>311</v>
      </c>
      <c r="K2050" s="34" t="s">
        <v>311</v>
      </c>
      <c r="L2050" s="33"/>
      <c r="M2050" s="33"/>
      <c r="N2050" s="33">
        <v>2</v>
      </c>
      <c r="O2050" s="33" t="s">
        <v>52</v>
      </c>
      <c r="P2050" s="33"/>
      <c r="Q2050" s="33"/>
      <c r="R2050" s="33" t="s">
        <v>5637</v>
      </c>
      <c r="S2050" s="35">
        <v>2784338.24</v>
      </c>
      <c r="T2050" s="35">
        <v>-1723637.96</v>
      </c>
      <c r="U2050" s="35">
        <v>1060700.28</v>
      </c>
      <c r="V2050" s="35">
        <v>0</v>
      </c>
    </row>
    <row r="2051" spans="1:22" x14ac:dyDescent="0.2">
      <c r="A2051" s="31">
        <v>2040</v>
      </c>
      <c r="B2051" s="32" t="s">
        <v>1273</v>
      </c>
      <c r="C2051" s="32" t="s">
        <v>6211</v>
      </c>
      <c r="D2051" s="32" t="s">
        <v>6212</v>
      </c>
      <c r="E2051" s="33" t="s">
        <v>5670</v>
      </c>
      <c r="F2051" s="33" t="s">
        <v>5636</v>
      </c>
      <c r="G2051" s="33">
        <v>241301</v>
      </c>
      <c r="H2051" s="33">
        <v>242301</v>
      </c>
      <c r="I2051" s="33" t="s">
        <v>310</v>
      </c>
      <c r="J2051" s="34" t="s">
        <v>311</v>
      </c>
      <c r="K2051" s="34" t="s">
        <v>311</v>
      </c>
      <c r="L2051" s="33"/>
      <c r="M2051" s="33"/>
      <c r="N2051" s="33">
        <v>2</v>
      </c>
      <c r="O2051" s="33" t="s">
        <v>52</v>
      </c>
      <c r="P2051" s="33"/>
      <c r="Q2051" s="33"/>
      <c r="R2051" s="33" t="s">
        <v>5637</v>
      </c>
      <c r="S2051" s="35">
        <v>2784338.24</v>
      </c>
      <c r="T2051" s="35">
        <v>-1723637.96</v>
      </c>
      <c r="U2051" s="35">
        <v>1060700.28</v>
      </c>
      <c r="V2051" s="35">
        <v>0</v>
      </c>
    </row>
    <row r="2052" spans="1:22" x14ac:dyDescent="0.2">
      <c r="A2052" s="31">
        <v>2041</v>
      </c>
      <c r="B2052" s="32" t="s">
        <v>1273</v>
      </c>
      <c r="C2052" s="32" t="s">
        <v>6213</v>
      </c>
      <c r="D2052" s="32" t="s">
        <v>6214</v>
      </c>
      <c r="E2052" s="33" t="s">
        <v>5670</v>
      </c>
      <c r="F2052" s="33" t="s">
        <v>5636</v>
      </c>
      <c r="G2052" s="33">
        <v>241301</v>
      </c>
      <c r="H2052" s="33">
        <v>242301</v>
      </c>
      <c r="I2052" s="33" t="s">
        <v>310</v>
      </c>
      <c r="J2052" s="34" t="s">
        <v>311</v>
      </c>
      <c r="K2052" s="34" t="s">
        <v>311</v>
      </c>
      <c r="L2052" s="33"/>
      <c r="M2052" s="33"/>
      <c r="N2052" s="33">
        <v>2</v>
      </c>
      <c r="O2052" s="33" t="s">
        <v>52</v>
      </c>
      <c r="P2052" s="33"/>
      <c r="Q2052" s="33"/>
      <c r="R2052" s="33" t="s">
        <v>5637</v>
      </c>
      <c r="S2052" s="35">
        <v>2784338.24</v>
      </c>
      <c r="T2052" s="35">
        <v>-1723637.96</v>
      </c>
      <c r="U2052" s="35">
        <v>1060700.28</v>
      </c>
      <c r="V2052" s="35">
        <v>0</v>
      </c>
    </row>
    <row r="2053" spans="1:22" x14ac:dyDescent="0.2">
      <c r="A2053" s="31">
        <v>2042</v>
      </c>
      <c r="B2053" s="32" t="s">
        <v>1273</v>
      </c>
      <c r="C2053" s="32" t="s">
        <v>5718</v>
      </c>
      <c r="D2053" s="32" t="s">
        <v>5719</v>
      </c>
      <c r="E2053" s="33" t="s">
        <v>5670</v>
      </c>
      <c r="F2053" s="33" t="s">
        <v>5636</v>
      </c>
      <c r="G2053" s="33">
        <v>241301</v>
      </c>
      <c r="H2053" s="33">
        <v>242301</v>
      </c>
      <c r="I2053" s="33" t="s">
        <v>310</v>
      </c>
      <c r="J2053" s="34" t="s">
        <v>311</v>
      </c>
      <c r="K2053" s="34" t="s">
        <v>311</v>
      </c>
      <c r="L2053" s="33"/>
      <c r="M2053" s="33"/>
      <c r="N2053" s="33">
        <v>2</v>
      </c>
      <c r="O2053" s="33" t="s">
        <v>52</v>
      </c>
      <c r="P2053" s="33"/>
      <c r="Q2053" s="33"/>
      <c r="R2053" s="33" t="s">
        <v>5637</v>
      </c>
      <c r="S2053" s="35">
        <v>2784338.24</v>
      </c>
      <c r="T2053" s="35">
        <v>-1723637.96</v>
      </c>
      <c r="U2053" s="35">
        <v>1060700.28</v>
      </c>
      <c r="V2053" s="35">
        <v>0</v>
      </c>
    </row>
    <row r="2054" spans="1:22" x14ac:dyDescent="0.2">
      <c r="A2054" s="31">
        <v>2043</v>
      </c>
      <c r="B2054" s="32" t="s">
        <v>1273</v>
      </c>
      <c r="C2054" s="32" t="s">
        <v>5720</v>
      </c>
      <c r="D2054" s="32" t="s">
        <v>5721</v>
      </c>
      <c r="E2054" s="33" t="s">
        <v>5670</v>
      </c>
      <c r="F2054" s="33" t="s">
        <v>5636</v>
      </c>
      <c r="G2054" s="33">
        <v>241301</v>
      </c>
      <c r="H2054" s="33">
        <v>242301</v>
      </c>
      <c r="I2054" s="33" t="s">
        <v>310</v>
      </c>
      <c r="J2054" s="34" t="s">
        <v>311</v>
      </c>
      <c r="K2054" s="34" t="s">
        <v>311</v>
      </c>
      <c r="L2054" s="33"/>
      <c r="M2054" s="33"/>
      <c r="N2054" s="33">
        <v>2</v>
      </c>
      <c r="O2054" s="33" t="s">
        <v>52</v>
      </c>
      <c r="P2054" s="33"/>
      <c r="Q2054" s="33"/>
      <c r="R2054" s="33" t="s">
        <v>5637</v>
      </c>
      <c r="S2054" s="35">
        <v>2784338.24</v>
      </c>
      <c r="T2054" s="35">
        <v>-1723637.96</v>
      </c>
      <c r="U2054" s="35">
        <v>1060700.28</v>
      </c>
      <c r="V2054" s="35">
        <v>0</v>
      </c>
    </row>
    <row r="2055" spans="1:22" x14ac:dyDescent="0.2">
      <c r="A2055" s="31">
        <v>2044</v>
      </c>
      <c r="B2055" s="32" t="s">
        <v>1273</v>
      </c>
      <c r="C2055" s="32" t="s">
        <v>5722</v>
      </c>
      <c r="D2055" s="32" t="s">
        <v>5723</v>
      </c>
      <c r="E2055" s="33" t="s">
        <v>5670</v>
      </c>
      <c r="F2055" s="33" t="s">
        <v>5636</v>
      </c>
      <c r="G2055" s="33">
        <v>241301</v>
      </c>
      <c r="H2055" s="33">
        <v>242301</v>
      </c>
      <c r="I2055" s="33" t="s">
        <v>310</v>
      </c>
      <c r="J2055" s="34" t="s">
        <v>311</v>
      </c>
      <c r="K2055" s="34" t="s">
        <v>311</v>
      </c>
      <c r="L2055" s="33"/>
      <c r="M2055" s="33"/>
      <c r="N2055" s="33">
        <v>2</v>
      </c>
      <c r="O2055" s="33" t="s">
        <v>52</v>
      </c>
      <c r="P2055" s="33"/>
      <c r="Q2055" s="33"/>
      <c r="R2055" s="33" t="s">
        <v>5637</v>
      </c>
      <c r="S2055" s="35">
        <v>2784338.24</v>
      </c>
      <c r="T2055" s="35">
        <v>-1723637.96</v>
      </c>
      <c r="U2055" s="35">
        <v>1060700.28</v>
      </c>
      <c r="V2055" s="35">
        <v>0</v>
      </c>
    </row>
    <row r="2056" spans="1:22" x14ac:dyDescent="0.2">
      <c r="A2056" s="31">
        <v>2045</v>
      </c>
      <c r="B2056" s="32" t="s">
        <v>2562</v>
      </c>
      <c r="C2056" s="32" t="s">
        <v>6144</v>
      </c>
      <c r="D2056" s="32" t="s">
        <v>6145</v>
      </c>
      <c r="E2056" s="33" t="s">
        <v>6146</v>
      </c>
      <c r="F2056" s="33" t="s">
        <v>5636</v>
      </c>
      <c r="G2056" s="33">
        <v>241301</v>
      </c>
      <c r="H2056" s="33">
        <v>242301</v>
      </c>
      <c r="I2056" s="33" t="s">
        <v>411</v>
      </c>
      <c r="J2056" s="34" t="s">
        <v>311</v>
      </c>
      <c r="K2056" s="34" t="s">
        <v>311</v>
      </c>
      <c r="L2056" s="33"/>
      <c r="M2056" s="33"/>
      <c r="N2056" s="33">
        <v>2</v>
      </c>
      <c r="O2056" s="33" t="s">
        <v>52</v>
      </c>
      <c r="P2056" s="33"/>
      <c r="Q2056" s="33"/>
      <c r="R2056" s="33" t="s">
        <v>5637</v>
      </c>
      <c r="S2056" s="35">
        <v>37854076.090000004</v>
      </c>
      <c r="T2056" s="35">
        <v>-7884696.4400000004</v>
      </c>
      <c r="U2056" s="35">
        <v>29969379.649999999</v>
      </c>
      <c r="V2056" s="35">
        <v>0</v>
      </c>
    </row>
    <row r="2057" spans="1:22" x14ac:dyDescent="0.2">
      <c r="A2057" s="31">
        <v>2046</v>
      </c>
      <c r="B2057" s="32" t="s">
        <v>2562</v>
      </c>
      <c r="C2057" s="32" t="s">
        <v>6147</v>
      </c>
      <c r="D2057" s="32" t="s">
        <v>6148</v>
      </c>
      <c r="E2057" s="33" t="s">
        <v>6149</v>
      </c>
      <c r="F2057" s="33" t="s">
        <v>5636</v>
      </c>
      <c r="G2057" s="33">
        <v>241301</v>
      </c>
      <c r="H2057" s="33">
        <v>242301</v>
      </c>
      <c r="I2057" s="33" t="s">
        <v>411</v>
      </c>
      <c r="J2057" s="34" t="s">
        <v>311</v>
      </c>
      <c r="K2057" s="34" t="s">
        <v>311</v>
      </c>
      <c r="L2057" s="33"/>
      <c r="M2057" s="33"/>
      <c r="N2057" s="33">
        <v>2</v>
      </c>
      <c r="O2057" s="33" t="s">
        <v>52</v>
      </c>
      <c r="P2057" s="33"/>
      <c r="Q2057" s="33"/>
      <c r="R2057" s="33" t="s">
        <v>5637</v>
      </c>
      <c r="S2057" s="35">
        <v>76665521.980000004</v>
      </c>
      <c r="T2057" s="35">
        <v>-15968805.26</v>
      </c>
      <c r="U2057" s="35">
        <v>60696716.719999999</v>
      </c>
      <c r="V2057" s="35">
        <v>0</v>
      </c>
    </row>
    <row r="2058" spans="1:22" x14ac:dyDescent="0.2">
      <c r="A2058" s="31">
        <v>2047</v>
      </c>
      <c r="B2058" s="32" t="s">
        <v>2562</v>
      </c>
      <c r="C2058" s="32" t="s">
        <v>6150</v>
      </c>
      <c r="D2058" s="32" t="s">
        <v>6151</v>
      </c>
      <c r="E2058" s="33" t="s">
        <v>6152</v>
      </c>
      <c r="F2058" s="33" t="s">
        <v>5636</v>
      </c>
      <c r="G2058" s="33">
        <v>241301</v>
      </c>
      <c r="H2058" s="33">
        <v>242301</v>
      </c>
      <c r="I2058" s="33" t="s">
        <v>411</v>
      </c>
      <c r="J2058" s="34" t="s">
        <v>311</v>
      </c>
      <c r="K2058" s="34" t="s">
        <v>311</v>
      </c>
      <c r="L2058" s="33"/>
      <c r="M2058" s="33"/>
      <c r="N2058" s="33">
        <v>2</v>
      </c>
      <c r="O2058" s="33" t="s">
        <v>52</v>
      </c>
      <c r="P2058" s="33"/>
      <c r="Q2058" s="33"/>
      <c r="R2058" s="33" t="s">
        <v>5637</v>
      </c>
      <c r="S2058" s="35">
        <v>76665521.980000004</v>
      </c>
      <c r="T2058" s="35">
        <v>-15968805.26</v>
      </c>
      <c r="U2058" s="35">
        <v>60696716.719999999</v>
      </c>
      <c r="V2058" s="35">
        <v>0</v>
      </c>
    </row>
    <row r="2059" spans="1:22" x14ac:dyDescent="0.2">
      <c r="A2059" s="31">
        <v>2048</v>
      </c>
      <c r="B2059" s="32" t="s">
        <v>2562</v>
      </c>
      <c r="C2059" s="32" t="s">
        <v>6153</v>
      </c>
      <c r="D2059" s="32" t="s">
        <v>6154</v>
      </c>
      <c r="E2059" s="33" t="s">
        <v>6155</v>
      </c>
      <c r="F2059" s="33" t="s">
        <v>5636</v>
      </c>
      <c r="G2059" s="33">
        <v>241301</v>
      </c>
      <c r="H2059" s="33">
        <v>242301</v>
      </c>
      <c r="I2059" s="33" t="s">
        <v>411</v>
      </c>
      <c r="J2059" s="34" t="s">
        <v>311</v>
      </c>
      <c r="K2059" s="34" t="s">
        <v>311</v>
      </c>
      <c r="L2059" s="33"/>
      <c r="M2059" s="33"/>
      <c r="N2059" s="33">
        <v>2</v>
      </c>
      <c r="O2059" s="33" t="s">
        <v>52</v>
      </c>
      <c r="P2059" s="33"/>
      <c r="Q2059" s="33"/>
      <c r="R2059" s="33" t="s">
        <v>5637</v>
      </c>
      <c r="S2059" s="35">
        <v>76665521.980000004</v>
      </c>
      <c r="T2059" s="35">
        <v>-15968805.26</v>
      </c>
      <c r="U2059" s="35">
        <v>60696716.719999999</v>
      </c>
      <c r="V2059" s="35">
        <v>0</v>
      </c>
    </row>
    <row r="2060" spans="1:22" x14ac:dyDescent="0.2">
      <c r="A2060" s="31">
        <v>2049</v>
      </c>
      <c r="B2060" s="32" t="s">
        <v>2562</v>
      </c>
      <c r="C2060" s="32" t="s">
        <v>6156</v>
      </c>
      <c r="D2060" s="32" t="s">
        <v>6157</v>
      </c>
      <c r="E2060" s="33" t="s">
        <v>6158</v>
      </c>
      <c r="F2060" s="33" t="s">
        <v>5636</v>
      </c>
      <c r="G2060" s="33">
        <v>241301</v>
      </c>
      <c r="H2060" s="33">
        <v>242301</v>
      </c>
      <c r="I2060" s="33" t="s">
        <v>411</v>
      </c>
      <c r="J2060" s="34" t="s">
        <v>311</v>
      </c>
      <c r="K2060" s="34" t="s">
        <v>311</v>
      </c>
      <c r="L2060" s="33"/>
      <c r="M2060" s="33"/>
      <c r="N2060" s="33">
        <v>2</v>
      </c>
      <c r="O2060" s="33" t="s">
        <v>52</v>
      </c>
      <c r="P2060" s="33"/>
      <c r="Q2060" s="33"/>
      <c r="R2060" s="33" t="s">
        <v>5637</v>
      </c>
      <c r="S2060" s="35">
        <v>58890543.539999999</v>
      </c>
      <c r="T2060" s="35">
        <v>-12266421.689999999</v>
      </c>
      <c r="U2060" s="35">
        <v>46624121.850000001</v>
      </c>
      <c r="V2060" s="35">
        <v>0</v>
      </c>
    </row>
    <row r="2061" spans="1:22" x14ac:dyDescent="0.2">
      <c r="A2061" s="31">
        <v>2050</v>
      </c>
      <c r="B2061" s="32" t="s">
        <v>2562</v>
      </c>
      <c r="C2061" s="32" t="s">
        <v>6162</v>
      </c>
      <c r="D2061" s="32" t="s">
        <v>6163</v>
      </c>
      <c r="E2061" s="33" t="s">
        <v>6164</v>
      </c>
      <c r="F2061" s="33" t="s">
        <v>5636</v>
      </c>
      <c r="G2061" s="33">
        <v>241301</v>
      </c>
      <c r="H2061" s="33">
        <v>242301</v>
      </c>
      <c r="I2061" s="33" t="s">
        <v>411</v>
      </c>
      <c r="J2061" s="34" t="s">
        <v>311</v>
      </c>
      <c r="K2061" s="34" t="s">
        <v>311</v>
      </c>
      <c r="L2061" s="33"/>
      <c r="M2061" s="33"/>
      <c r="N2061" s="33">
        <v>2</v>
      </c>
      <c r="O2061" s="33" t="s">
        <v>52</v>
      </c>
      <c r="P2061" s="33"/>
      <c r="Q2061" s="33"/>
      <c r="R2061" s="33" t="s">
        <v>5637</v>
      </c>
      <c r="S2061" s="35">
        <v>58890543.539999999</v>
      </c>
      <c r="T2061" s="35">
        <v>-12266421.689999999</v>
      </c>
      <c r="U2061" s="35">
        <v>46624121.850000001</v>
      </c>
      <c r="V2061" s="35">
        <v>0</v>
      </c>
    </row>
    <row r="2062" spans="1:22" x14ac:dyDescent="0.2">
      <c r="A2062" s="31">
        <v>2051</v>
      </c>
      <c r="B2062" s="32" t="s">
        <v>2562</v>
      </c>
      <c r="C2062" s="32" t="s">
        <v>6165</v>
      </c>
      <c r="D2062" s="32" t="s">
        <v>6166</v>
      </c>
      <c r="E2062" s="33" t="s">
        <v>6167</v>
      </c>
      <c r="F2062" s="33" t="s">
        <v>5636</v>
      </c>
      <c r="G2062" s="33">
        <v>241301</v>
      </c>
      <c r="H2062" s="33">
        <v>242301</v>
      </c>
      <c r="I2062" s="33" t="s">
        <v>411</v>
      </c>
      <c r="J2062" s="34" t="s">
        <v>311</v>
      </c>
      <c r="K2062" s="34" t="s">
        <v>311</v>
      </c>
      <c r="L2062" s="33"/>
      <c r="M2062" s="33"/>
      <c r="N2062" s="33">
        <v>2</v>
      </c>
      <c r="O2062" s="33" t="s">
        <v>52</v>
      </c>
      <c r="P2062" s="33"/>
      <c r="Q2062" s="33"/>
      <c r="R2062" s="33" t="s">
        <v>5637</v>
      </c>
      <c r="S2062" s="35">
        <v>58890543.539999999</v>
      </c>
      <c r="T2062" s="35">
        <v>-12266421.689999999</v>
      </c>
      <c r="U2062" s="35">
        <v>46624121.850000001</v>
      </c>
      <c r="V2062" s="35">
        <v>0</v>
      </c>
    </row>
    <row r="2063" spans="1:22" x14ac:dyDescent="0.2">
      <c r="A2063" s="31">
        <v>2052</v>
      </c>
      <c r="B2063" s="32" t="s">
        <v>2562</v>
      </c>
      <c r="C2063" s="32" t="s">
        <v>6301</v>
      </c>
      <c r="D2063" s="32" t="s">
        <v>6302</v>
      </c>
      <c r="E2063" s="33" t="s">
        <v>6303</v>
      </c>
      <c r="F2063" s="33" t="s">
        <v>5636</v>
      </c>
      <c r="G2063" s="33">
        <v>241301</v>
      </c>
      <c r="H2063" s="33">
        <v>242301</v>
      </c>
      <c r="I2063" s="33" t="s">
        <v>411</v>
      </c>
      <c r="J2063" s="34" t="s">
        <v>311</v>
      </c>
      <c r="K2063" s="34" t="s">
        <v>311</v>
      </c>
      <c r="L2063" s="33"/>
      <c r="M2063" s="33"/>
      <c r="N2063" s="33">
        <v>2</v>
      </c>
      <c r="O2063" s="33" t="s">
        <v>52</v>
      </c>
      <c r="P2063" s="33"/>
      <c r="Q2063" s="33"/>
      <c r="R2063" s="33" t="s">
        <v>5637</v>
      </c>
      <c r="S2063" s="35">
        <v>36968657.539999999</v>
      </c>
      <c r="T2063" s="35">
        <v>-10060624.720000001</v>
      </c>
      <c r="U2063" s="35">
        <v>26908032.82</v>
      </c>
      <c r="V2063" s="35">
        <v>0</v>
      </c>
    </row>
    <row r="2064" spans="1:22" x14ac:dyDescent="0.2">
      <c r="A2064" s="31">
        <v>2053</v>
      </c>
      <c r="B2064" s="32" t="s">
        <v>1996</v>
      </c>
      <c r="C2064" s="32" t="s">
        <v>6129</v>
      </c>
      <c r="D2064" s="32" t="s">
        <v>6130</v>
      </c>
      <c r="E2064" s="33" t="s">
        <v>6131</v>
      </c>
      <c r="F2064" s="33" t="s">
        <v>5636</v>
      </c>
      <c r="G2064" s="33">
        <v>241201</v>
      </c>
      <c r="H2064" s="33">
        <v>242201</v>
      </c>
      <c r="I2064" s="33" t="s">
        <v>411</v>
      </c>
      <c r="J2064" s="34" t="s">
        <v>311</v>
      </c>
      <c r="K2064" s="34" t="s">
        <v>311</v>
      </c>
      <c r="L2064" s="33"/>
      <c r="M2064" s="33"/>
      <c r="N2064" s="33">
        <v>1</v>
      </c>
      <c r="O2064" s="33" t="s">
        <v>41</v>
      </c>
      <c r="P2064" s="33"/>
      <c r="Q2064" s="33"/>
      <c r="R2064" s="33" t="s">
        <v>5637</v>
      </c>
      <c r="S2064" s="35">
        <v>19185337.350000001</v>
      </c>
      <c r="T2064" s="35">
        <v>-3383682.63</v>
      </c>
      <c r="U2064" s="35">
        <v>15801654.720000001</v>
      </c>
      <c r="V2064" s="35">
        <v>0</v>
      </c>
    </row>
    <row r="2065" spans="1:22" x14ac:dyDescent="0.2">
      <c r="A2065" s="31">
        <v>2054</v>
      </c>
      <c r="B2065" s="32" t="s">
        <v>2562</v>
      </c>
      <c r="C2065" s="32" t="s">
        <v>6304</v>
      </c>
      <c r="D2065" s="32" t="s">
        <v>6305</v>
      </c>
      <c r="E2065" s="33" t="s">
        <v>6306</v>
      </c>
      <c r="F2065" s="33" t="s">
        <v>5636</v>
      </c>
      <c r="G2065" s="33">
        <v>241301</v>
      </c>
      <c r="H2065" s="33">
        <v>242301</v>
      </c>
      <c r="I2065" s="33" t="s">
        <v>411</v>
      </c>
      <c r="J2065" s="34" t="s">
        <v>311</v>
      </c>
      <c r="K2065" s="34" t="s">
        <v>311</v>
      </c>
      <c r="L2065" s="33"/>
      <c r="M2065" s="33"/>
      <c r="N2065" s="33">
        <v>2</v>
      </c>
      <c r="O2065" s="33" t="s">
        <v>52</v>
      </c>
      <c r="P2065" s="33"/>
      <c r="Q2065" s="33"/>
      <c r="R2065" s="33" t="s">
        <v>5637</v>
      </c>
      <c r="S2065" s="35">
        <v>40351938.119999997</v>
      </c>
      <c r="T2065" s="35">
        <v>-10981348.32</v>
      </c>
      <c r="U2065" s="35">
        <v>29370589.800000001</v>
      </c>
      <c r="V2065" s="35">
        <v>0</v>
      </c>
    </row>
    <row r="2066" spans="1:22" x14ac:dyDescent="0.2">
      <c r="A2066" s="31">
        <v>2055</v>
      </c>
      <c r="B2066" s="32" t="s">
        <v>1996</v>
      </c>
      <c r="C2066" s="32" t="s">
        <v>6310</v>
      </c>
      <c r="D2066" s="32" t="s">
        <v>6311</v>
      </c>
      <c r="E2066" s="33" t="s">
        <v>6312</v>
      </c>
      <c r="F2066" s="33" t="s">
        <v>5636</v>
      </c>
      <c r="G2066" s="33">
        <v>241201</v>
      </c>
      <c r="H2066" s="33">
        <v>242201</v>
      </c>
      <c r="I2066" s="33" t="s">
        <v>411</v>
      </c>
      <c r="J2066" s="34" t="s">
        <v>311</v>
      </c>
      <c r="K2066" s="34" t="s">
        <v>311</v>
      </c>
      <c r="L2066" s="33"/>
      <c r="M2066" s="33"/>
      <c r="N2066" s="33">
        <v>1</v>
      </c>
      <c r="O2066" s="33" t="s">
        <v>41</v>
      </c>
      <c r="P2066" s="33"/>
      <c r="Q2066" s="33"/>
      <c r="R2066" s="33" t="s">
        <v>5637</v>
      </c>
      <c r="S2066" s="35">
        <v>3221055738.1199999</v>
      </c>
      <c r="T2066" s="35">
        <v>-506394832.45999998</v>
      </c>
      <c r="U2066" s="35">
        <v>2714660905.6599998</v>
      </c>
      <c r="V2066" s="35">
        <v>0</v>
      </c>
    </row>
    <row r="2067" spans="1:22" x14ac:dyDescent="0.2">
      <c r="A2067" s="31">
        <v>2056</v>
      </c>
      <c r="B2067" s="32" t="s">
        <v>1996</v>
      </c>
      <c r="C2067" s="32" t="s">
        <v>6132</v>
      </c>
      <c r="D2067" s="32" t="s">
        <v>6133</v>
      </c>
      <c r="E2067" s="33" t="s">
        <v>6134</v>
      </c>
      <c r="F2067" s="33" t="s">
        <v>5636</v>
      </c>
      <c r="G2067" s="33">
        <v>241201</v>
      </c>
      <c r="H2067" s="33">
        <v>242201</v>
      </c>
      <c r="I2067" s="33" t="s">
        <v>411</v>
      </c>
      <c r="J2067" s="34" t="s">
        <v>311</v>
      </c>
      <c r="K2067" s="34" t="s">
        <v>311</v>
      </c>
      <c r="L2067" s="33"/>
      <c r="M2067" s="33"/>
      <c r="N2067" s="33">
        <v>1</v>
      </c>
      <c r="O2067" s="33" t="s">
        <v>41</v>
      </c>
      <c r="P2067" s="33"/>
      <c r="Q2067" s="33"/>
      <c r="R2067" s="33" t="s">
        <v>5637</v>
      </c>
      <c r="S2067" s="35">
        <v>35829610.630000003</v>
      </c>
      <c r="T2067" s="35">
        <v>-6319202.46</v>
      </c>
      <c r="U2067" s="35">
        <v>29510408.170000002</v>
      </c>
      <c r="V2067" s="35">
        <v>0</v>
      </c>
    </row>
    <row r="2068" spans="1:22" x14ac:dyDescent="0.2">
      <c r="A2068" s="31">
        <v>2057</v>
      </c>
      <c r="B2068" s="32" t="s">
        <v>220</v>
      </c>
      <c r="C2068" s="32" t="s">
        <v>6307</v>
      </c>
      <c r="D2068" s="32" t="s">
        <v>6308</v>
      </c>
      <c r="E2068" s="33" t="s">
        <v>6309</v>
      </c>
      <c r="F2068" s="33" t="s">
        <v>5636</v>
      </c>
      <c r="G2068" s="33">
        <v>241301</v>
      </c>
      <c r="H2068" s="33">
        <v>242301</v>
      </c>
      <c r="I2068" s="33" t="s">
        <v>411</v>
      </c>
      <c r="J2068" s="34" t="s">
        <v>311</v>
      </c>
      <c r="K2068" s="34" t="s">
        <v>311</v>
      </c>
      <c r="L2068" s="33"/>
      <c r="M2068" s="33"/>
      <c r="N2068" s="33">
        <v>4</v>
      </c>
      <c r="O2068" s="33" t="s">
        <v>46</v>
      </c>
      <c r="P2068" s="33"/>
      <c r="Q2068" s="33"/>
      <c r="R2068" s="33" t="s">
        <v>5637</v>
      </c>
      <c r="S2068" s="35">
        <v>1930243.43</v>
      </c>
      <c r="T2068" s="35">
        <v>-525295.1</v>
      </c>
      <c r="U2068" s="35">
        <v>1404948.33</v>
      </c>
      <c r="V2068" s="35">
        <v>0</v>
      </c>
    </row>
    <row r="2069" spans="1:22" x14ac:dyDescent="0.2">
      <c r="A2069" s="31">
        <v>2058</v>
      </c>
      <c r="B2069" s="32" t="s">
        <v>1996</v>
      </c>
      <c r="C2069" s="32" t="s">
        <v>6298</v>
      </c>
      <c r="D2069" s="32" t="s">
        <v>6299</v>
      </c>
      <c r="E2069" s="33" t="s">
        <v>6300</v>
      </c>
      <c r="F2069" s="33" t="s">
        <v>5636</v>
      </c>
      <c r="G2069" s="33">
        <v>241201</v>
      </c>
      <c r="H2069" s="33">
        <v>242201</v>
      </c>
      <c r="I2069" s="33" t="s">
        <v>411</v>
      </c>
      <c r="J2069" s="34" t="s">
        <v>311</v>
      </c>
      <c r="K2069" s="34" t="s">
        <v>311</v>
      </c>
      <c r="L2069" s="33"/>
      <c r="M2069" s="33"/>
      <c r="N2069" s="33">
        <v>1</v>
      </c>
      <c r="O2069" s="33" t="s">
        <v>41</v>
      </c>
      <c r="P2069" s="33"/>
      <c r="Q2069" s="33"/>
      <c r="R2069" s="33" t="s">
        <v>5637</v>
      </c>
      <c r="S2069" s="35">
        <v>18749092.48</v>
      </c>
      <c r="T2069" s="35">
        <v>-3306742.92</v>
      </c>
      <c r="U2069" s="35">
        <v>15442349.560000001</v>
      </c>
      <c r="V2069" s="35">
        <v>0</v>
      </c>
    </row>
    <row r="2070" spans="1:22" x14ac:dyDescent="0.2">
      <c r="A2070" s="31">
        <v>2059</v>
      </c>
      <c r="B2070" s="32" t="s">
        <v>1980</v>
      </c>
      <c r="C2070" s="32" t="s">
        <v>6295</v>
      </c>
      <c r="D2070" s="32" t="s">
        <v>6296</v>
      </c>
      <c r="E2070" s="33" t="s">
        <v>6297</v>
      </c>
      <c r="F2070" s="33" t="s">
        <v>5636</v>
      </c>
      <c r="G2070" s="33">
        <v>241301</v>
      </c>
      <c r="H2070" s="33">
        <v>242301</v>
      </c>
      <c r="I2070" s="33" t="s">
        <v>411</v>
      </c>
      <c r="J2070" s="34" t="s">
        <v>311</v>
      </c>
      <c r="K2070" s="34" t="s">
        <v>311</v>
      </c>
      <c r="L2070" s="33"/>
      <c r="M2070" s="33"/>
      <c r="N2070" s="33">
        <v>2</v>
      </c>
      <c r="O2070" s="33" t="s">
        <v>52</v>
      </c>
      <c r="P2070" s="33"/>
      <c r="Q2070" s="33"/>
      <c r="R2070" s="33" t="s">
        <v>5637</v>
      </c>
      <c r="S2070" s="35">
        <v>78318185.620000005</v>
      </c>
      <c r="T2070" s="35">
        <v>-21313456.48</v>
      </c>
      <c r="U2070" s="35">
        <v>57004729.140000001</v>
      </c>
      <c r="V2070" s="35">
        <v>0</v>
      </c>
    </row>
    <row r="2071" spans="1:22" x14ac:dyDescent="0.2">
      <c r="A2071" s="31">
        <v>2060</v>
      </c>
      <c r="B2071" s="32" t="s">
        <v>407</v>
      </c>
      <c r="C2071" s="32" t="s">
        <v>6292</v>
      </c>
      <c r="D2071" s="32" t="s">
        <v>6293</v>
      </c>
      <c r="E2071" s="33" t="s">
        <v>6294</v>
      </c>
      <c r="F2071" s="33" t="s">
        <v>5636</v>
      </c>
      <c r="G2071" s="33">
        <v>241301</v>
      </c>
      <c r="H2071" s="33">
        <v>242301</v>
      </c>
      <c r="I2071" s="33" t="s">
        <v>411</v>
      </c>
      <c r="J2071" s="34" t="s">
        <v>311</v>
      </c>
      <c r="K2071" s="34" t="s">
        <v>311</v>
      </c>
      <c r="L2071" s="33"/>
      <c r="M2071" s="33"/>
      <c r="N2071" s="33">
        <v>2</v>
      </c>
      <c r="O2071" s="33" t="s">
        <v>52</v>
      </c>
      <c r="P2071" s="33"/>
      <c r="Q2071" s="33"/>
      <c r="R2071" s="33" t="s">
        <v>5637</v>
      </c>
      <c r="S2071" s="35">
        <v>47956566.700000003</v>
      </c>
      <c r="T2071" s="35">
        <v>-13050866.66</v>
      </c>
      <c r="U2071" s="35">
        <v>34905700.039999999</v>
      </c>
      <c r="V2071" s="35">
        <v>0</v>
      </c>
    </row>
    <row r="2072" spans="1:22" x14ac:dyDescent="0.2">
      <c r="A2072" s="31">
        <v>2061</v>
      </c>
      <c r="B2072" s="32" t="s">
        <v>407</v>
      </c>
      <c r="C2072" s="32" t="s">
        <v>6289</v>
      </c>
      <c r="D2072" s="32" t="s">
        <v>6290</v>
      </c>
      <c r="E2072" s="33" t="s">
        <v>6291</v>
      </c>
      <c r="F2072" s="33" t="s">
        <v>5636</v>
      </c>
      <c r="G2072" s="33">
        <v>241301</v>
      </c>
      <c r="H2072" s="33">
        <v>242301</v>
      </c>
      <c r="I2072" s="33" t="s">
        <v>411</v>
      </c>
      <c r="J2072" s="34" t="s">
        <v>311</v>
      </c>
      <c r="K2072" s="34" t="s">
        <v>311</v>
      </c>
      <c r="L2072" s="33"/>
      <c r="M2072" s="33"/>
      <c r="N2072" s="33">
        <v>2</v>
      </c>
      <c r="O2072" s="33" t="s">
        <v>52</v>
      </c>
      <c r="P2072" s="33"/>
      <c r="Q2072" s="33"/>
      <c r="R2072" s="33" t="s">
        <v>5637</v>
      </c>
      <c r="S2072" s="35">
        <v>21865819.309999999</v>
      </c>
      <c r="T2072" s="35">
        <v>-5950548.8300000001</v>
      </c>
      <c r="U2072" s="35">
        <v>15915270.48</v>
      </c>
      <c r="V2072" s="35">
        <v>0</v>
      </c>
    </row>
    <row r="2073" spans="1:22" x14ac:dyDescent="0.2">
      <c r="A2073" s="31">
        <v>2062</v>
      </c>
      <c r="B2073" s="32" t="s">
        <v>1996</v>
      </c>
      <c r="C2073" s="32" t="s">
        <v>6060</v>
      </c>
      <c r="D2073" s="32" t="s">
        <v>6061</v>
      </c>
      <c r="E2073" s="33" t="s">
        <v>6062</v>
      </c>
      <c r="F2073" s="33" t="s">
        <v>5636</v>
      </c>
      <c r="G2073" s="33">
        <v>241201</v>
      </c>
      <c r="H2073" s="33">
        <v>242201</v>
      </c>
      <c r="I2073" s="33" t="s">
        <v>411</v>
      </c>
      <c r="J2073" s="34" t="s">
        <v>311</v>
      </c>
      <c r="K2073" s="34" t="s">
        <v>311</v>
      </c>
      <c r="L2073" s="33"/>
      <c r="M2073" s="33"/>
      <c r="N2073" s="33">
        <v>1</v>
      </c>
      <c r="O2073" s="33" t="s">
        <v>41</v>
      </c>
      <c r="P2073" s="33"/>
      <c r="Q2073" s="33"/>
      <c r="R2073" s="33" t="s">
        <v>5637</v>
      </c>
      <c r="S2073" s="35">
        <v>74233372.450000003</v>
      </c>
      <c r="T2073" s="35">
        <v>-13092403.24</v>
      </c>
      <c r="U2073" s="35">
        <v>61140969.210000001</v>
      </c>
      <c r="V2073" s="35">
        <v>0</v>
      </c>
    </row>
    <row r="2074" spans="1:22" x14ac:dyDescent="0.2">
      <c r="A2074" s="31">
        <v>2063</v>
      </c>
      <c r="B2074" s="32" t="s">
        <v>1996</v>
      </c>
      <c r="C2074" s="32" t="s">
        <v>6063</v>
      </c>
      <c r="D2074" s="32" t="s">
        <v>6064</v>
      </c>
      <c r="E2074" s="33" t="s">
        <v>6065</v>
      </c>
      <c r="F2074" s="33" t="s">
        <v>5636</v>
      </c>
      <c r="G2074" s="33">
        <v>241201</v>
      </c>
      <c r="H2074" s="33">
        <v>242201</v>
      </c>
      <c r="I2074" s="33" t="s">
        <v>411</v>
      </c>
      <c r="J2074" s="34" t="s">
        <v>311</v>
      </c>
      <c r="K2074" s="34" t="s">
        <v>311</v>
      </c>
      <c r="L2074" s="33"/>
      <c r="M2074" s="33"/>
      <c r="N2074" s="33">
        <v>1</v>
      </c>
      <c r="O2074" s="33" t="s">
        <v>41</v>
      </c>
      <c r="P2074" s="33"/>
      <c r="Q2074" s="33"/>
      <c r="R2074" s="33" t="s">
        <v>5637</v>
      </c>
      <c r="S2074" s="35">
        <v>79557185.349999994</v>
      </c>
      <c r="T2074" s="35">
        <v>-14031354.33</v>
      </c>
      <c r="U2074" s="35">
        <v>65525831.020000003</v>
      </c>
      <c r="V2074" s="35">
        <v>0</v>
      </c>
    </row>
    <row r="2075" spans="1:22" x14ac:dyDescent="0.2">
      <c r="A2075" s="31">
        <v>2064</v>
      </c>
      <c r="B2075" s="32" t="s">
        <v>545</v>
      </c>
      <c r="C2075" s="32" t="s">
        <v>6244</v>
      </c>
      <c r="D2075" s="32" t="s">
        <v>6245</v>
      </c>
      <c r="E2075" s="33" t="s">
        <v>6246</v>
      </c>
      <c r="F2075" s="33" t="s">
        <v>5636</v>
      </c>
      <c r="G2075" s="33">
        <v>241301</v>
      </c>
      <c r="H2075" s="33">
        <v>242301</v>
      </c>
      <c r="I2075" s="33" t="s">
        <v>125</v>
      </c>
      <c r="J2075" s="34" t="s">
        <v>311</v>
      </c>
      <c r="K2075" s="34" t="s">
        <v>311</v>
      </c>
      <c r="L2075" s="33"/>
      <c r="M2075" s="33"/>
      <c r="N2075" s="33">
        <v>2</v>
      </c>
      <c r="O2075" s="33" t="s">
        <v>52</v>
      </c>
      <c r="P2075" s="33"/>
      <c r="Q2075" s="33"/>
      <c r="R2075" s="33" t="s">
        <v>5637</v>
      </c>
      <c r="S2075" s="35">
        <v>80010055</v>
      </c>
      <c r="T2075" s="35">
        <v>-24623249.48</v>
      </c>
      <c r="U2075" s="35">
        <v>55386805.520000003</v>
      </c>
      <c r="V2075" s="35">
        <v>0</v>
      </c>
    </row>
    <row r="2076" spans="1:22" x14ac:dyDescent="0.2">
      <c r="A2076" s="31">
        <v>2065</v>
      </c>
      <c r="B2076" s="32" t="s">
        <v>1996</v>
      </c>
      <c r="C2076" s="32" t="s">
        <v>6066</v>
      </c>
      <c r="D2076" s="32" t="s">
        <v>6067</v>
      </c>
      <c r="E2076" s="33" t="s">
        <v>6068</v>
      </c>
      <c r="F2076" s="33" t="s">
        <v>5636</v>
      </c>
      <c r="G2076" s="33">
        <v>241201</v>
      </c>
      <c r="H2076" s="33">
        <v>242201</v>
      </c>
      <c r="I2076" s="33" t="s">
        <v>411</v>
      </c>
      <c r="J2076" s="34" t="s">
        <v>311</v>
      </c>
      <c r="K2076" s="34" t="s">
        <v>311</v>
      </c>
      <c r="L2076" s="33"/>
      <c r="M2076" s="33"/>
      <c r="N2076" s="33">
        <v>1</v>
      </c>
      <c r="O2076" s="33" t="s">
        <v>41</v>
      </c>
      <c r="P2076" s="33"/>
      <c r="Q2076" s="33"/>
      <c r="R2076" s="33" t="s">
        <v>5637</v>
      </c>
      <c r="S2076" s="35">
        <v>73960169.709999993</v>
      </c>
      <c r="T2076" s="35">
        <v>-13044218.99</v>
      </c>
      <c r="U2076" s="35">
        <v>60915950.719999999</v>
      </c>
      <c r="V2076" s="35">
        <v>0</v>
      </c>
    </row>
    <row r="2077" spans="1:22" x14ac:dyDescent="0.2">
      <c r="A2077" s="31">
        <v>2066</v>
      </c>
      <c r="B2077" s="32" t="s">
        <v>1996</v>
      </c>
      <c r="C2077" s="32" t="s">
        <v>6069</v>
      </c>
      <c r="D2077" s="32" t="s">
        <v>6070</v>
      </c>
      <c r="E2077" s="33" t="s">
        <v>6071</v>
      </c>
      <c r="F2077" s="33" t="s">
        <v>5636</v>
      </c>
      <c r="G2077" s="33">
        <v>241201</v>
      </c>
      <c r="H2077" s="33">
        <v>242201</v>
      </c>
      <c r="I2077" s="33" t="s">
        <v>411</v>
      </c>
      <c r="J2077" s="34" t="s">
        <v>311</v>
      </c>
      <c r="K2077" s="34" t="s">
        <v>311</v>
      </c>
      <c r="L2077" s="33"/>
      <c r="M2077" s="33"/>
      <c r="N2077" s="33">
        <v>1</v>
      </c>
      <c r="O2077" s="33" t="s">
        <v>41</v>
      </c>
      <c r="P2077" s="33"/>
      <c r="Q2077" s="33"/>
      <c r="R2077" s="33" t="s">
        <v>5637</v>
      </c>
      <c r="S2077" s="35">
        <v>75574258.010000005</v>
      </c>
      <c r="T2077" s="35">
        <v>-13328892.77</v>
      </c>
      <c r="U2077" s="35">
        <v>62245365.240000002</v>
      </c>
      <c r="V2077" s="35">
        <v>0</v>
      </c>
    </row>
    <row r="2078" spans="1:22" x14ac:dyDescent="0.2">
      <c r="A2078" s="31">
        <v>2067</v>
      </c>
      <c r="B2078" s="32" t="s">
        <v>2562</v>
      </c>
      <c r="C2078" s="32" t="s">
        <v>6268</v>
      </c>
      <c r="D2078" s="32" t="s">
        <v>6269</v>
      </c>
      <c r="E2078" s="33" t="s">
        <v>6270</v>
      </c>
      <c r="F2078" s="33" t="s">
        <v>5636</v>
      </c>
      <c r="G2078" s="33">
        <v>241301</v>
      </c>
      <c r="H2078" s="33">
        <v>242301</v>
      </c>
      <c r="I2078" s="33" t="s">
        <v>411</v>
      </c>
      <c r="J2078" s="34" t="s">
        <v>311</v>
      </c>
      <c r="K2078" s="34" t="s">
        <v>311</v>
      </c>
      <c r="L2078" s="33"/>
      <c r="M2078" s="33"/>
      <c r="N2078" s="33">
        <v>2</v>
      </c>
      <c r="O2078" s="33" t="s">
        <v>52</v>
      </c>
      <c r="P2078" s="33"/>
      <c r="Q2078" s="33"/>
      <c r="R2078" s="33" t="s">
        <v>5637</v>
      </c>
      <c r="S2078" s="35">
        <v>43181735.299999997</v>
      </c>
      <c r="T2078" s="35">
        <v>-8994404.5600000005</v>
      </c>
      <c r="U2078" s="35">
        <v>34187330.740000002</v>
      </c>
      <c r="V2078" s="35">
        <v>0</v>
      </c>
    </row>
    <row r="2079" spans="1:22" x14ac:dyDescent="0.2">
      <c r="A2079" s="31">
        <v>2068</v>
      </c>
      <c r="B2079" s="32" t="s">
        <v>2562</v>
      </c>
      <c r="C2079" s="32" t="s">
        <v>6198</v>
      </c>
      <c r="D2079" s="32" t="s">
        <v>6199</v>
      </c>
      <c r="E2079" s="33" t="s">
        <v>6200</v>
      </c>
      <c r="F2079" s="33" t="s">
        <v>5636</v>
      </c>
      <c r="G2079" s="33">
        <v>241301</v>
      </c>
      <c r="H2079" s="33">
        <v>242301</v>
      </c>
      <c r="I2079" s="33" t="s">
        <v>411</v>
      </c>
      <c r="J2079" s="34" t="s">
        <v>311</v>
      </c>
      <c r="K2079" s="34" t="s">
        <v>311</v>
      </c>
      <c r="L2079" s="33"/>
      <c r="M2079" s="33"/>
      <c r="N2079" s="33">
        <v>2</v>
      </c>
      <c r="O2079" s="33" t="s">
        <v>52</v>
      </c>
      <c r="P2079" s="33"/>
      <c r="Q2079" s="33"/>
      <c r="R2079" s="33" t="s">
        <v>5637</v>
      </c>
      <c r="S2079" s="35">
        <v>58890543.530000001</v>
      </c>
      <c r="T2079" s="35">
        <v>-12266421.68</v>
      </c>
      <c r="U2079" s="35">
        <v>46624121.850000001</v>
      </c>
      <c r="V2079" s="35">
        <v>0</v>
      </c>
    </row>
    <row r="2080" spans="1:22" x14ac:dyDescent="0.2">
      <c r="A2080" s="31">
        <v>2069</v>
      </c>
      <c r="B2080" s="32" t="s">
        <v>2562</v>
      </c>
      <c r="C2080" s="32" t="s">
        <v>6201</v>
      </c>
      <c r="D2080" s="32" t="s">
        <v>6202</v>
      </c>
      <c r="E2080" s="33" t="s">
        <v>6203</v>
      </c>
      <c r="F2080" s="33" t="s">
        <v>5636</v>
      </c>
      <c r="G2080" s="33">
        <v>241301</v>
      </c>
      <c r="H2080" s="33">
        <v>242301</v>
      </c>
      <c r="I2080" s="33" t="s">
        <v>411</v>
      </c>
      <c r="J2080" s="34" t="s">
        <v>311</v>
      </c>
      <c r="K2080" s="34" t="s">
        <v>311</v>
      </c>
      <c r="L2080" s="33"/>
      <c r="M2080" s="33"/>
      <c r="N2080" s="33">
        <v>2</v>
      </c>
      <c r="O2080" s="33" t="s">
        <v>52</v>
      </c>
      <c r="P2080" s="33"/>
      <c r="Q2080" s="33"/>
      <c r="R2080" s="33" t="s">
        <v>5637</v>
      </c>
      <c r="S2080" s="35">
        <v>58890543.530000001</v>
      </c>
      <c r="T2080" s="35">
        <v>-12266421.68</v>
      </c>
      <c r="U2080" s="35">
        <v>46624121.850000001</v>
      </c>
      <c r="V2080" s="35">
        <v>0</v>
      </c>
    </row>
    <row r="2081" spans="1:22" x14ac:dyDescent="0.2">
      <c r="A2081" s="31">
        <v>2070</v>
      </c>
      <c r="B2081" s="32" t="s">
        <v>2562</v>
      </c>
      <c r="C2081" s="32" t="s">
        <v>6168</v>
      </c>
      <c r="D2081" s="32" t="s">
        <v>6169</v>
      </c>
      <c r="E2081" s="33" t="s">
        <v>6170</v>
      </c>
      <c r="F2081" s="33" t="s">
        <v>5636</v>
      </c>
      <c r="G2081" s="33">
        <v>241301</v>
      </c>
      <c r="H2081" s="33">
        <v>242301</v>
      </c>
      <c r="I2081" s="33" t="s">
        <v>411</v>
      </c>
      <c r="J2081" s="34" t="s">
        <v>311</v>
      </c>
      <c r="K2081" s="34" t="s">
        <v>311</v>
      </c>
      <c r="L2081" s="33"/>
      <c r="M2081" s="33"/>
      <c r="N2081" s="33">
        <v>2</v>
      </c>
      <c r="O2081" s="33" t="s">
        <v>52</v>
      </c>
      <c r="P2081" s="33"/>
      <c r="Q2081" s="33"/>
      <c r="R2081" s="33" t="s">
        <v>5637</v>
      </c>
      <c r="S2081" s="35">
        <v>58890543.539999999</v>
      </c>
      <c r="T2081" s="35">
        <v>-12266421.689999999</v>
      </c>
      <c r="U2081" s="35">
        <v>46624121.850000001</v>
      </c>
      <c r="V2081" s="35">
        <v>0</v>
      </c>
    </row>
    <row r="2082" spans="1:22" x14ac:dyDescent="0.2">
      <c r="A2082" s="31">
        <v>2071</v>
      </c>
      <c r="B2082" s="32" t="s">
        <v>2562</v>
      </c>
      <c r="C2082" s="32" t="s">
        <v>6171</v>
      </c>
      <c r="D2082" s="32" t="s">
        <v>6172</v>
      </c>
      <c r="E2082" s="33" t="s">
        <v>6173</v>
      </c>
      <c r="F2082" s="33" t="s">
        <v>5636</v>
      </c>
      <c r="G2082" s="33">
        <v>241301</v>
      </c>
      <c r="H2082" s="33">
        <v>242301</v>
      </c>
      <c r="I2082" s="33" t="s">
        <v>411</v>
      </c>
      <c r="J2082" s="34" t="s">
        <v>311</v>
      </c>
      <c r="K2082" s="34" t="s">
        <v>311</v>
      </c>
      <c r="L2082" s="33"/>
      <c r="M2082" s="33"/>
      <c r="N2082" s="33">
        <v>2</v>
      </c>
      <c r="O2082" s="33" t="s">
        <v>52</v>
      </c>
      <c r="P2082" s="33"/>
      <c r="Q2082" s="33"/>
      <c r="R2082" s="33" t="s">
        <v>5637</v>
      </c>
      <c r="S2082" s="35">
        <v>58890543.530000001</v>
      </c>
      <c r="T2082" s="35">
        <v>-12266421.68</v>
      </c>
      <c r="U2082" s="35">
        <v>46624121.850000001</v>
      </c>
      <c r="V2082" s="35">
        <v>0</v>
      </c>
    </row>
    <row r="2083" spans="1:22" x14ac:dyDescent="0.2">
      <c r="A2083" s="31">
        <v>2072</v>
      </c>
      <c r="B2083" s="32" t="s">
        <v>2562</v>
      </c>
      <c r="C2083" s="32" t="s">
        <v>6189</v>
      </c>
      <c r="D2083" s="32" t="s">
        <v>6190</v>
      </c>
      <c r="E2083" s="33" t="s">
        <v>6191</v>
      </c>
      <c r="F2083" s="33" t="s">
        <v>5636</v>
      </c>
      <c r="G2083" s="33">
        <v>241301</v>
      </c>
      <c r="H2083" s="33">
        <v>242301</v>
      </c>
      <c r="I2083" s="33" t="s">
        <v>411</v>
      </c>
      <c r="J2083" s="34" t="s">
        <v>311</v>
      </c>
      <c r="K2083" s="34" t="s">
        <v>311</v>
      </c>
      <c r="L2083" s="33"/>
      <c r="M2083" s="33"/>
      <c r="N2083" s="33">
        <v>2</v>
      </c>
      <c r="O2083" s="33" t="s">
        <v>52</v>
      </c>
      <c r="P2083" s="33"/>
      <c r="Q2083" s="33"/>
      <c r="R2083" s="33" t="s">
        <v>5637</v>
      </c>
      <c r="S2083" s="35">
        <v>58890543.530000001</v>
      </c>
      <c r="T2083" s="35">
        <v>-12266421.68</v>
      </c>
      <c r="U2083" s="35">
        <v>46624121.850000001</v>
      </c>
      <c r="V2083" s="35">
        <v>0</v>
      </c>
    </row>
    <row r="2084" spans="1:22" x14ac:dyDescent="0.2">
      <c r="A2084" s="31">
        <v>2073</v>
      </c>
      <c r="B2084" s="32" t="s">
        <v>2562</v>
      </c>
      <c r="C2084" s="32" t="s">
        <v>6192</v>
      </c>
      <c r="D2084" s="32" t="s">
        <v>6193</v>
      </c>
      <c r="E2084" s="33" t="s">
        <v>6194</v>
      </c>
      <c r="F2084" s="33" t="s">
        <v>5636</v>
      </c>
      <c r="G2084" s="33">
        <v>241301</v>
      </c>
      <c r="H2084" s="33">
        <v>242301</v>
      </c>
      <c r="I2084" s="33" t="s">
        <v>411</v>
      </c>
      <c r="J2084" s="34" t="s">
        <v>311</v>
      </c>
      <c r="K2084" s="34" t="s">
        <v>311</v>
      </c>
      <c r="L2084" s="33"/>
      <c r="M2084" s="33"/>
      <c r="N2084" s="33">
        <v>2</v>
      </c>
      <c r="O2084" s="33" t="s">
        <v>52</v>
      </c>
      <c r="P2084" s="33"/>
      <c r="Q2084" s="33"/>
      <c r="R2084" s="33" t="s">
        <v>5637</v>
      </c>
      <c r="S2084" s="35">
        <v>58890543.530000001</v>
      </c>
      <c r="T2084" s="35">
        <v>-12266421.68</v>
      </c>
      <c r="U2084" s="35">
        <v>46624121.850000001</v>
      </c>
      <c r="V2084" s="35">
        <v>0</v>
      </c>
    </row>
    <row r="2085" spans="1:22" x14ac:dyDescent="0.2">
      <c r="A2085" s="31">
        <v>2074</v>
      </c>
      <c r="B2085" s="32" t="s">
        <v>2562</v>
      </c>
      <c r="C2085" s="32" t="s">
        <v>6256</v>
      </c>
      <c r="D2085" s="32" t="s">
        <v>6257</v>
      </c>
      <c r="E2085" s="33" t="s">
        <v>6258</v>
      </c>
      <c r="F2085" s="33" t="s">
        <v>5636</v>
      </c>
      <c r="G2085" s="33">
        <v>241301</v>
      </c>
      <c r="H2085" s="33">
        <v>242301</v>
      </c>
      <c r="I2085" s="33" t="s">
        <v>411</v>
      </c>
      <c r="J2085" s="34" t="s">
        <v>311</v>
      </c>
      <c r="K2085" s="34" t="s">
        <v>311</v>
      </c>
      <c r="L2085" s="33"/>
      <c r="M2085" s="33"/>
      <c r="N2085" s="33">
        <v>2</v>
      </c>
      <c r="O2085" s="33" t="s">
        <v>52</v>
      </c>
      <c r="P2085" s="33"/>
      <c r="Q2085" s="33"/>
      <c r="R2085" s="33" t="s">
        <v>5637</v>
      </c>
      <c r="S2085" s="35">
        <v>58890543.530000001</v>
      </c>
      <c r="T2085" s="35">
        <v>-12266421.68</v>
      </c>
      <c r="U2085" s="35">
        <v>46624121.850000001</v>
      </c>
      <c r="V2085" s="35">
        <v>0</v>
      </c>
    </row>
    <row r="2086" spans="1:22" x14ac:dyDescent="0.2">
      <c r="A2086" s="31">
        <v>2075</v>
      </c>
      <c r="B2086" s="32" t="s">
        <v>3332</v>
      </c>
      <c r="C2086" s="32" t="s">
        <v>6259</v>
      </c>
      <c r="D2086" s="32" t="s">
        <v>6260</v>
      </c>
      <c r="E2086" s="33" t="s">
        <v>6261</v>
      </c>
      <c r="F2086" s="33" t="s">
        <v>5636</v>
      </c>
      <c r="G2086" s="33">
        <v>241301</v>
      </c>
      <c r="H2086" s="33">
        <v>242301</v>
      </c>
      <c r="I2086" s="33" t="s">
        <v>411</v>
      </c>
      <c r="J2086" s="34" t="s">
        <v>311</v>
      </c>
      <c r="K2086" s="34" t="s">
        <v>311</v>
      </c>
      <c r="L2086" s="33"/>
      <c r="M2086" s="33"/>
      <c r="N2086" s="33">
        <v>2</v>
      </c>
      <c r="O2086" s="33" t="s">
        <v>52</v>
      </c>
      <c r="P2086" s="33"/>
      <c r="Q2086" s="33"/>
      <c r="R2086" s="33" t="s">
        <v>5637</v>
      </c>
      <c r="S2086" s="35">
        <v>21919710.719999999</v>
      </c>
      <c r="T2086" s="35">
        <v>-5965214.8099999996</v>
      </c>
      <c r="U2086" s="35">
        <v>15954495.91</v>
      </c>
      <c r="V2086" s="35">
        <v>0</v>
      </c>
    </row>
    <row r="2087" spans="1:22" x14ac:dyDescent="0.2">
      <c r="A2087" s="31">
        <v>2076</v>
      </c>
      <c r="B2087" s="32" t="s">
        <v>2562</v>
      </c>
      <c r="C2087" s="32" t="s">
        <v>6195</v>
      </c>
      <c r="D2087" s="32" t="s">
        <v>6196</v>
      </c>
      <c r="E2087" s="33" t="s">
        <v>6197</v>
      </c>
      <c r="F2087" s="33" t="s">
        <v>5636</v>
      </c>
      <c r="G2087" s="33">
        <v>241301</v>
      </c>
      <c r="H2087" s="33">
        <v>242301</v>
      </c>
      <c r="I2087" s="33" t="s">
        <v>411</v>
      </c>
      <c r="J2087" s="34" t="s">
        <v>311</v>
      </c>
      <c r="K2087" s="34" t="s">
        <v>311</v>
      </c>
      <c r="L2087" s="33"/>
      <c r="M2087" s="33"/>
      <c r="N2087" s="33">
        <v>2</v>
      </c>
      <c r="O2087" s="33" t="s">
        <v>52</v>
      </c>
      <c r="P2087" s="33"/>
      <c r="Q2087" s="33"/>
      <c r="R2087" s="33" t="s">
        <v>5637</v>
      </c>
      <c r="S2087" s="35">
        <v>58890543.530000001</v>
      </c>
      <c r="T2087" s="35">
        <v>-12266421.68</v>
      </c>
      <c r="U2087" s="35">
        <v>46624121.850000001</v>
      </c>
      <c r="V2087" s="35">
        <v>0</v>
      </c>
    </row>
    <row r="2088" spans="1:22" x14ac:dyDescent="0.2">
      <c r="A2088" s="31">
        <v>2077</v>
      </c>
      <c r="B2088" s="32" t="s">
        <v>407</v>
      </c>
      <c r="C2088" s="32" t="s">
        <v>6262</v>
      </c>
      <c r="D2088" s="32" t="s">
        <v>6263</v>
      </c>
      <c r="E2088" s="33" t="s">
        <v>6264</v>
      </c>
      <c r="F2088" s="33" t="s">
        <v>5636</v>
      </c>
      <c r="G2088" s="33">
        <v>241301</v>
      </c>
      <c r="H2088" s="33">
        <v>242301</v>
      </c>
      <c r="I2088" s="33" t="s">
        <v>411</v>
      </c>
      <c r="J2088" s="34" t="s">
        <v>311</v>
      </c>
      <c r="K2088" s="34" t="s">
        <v>311</v>
      </c>
      <c r="L2088" s="33"/>
      <c r="M2088" s="33"/>
      <c r="N2088" s="33">
        <v>2</v>
      </c>
      <c r="O2088" s="33" t="s">
        <v>52</v>
      </c>
      <c r="P2088" s="33"/>
      <c r="Q2088" s="33"/>
      <c r="R2088" s="33" t="s">
        <v>5637</v>
      </c>
      <c r="S2088" s="35">
        <v>21865819.309999999</v>
      </c>
      <c r="T2088" s="35">
        <v>-5950548.8300000001</v>
      </c>
      <c r="U2088" s="35">
        <v>15915270.48</v>
      </c>
      <c r="V2088" s="35">
        <v>0</v>
      </c>
    </row>
    <row r="2089" spans="1:22" ht="90" x14ac:dyDescent="0.2">
      <c r="A2089" s="20" t="s">
        <v>6313</v>
      </c>
      <c r="B2089" s="21"/>
      <c r="C2089" s="21"/>
      <c r="D2089" s="21"/>
      <c r="E2089" s="21"/>
      <c r="F2089" s="21"/>
      <c r="G2089" s="21"/>
      <c r="H2089" s="21"/>
      <c r="I2089" s="21"/>
      <c r="J2089" s="10"/>
      <c r="K2089" s="27"/>
      <c r="L2089" s="29"/>
      <c r="M2089" s="29"/>
      <c r="N2089" s="10"/>
      <c r="O2089" s="10"/>
      <c r="P2089" s="10"/>
      <c r="Q2089" s="10"/>
      <c r="R2089" s="10"/>
      <c r="S2089" s="30">
        <v>56225158592.570038</v>
      </c>
      <c r="T2089" s="30">
        <v>-15067106926.689999</v>
      </c>
      <c r="U2089" s="30">
        <v>41158051665.88002</v>
      </c>
      <c r="V2089" s="30">
        <v>351664816.75000006</v>
      </c>
    </row>
    <row r="2090" spans="1:22" x14ac:dyDescent="0.2">
      <c r="A2090" s="31">
        <v>2078</v>
      </c>
      <c r="B2090" s="32" t="s">
        <v>35</v>
      </c>
      <c r="C2090" s="32" t="s">
        <v>6474</v>
      </c>
      <c r="D2090" s="32" t="s">
        <v>6475</v>
      </c>
      <c r="E2090" s="33" t="s">
        <v>2361</v>
      </c>
      <c r="F2090" s="33" t="s">
        <v>5636</v>
      </c>
      <c r="G2090" s="33">
        <v>241201</v>
      </c>
      <c r="H2090" s="33">
        <v>242201</v>
      </c>
      <c r="I2090" s="33" t="s">
        <v>1665</v>
      </c>
      <c r="J2090" s="34" t="s">
        <v>2362</v>
      </c>
      <c r="K2090" s="34" t="s">
        <v>2362</v>
      </c>
      <c r="L2090" s="33"/>
      <c r="M2090" s="33"/>
      <c r="N2090" s="33">
        <v>1</v>
      </c>
      <c r="O2090" s="33" t="s">
        <v>41</v>
      </c>
      <c r="P2090" s="33">
        <v>20348</v>
      </c>
      <c r="Q2090" s="33" t="s">
        <v>2363</v>
      </c>
      <c r="R2090" s="33" t="s">
        <v>6317</v>
      </c>
      <c r="S2090" s="35">
        <v>161668</v>
      </c>
      <c r="T2090" s="35">
        <v>-61674.8</v>
      </c>
      <c r="U2090" s="35">
        <v>99993.2</v>
      </c>
      <c r="V2090" s="35">
        <v>0</v>
      </c>
    </row>
    <row r="2091" spans="1:22" x14ac:dyDescent="0.2">
      <c r="A2091" s="31">
        <v>2079</v>
      </c>
      <c r="B2091" s="32" t="s">
        <v>1545</v>
      </c>
      <c r="C2091" s="32" t="s">
        <v>6716</v>
      </c>
      <c r="D2091" s="32" t="s">
        <v>6717</v>
      </c>
      <c r="E2091" s="33" t="s">
        <v>6718</v>
      </c>
      <c r="F2091" s="33" t="s">
        <v>5636</v>
      </c>
      <c r="G2091" s="33">
        <v>241301</v>
      </c>
      <c r="H2091" s="33">
        <v>242301</v>
      </c>
      <c r="I2091" s="33" t="s">
        <v>411</v>
      </c>
      <c r="J2091" s="34" t="s">
        <v>311</v>
      </c>
      <c r="K2091" s="34" t="s">
        <v>311</v>
      </c>
      <c r="L2091" s="33"/>
      <c r="M2091" s="33"/>
      <c r="N2091" s="33">
        <v>2</v>
      </c>
      <c r="O2091" s="33" t="s">
        <v>52</v>
      </c>
      <c r="P2091" s="33"/>
      <c r="Q2091" s="33"/>
      <c r="R2091" s="33" t="s">
        <v>6317</v>
      </c>
      <c r="S2091" s="35">
        <v>2650410.71</v>
      </c>
      <c r="T2091" s="35">
        <v>-721280.93</v>
      </c>
      <c r="U2091" s="35">
        <v>1929129.78</v>
      </c>
      <c r="V2091" s="35">
        <v>0</v>
      </c>
    </row>
    <row r="2092" spans="1:22" x14ac:dyDescent="0.2">
      <c r="A2092" s="31">
        <v>2080</v>
      </c>
      <c r="B2092" s="32" t="s">
        <v>35</v>
      </c>
      <c r="C2092" s="32" t="s">
        <v>6476</v>
      </c>
      <c r="D2092" s="32" t="s">
        <v>6477</v>
      </c>
      <c r="E2092" s="33" t="s">
        <v>2361</v>
      </c>
      <c r="F2092" s="33" t="s">
        <v>5636</v>
      </c>
      <c r="G2092" s="33">
        <v>241201</v>
      </c>
      <c r="H2092" s="33">
        <v>242201</v>
      </c>
      <c r="I2092" s="33" t="s">
        <v>1665</v>
      </c>
      <c r="J2092" s="34" t="s">
        <v>2362</v>
      </c>
      <c r="K2092" s="34" t="s">
        <v>2362</v>
      </c>
      <c r="L2092" s="33"/>
      <c r="M2092" s="33"/>
      <c r="N2092" s="33">
        <v>1</v>
      </c>
      <c r="O2092" s="33" t="s">
        <v>41</v>
      </c>
      <c r="P2092" s="33">
        <v>20348</v>
      </c>
      <c r="Q2092" s="33" t="s">
        <v>2363</v>
      </c>
      <c r="R2092" s="33" t="s">
        <v>6317</v>
      </c>
      <c r="S2092" s="35">
        <v>161668</v>
      </c>
      <c r="T2092" s="35">
        <v>-61674.8</v>
      </c>
      <c r="U2092" s="35">
        <v>99993.2</v>
      </c>
      <c r="V2092" s="35">
        <v>0</v>
      </c>
    </row>
    <row r="2093" spans="1:22" x14ac:dyDescent="0.2">
      <c r="A2093" s="31">
        <v>2081</v>
      </c>
      <c r="B2093" s="32" t="s">
        <v>35</v>
      </c>
      <c r="C2093" s="32" t="s">
        <v>6478</v>
      </c>
      <c r="D2093" s="32" t="s">
        <v>6479</v>
      </c>
      <c r="E2093" s="33" t="s">
        <v>2361</v>
      </c>
      <c r="F2093" s="33" t="s">
        <v>5636</v>
      </c>
      <c r="G2093" s="33">
        <v>241201</v>
      </c>
      <c r="H2093" s="33">
        <v>242201</v>
      </c>
      <c r="I2093" s="33" t="s">
        <v>1665</v>
      </c>
      <c r="J2093" s="34" t="s">
        <v>2362</v>
      </c>
      <c r="K2093" s="34" t="s">
        <v>2362</v>
      </c>
      <c r="L2093" s="33"/>
      <c r="M2093" s="33"/>
      <c r="N2093" s="33">
        <v>1</v>
      </c>
      <c r="O2093" s="33" t="s">
        <v>41</v>
      </c>
      <c r="P2093" s="33">
        <v>20348</v>
      </c>
      <c r="Q2093" s="33" t="s">
        <v>2363</v>
      </c>
      <c r="R2093" s="33" t="s">
        <v>6317</v>
      </c>
      <c r="S2093" s="35">
        <v>161668</v>
      </c>
      <c r="T2093" s="35">
        <v>-61674.8</v>
      </c>
      <c r="U2093" s="35">
        <v>99993.2</v>
      </c>
      <c r="V2093" s="35">
        <v>0</v>
      </c>
    </row>
    <row r="2094" spans="1:22" x14ac:dyDescent="0.2">
      <c r="A2094" s="31">
        <v>2082</v>
      </c>
      <c r="B2094" s="32" t="s">
        <v>35</v>
      </c>
      <c r="C2094" s="32" t="s">
        <v>6472</v>
      </c>
      <c r="D2094" s="32" t="s">
        <v>6473</v>
      </c>
      <c r="E2094" s="33" t="s">
        <v>2361</v>
      </c>
      <c r="F2094" s="33" t="s">
        <v>5636</v>
      </c>
      <c r="G2094" s="33">
        <v>241201</v>
      </c>
      <c r="H2094" s="33">
        <v>242201</v>
      </c>
      <c r="I2094" s="33" t="s">
        <v>1665</v>
      </c>
      <c r="J2094" s="34" t="s">
        <v>2362</v>
      </c>
      <c r="K2094" s="34" t="s">
        <v>2362</v>
      </c>
      <c r="L2094" s="33"/>
      <c r="M2094" s="33"/>
      <c r="N2094" s="33">
        <v>1</v>
      </c>
      <c r="O2094" s="33" t="s">
        <v>41</v>
      </c>
      <c r="P2094" s="33">
        <v>20348</v>
      </c>
      <c r="Q2094" s="33" t="s">
        <v>2363</v>
      </c>
      <c r="R2094" s="33" t="s">
        <v>6317</v>
      </c>
      <c r="S2094" s="35">
        <v>161668</v>
      </c>
      <c r="T2094" s="35">
        <v>-61674.8</v>
      </c>
      <c r="U2094" s="35">
        <v>99993.2</v>
      </c>
      <c r="V2094" s="35">
        <v>0</v>
      </c>
    </row>
    <row r="2095" spans="1:22" x14ac:dyDescent="0.2">
      <c r="A2095" s="31">
        <v>2083</v>
      </c>
      <c r="B2095" s="32" t="s">
        <v>35</v>
      </c>
      <c r="C2095" s="32" t="s">
        <v>6470</v>
      </c>
      <c r="D2095" s="32" t="s">
        <v>6471</v>
      </c>
      <c r="E2095" s="33" t="s">
        <v>2361</v>
      </c>
      <c r="F2095" s="33" t="s">
        <v>5636</v>
      </c>
      <c r="G2095" s="33">
        <v>241201</v>
      </c>
      <c r="H2095" s="33">
        <v>242201</v>
      </c>
      <c r="I2095" s="33" t="s">
        <v>1665</v>
      </c>
      <c r="J2095" s="34" t="s">
        <v>2362</v>
      </c>
      <c r="K2095" s="34" t="s">
        <v>2362</v>
      </c>
      <c r="L2095" s="33"/>
      <c r="M2095" s="33"/>
      <c r="N2095" s="33">
        <v>1</v>
      </c>
      <c r="O2095" s="33" t="s">
        <v>41</v>
      </c>
      <c r="P2095" s="33">
        <v>20348</v>
      </c>
      <c r="Q2095" s="33" t="s">
        <v>2363</v>
      </c>
      <c r="R2095" s="33" t="s">
        <v>6317</v>
      </c>
      <c r="S2095" s="35">
        <v>161671.20000000001</v>
      </c>
      <c r="T2095" s="35">
        <v>-61676</v>
      </c>
      <c r="U2095" s="35">
        <v>99995.199999999997</v>
      </c>
      <c r="V2095" s="35">
        <v>0</v>
      </c>
    </row>
    <row r="2096" spans="1:22" x14ac:dyDescent="0.2">
      <c r="A2096" s="31">
        <v>2084</v>
      </c>
      <c r="B2096" s="32" t="s">
        <v>241</v>
      </c>
      <c r="C2096" s="32" t="s">
        <v>6497</v>
      </c>
      <c r="D2096" s="32" t="s">
        <v>6498</v>
      </c>
      <c r="E2096" s="33" t="s">
        <v>6499</v>
      </c>
      <c r="F2096" s="33" t="s">
        <v>5636</v>
      </c>
      <c r="G2096" s="33">
        <v>241301</v>
      </c>
      <c r="H2096" s="33">
        <v>242301</v>
      </c>
      <c r="I2096" s="33" t="s">
        <v>411</v>
      </c>
      <c r="J2096" s="34" t="s">
        <v>2353</v>
      </c>
      <c r="K2096" s="34" t="s">
        <v>2353</v>
      </c>
      <c r="L2096" s="33"/>
      <c r="M2096" s="33"/>
      <c r="N2096" s="33">
        <v>4</v>
      </c>
      <c r="O2096" s="33" t="s">
        <v>46</v>
      </c>
      <c r="P2096" s="33">
        <v>30109</v>
      </c>
      <c r="Q2096" s="33" t="s">
        <v>1030</v>
      </c>
      <c r="R2096" s="33" t="s">
        <v>6317</v>
      </c>
      <c r="S2096" s="35">
        <v>17602784.82</v>
      </c>
      <c r="T2096" s="35">
        <v>-8502297.4600000009</v>
      </c>
      <c r="U2096" s="35">
        <v>9100487.3599999994</v>
      </c>
      <c r="V2096" s="35">
        <v>0</v>
      </c>
    </row>
    <row r="2097" spans="1:22" x14ac:dyDescent="0.2">
      <c r="A2097" s="31">
        <v>2085</v>
      </c>
      <c r="B2097" s="32" t="s">
        <v>241</v>
      </c>
      <c r="C2097" s="32" t="s">
        <v>6493</v>
      </c>
      <c r="D2097" s="32" t="s">
        <v>6494</v>
      </c>
      <c r="E2097" s="33" t="s">
        <v>6495</v>
      </c>
      <c r="F2097" s="33" t="s">
        <v>5636</v>
      </c>
      <c r="G2097" s="33">
        <v>241301</v>
      </c>
      <c r="H2097" s="33">
        <v>242301</v>
      </c>
      <c r="I2097" s="33" t="s">
        <v>30</v>
      </c>
      <c r="J2097" s="34" t="s">
        <v>6496</v>
      </c>
      <c r="K2097" s="34" t="s">
        <v>6496</v>
      </c>
      <c r="L2097" s="33"/>
      <c r="M2097" s="33"/>
      <c r="N2097" s="33">
        <v>4</v>
      </c>
      <c r="O2097" s="33" t="s">
        <v>46</v>
      </c>
      <c r="P2097" s="33">
        <v>30109</v>
      </c>
      <c r="Q2097" s="33" t="s">
        <v>1030</v>
      </c>
      <c r="R2097" s="33" t="s">
        <v>6317</v>
      </c>
      <c r="S2097" s="35">
        <v>15837512.16</v>
      </c>
      <c r="T2097" s="35">
        <v>-15837512.16</v>
      </c>
      <c r="U2097" s="35">
        <v>0</v>
      </c>
      <c r="V2097" s="35">
        <v>0</v>
      </c>
    </row>
    <row r="2098" spans="1:22" x14ac:dyDescent="0.2">
      <c r="A2098" s="31">
        <v>2086</v>
      </c>
      <c r="B2098" s="32" t="s">
        <v>35</v>
      </c>
      <c r="C2098" s="32" t="s">
        <v>6480</v>
      </c>
      <c r="D2098" s="32" t="s">
        <v>6481</v>
      </c>
      <c r="E2098" s="33" t="s">
        <v>2361</v>
      </c>
      <c r="F2098" s="33" t="s">
        <v>5636</v>
      </c>
      <c r="G2098" s="33">
        <v>241201</v>
      </c>
      <c r="H2098" s="33">
        <v>242201</v>
      </c>
      <c r="I2098" s="33" t="s">
        <v>1665</v>
      </c>
      <c r="J2098" s="34" t="s">
        <v>2362</v>
      </c>
      <c r="K2098" s="34" t="s">
        <v>2362</v>
      </c>
      <c r="L2098" s="33"/>
      <c r="M2098" s="33"/>
      <c r="N2098" s="33">
        <v>1</v>
      </c>
      <c r="O2098" s="33" t="s">
        <v>41</v>
      </c>
      <c r="P2098" s="33">
        <v>20348</v>
      </c>
      <c r="Q2098" s="33" t="s">
        <v>2363</v>
      </c>
      <c r="R2098" s="33" t="s">
        <v>6317</v>
      </c>
      <c r="S2098" s="35">
        <v>161668</v>
      </c>
      <c r="T2098" s="35">
        <v>-61674.8</v>
      </c>
      <c r="U2098" s="35">
        <v>99993.2</v>
      </c>
      <c r="V2098" s="35">
        <v>0</v>
      </c>
    </row>
    <row r="2099" spans="1:22" x14ac:dyDescent="0.2">
      <c r="A2099" s="31">
        <v>2087</v>
      </c>
      <c r="B2099" s="32" t="s">
        <v>35</v>
      </c>
      <c r="C2099" s="32" t="s">
        <v>6482</v>
      </c>
      <c r="D2099" s="32" t="s">
        <v>6483</v>
      </c>
      <c r="E2099" s="33" t="s">
        <v>2361</v>
      </c>
      <c r="F2099" s="33" t="s">
        <v>5636</v>
      </c>
      <c r="G2099" s="33">
        <v>241201</v>
      </c>
      <c r="H2099" s="33">
        <v>242201</v>
      </c>
      <c r="I2099" s="33" t="s">
        <v>1665</v>
      </c>
      <c r="J2099" s="34" t="s">
        <v>2362</v>
      </c>
      <c r="K2099" s="34" t="s">
        <v>2362</v>
      </c>
      <c r="L2099" s="33"/>
      <c r="M2099" s="33"/>
      <c r="N2099" s="33">
        <v>1</v>
      </c>
      <c r="O2099" s="33" t="s">
        <v>41</v>
      </c>
      <c r="P2099" s="33">
        <v>20348</v>
      </c>
      <c r="Q2099" s="33" t="s">
        <v>2363</v>
      </c>
      <c r="R2099" s="33" t="s">
        <v>6317</v>
      </c>
      <c r="S2099" s="35">
        <v>161668</v>
      </c>
      <c r="T2099" s="35">
        <v>-61674.8</v>
      </c>
      <c r="U2099" s="35">
        <v>99993.2</v>
      </c>
      <c r="V2099" s="35">
        <v>0</v>
      </c>
    </row>
    <row r="2100" spans="1:22" x14ac:dyDescent="0.2">
      <c r="A2100" s="31">
        <v>2088</v>
      </c>
      <c r="B2100" s="32" t="s">
        <v>241</v>
      </c>
      <c r="C2100" s="32" t="s">
        <v>6484</v>
      </c>
      <c r="D2100" s="32" t="s">
        <v>6485</v>
      </c>
      <c r="E2100" s="33" t="s">
        <v>6486</v>
      </c>
      <c r="F2100" s="33" t="s">
        <v>5636</v>
      </c>
      <c r="G2100" s="33">
        <v>241301</v>
      </c>
      <c r="H2100" s="33">
        <v>242301</v>
      </c>
      <c r="I2100" s="33" t="s">
        <v>125</v>
      </c>
      <c r="J2100" s="34" t="s">
        <v>6487</v>
      </c>
      <c r="K2100" s="34" t="s">
        <v>6487</v>
      </c>
      <c r="L2100" s="33"/>
      <c r="M2100" s="33"/>
      <c r="N2100" s="33">
        <v>4</v>
      </c>
      <c r="O2100" s="33" t="s">
        <v>46</v>
      </c>
      <c r="P2100" s="33">
        <v>30109</v>
      </c>
      <c r="Q2100" s="33" t="s">
        <v>1030</v>
      </c>
      <c r="R2100" s="33" t="s">
        <v>6317</v>
      </c>
      <c r="S2100" s="35">
        <v>2193421.4</v>
      </c>
      <c r="T2100" s="35">
        <v>-1649284.17</v>
      </c>
      <c r="U2100" s="35">
        <v>544137.23</v>
      </c>
      <c r="V2100" s="35">
        <v>0</v>
      </c>
    </row>
    <row r="2101" spans="1:22" x14ac:dyDescent="0.2">
      <c r="A2101" s="31">
        <v>2089</v>
      </c>
      <c r="B2101" s="32" t="s">
        <v>1273</v>
      </c>
      <c r="C2101" s="32" t="s">
        <v>6488</v>
      </c>
      <c r="D2101" s="32" t="s">
        <v>6489</v>
      </c>
      <c r="E2101" s="33" t="s">
        <v>6490</v>
      </c>
      <c r="F2101" s="33" t="s">
        <v>5636</v>
      </c>
      <c r="G2101" s="33">
        <v>241301</v>
      </c>
      <c r="H2101" s="33">
        <v>242301</v>
      </c>
      <c r="I2101" s="33" t="s">
        <v>310</v>
      </c>
      <c r="J2101" s="34" t="s">
        <v>311</v>
      </c>
      <c r="K2101" s="34" t="s">
        <v>311</v>
      </c>
      <c r="L2101" s="33"/>
      <c r="M2101" s="33"/>
      <c r="N2101" s="33">
        <v>2</v>
      </c>
      <c r="O2101" s="33" t="s">
        <v>52</v>
      </c>
      <c r="P2101" s="33"/>
      <c r="Q2101" s="33"/>
      <c r="R2101" s="33" t="s">
        <v>6317</v>
      </c>
      <c r="S2101" s="35">
        <v>15161045.5</v>
      </c>
      <c r="T2101" s="35">
        <v>-9385409.1099999994</v>
      </c>
      <c r="U2101" s="35">
        <v>5775636.3899999997</v>
      </c>
      <c r="V2101" s="35">
        <v>0</v>
      </c>
    </row>
    <row r="2102" spans="1:22" x14ac:dyDescent="0.2">
      <c r="A2102" s="31">
        <v>2090</v>
      </c>
      <c r="B2102" s="32" t="s">
        <v>1273</v>
      </c>
      <c r="C2102" s="32" t="s">
        <v>6491</v>
      </c>
      <c r="D2102" s="32" t="s">
        <v>6492</v>
      </c>
      <c r="E2102" s="33" t="s">
        <v>6490</v>
      </c>
      <c r="F2102" s="33" t="s">
        <v>5636</v>
      </c>
      <c r="G2102" s="33">
        <v>241301</v>
      </c>
      <c r="H2102" s="33">
        <v>242301</v>
      </c>
      <c r="I2102" s="33" t="s">
        <v>310</v>
      </c>
      <c r="J2102" s="34" t="s">
        <v>311</v>
      </c>
      <c r="K2102" s="34" t="s">
        <v>311</v>
      </c>
      <c r="L2102" s="33"/>
      <c r="M2102" s="33"/>
      <c r="N2102" s="33">
        <v>2</v>
      </c>
      <c r="O2102" s="33" t="s">
        <v>52</v>
      </c>
      <c r="P2102" s="33"/>
      <c r="Q2102" s="33"/>
      <c r="R2102" s="33" t="s">
        <v>6317</v>
      </c>
      <c r="S2102" s="35">
        <v>15161045.5</v>
      </c>
      <c r="T2102" s="35">
        <v>-9385409.1099999994</v>
      </c>
      <c r="U2102" s="35">
        <v>5775636.3899999997</v>
      </c>
      <c r="V2102" s="35">
        <v>0</v>
      </c>
    </row>
    <row r="2103" spans="1:22" x14ac:dyDescent="0.2">
      <c r="A2103" s="31">
        <v>2091</v>
      </c>
      <c r="B2103" s="32" t="s">
        <v>1273</v>
      </c>
      <c r="C2103" s="32" t="s">
        <v>6398</v>
      </c>
      <c r="D2103" s="32" t="s">
        <v>6399</v>
      </c>
      <c r="E2103" s="33" t="s">
        <v>6400</v>
      </c>
      <c r="F2103" s="33" t="s">
        <v>5636</v>
      </c>
      <c r="G2103" s="33">
        <v>241301</v>
      </c>
      <c r="H2103" s="33">
        <v>242301</v>
      </c>
      <c r="I2103" s="33" t="s">
        <v>310</v>
      </c>
      <c r="J2103" s="34" t="s">
        <v>311</v>
      </c>
      <c r="K2103" s="34" t="s">
        <v>311</v>
      </c>
      <c r="L2103" s="33"/>
      <c r="M2103" s="33"/>
      <c r="N2103" s="33">
        <v>2</v>
      </c>
      <c r="O2103" s="33" t="s">
        <v>52</v>
      </c>
      <c r="P2103" s="33"/>
      <c r="Q2103" s="33"/>
      <c r="R2103" s="33" t="s">
        <v>6317</v>
      </c>
      <c r="S2103" s="35">
        <v>60610392.18</v>
      </c>
      <c r="T2103" s="35">
        <v>-37520718.960000001</v>
      </c>
      <c r="U2103" s="35">
        <v>23089673.219999999</v>
      </c>
      <c r="V2103" s="35">
        <v>0</v>
      </c>
    </row>
    <row r="2104" spans="1:22" x14ac:dyDescent="0.2">
      <c r="A2104" s="31">
        <v>2092</v>
      </c>
      <c r="B2104" s="32" t="s">
        <v>1273</v>
      </c>
      <c r="C2104" s="32" t="s">
        <v>6354</v>
      </c>
      <c r="D2104" s="32" t="s">
        <v>6355</v>
      </c>
      <c r="E2104" s="33" t="s">
        <v>6353</v>
      </c>
      <c r="F2104" s="33" t="s">
        <v>5636</v>
      </c>
      <c r="G2104" s="33">
        <v>241301</v>
      </c>
      <c r="H2104" s="33">
        <v>242301</v>
      </c>
      <c r="I2104" s="33" t="s">
        <v>310</v>
      </c>
      <c r="J2104" s="34" t="s">
        <v>311</v>
      </c>
      <c r="K2104" s="34" t="s">
        <v>311</v>
      </c>
      <c r="L2104" s="33"/>
      <c r="M2104" s="33"/>
      <c r="N2104" s="33">
        <v>2</v>
      </c>
      <c r="O2104" s="33" t="s">
        <v>52</v>
      </c>
      <c r="P2104" s="33"/>
      <c r="Q2104" s="33"/>
      <c r="R2104" s="33" t="s">
        <v>6317</v>
      </c>
      <c r="S2104" s="35">
        <v>12597490.75</v>
      </c>
      <c r="T2104" s="35">
        <v>-7798446.6500000004</v>
      </c>
      <c r="U2104" s="35">
        <v>4799044.0999999996</v>
      </c>
      <c r="V2104" s="35">
        <v>0</v>
      </c>
    </row>
    <row r="2105" spans="1:22" x14ac:dyDescent="0.2">
      <c r="A2105" s="31">
        <v>2093</v>
      </c>
      <c r="B2105" s="32" t="s">
        <v>1273</v>
      </c>
      <c r="C2105" s="32" t="s">
        <v>6351</v>
      </c>
      <c r="D2105" s="32" t="s">
        <v>6352</v>
      </c>
      <c r="E2105" s="33" t="s">
        <v>6353</v>
      </c>
      <c r="F2105" s="33" t="s">
        <v>5636</v>
      </c>
      <c r="G2105" s="33">
        <v>241301</v>
      </c>
      <c r="H2105" s="33">
        <v>242301</v>
      </c>
      <c r="I2105" s="33" t="s">
        <v>310</v>
      </c>
      <c r="J2105" s="34" t="s">
        <v>311</v>
      </c>
      <c r="K2105" s="34" t="s">
        <v>311</v>
      </c>
      <c r="L2105" s="33"/>
      <c r="M2105" s="33"/>
      <c r="N2105" s="33">
        <v>2</v>
      </c>
      <c r="O2105" s="33" t="s">
        <v>52</v>
      </c>
      <c r="P2105" s="33"/>
      <c r="Q2105" s="33"/>
      <c r="R2105" s="33" t="s">
        <v>6317</v>
      </c>
      <c r="S2105" s="35">
        <v>12597490.75</v>
      </c>
      <c r="T2105" s="35">
        <v>-7798446.6500000004</v>
      </c>
      <c r="U2105" s="35">
        <v>4799044.0999999996</v>
      </c>
      <c r="V2105" s="35">
        <v>0</v>
      </c>
    </row>
    <row r="2106" spans="1:22" x14ac:dyDescent="0.2">
      <c r="A2106" s="31">
        <v>2094</v>
      </c>
      <c r="B2106" s="32" t="s">
        <v>1222</v>
      </c>
      <c r="C2106" s="32" t="s">
        <v>6586</v>
      </c>
      <c r="D2106" s="32" t="s">
        <v>6587</v>
      </c>
      <c r="E2106" s="33" t="s">
        <v>6588</v>
      </c>
      <c r="F2106" s="33" t="s">
        <v>5636</v>
      </c>
      <c r="G2106" s="33">
        <v>241101</v>
      </c>
      <c r="H2106" s="33"/>
      <c r="I2106" s="33" t="s">
        <v>1539</v>
      </c>
      <c r="J2106" s="34" t="s">
        <v>6589</v>
      </c>
      <c r="K2106" s="34" t="s">
        <v>6589</v>
      </c>
      <c r="L2106" s="33"/>
      <c r="M2106" s="33" t="s">
        <v>6590</v>
      </c>
      <c r="N2106" s="33">
        <v>4</v>
      </c>
      <c r="O2106" s="33" t="s">
        <v>46</v>
      </c>
      <c r="P2106" s="33">
        <v>1</v>
      </c>
      <c r="Q2106" s="33" t="s">
        <v>1228</v>
      </c>
      <c r="R2106" s="33" t="s">
        <v>6317</v>
      </c>
      <c r="S2106" s="35">
        <v>17641052</v>
      </c>
      <c r="T2106" s="35">
        <v>0</v>
      </c>
      <c r="U2106" s="35">
        <v>17641052</v>
      </c>
      <c r="V2106" s="35">
        <v>0</v>
      </c>
    </row>
    <row r="2107" spans="1:22" x14ac:dyDescent="0.2">
      <c r="A2107" s="31">
        <v>2095</v>
      </c>
      <c r="B2107" s="32" t="s">
        <v>5806</v>
      </c>
      <c r="C2107" s="32" t="s">
        <v>6674</v>
      </c>
      <c r="D2107" s="32" t="s">
        <v>6675</v>
      </c>
      <c r="E2107" s="33" t="s">
        <v>6673</v>
      </c>
      <c r="F2107" s="33" t="s">
        <v>5636</v>
      </c>
      <c r="G2107" s="33">
        <v>241301</v>
      </c>
      <c r="H2107" s="33">
        <v>242301</v>
      </c>
      <c r="I2107" s="33" t="s">
        <v>411</v>
      </c>
      <c r="J2107" s="34" t="s">
        <v>311</v>
      </c>
      <c r="K2107" s="34" t="s">
        <v>311</v>
      </c>
      <c r="L2107" s="33"/>
      <c r="M2107" s="33"/>
      <c r="N2107" s="33">
        <v>2</v>
      </c>
      <c r="O2107" s="33" t="s">
        <v>52</v>
      </c>
      <c r="P2107" s="33"/>
      <c r="Q2107" s="33"/>
      <c r="R2107" s="33" t="s">
        <v>6317</v>
      </c>
      <c r="S2107" s="35">
        <v>7477946.4000000004</v>
      </c>
      <c r="T2107" s="35">
        <v>-2035043.13</v>
      </c>
      <c r="U2107" s="35">
        <v>5442903.2699999996</v>
      </c>
      <c r="V2107" s="35">
        <v>0</v>
      </c>
    </row>
    <row r="2108" spans="1:22" x14ac:dyDescent="0.2">
      <c r="A2108" s="31">
        <v>2096</v>
      </c>
      <c r="B2108" s="32" t="s">
        <v>5806</v>
      </c>
      <c r="C2108" s="32" t="s">
        <v>6671</v>
      </c>
      <c r="D2108" s="32" t="s">
        <v>6672</v>
      </c>
      <c r="E2108" s="33" t="s">
        <v>6673</v>
      </c>
      <c r="F2108" s="33" t="s">
        <v>5636</v>
      </c>
      <c r="G2108" s="33">
        <v>241301</v>
      </c>
      <c r="H2108" s="33">
        <v>242301</v>
      </c>
      <c r="I2108" s="33" t="s">
        <v>411</v>
      </c>
      <c r="J2108" s="34" t="s">
        <v>311</v>
      </c>
      <c r="K2108" s="34" t="s">
        <v>311</v>
      </c>
      <c r="L2108" s="33"/>
      <c r="M2108" s="33"/>
      <c r="N2108" s="33">
        <v>2</v>
      </c>
      <c r="O2108" s="33" t="s">
        <v>52</v>
      </c>
      <c r="P2108" s="33"/>
      <c r="Q2108" s="33"/>
      <c r="R2108" s="33" t="s">
        <v>6317</v>
      </c>
      <c r="S2108" s="35">
        <v>7477946.4000000004</v>
      </c>
      <c r="T2108" s="35">
        <v>-2035043.13</v>
      </c>
      <c r="U2108" s="35">
        <v>5442903.2699999996</v>
      </c>
      <c r="V2108" s="35">
        <v>0</v>
      </c>
    </row>
    <row r="2109" spans="1:22" x14ac:dyDescent="0.2">
      <c r="A2109" s="31">
        <v>2097</v>
      </c>
      <c r="B2109" s="32" t="s">
        <v>5806</v>
      </c>
      <c r="C2109" s="32" t="s">
        <v>6668</v>
      </c>
      <c r="D2109" s="32" t="s">
        <v>6669</v>
      </c>
      <c r="E2109" s="33" t="s">
        <v>6670</v>
      </c>
      <c r="F2109" s="33" t="s">
        <v>5636</v>
      </c>
      <c r="G2109" s="33">
        <v>241301</v>
      </c>
      <c r="H2109" s="33">
        <v>242301</v>
      </c>
      <c r="I2109" s="33" t="s">
        <v>411</v>
      </c>
      <c r="J2109" s="34" t="s">
        <v>311</v>
      </c>
      <c r="K2109" s="34" t="s">
        <v>311</v>
      </c>
      <c r="L2109" s="33"/>
      <c r="M2109" s="33"/>
      <c r="N2109" s="33">
        <v>2</v>
      </c>
      <c r="O2109" s="33" t="s">
        <v>52</v>
      </c>
      <c r="P2109" s="33"/>
      <c r="Q2109" s="33"/>
      <c r="R2109" s="33" t="s">
        <v>6317</v>
      </c>
      <c r="S2109" s="35">
        <v>2400947.3199999998</v>
      </c>
      <c r="T2109" s="35">
        <v>-346803.51</v>
      </c>
      <c r="U2109" s="35">
        <v>2054143.81</v>
      </c>
      <c r="V2109" s="35">
        <v>0</v>
      </c>
    </row>
    <row r="2110" spans="1:22" x14ac:dyDescent="0.2">
      <c r="A2110" s="31">
        <v>2098</v>
      </c>
      <c r="B2110" s="32" t="s">
        <v>5806</v>
      </c>
      <c r="C2110" s="32" t="s">
        <v>6665</v>
      </c>
      <c r="D2110" s="32" t="s">
        <v>6666</v>
      </c>
      <c r="E2110" s="33" t="s">
        <v>6667</v>
      </c>
      <c r="F2110" s="33" t="s">
        <v>5636</v>
      </c>
      <c r="G2110" s="33">
        <v>241301</v>
      </c>
      <c r="H2110" s="33">
        <v>242301</v>
      </c>
      <c r="I2110" s="33" t="s">
        <v>411</v>
      </c>
      <c r="J2110" s="34" t="s">
        <v>311</v>
      </c>
      <c r="K2110" s="34" t="s">
        <v>311</v>
      </c>
      <c r="L2110" s="33"/>
      <c r="M2110" s="33"/>
      <c r="N2110" s="33">
        <v>2</v>
      </c>
      <c r="O2110" s="33" t="s">
        <v>52</v>
      </c>
      <c r="P2110" s="33"/>
      <c r="Q2110" s="33"/>
      <c r="R2110" s="33" t="s">
        <v>6317</v>
      </c>
      <c r="S2110" s="35">
        <v>2400947.3199999998</v>
      </c>
      <c r="T2110" s="35">
        <v>-346803.51</v>
      </c>
      <c r="U2110" s="35">
        <v>2054143.81</v>
      </c>
      <c r="V2110" s="35">
        <v>0</v>
      </c>
    </row>
    <row r="2111" spans="1:22" x14ac:dyDescent="0.2">
      <c r="A2111" s="31">
        <v>2099</v>
      </c>
      <c r="B2111" s="32" t="s">
        <v>5806</v>
      </c>
      <c r="C2111" s="32" t="s">
        <v>6662</v>
      </c>
      <c r="D2111" s="32" t="s">
        <v>6663</v>
      </c>
      <c r="E2111" s="33" t="s">
        <v>6664</v>
      </c>
      <c r="F2111" s="33" t="s">
        <v>5636</v>
      </c>
      <c r="G2111" s="33">
        <v>241301</v>
      </c>
      <c r="H2111" s="33">
        <v>242301</v>
      </c>
      <c r="I2111" s="33" t="s">
        <v>411</v>
      </c>
      <c r="J2111" s="34" t="s">
        <v>311</v>
      </c>
      <c r="K2111" s="34" t="s">
        <v>311</v>
      </c>
      <c r="L2111" s="33"/>
      <c r="M2111" s="33"/>
      <c r="N2111" s="33">
        <v>2</v>
      </c>
      <c r="O2111" s="33" t="s">
        <v>52</v>
      </c>
      <c r="P2111" s="33"/>
      <c r="Q2111" s="33"/>
      <c r="R2111" s="33" t="s">
        <v>6317</v>
      </c>
      <c r="S2111" s="35">
        <v>2400947.3199999998</v>
      </c>
      <c r="T2111" s="35">
        <v>-346803.51</v>
      </c>
      <c r="U2111" s="35">
        <v>2054143.81</v>
      </c>
      <c r="V2111" s="35">
        <v>0</v>
      </c>
    </row>
    <row r="2112" spans="1:22" x14ac:dyDescent="0.2">
      <c r="A2112" s="31">
        <v>2100</v>
      </c>
      <c r="B2112" s="32" t="s">
        <v>1545</v>
      </c>
      <c r="C2112" s="32" t="s">
        <v>6725</v>
      </c>
      <c r="D2112" s="32" t="s">
        <v>6726</v>
      </c>
      <c r="E2112" s="33" t="s">
        <v>6727</v>
      </c>
      <c r="F2112" s="33" t="s">
        <v>5636</v>
      </c>
      <c r="G2112" s="33">
        <v>241301</v>
      </c>
      <c r="H2112" s="33">
        <v>242301</v>
      </c>
      <c r="I2112" s="33" t="s">
        <v>411</v>
      </c>
      <c r="J2112" s="34" t="s">
        <v>311</v>
      </c>
      <c r="K2112" s="34" t="s">
        <v>311</v>
      </c>
      <c r="L2112" s="33"/>
      <c r="M2112" s="33"/>
      <c r="N2112" s="33">
        <v>2</v>
      </c>
      <c r="O2112" s="33" t="s">
        <v>52</v>
      </c>
      <c r="P2112" s="33"/>
      <c r="Q2112" s="33"/>
      <c r="R2112" s="33" t="s">
        <v>6317</v>
      </c>
      <c r="S2112" s="35">
        <v>2650410.71</v>
      </c>
      <c r="T2112" s="35">
        <v>-721280.93</v>
      </c>
      <c r="U2112" s="35">
        <v>1929129.78</v>
      </c>
      <c r="V2112" s="35">
        <v>0</v>
      </c>
    </row>
    <row r="2113" spans="1:22" x14ac:dyDescent="0.2">
      <c r="A2113" s="31">
        <v>2101</v>
      </c>
      <c r="B2113" s="32" t="s">
        <v>1545</v>
      </c>
      <c r="C2113" s="32" t="s">
        <v>7597</v>
      </c>
      <c r="D2113" s="32" t="s">
        <v>7598</v>
      </c>
      <c r="E2113" s="33" t="s">
        <v>6727</v>
      </c>
      <c r="F2113" s="33" t="s">
        <v>5636</v>
      </c>
      <c r="G2113" s="33">
        <v>241301</v>
      </c>
      <c r="H2113" s="33">
        <v>242301</v>
      </c>
      <c r="I2113" s="33" t="s">
        <v>411</v>
      </c>
      <c r="J2113" s="34" t="s">
        <v>311</v>
      </c>
      <c r="K2113" s="34" t="s">
        <v>311</v>
      </c>
      <c r="L2113" s="33"/>
      <c r="M2113" s="33"/>
      <c r="N2113" s="33">
        <v>2</v>
      </c>
      <c r="O2113" s="33" t="s">
        <v>52</v>
      </c>
      <c r="P2113" s="33"/>
      <c r="Q2113" s="33"/>
      <c r="R2113" s="33" t="s">
        <v>6317</v>
      </c>
      <c r="S2113" s="35">
        <v>2650410.71</v>
      </c>
      <c r="T2113" s="35">
        <v>-721280.93</v>
      </c>
      <c r="U2113" s="35">
        <v>1929129.78</v>
      </c>
      <c r="V2113" s="35">
        <v>0</v>
      </c>
    </row>
    <row r="2114" spans="1:22" x14ac:dyDescent="0.2">
      <c r="A2114" s="31">
        <v>2102</v>
      </c>
      <c r="B2114" s="32" t="s">
        <v>1545</v>
      </c>
      <c r="C2114" s="32" t="s">
        <v>7595</v>
      </c>
      <c r="D2114" s="32" t="s">
        <v>7596</v>
      </c>
      <c r="E2114" s="33" t="s">
        <v>6555</v>
      </c>
      <c r="F2114" s="33" t="s">
        <v>5636</v>
      </c>
      <c r="G2114" s="33">
        <v>241301</v>
      </c>
      <c r="H2114" s="33">
        <v>242301</v>
      </c>
      <c r="I2114" s="33" t="s">
        <v>411</v>
      </c>
      <c r="J2114" s="34" t="s">
        <v>311</v>
      </c>
      <c r="K2114" s="34" t="s">
        <v>311</v>
      </c>
      <c r="L2114" s="33"/>
      <c r="M2114" s="33"/>
      <c r="N2114" s="33">
        <v>2</v>
      </c>
      <c r="O2114" s="33" t="s">
        <v>52</v>
      </c>
      <c r="P2114" s="33"/>
      <c r="Q2114" s="33"/>
      <c r="R2114" s="33" t="s">
        <v>6317</v>
      </c>
      <c r="S2114" s="35">
        <v>2650410.71</v>
      </c>
      <c r="T2114" s="35">
        <v>-721280.93</v>
      </c>
      <c r="U2114" s="35">
        <v>1929129.78</v>
      </c>
      <c r="V2114" s="35">
        <v>0</v>
      </c>
    </row>
    <row r="2115" spans="1:22" x14ac:dyDescent="0.2">
      <c r="A2115" s="31">
        <v>2103</v>
      </c>
      <c r="B2115" s="32" t="s">
        <v>1545</v>
      </c>
      <c r="C2115" s="32" t="s">
        <v>7593</v>
      </c>
      <c r="D2115" s="32" t="s">
        <v>7594</v>
      </c>
      <c r="E2115" s="33" t="s">
        <v>6555</v>
      </c>
      <c r="F2115" s="33" t="s">
        <v>5636</v>
      </c>
      <c r="G2115" s="33">
        <v>241301</v>
      </c>
      <c r="H2115" s="33">
        <v>242301</v>
      </c>
      <c r="I2115" s="33" t="s">
        <v>411</v>
      </c>
      <c r="J2115" s="34" t="s">
        <v>311</v>
      </c>
      <c r="K2115" s="34" t="s">
        <v>311</v>
      </c>
      <c r="L2115" s="33"/>
      <c r="M2115" s="33"/>
      <c r="N2115" s="33">
        <v>2</v>
      </c>
      <c r="O2115" s="33" t="s">
        <v>52</v>
      </c>
      <c r="P2115" s="33"/>
      <c r="Q2115" s="33"/>
      <c r="R2115" s="33" t="s">
        <v>6317</v>
      </c>
      <c r="S2115" s="35">
        <v>2650410.71</v>
      </c>
      <c r="T2115" s="35">
        <v>-721280.93</v>
      </c>
      <c r="U2115" s="35">
        <v>1929129.78</v>
      </c>
      <c r="V2115" s="35">
        <v>0</v>
      </c>
    </row>
    <row r="2116" spans="1:22" x14ac:dyDescent="0.2">
      <c r="A2116" s="31">
        <v>2104</v>
      </c>
      <c r="B2116" s="32" t="s">
        <v>1545</v>
      </c>
      <c r="C2116" s="32" t="s">
        <v>7591</v>
      </c>
      <c r="D2116" s="32" t="s">
        <v>7592</v>
      </c>
      <c r="E2116" s="33" t="s">
        <v>6555</v>
      </c>
      <c r="F2116" s="33" t="s">
        <v>5636</v>
      </c>
      <c r="G2116" s="33">
        <v>241301</v>
      </c>
      <c r="H2116" s="33">
        <v>242301</v>
      </c>
      <c r="I2116" s="33" t="s">
        <v>411</v>
      </c>
      <c r="J2116" s="34" t="s">
        <v>311</v>
      </c>
      <c r="K2116" s="34" t="s">
        <v>311</v>
      </c>
      <c r="L2116" s="33"/>
      <c r="M2116" s="33"/>
      <c r="N2116" s="33">
        <v>2</v>
      </c>
      <c r="O2116" s="33" t="s">
        <v>52</v>
      </c>
      <c r="P2116" s="33"/>
      <c r="Q2116" s="33"/>
      <c r="R2116" s="33" t="s">
        <v>6317</v>
      </c>
      <c r="S2116" s="35">
        <v>2650410.71</v>
      </c>
      <c r="T2116" s="35">
        <v>-721280.93</v>
      </c>
      <c r="U2116" s="35">
        <v>1929129.78</v>
      </c>
      <c r="V2116" s="35">
        <v>0</v>
      </c>
    </row>
    <row r="2117" spans="1:22" x14ac:dyDescent="0.2">
      <c r="A2117" s="31">
        <v>2105</v>
      </c>
      <c r="B2117" s="32" t="s">
        <v>1545</v>
      </c>
      <c r="C2117" s="32" t="s">
        <v>7589</v>
      </c>
      <c r="D2117" s="32" t="s">
        <v>7590</v>
      </c>
      <c r="E2117" s="33" t="s">
        <v>6555</v>
      </c>
      <c r="F2117" s="33" t="s">
        <v>5636</v>
      </c>
      <c r="G2117" s="33">
        <v>241301</v>
      </c>
      <c r="H2117" s="33">
        <v>242301</v>
      </c>
      <c r="I2117" s="33" t="s">
        <v>411</v>
      </c>
      <c r="J2117" s="34" t="s">
        <v>311</v>
      </c>
      <c r="K2117" s="34" t="s">
        <v>311</v>
      </c>
      <c r="L2117" s="33"/>
      <c r="M2117" s="33"/>
      <c r="N2117" s="33">
        <v>2</v>
      </c>
      <c r="O2117" s="33" t="s">
        <v>52</v>
      </c>
      <c r="P2117" s="33"/>
      <c r="Q2117" s="33"/>
      <c r="R2117" s="33" t="s">
        <v>6317</v>
      </c>
      <c r="S2117" s="35">
        <v>2650410.71</v>
      </c>
      <c r="T2117" s="35">
        <v>-721280.93</v>
      </c>
      <c r="U2117" s="35">
        <v>1929129.78</v>
      </c>
      <c r="V2117" s="35">
        <v>0</v>
      </c>
    </row>
    <row r="2118" spans="1:22" x14ac:dyDescent="0.2">
      <c r="A2118" s="31">
        <v>2106</v>
      </c>
      <c r="B2118" s="32" t="s">
        <v>1545</v>
      </c>
      <c r="C2118" s="32" t="s">
        <v>7587</v>
      </c>
      <c r="D2118" s="32" t="s">
        <v>7588</v>
      </c>
      <c r="E2118" s="33" t="s">
        <v>6555</v>
      </c>
      <c r="F2118" s="33" t="s">
        <v>5636</v>
      </c>
      <c r="G2118" s="33">
        <v>241301</v>
      </c>
      <c r="H2118" s="33">
        <v>242301</v>
      </c>
      <c r="I2118" s="33" t="s">
        <v>411</v>
      </c>
      <c r="J2118" s="34" t="s">
        <v>311</v>
      </c>
      <c r="K2118" s="34" t="s">
        <v>311</v>
      </c>
      <c r="L2118" s="33"/>
      <c r="M2118" s="33"/>
      <c r="N2118" s="33">
        <v>2</v>
      </c>
      <c r="O2118" s="33" t="s">
        <v>52</v>
      </c>
      <c r="P2118" s="33"/>
      <c r="Q2118" s="33"/>
      <c r="R2118" s="33" t="s">
        <v>6317</v>
      </c>
      <c r="S2118" s="35">
        <v>2650410.71</v>
      </c>
      <c r="T2118" s="35">
        <v>-721280.93</v>
      </c>
      <c r="U2118" s="35">
        <v>1929129.78</v>
      </c>
      <c r="V2118" s="35">
        <v>0</v>
      </c>
    </row>
    <row r="2119" spans="1:22" x14ac:dyDescent="0.2">
      <c r="A2119" s="31">
        <v>2107</v>
      </c>
      <c r="B2119" s="32" t="s">
        <v>1545</v>
      </c>
      <c r="C2119" s="32" t="s">
        <v>7585</v>
      </c>
      <c r="D2119" s="32" t="s">
        <v>7586</v>
      </c>
      <c r="E2119" s="33" t="s">
        <v>6555</v>
      </c>
      <c r="F2119" s="33" t="s">
        <v>5636</v>
      </c>
      <c r="G2119" s="33">
        <v>241301</v>
      </c>
      <c r="H2119" s="33">
        <v>242301</v>
      </c>
      <c r="I2119" s="33" t="s">
        <v>411</v>
      </c>
      <c r="J2119" s="34" t="s">
        <v>311</v>
      </c>
      <c r="K2119" s="34" t="s">
        <v>311</v>
      </c>
      <c r="L2119" s="33"/>
      <c r="M2119" s="33"/>
      <c r="N2119" s="33">
        <v>2</v>
      </c>
      <c r="O2119" s="33" t="s">
        <v>52</v>
      </c>
      <c r="P2119" s="33"/>
      <c r="Q2119" s="33"/>
      <c r="R2119" s="33" t="s">
        <v>6317</v>
      </c>
      <c r="S2119" s="35">
        <v>2650410.71</v>
      </c>
      <c r="T2119" s="35">
        <v>-721280.93</v>
      </c>
      <c r="U2119" s="35">
        <v>1929129.78</v>
      </c>
      <c r="V2119" s="35">
        <v>0</v>
      </c>
    </row>
    <row r="2120" spans="1:22" x14ac:dyDescent="0.2">
      <c r="A2120" s="31">
        <v>2108</v>
      </c>
      <c r="B2120" s="32" t="s">
        <v>1545</v>
      </c>
      <c r="C2120" s="32" t="s">
        <v>7583</v>
      </c>
      <c r="D2120" s="32" t="s">
        <v>7584</v>
      </c>
      <c r="E2120" s="33" t="s">
        <v>6727</v>
      </c>
      <c r="F2120" s="33" t="s">
        <v>5636</v>
      </c>
      <c r="G2120" s="33">
        <v>241301</v>
      </c>
      <c r="H2120" s="33">
        <v>242301</v>
      </c>
      <c r="I2120" s="33" t="s">
        <v>411</v>
      </c>
      <c r="J2120" s="34" t="s">
        <v>311</v>
      </c>
      <c r="K2120" s="34" t="s">
        <v>311</v>
      </c>
      <c r="L2120" s="33"/>
      <c r="M2120" s="33"/>
      <c r="N2120" s="33">
        <v>2</v>
      </c>
      <c r="O2120" s="33" t="s">
        <v>52</v>
      </c>
      <c r="P2120" s="33"/>
      <c r="Q2120" s="33"/>
      <c r="R2120" s="33" t="s">
        <v>6317</v>
      </c>
      <c r="S2120" s="35">
        <v>2650410.71</v>
      </c>
      <c r="T2120" s="35">
        <v>-721280.93</v>
      </c>
      <c r="U2120" s="35">
        <v>1929129.78</v>
      </c>
      <c r="V2120" s="35">
        <v>0</v>
      </c>
    </row>
    <row r="2121" spans="1:22" x14ac:dyDescent="0.2">
      <c r="A2121" s="31">
        <v>2109</v>
      </c>
      <c r="B2121" s="32" t="s">
        <v>1545</v>
      </c>
      <c r="C2121" s="32" t="s">
        <v>7075</v>
      </c>
      <c r="D2121" s="32" t="s">
        <v>7076</v>
      </c>
      <c r="E2121" s="33" t="s">
        <v>6727</v>
      </c>
      <c r="F2121" s="33" t="s">
        <v>5636</v>
      </c>
      <c r="G2121" s="33">
        <v>241301</v>
      </c>
      <c r="H2121" s="33">
        <v>242301</v>
      </c>
      <c r="I2121" s="33" t="s">
        <v>411</v>
      </c>
      <c r="J2121" s="34" t="s">
        <v>311</v>
      </c>
      <c r="K2121" s="34" t="s">
        <v>311</v>
      </c>
      <c r="L2121" s="33"/>
      <c r="M2121" s="33"/>
      <c r="N2121" s="33">
        <v>2</v>
      </c>
      <c r="O2121" s="33" t="s">
        <v>52</v>
      </c>
      <c r="P2121" s="33"/>
      <c r="Q2121" s="33"/>
      <c r="R2121" s="33" t="s">
        <v>6317</v>
      </c>
      <c r="S2121" s="35">
        <v>2650410.71</v>
      </c>
      <c r="T2121" s="35">
        <v>-721280.93</v>
      </c>
      <c r="U2121" s="35">
        <v>1929129.78</v>
      </c>
      <c r="V2121" s="35">
        <v>0</v>
      </c>
    </row>
    <row r="2122" spans="1:22" x14ac:dyDescent="0.2">
      <c r="A2122" s="31">
        <v>2110</v>
      </c>
      <c r="B2122" s="32" t="s">
        <v>1545</v>
      </c>
      <c r="C2122" s="32" t="s">
        <v>6584</v>
      </c>
      <c r="D2122" s="32" t="s">
        <v>6585</v>
      </c>
      <c r="E2122" s="33" t="s">
        <v>6555</v>
      </c>
      <c r="F2122" s="33" t="s">
        <v>5636</v>
      </c>
      <c r="G2122" s="33">
        <v>241301</v>
      </c>
      <c r="H2122" s="33">
        <v>242301</v>
      </c>
      <c r="I2122" s="33" t="s">
        <v>411</v>
      </c>
      <c r="J2122" s="34" t="s">
        <v>311</v>
      </c>
      <c r="K2122" s="34" t="s">
        <v>311</v>
      </c>
      <c r="L2122" s="33"/>
      <c r="M2122" s="33"/>
      <c r="N2122" s="33">
        <v>2</v>
      </c>
      <c r="O2122" s="33" t="s">
        <v>52</v>
      </c>
      <c r="P2122" s="33"/>
      <c r="Q2122" s="33"/>
      <c r="R2122" s="33" t="s">
        <v>6317</v>
      </c>
      <c r="S2122" s="35">
        <v>2650410.71</v>
      </c>
      <c r="T2122" s="35">
        <v>-721280.93</v>
      </c>
      <c r="U2122" s="35">
        <v>1929129.78</v>
      </c>
      <c r="V2122" s="35">
        <v>0</v>
      </c>
    </row>
    <row r="2123" spans="1:22" x14ac:dyDescent="0.2">
      <c r="A2123" s="31">
        <v>2111</v>
      </c>
      <c r="B2123" s="32" t="s">
        <v>1273</v>
      </c>
      <c r="C2123" s="32" t="s">
        <v>6348</v>
      </c>
      <c r="D2123" s="32" t="s">
        <v>6349</v>
      </c>
      <c r="E2123" s="33" t="s">
        <v>6350</v>
      </c>
      <c r="F2123" s="33" t="s">
        <v>5636</v>
      </c>
      <c r="G2123" s="33">
        <v>241301</v>
      </c>
      <c r="H2123" s="33">
        <v>242301</v>
      </c>
      <c r="I2123" s="33" t="s">
        <v>310</v>
      </c>
      <c r="J2123" s="34" t="s">
        <v>311</v>
      </c>
      <c r="K2123" s="34" t="s">
        <v>311</v>
      </c>
      <c r="L2123" s="33"/>
      <c r="M2123" s="33"/>
      <c r="N2123" s="33">
        <v>2</v>
      </c>
      <c r="O2123" s="33" t="s">
        <v>52</v>
      </c>
      <c r="P2123" s="33"/>
      <c r="Q2123" s="33"/>
      <c r="R2123" s="33" t="s">
        <v>6317</v>
      </c>
      <c r="S2123" s="35">
        <v>18949624.530000001</v>
      </c>
      <c r="T2123" s="35">
        <v>-11730719.949999999</v>
      </c>
      <c r="U2123" s="35">
        <v>7218904.5800000001</v>
      </c>
      <c r="V2123" s="35">
        <v>0</v>
      </c>
    </row>
    <row r="2124" spans="1:22" x14ac:dyDescent="0.2">
      <c r="A2124" s="31">
        <v>2112</v>
      </c>
      <c r="B2124" s="32" t="s">
        <v>2562</v>
      </c>
      <c r="C2124" s="32" t="s">
        <v>6946</v>
      </c>
      <c r="D2124" s="32" t="s">
        <v>6947</v>
      </c>
      <c r="E2124" s="33" t="s">
        <v>6948</v>
      </c>
      <c r="F2124" s="33" t="s">
        <v>5636</v>
      </c>
      <c r="G2124" s="33">
        <v>241301</v>
      </c>
      <c r="H2124" s="33">
        <v>242301</v>
      </c>
      <c r="I2124" s="33" t="s">
        <v>411</v>
      </c>
      <c r="J2124" s="34" t="s">
        <v>311</v>
      </c>
      <c r="K2124" s="34" t="s">
        <v>311</v>
      </c>
      <c r="L2124" s="33"/>
      <c r="M2124" s="33"/>
      <c r="N2124" s="33">
        <v>2</v>
      </c>
      <c r="O2124" s="33" t="s">
        <v>52</v>
      </c>
      <c r="P2124" s="33"/>
      <c r="Q2124" s="33"/>
      <c r="R2124" s="33" t="s">
        <v>6317</v>
      </c>
      <c r="S2124" s="35">
        <v>53054920.299999997</v>
      </c>
      <c r="T2124" s="35">
        <v>-11050908.779999999</v>
      </c>
      <c r="U2124" s="35">
        <v>42004011.520000003</v>
      </c>
      <c r="V2124" s="35">
        <v>0</v>
      </c>
    </row>
    <row r="2125" spans="1:22" x14ac:dyDescent="0.2">
      <c r="A2125" s="31">
        <v>2113</v>
      </c>
      <c r="B2125" s="32" t="s">
        <v>220</v>
      </c>
      <c r="C2125" s="32" t="s">
        <v>6943</v>
      </c>
      <c r="D2125" s="32" t="s">
        <v>6944</v>
      </c>
      <c r="E2125" s="33" t="s">
        <v>6945</v>
      </c>
      <c r="F2125" s="33" t="s">
        <v>5636</v>
      </c>
      <c r="G2125" s="33">
        <v>241301</v>
      </c>
      <c r="H2125" s="33">
        <v>242301</v>
      </c>
      <c r="I2125" s="33" t="s">
        <v>411</v>
      </c>
      <c r="J2125" s="34" t="s">
        <v>311</v>
      </c>
      <c r="K2125" s="34" t="s">
        <v>311</v>
      </c>
      <c r="L2125" s="33"/>
      <c r="M2125" s="33"/>
      <c r="N2125" s="33">
        <v>4</v>
      </c>
      <c r="O2125" s="33" t="s">
        <v>46</v>
      </c>
      <c r="P2125" s="33"/>
      <c r="Q2125" s="33"/>
      <c r="R2125" s="33" t="s">
        <v>6317</v>
      </c>
      <c r="S2125" s="35">
        <v>113212913.97</v>
      </c>
      <c r="T2125" s="35">
        <v>-17798647.18</v>
      </c>
      <c r="U2125" s="35">
        <v>95414266.790000007</v>
      </c>
      <c r="V2125" s="35">
        <v>0</v>
      </c>
    </row>
    <row r="2126" spans="1:22" x14ac:dyDescent="0.2">
      <c r="A2126" s="31">
        <v>2114</v>
      </c>
      <c r="B2126" s="32" t="s">
        <v>1996</v>
      </c>
      <c r="C2126" s="32" t="s">
        <v>6940</v>
      </c>
      <c r="D2126" s="32" t="s">
        <v>6941</v>
      </c>
      <c r="E2126" s="33" t="s">
        <v>6942</v>
      </c>
      <c r="F2126" s="33" t="s">
        <v>5636</v>
      </c>
      <c r="G2126" s="33">
        <v>241201</v>
      </c>
      <c r="H2126" s="33">
        <v>242201</v>
      </c>
      <c r="I2126" s="33" t="s">
        <v>411</v>
      </c>
      <c r="J2126" s="34" t="s">
        <v>311</v>
      </c>
      <c r="K2126" s="34" t="s">
        <v>311</v>
      </c>
      <c r="L2126" s="33"/>
      <c r="M2126" s="33"/>
      <c r="N2126" s="33">
        <v>1</v>
      </c>
      <c r="O2126" s="33" t="s">
        <v>41</v>
      </c>
      <c r="P2126" s="33"/>
      <c r="Q2126" s="33"/>
      <c r="R2126" s="33" t="s">
        <v>6317</v>
      </c>
      <c r="S2126" s="35">
        <v>88356976.870000005</v>
      </c>
      <c r="T2126" s="35">
        <v>-15583357.369999999</v>
      </c>
      <c r="U2126" s="35">
        <v>72773619.5</v>
      </c>
      <c r="V2126" s="35">
        <v>0</v>
      </c>
    </row>
    <row r="2127" spans="1:22" x14ac:dyDescent="0.2">
      <c r="A2127" s="31">
        <v>2115</v>
      </c>
      <c r="B2127" s="32" t="s">
        <v>1980</v>
      </c>
      <c r="C2127" s="32" t="s">
        <v>6937</v>
      </c>
      <c r="D2127" s="32" t="s">
        <v>6938</v>
      </c>
      <c r="E2127" s="33" t="s">
        <v>6939</v>
      </c>
      <c r="F2127" s="33" t="s">
        <v>5636</v>
      </c>
      <c r="G2127" s="33">
        <v>241301</v>
      </c>
      <c r="H2127" s="33">
        <v>242301</v>
      </c>
      <c r="I2127" s="33" t="s">
        <v>411</v>
      </c>
      <c r="J2127" s="34" t="s">
        <v>311</v>
      </c>
      <c r="K2127" s="34" t="s">
        <v>311</v>
      </c>
      <c r="L2127" s="33"/>
      <c r="M2127" s="33"/>
      <c r="N2127" s="33">
        <v>2</v>
      </c>
      <c r="O2127" s="33" t="s">
        <v>52</v>
      </c>
      <c r="P2127" s="33"/>
      <c r="Q2127" s="33"/>
      <c r="R2127" s="33" t="s">
        <v>6317</v>
      </c>
      <c r="S2127" s="35">
        <v>1032258129.05</v>
      </c>
      <c r="T2127" s="35">
        <v>-215010980.09999999</v>
      </c>
      <c r="U2127" s="35">
        <v>817247148.95000005</v>
      </c>
      <c r="V2127" s="35">
        <v>0</v>
      </c>
    </row>
    <row r="2128" spans="1:22" x14ac:dyDescent="0.2">
      <c r="A2128" s="31">
        <v>2116</v>
      </c>
      <c r="B2128" s="32" t="s">
        <v>2782</v>
      </c>
      <c r="C2128" s="32" t="s">
        <v>6934</v>
      </c>
      <c r="D2128" s="32" t="s">
        <v>6935</v>
      </c>
      <c r="E2128" s="33" t="s">
        <v>6936</v>
      </c>
      <c r="F2128" s="33" t="s">
        <v>5636</v>
      </c>
      <c r="G2128" s="33">
        <v>241301</v>
      </c>
      <c r="H2128" s="33">
        <v>242301</v>
      </c>
      <c r="I2128" s="33" t="s">
        <v>411</v>
      </c>
      <c r="J2128" s="34" t="s">
        <v>311</v>
      </c>
      <c r="K2128" s="34" t="s">
        <v>311</v>
      </c>
      <c r="L2128" s="33"/>
      <c r="M2128" s="33"/>
      <c r="N2128" s="33">
        <v>2</v>
      </c>
      <c r="O2128" s="33" t="s">
        <v>52</v>
      </c>
      <c r="P2128" s="33"/>
      <c r="Q2128" s="33"/>
      <c r="R2128" s="33" t="s">
        <v>6317</v>
      </c>
      <c r="S2128" s="35">
        <v>22365947.309999999</v>
      </c>
      <c r="T2128" s="35">
        <v>-4658645.0599999996</v>
      </c>
      <c r="U2128" s="35">
        <v>17707302.25</v>
      </c>
      <c r="V2128" s="35">
        <v>0</v>
      </c>
    </row>
    <row r="2129" spans="1:22" x14ac:dyDescent="0.2">
      <c r="A2129" s="31">
        <v>2117</v>
      </c>
      <c r="B2129" s="32" t="s">
        <v>220</v>
      </c>
      <c r="C2129" s="32" t="s">
        <v>6931</v>
      </c>
      <c r="D2129" s="32" t="s">
        <v>6932</v>
      </c>
      <c r="E2129" s="33" t="s">
        <v>6933</v>
      </c>
      <c r="F2129" s="33" t="s">
        <v>5636</v>
      </c>
      <c r="G2129" s="33">
        <v>241301</v>
      </c>
      <c r="H2129" s="33">
        <v>242301</v>
      </c>
      <c r="I2129" s="33" t="s">
        <v>411</v>
      </c>
      <c r="J2129" s="34" t="s">
        <v>311</v>
      </c>
      <c r="K2129" s="34" t="s">
        <v>311</v>
      </c>
      <c r="L2129" s="33"/>
      <c r="M2129" s="33"/>
      <c r="N2129" s="33">
        <v>4</v>
      </c>
      <c r="O2129" s="33" t="s">
        <v>46</v>
      </c>
      <c r="P2129" s="33"/>
      <c r="Q2129" s="33"/>
      <c r="R2129" s="33" t="s">
        <v>6317</v>
      </c>
      <c r="S2129" s="35">
        <v>270598883.32999998</v>
      </c>
      <c r="T2129" s="35">
        <v>-42541914</v>
      </c>
      <c r="U2129" s="35">
        <v>228056969.33000001</v>
      </c>
      <c r="V2129" s="35">
        <v>0</v>
      </c>
    </row>
    <row r="2130" spans="1:22" x14ac:dyDescent="0.2">
      <c r="A2130" s="31">
        <v>2118</v>
      </c>
      <c r="B2130" s="32" t="s">
        <v>1996</v>
      </c>
      <c r="C2130" s="32" t="s">
        <v>6928</v>
      </c>
      <c r="D2130" s="32" t="s">
        <v>6929</v>
      </c>
      <c r="E2130" s="33" t="s">
        <v>6930</v>
      </c>
      <c r="F2130" s="33" t="s">
        <v>5636</v>
      </c>
      <c r="G2130" s="33">
        <v>241201</v>
      </c>
      <c r="H2130" s="33">
        <v>242201</v>
      </c>
      <c r="I2130" s="33" t="s">
        <v>411</v>
      </c>
      <c r="J2130" s="34" t="s">
        <v>311</v>
      </c>
      <c r="K2130" s="34" t="s">
        <v>311</v>
      </c>
      <c r="L2130" s="33"/>
      <c r="M2130" s="33"/>
      <c r="N2130" s="33">
        <v>1</v>
      </c>
      <c r="O2130" s="33" t="s">
        <v>41</v>
      </c>
      <c r="P2130" s="33"/>
      <c r="Q2130" s="33"/>
      <c r="R2130" s="33" t="s">
        <v>6317</v>
      </c>
      <c r="S2130" s="35">
        <v>249596453.08000001</v>
      </c>
      <c r="T2130" s="35">
        <v>-44020866.969999999</v>
      </c>
      <c r="U2130" s="35">
        <v>205575586.11000001</v>
      </c>
      <c r="V2130" s="35">
        <v>0</v>
      </c>
    </row>
    <row r="2131" spans="1:22" x14ac:dyDescent="0.2">
      <c r="A2131" s="31">
        <v>2119</v>
      </c>
      <c r="B2131" s="32" t="s">
        <v>1996</v>
      </c>
      <c r="C2131" s="32" t="s">
        <v>6925</v>
      </c>
      <c r="D2131" s="32" t="s">
        <v>6926</v>
      </c>
      <c r="E2131" s="33" t="s">
        <v>6927</v>
      </c>
      <c r="F2131" s="33" t="s">
        <v>5636</v>
      </c>
      <c r="G2131" s="33">
        <v>241201</v>
      </c>
      <c r="H2131" s="33">
        <v>242201</v>
      </c>
      <c r="I2131" s="33" t="s">
        <v>411</v>
      </c>
      <c r="J2131" s="34" t="s">
        <v>311</v>
      </c>
      <c r="K2131" s="34" t="s">
        <v>311</v>
      </c>
      <c r="L2131" s="33"/>
      <c r="M2131" s="33"/>
      <c r="N2131" s="33">
        <v>1</v>
      </c>
      <c r="O2131" s="33" t="s">
        <v>41</v>
      </c>
      <c r="P2131" s="33"/>
      <c r="Q2131" s="33"/>
      <c r="R2131" s="33" t="s">
        <v>6317</v>
      </c>
      <c r="S2131" s="35">
        <v>20502695.649999999</v>
      </c>
      <c r="T2131" s="35">
        <v>-3616022.68</v>
      </c>
      <c r="U2131" s="35">
        <v>16886672.969999999</v>
      </c>
      <c r="V2131" s="35">
        <v>0</v>
      </c>
    </row>
    <row r="2132" spans="1:22" x14ac:dyDescent="0.2">
      <c r="A2132" s="31">
        <v>2120</v>
      </c>
      <c r="B2132" s="32" t="s">
        <v>1996</v>
      </c>
      <c r="C2132" s="32" t="s">
        <v>6688</v>
      </c>
      <c r="D2132" s="32" t="s">
        <v>6689</v>
      </c>
      <c r="E2132" s="33" t="s">
        <v>6690</v>
      </c>
      <c r="F2132" s="33" t="s">
        <v>5636</v>
      </c>
      <c r="G2132" s="33">
        <v>241201</v>
      </c>
      <c r="H2132" s="33">
        <v>242201</v>
      </c>
      <c r="I2132" s="33" t="s">
        <v>411</v>
      </c>
      <c r="J2132" s="34" t="s">
        <v>311</v>
      </c>
      <c r="K2132" s="34" t="s">
        <v>311</v>
      </c>
      <c r="L2132" s="33"/>
      <c r="M2132" s="33"/>
      <c r="N2132" s="33">
        <v>1</v>
      </c>
      <c r="O2132" s="33" t="s">
        <v>41</v>
      </c>
      <c r="P2132" s="33"/>
      <c r="Q2132" s="33"/>
      <c r="R2132" s="33" t="s">
        <v>6317</v>
      </c>
      <c r="S2132" s="35">
        <v>47601320.780000001</v>
      </c>
      <c r="T2132" s="35">
        <v>-8395357.3300000001</v>
      </c>
      <c r="U2132" s="35">
        <v>39205963.450000003</v>
      </c>
      <c r="V2132" s="35">
        <v>0</v>
      </c>
    </row>
    <row r="2133" spans="1:22" x14ac:dyDescent="0.2">
      <c r="A2133" s="31">
        <v>2121</v>
      </c>
      <c r="B2133" s="32" t="s">
        <v>1996</v>
      </c>
      <c r="C2133" s="32" t="s">
        <v>6685</v>
      </c>
      <c r="D2133" s="32" t="s">
        <v>6686</v>
      </c>
      <c r="E2133" s="33" t="s">
        <v>6687</v>
      </c>
      <c r="F2133" s="33" t="s">
        <v>5636</v>
      </c>
      <c r="G2133" s="33">
        <v>241201</v>
      </c>
      <c r="H2133" s="33">
        <v>242201</v>
      </c>
      <c r="I2133" s="33" t="s">
        <v>411</v>
      </c>
      <c r="J2133" s="34" t="s">
        <v>311</v>
      </c>
      <c r="K2133" s="34" t="s">
        <v>311</v>
      </c>
      <c r="L2133" s="33"/>
      <c r="M2133" s="33"/>
      <c r="N2133" s="33">
        <v>1</v>
      </c>
      <c r="O2133" s="33" t="s">
        <v>41</v>
      </c>
      <c r="P2133" s="33"/>
      <c r="Q2133" s="33"/>
      <c r="R2133" s="33" t="s">
        <v>6317</v>
      </c>
      <c r="S2133" s="35">
        <v>8288452.2599999998</v>
      </c>
      <c r="T2133" s="35">
        <v>-1461819.06</v>
      </c>
      <c r="U2133" s="35">
        <v>6826633.2000000002</v>
      </c>
      <c r="V2133" s="35">
        <v>0</v>
      </c>
    </row>
    <row r="2134" spans="1:22" x14ac:dyDescent="0.2">
      <c r="A2134" s="31">
        <v>2122</v>
      </c>
      <c r="B2134" s="32" t="s">
        <v>1996</v>
      </c>
      <c r="C2134" s="32" t="s">
        <v>6682</v>
      </c>
      <c r="D2134" s="32" t="s">
        <v>6683</v>
      </c>
      <c r="E2134" s="33" t="s">
        <v>6684</v>
      </c>
      <c r="F2134" s="33" t="s">
        <v>5636</v>
      </c>
      <c r="G2134" s="33">
        <v>241201</v>
      </c>
      <c r="H2134" s="33">
        <v>242201</v>
      </c>
      <c r="I2134" s="33" t="s">
        <v>411</v>
      </c>
      <c r="J2134" s="34" t="s">
        <v>311</v>
      </c>
      <c r="K2134" s="34" t="s">
        <v>311</v>
      </c>
      <c r="L2134" s="33"/>
      <c r="M2134" s="33"/>
      <c r="N2134" s="33">
        <v>1</v>
      </c>
      <c r="O2134" s="33" t="s">
        <v>41</v>
      </c>
      <c r="P2134" s="33"/>
      <c r="Q2134" s="33"/>
      <c r="R2134" s="33" t="s">
        <v>6317</v>
      </c>
      <c r="S2134" s="35">
        <v>2378186.27</v>
      </c>
      <c r="T2134" s="35">
        <v>-419436.32</v>
      </c>
      <c r="U2134" s="35">
        <v>1958749.95</v>
      </c>
      <c r="V2134" s="35">
        <v>0</v>
      </c>
    </row>
    <row r="2135" spans="1:22" x14ac:dyDescent="0.2">
      <c r="A2135" s="31">
        <v>2123</v>
      </c>
      <c r="B2135" s="32" t="s">
        <v>220</v>
      </c>
      <c r="C2135" s="32" t="s">
        <v>6679</v>
      </c>
      <c r="D2135" s="32" t="s">
        <v>6680</v>
      </c>
      <c r="E2135" s="33" t="s">
        <v>6681</v>
      </c>
      <c r="F2135" s="33" t="s">
        <v>5636</v>
      </c>
      <c r="G2135" s="33">
        <v>241301</v>
      </c>
      <c r="H2135" s="33">
        <v>242301</v>
      </c>
      <c r="I2135" s="33" t="s">
        <v>411</v>
      </c>
      <c r="J2135" s="34" t="s">
        <v>311</v>
      </c>
      <c r="K2135" s="34" t="s">
        <v>311</v>
      </c>
      <c r="L2135" s="33"/>
      <c r="M2135" s="33"/>
      <c r="N2135" s="33">
        <v>4</v>
      </c>
      <c r="O2135" s="33" t="s">
        <v>46</v>
      </c>
      <c r="P2135" s="33"/>
      <c r="Q2135" s="33"/>
      <c r="R2135" s="33" t="s">
        <v>6317</v>
      </c>
      <c r="S2135" s="35">
        <v>87437064.010000005</v>
      </c>
      <c r="T2135" s="35">
        <v>-13746324.48</v>
      </c>
      <c r="U2135" s="35">
        <v>73690739.530000001</v>
      </c>
      <c r="V2135" s="35">
        <v>0</v>
      </c>
    </row>
    <row r="2136" spans="1:22" x14ac:dyDescent="0.2">
      <c r="A2136" s="31">
        <v>2124</v>
      </c>
      <c r="B2136" s="32" t="s">
        <v>407</v>
      </c>
      <c r="C2136" s="32" t="s">
        <v>6772</v>
      </c>
      <c r="D2136" s="32" t="s">
        <v>6773</v>
      </c>
      <c r="E2136" s="33" t="s">
        <v>6774</v>
      </c>
      <c r="F2136" s="33" t="s">
        <v>5636</v>
      </c>
      <c r="G2136" s="33">
        <v>241301</v>
      </c>
      <c r="H2136" s="33">
        <v>242301</v>
      </c>
      <c r="I2136" s="33" t="s">
        <v>411</v>
      </c>
      <c r="J2136" s="34" t="s">
        <v>311</v>
      </c>
      <c r="K2136" s="34" t="s">
        <v>311</v>
      </c>
      <c r="L2136" s="33"/>
      <c r="M2136" s="33"/>
      <c r="N2136" s="33">
        <v>2</v>
      </c>
      <c r="O2136" s="33" t="s">
        <v>52</v>
      </c>
      <c r="P2136" s="33"/>
      <c r="Q2136" s="33"/>
      <c r="R2136" s="33" t="s">
        <v>6317</v>
      </c>
      <c r="S2136" s="35">
        <v>421659702.20999998</v>
      </c>
      <c r="T2136" s="35">
        <v>-114750177.66</v>
      </c>
      <c r="U2136" s="35">
        <v>306909524.55000001</v>
      </c>
      <c r="V2136" s="35">
        <v>0</v>
      </c>
    </row>
    <row r="2137" spans="1:22" x14ac:dyDescent="0.2">
      <c r="A2137" s="31">
        <v>2125</v>
      </c>
      <c r="B2137" s="32" t="s">
        <v>407</v>
      </c>
      <c r="C2137" s="32" t="s">
        <v>6871</v>
      </c>
      <c r="D2137" s="32" t="s">
        <v>6872</v>
      </c>
      <c r="E2137" s="33" t="s">
        <v>6873</v>
      </c>
      <c r="F2137" s="33" t="s">
        <v>5636</v>
      </c>
      <c r="G2137" s="33">
        <v>241301</v>
      </c>
      <c r="H2137" s="33">
        <v>242301</v>
      </c>
      <c r="I2137" s="33" t="s">
        <v>411</v>
      </c>
      <c r="J2137" s="34" t="s">
        <v>311</v>
      </c>
      <c r="K2137" s="34" t="s">
        <v>311</v>
      </c>
      <c r="L2137" s="33"/>
      <c r="M2137" s="33"/>
      <c r="N2137" s="33">
        <v>2</v>
      </c>
      <c r="O2137" s="33" t="s">
        <v>52</v>
      </c>
      <c r="P2137" s="33"/>
      <c r="Q2137" s="33"/>
      <c r="R2137" s="33" t="s">
        <v>6317</v>
      </c>
      <c r="S2137" s="35">
        <v>421659702.20999998</v>
      </c>
      <c r="T2137" s="35">
        <v>-114750177.66</v>
      </c>
      <c r="U2137" s="35">
        <v>306909524.55000001</v>
      </c>
      <c r="V2137" s="35">
        <v>0</v>
      </c>
    </row>
    <row r="2138" spans="1:22" x14ac:dyDescent="0.2">
      <c r="A2138" s="31">
        <v>2126</v>
      </c>
      <c r="B2138" s="32" t="s">
        <v>1273</v>
      </c>
      <c r="C2138" s="32" t="s">
        <v>6366</v>
      </c>
      <c r="D2138" s="32" t="s">
        <v>6367</v>
      </c>
      <c r="E2138" s="33" t="s">
        <v>6329</v>
      </c>
      <c r="F2138" s="33" t="s">
        <v>5636</v>
      </c>
      <c r="G2138" s="33">
        <v>241301</v>
      </c>
      <c r="H2138" s="33">
        <v>242301</v>
      </c>
      <c r="I2138" s="33" t="s">
        <v>310</v>
      </c>
      <c r="J2138" s="34" t="s">
        <v>311</v>
      </c>
      <c r="K2138" s="34" t="s">
        <v>311</v>
      </c>
      <c r="L2138" s="33"/>
      <c r="M2138" s="33"/>
      <c r="N2138" s="33">
        <v>2</v>
      </c>
      <c r="O2138" s="33" t="s">
        <v>52</v>
      </c>
      <c r="P2138" s="33"/>
      <c r="Q2138" s="33"/>
      <c r="R2138" s="33" t="s">
        <v>6317</v>
      </c>
      <c r="S2138" s="35">
        <v>21766788.370000001</v>
      </c>
      <c r="T2138" s="35">
        <v>-13474678.52</v>
      </c>
      <c r="U2138" s="35">
        <v>8292109.8499999996</v>
      </c>
      <c r="V2138" s="35">
        <v>0</v>
      </c>
    </row>
    <row r="2139" spans="1:22" x14ac:dyDescent="0.2">
      <c r="A2139" s="31">
        <v>2127</v>
      </c>
      <c r="B2139" s="32" t="s">
        <v>1273</v>
      </c>
      <c r="C2139" s="32" t="s">
        <v>6364</v>
      </c>
      <c r="D2139" s="32" t="s">
        <v>6365</v>
      </c>
      <c r="E2139" s="33" t="s">
        <v>6329</v>
      </c>
      <c r="F2139" s="33" t="s">
        <v>5636</v>
      </c>
      <c r="G2139" s="33">
        <v>241301</v>
      </c>
      <c r="H2139" s="33">
        <v>242301</v>
      </c>
      <c r="I2139" s="33" t="s">
        <v>310</v>
      </c>
      <c r="J2139" s="34" t="s">
        <v>311</v>
      </c>
      <c r="K2139" s="34" t="s">
        <v>311</v>
      </c>
      <c r="L2139" s="33"/>
      <c r="M2139" s="33"/>
      <c r="N2139" s="33">
        <v>2</v>
      </c>
      <c r="O2139" s="33" t="s">
        <v>52</v>
      </c>
      <c r="P2139" s="33"/>
      <c r="Q2139" s="33"/>
      <c r="R2139" s="33" t="s">
        <v>6317</v>
      </c>
      <c r="S2139" s="35">
        <v>21766788.370000001</v>
      </c>
      <c r="T2139" s="35">
        <v>-13474678.52</v>
      </c>
      <c r="U2139" s="35">
        <v>8292109.8499999996</v>
      </c>
      <c r="V2139" s="35">
        <v>0</v>
      </c>
    </row>
    <row r="2140" spans="1:22" x14ac:dyDescent="0.2">
      <c r="A2140" s="31">
        <v>2128</v>
      </c>
      <c r="B2140" s="32" t="s">
        <v>1273</v>
      </c>
      <c r="C2140" s="32" t="s">
        <v>6362</v>
      </c>
      <c r="D2140" s="32" t="s">
        <v>6363</v>
      </c>
      <c r="E2140" s="33" t="s">
        <v>6329</v>
      </c>
      <c r="F2140" s="33" t="s">
        <v>5636</v>
      </c>
      <c r="G2140" s="33">
        <v>241301</v>
      </c>
      <c r="H2140" s="33">
        <v>242301</v>
      </c>
      <c r="I2140" s="33" t="s">
        <v>310</v>
      </c>
      <c r="J2140" s="34" t="s">
        <v>311</v>
      </c>
      <c r="K2140" s="34" t="s">
        <v>311</v>
      </c>
      <c r="L2140" s="33"/>
      <c r="M2140" s="33"/>
      <c r="N2140" s="33">
        <v>2</v>
      </c>
      <c r="O2140" s="33" t="s">
        <v>52</v>
      </c>
      <c r="P2140" s="33"/>
      <c r="Q2140" s="33"/>
      <c r="R2140" s="33" t="s">
        <v>6317</v>
      </c>
      <c r="S2140" s="35">
        <v>21766788.370000001</v>
      </c>
      <c r="T2140" s="35">
        <v>-13474678.52</v>
      </c>
      <c r="U2140" s="35">
        <v>8292109.8499999996</v>
      </c>
      <c r="V2140" s="35">
        <v>0</v>
      </c>
    </row>
    <row r="2141" spans="1:22" x14ac:dyDescent="0.2">
      <c r="A2141" s="31">
        <v>2129</v>
      </c>
      <c r="B2141" s="32" t="s">
        <v>1273</v>
      </c>
      <c r="C2141" s="32" t="s">
        <v>6360</v>
      </c>
      <c r="D2141" s="32" t="s">
        <v>6361</v>
      </c>
      <c r="E2141" s="33" t="s">
        <v>6329</v>
      </c>
      <c r="F2141" s="33" t="s">
        <v>5636</v>
      </c>
      <c r="G2141" s="33">
        <v>241301</v>
      </c>
      <c r="H2141" s="33">
        <v>242301</v>
      </c>
      <c r="I2141" s="33" t="s">
        <v>310</v>
      </c>
      <c r="J2141" s="34" t="s">
        <v>311</v>
      </c>
      <c r="K2141" s="34" t="s">
        <v>311</v>
      </c>
      <c r="L2141" s="33"/>
      <c r="M2141" s="33"/>
      <c r="N2141" s="33">
        <v>2</v>
      </c>
      <c r="O2141" s="33" t="s">
        <v>52</v>
      </c>
      <c r="P2141" s="33"/>
      <c r="Q2141" s="33"/>
      <c r="R2141" s="33" t="s">
        <v>6317</v>
      </c>
      <c r="S2141" s="35">
        <v>21766788.370000001</v>
      </c>
      <c r="T2141" s="35">
        <v>-13474678.52</v>
      </c>
      <c r="U2141" s="35">
        <v>8292109.8499999996</v>
      </c>
      <c r="V2141" s="35">
        <v>0</v>
      </c>
    </row>
    <row r="2142" spans="1:22" x14ac:dyDescent="0.2">
      <c r="A2142" s="31">
        <v>2130</v>
      </c>
      <c r="B2142" s="32" t="s">
        <v>1273</v>
      </c>
      <c r="C2142" s="32" t="s">
        <v>6358</v>
      </c>
      <c r="D2142" s="32" t="s">
        <v>6359</v>
      </c>
      <c r="E2142" s="33" t="s">
        <v>6329</v>
      </c>
      <c r="F2142" s="33" t="s">
        <v>5636</v>
      </c>
      <c r="G2142" s="33">
        <v>241301</v>
      </c>
      <c r="H2142" s="33">
        <v>242301</v>
      </c>
      <c r="I2142" s="33" t="s">
        <v>310</v>
      </c>
      <c r="J2142" s="34" t="s">
        <v>311</v>
      </c>
      <c r="K2142" s="34" t="s">
        <v>311</v>
      </c>
      <c r="L2142" s="33"/>
      <c r="M2142" s="33"/>
      <c r="N2142" s="33">
        <v>2</v>
      </c>
      <c r="O2142" s="33" t="s">
        <v>52</v>
      </c>
      <c r="P2142" s="33"/>
      <c r="Q2142" s="33"/>
      <c r="R2142" s="33" t="s">
        <v>6317</v>
      </c>
      <c r="S2142" s="35">
        <v>21766788.370000001</v>
      </c>
      <c r="T2142" s="35">
        <v>-13474678.52</v>
      </c>
      <c r="U2142" s="35">
        <v>8292109.8499999996</v>
      </c>
      <c r="V2142" s="35">
        <v>0</v>
      </c>
    </row>
    <row r="2143" spans="1:22" x14ac:dyDescent="0.2">
      <c r="A2143" s="31">
        <v>2131</v>
      </c>
      <c r="B2143" s="32" t="s">
        <v>1273</v>
      </c>
      <c r="C2143" s="32" t="s">
        <v>6356</v>
      </c>
      <c r="D2143" s="32" t="s">
        <v>6357</v>
      </c>
      <c r="E2143" s="33" t="s">
        <v>6329</v>
      </c>
      <c r="F2143" s="33" t="s">
        <v>5636</v>
      </c>
      <c r="G2143" s="33">
        <v>241301</v>
      </c>
      <c r="H2143" s="33">
        <v>242301</v>
      </c>
      <c r="I2143" s="33" t="s">
        <v>310</v>
      </c>
      <c r="J2143" s="34" t="s">
        <v>311</v>
      </c>
      <c r="K2143" s="34" t="s">
        <v>311</v>
      </c>
      <c r="L2143" s="33"/>
      <c r="M2143" s="33"/>
      <c r="N2143" s="33">
        <v>2</v>
      </c>
      <c r="O2143" s="33" t="s">
        <v>52</v>
      </c>
      <c r="P2143" s="33"/>
      <c r="Q2143" s="33"/>
      <c r="R2143" s="33" t="s">
        <v>6317</v>
      </c>
      <c r="S2143" s="35">
        <v>21766788.370000001</v>
      </c>
      <c r="T2143" s="35">
        <v>-13474678.52</v>
      </c>
      <c r="U2143" s="35">
        <v>8292109.8499999996</v>
      </c>
      <c r="V2143" s="35">
        <v>0</v>
      </c>
    </row>
    <row r="2144" spans="1:22" x14ac:dyDescent="0.2">
      <c r="A2144" s="31">
        <v>2132</v>
      </c>
      <c r="B2144" s="32" t="s">
        <v>1273</v>
      </c>
      <c r="C2144" s="32" t="s">
        <v>6334</v>
      </c>
      <c r="D2144" s="32" t="s">
        <v>6335</v>
      </c>
      <c r="E2144" s="33" t="s">
        <v>6329</v>
      </c>
      <c r="F2144" s="33" t="s">
        <v>5636</v>
      </c>
      <c r="G2144" s="33">
        <v>241301</v>
      </c>
      <c r="H2144" s="33">
        <v>242301</v>
      </c>
      <c r="I2144" s="33" t="s">
        <v>310</v>
      </c>
      <c r="J2144" s="34" t="s">
        <v>311</v>
      </c>
      <c r="K2144" s="34" t="s">
        <v>311</v>
      </c>
      <c r="L2144" s="33"/>
      <c r="M2144" s="33"/>
      <c r="N2144" s="33">
        <v>2</v>
      </c>
      <c r="O2144" s="33" t="s">
        <v>52</v>
      </c>
      <c r="P2144" s="33"/>
      <c r="Q2144" s="33"/>
      <c r="R2144" s="33" t="s">
        <v>6317</v>
      </c>
      <c r="S2144" s="35">
        <v>21766788.370000001</v>
      </c>
      <c r="T2144" s="35">
        <v>-13474678.52</v>
      </c>
      <c r="U2144" s="35">
        <v>8292109.8499999996</v>
      </c>
      <c r="V2144" s="35">
        <v>0</v>
      </c>
    </row>
    <row r="2145" spans="1:22" x14ac:dyDescent="0.2">
      <c r="A2145" s="31">
        <v>2133</v>
      </c>
      <c r="B2145" s="32" t="s">
        <v>1273</v>
      </c>
      <c r="C2145" s="32" t="s">
        <v>6332</v>
      </c>
      <c r="D2145" s="32" t="s">
        <v>6333</v>
      </c>
      <c r="E2145" s="33" t="s">
        <v>6329</v>
      </c>
      <c r="F2145" s="33" t="s">
        <v>5636</v>
      </c>
      <c r="G2145" s="33">
        <v>241301</v>
      </c>
      <c r="H2145" s="33">
        <v>242301</v>
      </c>
      <c r="I2145" s="33" t="s">
        <v>310</v>
      </c>
      <c r="J2145" s="34" t="s">
        <v>311</v>
      </c>
      <c r="K2145" s="34" t="s">
        <v>311</v>
      </c>
      <c r="L2145" s="33"/>
      <c r="M2145" s="33"/>
      <c r="N2145" s="33">
        <v>2</v>
      </c>
      <c r="O2145" s="33" t="s">
        <v>52</v>
      </c>
      <c r="P2145" s="33"/>
      <c r="Q2145" s="33"/>
      <c r="R2145" s="33" t="s">
        <v>6317</v>
      </c>
      <c r="S2145" s="35">
        <v>21766788.370000001</v>
      </c>
      <c r="T2145" s="35">
        <v>-13474678.52</v>
      </c>
      <c r="U2145" s="35">
        <v>8292109.8499999996</v>
      </c>
      <c r="V2145" s="35">
        <v>0</v>
      </c>
    </row>
    <row r="2146" spans="1:22" x14ac:dyDescent="0.2">
      <c r="A2146" s="31">
        <v>2134</v>
      </c>
      <c r="B2146" s="32" t="s">
        <v>1273</v>
      </c>
      <c r="C2146" s="32" t="s">
        <v>6330</v>
      </c>
      <c r="D2146" s="32" t="s">
        <v>6331</v>
      </c>
      <c r="E2146" s="33" t="s">
        <v>6329</v>
      </c>
      <c r="F2146" s="33" t="s">
        <v>5636</v>
      </c>
      <c r="G2146" s="33">
        <v>241301</v>
      </c>
      <c r="H2146" s="33">
        <v>242301</v>
      </c>
      <c r="I2146" s="33" t="s">
        <v>310</v>
      </c>
      <c r="J2146" s="34" t="s">
        <v>311</v>
      </c>
      <c r="K2146" s="34" t="s">
        <v>311</v>
      </c>
      <c r="L2146" s="33"/>
      <c r="M2146" s="33"/>
      <c r="N2146" s="33">
        <v>2</v>
      </c>
      <c r="O2146" s="33" t="s">
        <v>52</v>
      </c>
      <c r="P2146" s="33"/>
      <c r="Q2146" s="33"/>
      <c r="R2146" s="33" t="s">
        <v>6317</v>
      </c>
      <c r="S2146" s="35">
        <v>21766788.370000001</v>
      </c>
      <c r="T2146" s="35">
        <v>-13474678.52</v>
      </c>
      <c r="U2146" s="35">
        <v>8292109.8499999996</v>
      </c>
      <c r="V2146" s="35">
        <v>0</v>
      </c>
    </row>
    <row r="2147" spans="1:22" x14ac:dyDescent="0.2">
      <c r="A2147" s="31">
        <v>2135</v>
      </c>
      <c r="B2147" s="32" t="s">
        <v>1273</v>
      </c>
      <c r="C2147" s="32" t="s">
        <v>6327</v>
      </c>
      <c r="D2147" s="32" t="s">
        <v>6328</v>
      </c>
      <c r="E2147" s="33" t="s">
        <v>6329</v>
      </c>
      <c r="F2147" s="33" t="s">
        <v>5636</v>
      </c>
      <c r="G2147" s="33">
        <v>241301</v>
      </c>
      <c r="H2147" s="33">
        <v>242301</v>
      </c>
      <c r="I2147" s="33" t="s">
        <v>310</v>
      </c>
      <c r="J2147" s="34" t="s">
        <v>311</v>
      </c>
      <c r="K2147" s="34" t="s">
        <v>311</v>
      </c>
      <c r="L2147" s="33"/>
      <c r="M2147" s="33"/>
      <c r="N2147" s="33">
        <v>2</v>
      </c>
      <c r="O2147" s="33" t="s">
        <v>52</v>
      </c>
      <c r="P2147" s="33"/>
      <c r="Q2147" s="33"/>
      <c r="R2147" s="33" t="s">
        <v>6317</v>
      </c>
      <c r="S2147" s="35">
        <v>21766788.370000001</v>
      </c>
      <c r="T2147" s="35">
        <v>-13474678.52</v>
      </c>
      <c r="U2147" s="35">
        <v>8292109.8499999996</v>
      </c>
      <c r="V2147" s="35">
        <v>0</v>
      </c>
    </row>
    <row r="2148" spans="1:22" x14ac:dyDescent="0.2">
      <c r="A2148" s="31">
        <v>2136</v>
      </c>
      <c r="B2148" s="32" t="s">
        <v>1273</v>
      </c>
      <c r="C2148" s="32" t="s">
        <v>6318</v>
      </c>
      <c r="D2148" s="32" t="s">
        <v>6319</v>
      </c>
      <c r="E2148" s="33" t="s">
        <v>6320</v>
      </c>
      <c r="F2148" s="33" t="s">
        <v>5636</v>
      </c>
      <c r="G2148" s="33">
        <v>241301</v>
      </c>
      <c r="H2148" s="33">
        <v>242301</v>
      </c>
      <c r="I2148" s="33" t="s">
        <v>310</v>
      </c>
      <c r="J2148" s="34" t="s">
        <v>311</v>
      </c>
      <c r="K2148" s="34" t="s">
        <v>311</v>
      </c>
      <c r="L2148" s="33"/>
      <c r="M2148" s="33"/>
      <c r="N2148" s="33">
        <v>2</v>
      </c>
      <c r="O2148" s="33" t="s">
        <v>52</v>
      </c>
      <c r="P2148" s="33"/>
      <c r="Q2148" s="33"/>
      <c r="R2148" s="33" t="s">
        <v>6317</v>
      </c>
      <c r="S2148" s="35">
        <v>380987742.68000001</v>
      </c>
      <c r="T2148" s="35">
        <v>-235849554.99000001</v>
      </c>
      <c r="U2148" s="35">
        <v>145138187.69</v>
      </c>
      <c r="V2148" s="35">
        <v>0</v>
      </c>
    </row>
    <row r="2149" spans="1:22" x14ac:dyDescent="0.2">
      <c r="A2149" s="31">
        <v>2137</v>
      </c>
      <c r="B2149" s="32" t="s">
        <v>1273</v>
      </c>
      <c r="C2149" s="32" t="s">
        <v>6314</v>
      </c>
      <c r="D2149" s="32" t="s">
        <v>6315</v>
      </c>
      <c r="E2149" s="33" t="s">
        <v>6316</v>
      </c>
      <c r="F2149" s="33" t="s">
        <v>5636</v>
      </c>
      <c r="G2149" s="33">
        <v>241301</v>
      </c>
      <c r="H2149" s="33">
        <v>242301</v>
      </c>
      <c r="I2149" s="33" t="s">
        <v>310</v>
      </c>
      <c r="J2149" s="34" t="s">
        <v>311</v>
      </c>
      <c r="K2149" s="34" t="s">
        <v>311</v>
      </c>
      <c r="L2149" s="33"/>
      <c r="M2149" s="33"/>
      <c r="N2149" s="33">
        <v>2</v>
      </c>
      <c r="O2149" s="33" t="s">
        <v>52</v>
      </c>
      <c r="P2149" s="33"/>
      <c r="Q2149" s="33"/>
      <c r="R2149" s="33" t="s">
        <v>6317</v>
      </c>
      <c r="S2149" s="35">
        <v>18949624.530000001</v>
      </c>
      <c r="T2149" s="35">
        <v>-11730719.949999999</v>
      </c>
      <c r="U2149" s="35">
        <v>7218904.5800000001</v>
      </c>
      <c r="V2149" s="35">
        <v>0</v>
      </c>
    </row>
    <row r="2150" spans="1:22" x14ac:dyDescent="0.2">
      <c r="A2150" s="31">
        <v>2138</v>
      </c>
      <c r="B2150" s="32" t="s">
        <v>1273</v>
      </c>
      <c r="C2150" s="32" t="s">
        <v>6321</v>
      </c>
      <c r="D2150" s="32" t="s">
        <v>6322</v>
      </c>
      <c r="E2150" s="33" t="s">
        <v>6323</v>
      </c>
      <c r="F2150" s="33" t="s">
        <v>5636</v>
      </c>
      <c r="G2150" s="33">
        <v>241301</v>
      </c>
      <c r="H2150" s="33">
        <v>242301</v>
      </c>
      <c r="I2150" s="33" t="s">
        <v>310</v>
      </c>
      <c r="J2150" s="34" t="s">
        <v>311</v>
      </c>
      <c r="K2150" s="34" t="s">
        <v>311</v>
      </c>
      <c r="L2150" s="33"/>
      <c r="M2150" s="33"/>
      <c r="N2150" s="33">
        <v>2</v>
      </c>
      <c r="O2150" s="33" t="s">
        <v>52</v>
      </c>
      <c r="P2150" s="33"/>
      <c r="Q2150" s="33"/>
      <c r="R2150" s="33" t="s">
        <v>6317</v>
      </c>
      <c r="S2150" s="35">
        <v>22544484.98</v>
      </c>
      <c r="T2150" s="35">
        <v>-13956109.75</v>
      </c>
      <c r="U2150" s="35">
        <v>8588375.2300000004</v>
      </c>
      <c r="V2150" s="35">
        <v>0</v>
      </c>
    </row>
    <row r="2151" spans="1:22" x14ac:dyDescent="0.2">
      <c r="A2151" s="31">
        <v>2139</v>
      </c>
      <c r="B2151" s="32" t="s">
        <v>1273</v>
      </c>
      <c r="C2151" s="32" t="s">
        <v>6324</v>
      </c>
      <c r="D2151" s="32" t="s">
        <v>6325</v>
      </c>
      <c r="E2151" s="33" t="s">
        <v>6326</v>
      </c>
      <c r="F2151" s="33" t="s">
        <v>5636</v>
      </c>
      <c r="G2151" s="33">
        <v>241301</v>
      </c>
      <c r="H2151" s="33">
        <v>242301</v>
      </c>
      <c r="I2151" s="33" t="s">
        <v>310</v>
      </c>
      <c r="J2151" s="34" t="s">
        <v>311</v>
      </c>
      <c r="K2151" s="34" t="s">
        <v>311</v>
      </c>
      <c r="L2151" s="33"/>
      <c r="M2151" s="33"/>
      <c r="N2151" s="33">
        <v>2</v>
      </c>
      <c r="O2151" s="33" t="s">
        <v>52</v>
      </c>
      <c r="P2151" s="33"/>
      <c r="Q2151" s="33"/>
      <c r="R2151" s="33" t="s">
        <v>6317</v>
      </c>
      <c r="S2151" s="35">
        <v>30305196.09</v>
      </c>
      <c r="T2151" s="35">
        <v>-18760359.489999998</v>
      </c>
      <c r="U2151" s="35">
        <v>11544836.6</v>
      </c>
      <c r="V2151" s="35">
        <v>0</v>
      </c>
    </row>
    <row r="2152" spans="1:22" x14ac:dyDescent="0.2">
      <c r="A2152" s="31">
        <v>2140</v>
      </c>
      <c r="B2152" s="32" t="s">
        <v>1273</v>
      </c>
      <c r="C2152" s="32" t="s">
        <v>6336</v>
      </c>
      <c r="D2152" s="32" t="s">
        <v>6337</v>
      </c>
      <c r="E2152" s="33" t="s">
        <v>6326</v>
      </c>
      <c r="F2152" s="33" t="s">
        <v>5636</v>
      </c>
      <c r="G2152" s="33">
        <v>241301</v>
      </c>
      <c r="H2152" s="33">
        <v>242301</v>
      </c>
      <c r="I2152" s="33" t="s">
        <v>310</v>
      </c>
      <c r="J2152" s="34" t="s">
        <v>311</v>
      </c>
      <c r="K2152" s="34" t="s">
        <v>311</v>
      </c>
      <c r="L2152" s="33"/>
      <c r="M2152" s="33"/>
      <c r="N2152" s="33">
        <v>2</v>
      </c>
      <c r="O2152" s="33" t="s">
        <v>52</v>
      </c>
      <c r="P2152" s="33"/>
      <c r="Q2152" s="33"/>
      <c r="R2152" s="33" t="s">
        <v>6317</v>
      </c>
      <c r="S2152" s="35">
        <v>30305196.09</v>
      </c>
      <c r="T2152" s="35">
        <v>-18760359.489999998</v>
      </c>
      <c r="U2152" s="35">
        <v>11544836.6</v>
      </c>
      <c r="V2152" s="35">
        <v>0</v>
      </c>
    </row>
    <row r="2153" spans="1:22" x14ac:dyDescent="0.2">
      <c r="A2153" s="31">
        <v>2141</v>
      </c>
      <c r="B2153" s="32" t="s">
        <v>1273</v>
      </c>
      <c r="C2153" s="32" t="s">
        <v>6338</v>
      </c>
      <c r="D2153" s="32" t="s">
        <v>6339</v>
      </c>
      <c r="E2153" s="33" t="s">
        <v>6340</v>
      </c>
      <c r="F2153" s="33" t="s">
        <v>5636</v>
      </c>
      <c r="G2153" s="33">
        <v>241301</v>
      </c>
      <c r="H2153" s="33">
        <v>242301</v>
      </c>
      <c r="I2153" s="33" t="s">
        <v>310</v>
      </c>
      <c r="J2153" s="34" t="s">
        <v>311</v>
      </c>
      <c r="K2153" s="34" t="s">
        <v>311</v>
      </c>
      <c r="L2153" s="33"/>
      <c r="M2153" s="33"/>
      <c r="N2153" s="33">
        <v>2</v>
      </c>
      <c r="O2153" s="33" t="s">
        <v>52</v>
      </c>
      <c r="P2153" s="33"/>
      <c r="Q2153" s="33"/>
      <c r="R2153" s="33" t="s">
        <v>6317</v>
      </c>
      <c r="S2153" s="35">
        <v>15161045.5</v>
      </c>
      <c r="T2153" s="35">
        <v>-9385409.1099999994</v>
      </c>
      <c r="U2153" s="35">
        <v>5775636.3899999997</v>
      </c>
      <c r="V2153" s="35">
        <v>0</v>
      </c>
    </row>
    <row r="2154" spans="1:22" x14ac:dyDescent="0.2">
      <c r="A2154" s="31">
        <v>2142</v>
      </c>
      <c r="B2154" s="32" t="s">
        <v>1273</v>
      </c>
      <c r="C2154" s="32" t="s">
        <v>6341</v>
      </c>
      <c r="D2154" s="32" t="s">
        <v>6342</v>
      </c>
      <c r="E2154" s="33" t="s">
        <v>6340</v>
      </c>
      <c r="F2154" s="33" t="s">
        <v>5636</v>
      </c>
      <c r="G2154" s="33">
        <v>241301</v>
      </c>
      <c r="H2154" s="33">
        <v>242301</v>
      </c>
      <c r="I2154" s="33" t="s">
        <v>310</v>
      </c>
      <c r="J2154" s="34" t="s">
        <v>311</v>
      </c>
      <c r="K2154" s="34" t="s">
        <v>311</v>
      </c>
      <c r="L2154" s="33"/>
      <c r="M2154" s="33"/>
      <c r="N2154" s="33">
        <v>2</v>
      </c>
      <c r="O2154" s="33" t="s">
        <v>52</v>
      </c>
      <c r="P2154" s="33"/>
      <c r="Q2154" s="33"/>
      <c r="R2154" s="33" t="s">
        <v>6317</v>
      </c>
      <c r="S2154" s="35">
        <v>15161045.5</v>
      </c>
      <c r="T2154" s="35">
        <v>-9385409.1099999994</v>
      </c>
      <c r="U2154" s="35">
        <v>5775636.3899999997</v>
      </c>
      <c r="V2154" s="35">
        <v>0</v>
      </c>
    </row>
    <row r="2155" spans="1:22" x14ac:dyDescent="0.2">
      <c r="A2155" s="31">
        <v>2143</v>
      </c>
      <c r="B2155" s="32" t="s">
        <v>1273</v>
      </c>
      <c r="C2155" s="32" t="s">
        <v>6343</v>
      </c>
      <c r="D2155" s="32" t="s">
        <v>6344</v>
      </c>
      <c r="E2155" s="33" t="s">
        <v>6345</v>
      </c>
      <c r="F2155" s="33" t="s">
        <v>5636</v>
      </c>
      <c r="G2155" s="33">
        <v>241301</v>
      </c>
      <c r="H2155" s="33">
        <v>242301</v>
      </c>
      <c r="I2155" s="33" t="s">
        <v>310</v>
      </c>
      <c r="J2155" s="34" t="s">
        <v>311</v>
      </c>
      <c r="K2155" s="34" t="s">
        <v>311</v>
      </c>
      <c r="L2155" s="33"/>
      <c r="M2155" s="33"/>
      <c r="N2155" s="33">
        <v>2</v>
      </c>
      <c r="O2155" s="33" t="s">
        <v>52</v>
      </c>
      <c r="P2155" s="33"/>
      <c r="Q2155" s="33"/>
      <c r="R2155" s="33" t="s">
        <v>6317</v>
      </c>
      <c r="S2155" s="35">
        <v>12597490.75</v>
      </c>
      <c r="T2155" s="35">
        <v>-7798446.6500000004</v>
      </c>
      <c r="U2155" s="35">
        <v>4799044.0999999996</v>
      </c>
      <c r="V2155" s="35">
        <v>0</v>
      </c>
    </row>
    <row r="2156" spans="1:22" x14ac:dyDescent="0.2">
      <c r="A2156" s="31">
        <v>2144</v>
      </c>
      <c r="B2156" s="32" t="s">
        <v>1273</v>
      </c>
      <c r="C2156" s="32" t="s">
        <v>6346</v>
      </c>
      <c r="D2156" s="32" t="s">
        <v>6347</v>
      </c>
      <c r="E2156" s="33" t="s">
        <v>6345</v>
      </c>
      <c r="F2156" s="33" t="s">
        <v>5636</v>
      </c>
      <c r="G2156" s="33">
        <v>241301</v>
      </c>
      <c r="H2156" s="33">
        <v>242301</v>
      </c>
      <c r="I2156" s="33" t="s">
        <v>310</v>
      </c>
      <c r="J2156" s="34" t="s">
        <v>311</v>
      </c>
      <c r="K2156" s="34" t="s">
        <v>311</v>
      </c>
      <c r="L2156" s="33"/>
      <c r="M2156" s="33"/>
      <c r="N2156" s="33">
        <v>2</v>
      </c>
      <c r="O2156" s="33" t="s">
        <v>52</v>
      </c>
      <c r="P2156" s="33"/>
      <c r="Q2156" s="33"/>
      <c r="R2156" s="33" t="s">
        <v>6317</v>
      </c>
      <c r="S2156" s="35">
        <v>12597490.75</v>
      </c>
      <c r="T2156" s="35">
        <v>-7798446.6500000004</v>
      </c>
      <c r="U2156" s="35">
        <v>4799044.0999999996</v>
      </c>
      <c r="V2156" s="35">
        <v>0</v>
      </c>
    </row>
    <row r="2157" spans="1:22" x14ac:dyDescent="0.2">
      <c r="A2157" s="31">
        <v>2145</v>
      </c>
      <c r="B2157" s="32" t="s">
        <v>2562</v>
      </c>
      <c r="C2157" s="32" t="s">
        <v>7657</v>
      </c>
      <c r="D2157" s="32" t="s">
        <v>7658</v>
      </c>
      <c r="E2157" s="33" t="s">
        <v>7659</v>
      </c>
      <c r="F2157" s="33" t="s">
        <v>5636</v>
      </c>
      <c r="G2157" s="33">
        <v>241301</v>
      </c>
      <c r="H2157" s="33">
        <v>242301</v>
      </c>
      <c r="I2157" s="33" t="s">
        <v>411</v>
      </c>
      <c r="J2157" s="34" t="s">
        <v>311</v>
      </c>
      <c r="K2157" s="34" t="s">
        <v>311</v>
      </c>
      <c r="L2157" s="33"/>
      <c r="M2157" s="33"/>
      <c r="N2157" s="33">
        <v>2</v>
      </c>
      <c r="O2157" s="33" t="s">
        <v>52</v>
      </c>
      <c r="P2157" s="33"/>
      <c r="Q2157" s="33"/>
      <c r="R2157" s="33" t="s">
        <v>6317</v>
      </c>
      <c r="S2157" s="35">
        <v>26745637.100000001</v>
      </c>
      <c r="T2157" s="35">
        <v>-7278539.0599999996</v>
      </c>
      <c r="U2157" s="35">
        <v>19467098.039999999</v>
      </c>
      <c r="V2157" s="35">
        <v>0</v>
      </c>
    </row>
    <row r="2158" spans="1:22" x14ac:dyDescent="0.2">
      <c r="A2158" s="31">
        <v>2146</v>
      </c>
      <c r="B2158" s="32" t="s">
        <v>2562</v>
      </c>
      <c r="C2158" s="32" t="s">
        <v>7660</v>
      </c>
      <c r="D2158" s="32" t="s">
        <v>7661</v>
      </c>
      <c r="E2158" s="33" t="s">
        <v>7662</v>
      </c>
      <c r="F2158" s="33" t="s">
        <v>5636</v>
      </c>
      <c r="G2158" s="33">
        <v>241301</v>
      </c>
      <c r="H2158" s="33">
        <v>242301</v>
      </c>
      <c r="I2158" s="33" t="s">
        <v>411</v>
      </c>
      <c r="J2158" s="34" t="s">
        <v>311</v>
      </c>
      <c r="K2158" s="34" t="s">
        <v>311</v>
      </c>
      <c r="L2158" s="33"/>
      <c r="M2158" s="33"/>
      <c r="N2158" s="33">
        <v>2</v>
      </c>
      <c r="O2158" s="33" t="s">
        <v>52</v>
      </c>
      <c r="P2158" s="33"/>
      <c r="Q2158" s="33"/>
      <c r="R2158" s="33" t="s">
        <v>6317</v>
      </c>
      <c r="S2158" s="35">
        <v>26745637.100000001</v>
      </c>
      <c r="T2158" s="35">
        <v>-7278539.0599999996</v>
      </c>
      <c r="U2158" s="35">
        <v>19467098.039999999</v>
      </c>
      <c r="V2158" s="35">
        <v>0</v>
      </c>
    </row>
    <row r="2159" spans="1:22" x14ac:dyDescent="0.2">
      <c r="A2159" s="31">
        <v>2147</v>
      </c>
      <c r="B2159" s="32" t="s">
        <v>2562</v>
      </c>
      <c r="C2159" s="32" t="s">
        <v>7663</v>
      </c>
      <c r="D2159" s="32" t="s">
        <v>7664</v>
      </c>
      <c r="E2159" s="33" t="s">
        <v>7665</v>
      </c>
      <c r="F2159" s="33" t="s">
        <v>5636</v>
      </c>
      <c r="G2159" s="33">
        <v>241301</v>
      </c>
      <c r="H2159" s="33">
        <v>242301</v>
      </c>
      <c r="I2159" s="33" t="s">
        <v>411</v>
      </c>
      <c r="J2159" s="34" t="s">
        <v>311</v>
      </c>
      <c r="K2159" s="34" t="s">
        <v>311</v>
      </c>
      <c r="L2159" s="33"/>
      <c r="M2159" s="33"/>
      <c r="N2159" s="33">
        <v>2</v>
      </c>
      <c r="O2159" s="33" t="s">
        <v>52</v>
      </c>
      <c r="P2159" s="33"/>
      <c r="Q2159" s="33"/>
      <c r="R2159" s="33" t="s">
        <v>6317</v>
      </c>
      <c r="S2159" s="35">
        <v>26745637.09</v>
      </c>
      <c r="T2159" s="35">
        <v>-7278539.0499999998</v>
      </c>
      <c r="U2159" s="35">
        <v>19467098.039999999</v>
      </c>
      <c r="V2159" s="35">
        <v>0</v>
      </c>
    </row>
    <row r="2160" spans="1:22" x14ac:dyDescent="0.2">
      <c r="A2160" s="31">
        <v>2148</v>
      </c>
      <c r="B2160" s="32" t="s">
        <v>241</v>
      </c>
      <c r="C2160" s="32" t="s">
        <v>7642</v>
      </c>
      <c r="D2160" s="32" t="s">
        <v>7643</v>
      </c>
      <c r="E2160" s="33" t="s">
        <v>7644</v>
      </c>
      <c r="F2160" s="33" t="s">
        <v>5636</v>
      </c>
      <c r="G2160" s="33">
        <v>241301</v>
      </c>
      <c r="H2160" s="33">
        <v>242301</v>
      </c>
      <c r="I2160" s="33" t="s">
        <v>125</v>
      </c>
      <c r="J2160" s="34" t="s">
        <v>350</v>
      </c>
      <c r="K2160" s="34" t="s">
        <v>350</v>
      </c>
      <c r="L2160" s="33"/>
      <c r="M2160" s="33"/>
      <c r="N2160" s="33">
        <v>4</v>
      </c>
      <c r="O2160" s="33" t="s">
        <v>46</v>
      </c>
      <c r="P2160" s="33"/>
      <c r="Q2160" s="33"/>
      <c r="R2160" s="33" t="s">
        <v>6317</v>
      </c>
      <c r="S2160" s="35">
        <v>156997131.19999999</v>
      </c>
      <c r="T2160" s="35">
        <v>-64055347.670000002</v>
      </c>
      <c r="U2160" s="35">
        <v>92941783.530000001</v>
      </c>
      <c r="V2160" s="35">
        <v>0</v>
      </c>
    </row>
    <row r="2161" spans="1:22" x14ac:dyDescent="0.2">
      <c r="A2161" s="31">
        <v>2149</v>
      </c>
      <c r="B2161" s="32" t="s">
        <v>228</v>
      </c>
      <c r="C2161" s="32" t="s">
        <v>7645</v>
      </c>
      <c r="D2161" s="32" t="s">
        <v>7646</v>
      </c>
      <c r="E2161" s="33" t="s">
        <v>7647</v>
      </c>
      <c r="F2161" s="33" t="s">
        <v>5636</v>
      </c>
      <c r="G2161" s="33">
        <v>241301</v>
      </c>
      <c r="H2161" s="33">
        <v>242301</v>
      </c>
      <c r="I2161" s="33" t="s">
        <v>125</v>
      </c>
      <c r="J2161" s="34" t="s">
        <v>350</v>
      </c>
      <c r="K2161" s="34" t="s">
        <v>350</v>
      </c>
      <c r="L2161" s="33"/>
      <c r="M2161" s="33"/>
      <c r="N2161" s="33">
        <v>4</v>
      </c>
      <c r="O2161" s="33" t="s">
        <v>46</v>
      </c>
      <c r="P2161" s="33"/>
      <c r="Q2161" s="33"/>
      <c r="R2161" s="33" t="s">
        <v>6317</v>
      </c>
      <c r="S2161" s="35">
        <v>72928305.599999994</v>
      </c>
      <c r="T2161" s="35">
        <v>-29754989.370000001</v>
      </c>
      <c r="U2161" s="35">
        <v>43173316.229999997</v>
      </c>
      <c r="V2161" s="35">
        <v>0</v>
      </c>
    </row>
    <row r="2162" spans="1:22" x14ac:dyDescent="0.2">
      <c r="A2162" s="31">
        <v>2150</v>
      </c>
      <c r="B2162" s="32" t="s">
        <v>241</v>
      </c>
      <c r="C2162" s="32" t="s">
        <v>7648</v>
      </c>
      <c r="D2162" s="32" t="s">
        <v>7649</v>
      </c>
      <c r="E2162" s="33" t="s">
        <v>7650</v>
      </c>
      <c r="F2162" s="33" t="s">
        <v>5636</v>
      </c>
      <c r="G2162" s="33">
        <v>241301</v>
      </c>
      <c r="H2162" s="33">
        <v>242301</v>
      </c>
      <c r="I2162" s="33" t="s">
        <v>125</v>
      </c>
      <c r="J2162" s="34" t="s">
        <v>350</v>
      </c>
      <c r="K2162" s="34" t="s">
        <v>350</v>
      </c>
      <c r="L2162" s="33"/>
      <c r="M2162" s="33"/>
      <c r="N2162" s="33">
        <v>4</v>
      </c>
      <c r="O2162" s="33" t="s">
        <v>46</v>
      </c>
      <c r="P2162" s="33"/>
      <c r="Q2162" s="33"/>
      <c r="R2162" s="33" t="s">
        <v>6317</v>
      </c>
      <c r="S2162" s="35">
        <v>58769955.299999997</v>
      </c>
      <c r="T2162" s="35">
        <v>-23978335.73</v>
      </c>
      <c r="U2162" s="35">
        <v>34791619.57</v>
      </c>
      <c r="V2162" s="35">
        <v>0</v>
      </c>
    </row>
    <row r="2163" spans="1:22" x14ac:dyDescent="0.2">
      <c r="A2163" s="31">
        <v>2151</v>
      </c>
      <c r="B2163" s="32" t="s">
        <v>831</v>
      </c>
      <c r="C2163" s="32" t="s">
        <v>7651</v>
      </c>
      <c r="D2163" s="32" t="s">
        <v>7652</v>
      </c>
      <c r="E2163" s="33" t="s">
        <v>7653</v>
      </c>
      <c r="F2163" s="33" t="s">
        <v>5636</v>
      </c>
      <c r="G2163" s="33">
        <v>241201</v>
      </c>
      <c r="H2163" s="33">
        <v>242201</v>
      </c>
      <c r="I2163" s="33" t="s">
        <v>1539</v>
      </c>
      <c r="J2163" s="34" t="s">
        <v>350</v>
      </c>
      <c r="K2163" s="34" t="s">
        <v>350</v>
      </c>
      <c r="L2163" s="33"/>
      <c r="M2163" s="33"/>
      <c r="N2163" s="33">
        <v>1</v>
      </c>
      <c r="O2163" s="33" t="s">
        <v>41</v>
      </c>
      <c r="P2163" s="33"/>
      <c r="Q2163" s="33"/>
      <c r="R2163" s="33" t="s">
        <v>6317</v>
      </c>
      <c r="S2163" s="35">
        <v>15285080.6</v>
      </c>
      <c r="T2163" s="35">
        <v>-1655883.72</v>
      </c>
      <c r="U2163" s="35">
        <v>13629196.880000001</v>
      </c>
      <c r="V2163" s="35">
        <v>0</v>
      </c>
    </row>
    <row r="2164" spans="1:22" x14ac:dyDescent="0.2">
      <c r="A2164" s="31">
        <v>2152</v>
      </c>
      <c r="B2164" s="32" t="s">
        <v>2562</v>
      </c>
      <c r="C2164" s="32" t="s">
        <v>7666</v>
      </c>
      <c r="D2164" s="32" t="s">
        <v>7667</v>
      </c>
      <c r="E2164" s="33" t="s">
        <v>7668</v>
      </c>
      <c r="F2164" s="33" t="s">
        <v>5636</v>
      </c>
      <c r="G2164" s="33">
        <v>241301</v>
      </c>
      <c r="H2164" s="33">
        <v>242301</v>
      </c>
      <c r="I2164" s="33" t="s">
        <v>411</v>
      </c>
      <c r="J2164" s="34" t="s">
        <v>311</v>
      </c>
      <c r="K2164" s="34" t="s">
        <v>311</v>
      </c>
      <c r="L2164" s="33"/>
      <c r="M2164" s="33"/>
      <c r="N2164" s="33">
        <v>2</v>
      </c>
      <c r="O2164" s="33" t="s">
        <v>52</v>
      </c>
      <c r="P2164" s="33"/>
      <c r="Q2164" s="33"/>
      <c r="R2164" s="33" t="s">
        <v>6317</v>
      </c>
      <c r="S2164" s="35">
        <v>26745637.09</v>
      </c>
      <c r="T2164" s="35">
        <v>-7278539.0499999998</v>
      </c>
      <c r="U2164" s="35">
        <v>19467098.039999999</v>
      </c>
      <c r="V2164" s="35">
        <v>0</v>
      </c>
    </row>
    <row r="2165" spans="1:22" x14ac:dyDescent="0.2">
      <c r="A2165" s="31">
        <v>2153</v>
      </c>
      <c r="B2165" s="32" t="s">
        <v>2562</v>
      </c>
      <c r="C2165" s="32" t="s">
        <v>7580</v>
      </c>
      <c r="D2165" s="32" t="s">
        <v>7581</v>
      </c>
      <c r="E2165" s="33" t="s">
        <v>7582</v>
      </c>
      <c r="F2165" s="33" t="s">
        <v>5636</v>
      </c>
      <c r="G2165" s="33">
        <v>241301</v>
      </c>
      <c r="H2165" s="33">
        <v>242301</v>
      </c>
      <c r="I2165" s="33" t="s">
        <v>411</v>
      </c>
      <c r="J2165" s="34" t="s">
        <v>311</v>
      </c>
      <c r="K2165" s="34" t="s">
        <v>311</v>
      </c>
      <c r="L2165" s="33"/>
      <c r="M2165" s="33"/>
      <c r="N2165" s="33">
        <v>2</v>
      </c>
      <c r="O2165" s="33" t="s">
        <v>52</v>
      </c>
      <c r="P2165" s="33"/>
      <c r="Q2165" s="33"/>
      <c r="R2165" s="33" t="s">
        <v>6317</v>
      </c>
      <c r="S2165" s="35">
        <v>26745637.09</v>
      </c>
      <c r="T2165" s="35">
        <v>-7278539.0499999998</v>
      </c>
      <c r="U2165" s="35">
        <v>19467098.039999999</v>
      </c>
      <c r="V2165" s="35">
        <v>0</v>
      </c>
    </row>
    <row r="2166" spans="1:22" x14ac:dyDescent="0.2">
      <c r="A2166" s="31">
        <v>2154</v>
      </c>
      <c r="B2166" s="32" t="s">
        <v>545</v>
      </c>
      <c r="C2166" s="32" t="s">
        <v>7482</v>
      </c>
      <c r="D2166" s="32" t="s">
        <v>7483</v>
      </c>
      <c r="E2166" s="33" t="s">
        <v>7484</v>
      </c>
      <c r="F2166" s="33" t="s">
        <v>5636</v>
      </c>
      <c r="G2166" s="33">
        <v>241301</v>
      </c>
      <c r="H2166" s="33">
        <v>242301</v>
      </c>
      <c r="I2166" s="33" t="s">
        <v>125</v>
      </c>
      <c r="J2166" s="34" t="s">
        <v>311</v>
      </c>
      <c r="K2166" s="34" t="s">
        <v>311</v>
      </c>
      <c r="L2166" s="33"/>
      <c r="M2166" s="33"/>
      <c r="N2166" s="33">
        <v>2</v>
      </c>
      <c r="O2166" s="33" t="s">
        <v>52</v>
      </c>
      <c r="P2166" s="33"/>
      <c r="Q2166" s="33"/>
      <c r="R2166" s="33" t="s">
        <v>6317</v>
      </c>
      <c r="S2166" s="35">
        <v>3466198.57</v>
      </c>
      <c r="T2166" s="35">
        <v>-1066729.33</v>
      </c>
      <c r="U2166" s="35">
        <v>2399469.2400000002</v>
      </c>
      <c r="V2166" s="35">
        <v>0</v>
      </c>
    </row>
    <row r="2167" spans="1:22" x14ac:dyDescent="0.2">
      <c r="A2167" s="31">
        <v>2155</v>
      </c>
      <c r="B2167" s="32" t="s">
        <v>2562</v>
      </c>
      <c r="C2167" s="32" t="s">
        <v>7485</v>
      </c>
      <c r="D2167" s="32" t="s">
        <v>7486</v>
      </c>
      <c r="E2167" s="33" t="s">
        <v>7487</v>
      </c>
      <c r="F2167" s="33" t="s">
        <v>5636</v>
      </c>
      <c r="G2167" s="33">
        <v>241301</v>
      </c>
      <c r="H2167" s="33">
        <v>242301</v>
      </c>
      <c r="I2167" s="33" t="s">
        <v>411</v>
      </c>
      <c r="J2167" s="34" t="s">
        <v>311</v>
      </c>
      <c r="K2167" s="34" t="s">
        <v>311</v>
      </c>
      <c r="L2167" s="33"/>
      <c r="M2167" s="33"/>
      <c r="N2167" s="33">
        <v>2</v>
      </c>
      <c r="O2167" s="33" t="s">
        <v>52</v>
      </c>
      <c r="P2167" s="33"/>
      <c r="Q2167" s="33"/>
      <c r="R2167" s="33" t="s">
        <v>6317</v>
      </c>
      <c r="S2167" s="35">
        <v>44753701.960000001</v>
      </c>
      <c r="T2167" s="35">
        <v>-12179241.289999999</v>
      </c>
      <c r="U2167" s="35">
        <v>32574460.670000002</v>
      </c>
      <c r="V2167" s="35">
        <v>0</v>
      </c>
    </row>
    <row r="2168" spans="1:22" x14ac:dyDescent="0.2">
      <c r="A2168" s="31">
        <v>2156</v>
      </c>
      <c r="B2168" s="32" t="s">
        <v>2562</v>
      </c>
      <c r="C2168" s="32" t="s">
        <v>7488</v>
      </c>
      <c r="D2168" s="32" t="s">
        <v>7489</v>
      </c>
      <c r="E2168" s="33" t="s">
        <v>7490</v>
      </c>
      <c r="F2168" s="33" t="s">
        <v>5636</v>
      </c>
      <c r="G2168" s="33">
        <v>241301</v>
      </c>
      <c r="H2168" s="33">
        <v>242301</v>
      </c>
      <c r="I2168" s="33" t="s">
        <v>411</v>
      </c>
      <c r="J2168" s="34" t="s">
        <v>311</v>
      </c>
      <c r="K2168" s="34" t="s">
        <v>311</v>
      </c>
      <c r="L2168" s="33"/>
      <c r="M2168" s="33"/>
      <c r="N2168" s="33">
        <v>2</v>
      </c>
      <c r="O2168" s="33" t="s">
        <v>52</v>
      </c>
      <c r="P2168" s="33"/>
      <c r="Q2168" s="33"/>
      <c r="R2168" s="33" t="s">
        <v>6317</v>
      </c>
      <c r="S2168" s="35">
        <v>44753701.969999999</v>
      </c>
      <c r="T2168" s="35">
        <v>-12179241.289999999</v>
      </c>
      <c r="U2168" s="35">
        <v>32574460.68</v>
      </c>
      <c r="V2168" s="35">
        <v>0</v>
      </c>
    </row>
    <row r="2169" spans="1:22" x14ac:dyDescent="0.2">
      <c r="A2169" s="31">
        <v>2157</v>
      </c>
      <c r="B2169" s="32" t="s">
        <v>2562</v>
      </c>
      <c r="C2169" s="32" t="s">
        <v>7491</v>
      </c>
      <c r="D2169" s="32" t="s">
        <v>7492</v>
      </c>
      <c r="E2169" s="33" t="s">
        <v>7493</v>
      </c>
      <c r="F2169" s="33" t="s">
        <v>5636</v>
      </c>
      <c r="G2169" s="33">
        <v>241301</v>
      </c>
      <c r="H2169" s="33">
        <v>242301</v>
      </c>
      <c r="I2169" s="33" t="s">
        <v>411</v>
      </c>
      <c r="J2169" s="34" t="s">
        <v>311</v>
      </c>
      <c r="K2169" s="34" t="s">
        <v>311</v>
      </c>
      <c r="L2169" s="33"/>
      <c r="M2169" s="33"/>
      <c r="N2169" s="33">
        <v>2</v>
      </c>
      <c r="O2169" s="33" t="s">
        <v>52</v>
      </c>
      <c r="P2169" s="33"/>
      <c r="Q2169" s="33"/>
      <c r="R2169" s="33" t="s">
        <v>6317</v>
      </c>
      <c r="S2169" s="35">
        <v>44753701.969999999</v>
      </c>
      <c r="T2169" s="35">
        <v>-12179241.289999999</v>
      </c>
      <c r="U2169" s="35">
        <v>32574460.68</v>
      </c>
      <c r="V2169" s="35">
        <v>0</v>
      </c>
    </row>
    <row r="2170" spans="1:22" x14ac:dyDescent="0.2">
      <c r="A2170" s="31">
        <v>2158</v>
      </c>
      <c r="B2170" s="32" t="s">
        <v>1980</v>
      </c>
      <c r="C2170" s="32" t="s">
        <v>7494</v>
      </c>
      <c r="D2170" s="32" t="s">
        <v>7495</v>
      </c>
      <c r="E2170" s="33" t="s">
        <v>7496</v>
      </c>
      <c r="F2170" s="33" t="s">
        <v>5636</v>
      </c>
      <c r="G2170" s="33">
        <v>241301</v>
      </c>
      <c r="H2170" s="33">
        <v>242301</v>
      </c>
      <c r="I2170" s="33" t="s">
        <v>411</v>
      </c>
      <c r="J2170" s="34" t="s">
        <v>311</v>
      </c>
      <c r="K2170" s="34" t="s">
        <v>311</v>
      </c>
      <c r="L2170" s="33"/>
      <c r="M2170" s="33"/>
      <c r="N2170" s="33">
        <v>2</v>
      </c>
      <c r="O2170" s="33" t="s">
        <v>52</v>
      </c>
      <c r="P2170" s="33"/>
      <c r="Q2170" s="33"/>
      <c r="R2170" s="33" t="s">
        <v>6317</v>
      </c>
      <c r="S2170" s="35">
        <v>8416832.1799999997</v>
      </c>
      <c r="T2170" s="35">
        <v>-2290550.86</v>
      </c>
      <c r="U2170" s="35">
        <v>6126281.3200000003</v>
      </c>
      <c r="V2170" s="35">
        <v>0</v>
      </c>
    </row>
    <row r="2171" spans="1:22" x14ac:dyDescent="0.2">
      <c r="A2171" s="31">
        <v>2159</v>
      </c>
      <c r="B2171" s="32" t="s">
        <v>1980</v>
      </c>
      <c r="C2171" s="32" t="s">
        <v>7497</v>
      </c>
      <c r="D2171" s="32" t="s">
        <v>7498</v>
      </c>
      <c r="E2171" s="33" t="s">
        <v>7499</v>
      </c>
      <c r="F2171" s="33" t="s">
        <v>5636</v>
      </c>
      <c r="G2171" s="33">
        <v>241301</v>
      </c>
      <c r="H2171" s="33">
        <v>242301</v>
      </c>
      <c r="I2171" s="33" t="s">
        <v>411</v>
      </c>
      <c r="J2171" s="34" t="s">
        <v>311</v>
      </c>
      <c r="K2171" s="34" t="s">
        <v>311</v>
      </c>
      <c r="L2171" s="33"/>
      <c r="M2171" s="33"/>
      <c r="N2171" s="33">
        <v>2</v>
      </c>
      <c r="O2171" s="33" t="s">
        <v>52</v>
      </c>
      <c r="P2171" s="33"/>
      <c r="Q2171" s="33"/>
      <c r="R2171" s="33" t="s">
        <v>6317</v>
      </c>
      <c r="S2171" s="35">
        <v>8571019.3599999994</v>
      </c>
      <c r="T2171" s="35">
        <v>-2332511.25</v>
      </c>
      <c r="U2171" s="35">
        <v>6238508.1100000003</v>
      </c>
      <c r="V2171" s="35">
        <v>0</v>
      </c>
    </row>
    <row r="2172" spans="1:22" x14ac:dyDescent="0.2">
      <c r="A2172" s="31">
        <v>2160</v>
      </c>
      <c r="B2172" s="32" t="s">
        <v>3332</v>
      </c>
      <c r="C2172" s="32" t="s">
        <v>7500</v>
      </c>
      <c r="D2172" s="32" t="s">
        <v>7501</v>
      </c>
      <c r="E2172" s="33" t="s">
        <v>7502</v>
      </c>
      <c r="F2172" s="33" t="s">
        <v>5636</v>
      </c>
      <c r="G2172" s="33">
        <v>241301</v>
      </c>
      <c r="H2172" s="33">
        <v>242301</v>
      </c>
      <c r="I2172" s="33" t="s">
        <v>411</v>
      </c>
      <c r="J2172" s="34" t="s">
        <v>311</v>
      </c>
      <c r="K2172" s="34" t="s">
        <v>311</v>
      </c>
      <c r="L2172" s="33"/>
      <c r="M2172" s="33"/>
      <c r="N2172" s="33">
        <v>2</v>
      </c>
      <c r="O2172" s="33" t="s">
        <v>52</v>
      </c>
      <c r="P2172" s="33"/>
      <c r="Q2172" s="33"/>
      <c r="R2172" s="33" t="s">
        <v>6317</v>
      </c>
      <c r="S2172" s="35">
        <v>11060149.82</v>
      </c>
      <c r="T2172" s="35">
        <v>-3009901.47</v>
      </c>
      <c r="U2172" s="35">
        <v>8050248.3499999996</v>
      </c>
      <c r="V2172" s="35">
        <v>0</v>
      </c>
    </row>
    <row r="2173" spans="1:22" x14ac:dyDescent="0.2">
      <c r="A2173" s="31">
        <v>2161</v>
      </c>
      <c r="B2173" s="32" t="s">
        <v>2782</v>
      </c>
      <c r="C2173" s="32" t="s">
        <v>7503</v>
      </c>
      <c r="D2173" s="32" t="s">
        <v>7504</v>
      </c>
      <c r="E2173" s="33" t="s">
        <v>6936</v>
      </c>
      <c r="F2173" s="33" t="s">
        <v>5636</v>
      </c>
      <c r="G2173" s="33">
        <v>241301</v>
      </c>
      <c r="H2173" s="33">
        <v>242301</v>
      </c>
      <c r="I2173" s="33" t="s">
        <v>411</v>
      </c>
      <c r="J2173" s="34" t="s">
        <v>311</v>
      </c>
      <c r="K2173" s="34" t="s">
        <v>311</v>
      </c>
      <c r="L2173" s="33"/>
      <c r="M2173" s="33"/>
      <c r="N2173" s="33">
        <v>2</v>
      </c>
      <c r="O2173" s="33" t="s">
        <v>52</v>
      </c>
      <c r="P2173" s="33"/>
      <c r="Q2173" s="33"/>
      <c r="R2173" s="33" t="s">
        <v>6317</v>
      </c>
      <c r="S2173" s="35">
        <v>22365947.309999999</v>
      </c>
      <c r="T2173" s="35">
        <v>-4658645.0599999996</v>
      </c>
      <c r="U2173" s="35">
        <v>17707302.25</v>
      </c>
      <c r="V2173" s="35">
        <v>0</v>
      </c>
    </row>
    <row r="2174" spans="1:22" x14ac:dyDescent="0.2">
      <c r="A2174" s="31">
        <v>2162</v>
      </c>
      <c r="B2174" s="32" t="s">
        <v>565</v>
      </c>
      <c r="C2174" s="32" t="s">
        <v>7505</v>
      </c>
      <c r="D2174" s="32" t="s">
        <v>7506</v>
      </c>
      <c r="E2174" s="33" t="s">
        <v>7507</v>
      </c>
      <c r="F2174" s="33" t="s">
        <v>5636</v>
      </c>
      <c r="G2174" s="33">
        <v>241501</v>
      </c>
      <c r="H2174" s="33">
        <v>242501</v>
      </c>
      <c r="I2174" s="33" t="s">
        <v>330</v>
      </c>
      <c r="J2174" s="34" t="s">
        <v>311</v>
      </c>
      <c r="K2174" s="34" t="s">
        <v>311</v>
      </c>
      <c r="L2174" s="33"/>
      <c r="M2174" s="33"/>
      <c r="N2174" s="33">
        <v>4</v>
      </c>
      <c r="O2174" s="33" t="s">
        <v>46</v>
      </c>
      <c r="P2174" s="33"/>
      <c r="Q2174" s="33"/>
      <c r="R2174" s="33" t="s">
        <v>6317</v>
      </c>
      <c r="S2174" s="35">
        <v>669886425.72000003</v>
      </c>
      <c r="T2174" s="35">
        <v>-454567873.10000002</v>
      </c>
      <c r="U2174" s="35">
        <v>215318552.62</v>
      </c>
      <c r="V2174" s="35">
        <v>43426698.829999998</v>
      </c>
    </row>
    <row r="2175" spans="1:22" x14ac:dyDescent="0.2">
      <c r="A2175" s="31">
        <v>2163</v>
      </c>
      <c r="B2175" s="32" t="s">
        <v>565</v>
      </c>
      <c r="C2175" s="32" t="s">
        <v>7508</v>
      </c>
      <c r="D2175" s="32" t="s">
        <v>7509</v>
      </c>
      <c r="E2175" s="33" t="s">
        <v>7510</v>
      </c>
      <c r="F2175" s="33" t="s">
        <v>5636</v>
      </c>
      <c r="G2175" s="33">
        <v>241501</v>
      </c>
      <c r="H2175" s="33">
        <v>242501</v>
      </c>
      <c r="I2175" s="33" t="s">
        <v>330</v>
      </c>
      <c r="J2175" s="34" t="s">
        <v>311</v>
      </c>
      <c r="K2175" s="34" t="s">
        <v>311</v>
      </c>
      <c r="L2175" s="33"/>
      <c r="M2175" s="33"/>
      <c r="N2175" s="33">
        <v>4</v>
      </c>
      <c r="O2175" s="33" t="s">
        <v>46</v>
      </c>
      <c r="P2175" s="33"/>
      <c r="Q2175" s="33"/>
      <c r="R2175" s="33" t="s">
        <v>6317</v>
      </c>
      <c r="S2175" s="35">
        <v>157001541.09</v>
      </c>
      <c r="T2175" s="35">
        <v>-66591968.82</v>
      </c>
      <c r="U2175" s="35">
        <v>90409572.269999996</v>
      </c>
      <c r="V2175" s="35">
        <v>65124908.539999999</v>
      </c>
    </row>
    <row r="2176" spans="1:22" x14ac:dyDescent="0.2">
      <c r="A2176" s="31">
        <v>2164</v>
      </c>
      <c r="B2176" s="32" t="s">
        <v>565</v>
      </c>
      <c r="C2176" s="32" t="s">
        <v>7511</v>
      </c>
      <c r="D2176" s="32" t="s">
        <v>7512</v>
      </c>
      <c r="E2176" s="33" t="s">
        <v>7513</v>
      </c>
      <c r="F2176" s="33" t="s">
        <v>5636</v>
      </c>
      <c r="G2176" s="33">
        <v>241501</v>
      </c>
      <c r="H2176" s="33">
        <v>242501</v>
      </c>
      <c r="I2176" s="33" t="s">
        <v>30</v>
      </c>
      <c r="J2176" s="34" t="s">
        <v>311</v>
      </c>
      <c r="K2176" s="34" t="s">
        <v>311</v>
      </c>
      <c r="L2176" s="33"/>
      <c r="M2176" s="33"/>
      <c r="N2176" s="33">
        <v>4</v>
      </c>
      <c r="O2176" s="33" t="s">
        <v>46</v>
      </c>
      <c r="P2176" s="33"/>
      <c r="Q2176" s="33"/>
      <c r="R2176" s="33" t="s">
        <v>6317</v>
      </c>
      <c r="S2176" s="35">
        <v>1049084518.08</v>
      </c>
      <c r="T2176" s="35">
        <v>-721411193.88</v>
      </c>
      <c r="U2176" s="35">
        <v>327673324.19999999</v>
      </c>
      <c r="V2176" s="35">
        <v>218441563.72</v>
      </c>
    </row>
    <row r="2177" spans="1:22" x14ac:dyDescent="0.2">
      <c r="A2177" s="31">
        <v>2165</v>
      </c>
      <c r="B2177" s="32" t="s">
        <v>565</v>
      </c>
      <c r="C2177" s="32" t="s">
        <v>7514</v>
      </c>
      <c r="D2177" s="32" t="s">
        <v>7515</v>
      </c>
      <c r="E2177" s="33" t="s">
        <v>7516</v>
      </c>
      <c r="F2177" s="33" t="s">
        <v>5636</v>
      </c>
      <c r="G2177" s="33">
        <v>241501</v>
      </c>
      <c r="H2177" s="33">
        <v>242501</v>
      </c>
      <c r="I2177" s="33" t="s">
        <v>30</v>
      </c>
      <c r="J2177" s="34" t="s">
        <v>311</v>
      </c>
      <c r="K2177" s="34" t="s">
        <v>311</v>
      </c>
      <c r="L2177" s="33"/>
      <c r="M2177" s="33"/>
      <c r="N2177" s="33">
        <v>4</v>
      </c>
      <c r="O2177" s="33" t="s">
        <v>46</v>
      </c>
      <c r="P2177" s="33"/>
      <c r="Q2177" s="33"/>
      <c r="R2177" s="33" t="s">
        <v>6317</v>
      </c>
      <c r="S2177" s="35">
        <v>34368772.700000003</v>
      </c>
      <c r="T2177" s="35">
        <v>-8687652.0099999998</v>
      </c>
      <c r="U2177" s="35">
        <v>25681120.690000001</v>
      </c>
      <c r="V2177" s="35">
        <v>24671645.66</v>
      </c>
    </row>
    <row r="2178" spans="1:22" x14ac:dyDescent="0.2">
      <c r="A2178" s="31">
        <v>2166</v>
      </c>
      <c r="B2178" s="32" t="s">
        <v>2562</v>
      </c>
      <c r="C2178" s="32" t="s">
        <v>7517</v>
      </c>
      <c r="D2178" s="32" t="s">
        <v>7518</v>
      </c>
      <c r="E2178" s="33" t="s">
        <v>7519</v>
      </c>
      <c r="F2178" s="33" t="s">
        <v>5636</v>
      </c>
      <c r="G2178" s="33">
        <v>241301</v>
      </c>
      <c r="H2178" s="33">
        <v>242301</v>
      </c>
      <c r="I2178" s="33" t="s">
        <v>411</v>
      </c>
      <c r="J2178" s="34" t="s">
        <v>311</v>
      </c>
      <c r="K2178" s="34" t="s">
        <v>311</v>
      </c>
      <c r="L2178" s="33"/>
      <c r="M2178" s="33"/>
      <c r="N2178" s="33">
        <v>2</v>
      </c>
      <c r="O2178" s="33" t="s">
        <v>52</v>
      </c>
      <c r="P2178" s="33"/>
      <c r="Q2178" s="33"/>
      <c r="R2178" s="33" t="s">
        <v>6317</v>
      </c>
      <c r="S2178" s="35">
        <v>53054920.299999997</v>
      </c>
      <c r="T2178" s="35">
        <v>-11050908.779999999</v>
      </c>
      <c r="U2178" s="35">
        <v>42004011.520000003</v>
      </c>
      <c r="V2178" s="35">
        <v>0</v>
      </c>
    </row>
    <row r="2179" spans="1:22" x14ac:dyDescent="0.2">
      <c r="A2179" s="31">
        <v>2167</v>
      </c>
      <c r="B2179" s="32" t="s">
        <v>2562</v>
      </c>
      <c r="C2179" s="32" t="s">
        <v>7520</v>
      </c>
      <c r="D2179" s="32" t="s">
        <v>7521</v>
      </c>
      <c r="E2179" s="33" t="s">
        <v>7522</v>
      </c>
      <c r="F2179" s="33" t="s">
        <v>5636</v>
      </c>
      <c r="G2179" s="33">
        <v>241301</v>
      </c>
      <c r="H2179" s="33">
        <v>242301</v>
      </c>
      <c r="I2179" s="33" t="s">
        <v>411</v>
      </c>
      <c r="J2179" s="34" t="s">
        <v>311</v>
      </c>
      <c r="K2179" s="34" t="s">
        <v>311</v>
      </c>
      <c r="L2179" s="33"/>
      <c r="M2179" s="33"/>
      <c r="N2179" s="33">
        <v>2</v>
      </c>
      <c r="O2179" s="33" t="s">
        <v>52</v>
      </c>
      <c r="P2179" s="33"/>
      <c r="Q2179" s="33"/>
      <c r="R2179" s="33" t="s">
        <v>6317</v>
      </c>
      <c r="S2179" s="35">
        <v>61009822.420000002</v>
      </c>
      <c r="T2179" s="35">
        <v>-12707850.24</v>
      </c>
      <c r="U2179" s="35">
        <v>48301972.18</v>
      </c>
      <c r="V2179" s="35">
        <v>0</v>
      </c>
    </row>
    <row r="2180" spans="1:22" x14ac:dyDescent="0.2">
      <c r="A2180" s="31">
        <v>2168</v>
      </c>
      <c r="B2180" s="32" t="s">
        <v>2562</v>
      </c>
      <c r="C2180" s="32" t="s">
        <v>6500</v>
      </c>
      <c r="D2180" s="32" t="s">
        <v>6501</v>
      </c>
      <c r="E2180" s="33" t="s">
        <v>6502</v>
      </c>
      <c r="F2180" s="33" t="s">
        <v>5636</v>
      </c>
      <c r="G2180" s="33">
        <v>241301</v>
      </c>
      <c r="H2180" s="33">
        <v>242301</v>
      </c>
      <c r="I2180" s="33" t="s">
        <v>411</v>
      </c>
      <c r="J2180" s="34" t="s">
        <v>311</v>
      </c>
      <c r="K2180" s="34" t="s">
        <v>311</v>
      </c>
      <c r="L2180" s="33"/>
      <c r="M2180" s="33"/>
      <c r="N2180" s="33">
        <v>2</v>
      </c>
      <c r="O2180" s="33" t="s">
        <v>52</v>
      </c>
      <c r="P2180" s="33"/>
      <c r="Q2180" s="33"/>
      <c r="R2180" s="33" t="s">
        <v>6317</v>
      </c>
      <c r="S2180" s="35">
        <v>61009822.420000002</v>
      </c>
      <c r="T2180" s="35">
        <v>-12707850.24</v>
      </c>
      <c r="U2180" s="35">
        <v>48301972.18</v>
      </c>
      <c r="V2180" s="35">
        <v>0</v>
      </c>
    </row>
    <row r="2181" spans="1:22" x14ac:dyDescent="0.2">
      <c r="A2181" s="31">
        <v>2169</v>
      </c>
      <c r="B2181" s="32" t="s">
        <v>2562</v>
      </c>
      <c r="C2181" s="32" t="s">
        <v>6503</v>
      </c>
      <c r="D2181" s="32" t="s">
        <v>6504</v>
      </c>
      <c r="E2181" s="33" t="s">
        <v>6505</v>
      </c>
      <c r="F2181" s="33" t="s">
        <v>5636</v>
      </c>
      <c r="G2181" s="33">
        <v>241301</v>
      </c>
      <c r="H2181" s="33">
        <v>242301</v>
      </c>
      <c r="I2181" s="33" t="s">
        <v>411</v>
      </c>
      <c r="J2181" s="34" t="s">
        <v>311</v>
      </c>
      <c r="K2181" s="34" t="s">
        <v>311</v>
      </c>
      <c r="L2181" s="33"/>
      <c r="M2181" s="33"/>
      <c r="N2181" s="33">
        <v>2</v>
      </c>
      <c r="O2181" s="33" t="s">
        <v>52</v>
      </c>
      <c r="P2181" s="33"/>
      <c r="Q2181" s="33"/>
      <c r="R2181" s="33" t="s">
        <v>6317</v>
      </c>
      <c r="S2181" s="35">
        <v>61009822.420000002</v>
      </c>
      <c r="T2181" s="35">
        <v>-12707850.24</v>
      </c>
      <c r="U2181" s="35">
        <v>48301972.18</v>
      </c>
      <c r="V2181" s="35">
        <v>0</v>
      </c>
    </row>
    <row r="2182" spans="1:22" x14ac:dyDescent="0.2">
      <c r="A2182" s="31">
        <v>2170</v>
      </c>
      <c r="B2182" s="32" t="s">
        <v>2562</v>
      </c>
      <c r="C2182" s="32" t="s">
        <v>6506</v>
      </c>
      <c r="D2182" s="32" t="s">
        <v>6507</v>
      </c>
      <c r="E2182" s="33" t="s">
        <v>6508</v>
      </c>
      <c r="F2182" s="33" t="s">
        <v>5636</v>
      </c>
      <c r="G2182" s="33">
        <v>241301</v>
      </c>
      <c r="H2182" s="33">
        <v>242301</v>
      </c>
      <c r="I2182" s="33" t="s">
        <v>411</v>
      </c>
      <c r="J2182" s="34" t="s">
        <v>311</v>
      </c>
      <c r="K2182" s="34" t="s">
        <v>311</v>
      </c>
      <c r="L2182" s="33"/>
      <c r="M2182" s="33"/>
      <c r="N2182" s="33">
        <v>2</v>
      </c>
      <c r="O2182" s="33" t="s">
        <v>52</v>
      </c>
      <c r="P2182" s="33"/>
      <c r="Q2182" s="33"/>
      <c r="R2182" s="33" t="s">
        <v>6317</v>
      </c>
      <c r="S2182" s="35">
        <v>45335020.270000003</v>
      </c>
      <c r="T2182" s="35">
        <v>-9442916.3300000001</v>
      </c>
      <c r="U2182" s="35">
        <v>35892103.939999998</v>
      </c>
      <c r="V2182" s="35">
        <v>0</v>
      </c>
    </row>
    <row r="2183" spans="1:22" x14ac:dyDescent="0.2">
      <c r="A2183" s="31">
        <v>2171</v>
      </c>
      <c r="B2183" s="32" t="s">
        <v>2562</v>
      </c>
      <c r="C2183" s="32" t="s">
        <v>6509</v>
      </c>
      <c r="D2183" s="32" t="s">
        <v>6510</v>
      </c>
      <c r="E2183" s="33" t="s">
        <v>6511</v>
      </c>
      <c r="F2183" s="33" t="s">
        <v>5636</v>
      </c>
      <c r="G2183" s="33">
        <v>241301</v>
      </c>
      <c r="H2183" s="33">
        <v>242301</v>
      </c>
      <c r="I2183" s="33" t="s">
        <v>411</v>
      </c>
      <c r="J2183" s="34" t="s">
        <v>311</v>
      </c>
      <c r="K2183" s="34" t="s">
        <v>311</v>
      </c>
      <c r="L2183" s="33"/>
      <c r="M2183" s="33"/>
      <c r="N2183" s="33">
        <v>2</v>
      </c>
      <c r="O2183" s="33" t="s">
        <v>52</v>
      </c>
      <c r="P2183" s="33"/>
      <c r="Q2183" s="33"/>
      <c r="R2183" s="33" t="s">
        <v>6317</v>
      </c>
      <c r="S2183" s="35">
        <v>45335020.280000001</v>
      </c>
      <c r="T2183" s="35">
        <v>-9442916.3399999999</v>
      </c>
      <c r="U2183" s="35">
        <v>35892103.939999998</v>
      </c>
      <c r="V2183" s="35">
        <v>0</v>
      </c>
    </row>
    <row r="2184" spans="1:22" x14ac:dyDescent="0.2">
      <c r="A2184" s="31">
        <v>2172</v>
      </c>
      <c r="B2184" s="32" t="s">
        <v>2562</v>
      </c>
      <c r="C2184" s="32" t="s">
        <v>6512</v>
      </c>
      <c r="D2184" s="32" t="s">
        <v>6513</v>
      </c>
      <c r="E2184" s="33" t="s">
        <v>6514</v>
      </c>
      <c r="F2184" s="33" t="s">
        <v>5636</v>
      </c>
      <c r="G2184" s="33">
        <v>241301</v>
      </c>
      <c r="H2184" s="33">
        <v>242301</v>
      </c>
      <c r="I2184" s="33" t="s">
        <v>411</v>
      </c>
      <c r="J2184" s="34" t="s">
        <v>311</v>
      </c>
      <c r="K2184" s="34" t="s">
        <v>311</v>
      </c>
      <c r="L2184" s="33"/>
      <c r="M2184" s="33"/>
      <c r="N2184" s="33">
        <v>2</v>
      </c>
      <c r="O2184" s="33" t="s">
        <v>52</v>
      </c>
      <c r="P2184" s="33"/>
      <c r="Q2184" s="33"/>
      <c r="R2184" s="33" t="s">
        <v>6317</v>
      </c>
      <c r="S2184" s="35">
        <v>45335020.280000001</v>
      </c>
      <c r="T2184" s="35">
        <v>-9442916.3399999999</v>
      </c>
      <c r="U2184" s="35">
        <v>35892103.939999998</v>
      </c>
      <c r="V2184" s="35">
        <v>0</v>
      </c>
    </row>
    <row r="2185" spans="1:22" x14ac:dyDescent="0.2">
      <c r="A2185" s="31">
        <v>2173</v>
      </c>
      <c r="B2185" s="32" t="s">
        <v>2562</v>
      </c>
      <c r="C2185" s="32" t="s">
        <v>6515</v>
      </c>
      <c r="D2185" s="32" t="s">
        <v>6516</v>
      </c>
      <c r="E2185" s="33" t="s">
        <v>6517</v>
      </c>
      <c r="F2185" s="33" t="s">
        <v>5636</v>
      </c>
      <c r="G2185" s="33">
        <v>241301</v>
      </c>
      <c r="H2185" s="33">
        <v>242301</v>
      </c>
      <c r="I2185" s="33" t="s">
        <v>411</v>
      </c>
      <c r="J2185" s="34" t="s">
        <v>311</v>
      </c>
      <c r="K2185" s="34" t="s">
        <v>311</v>
      </c>
      <c r="L2185" s="33"/>
      <c r="M2185" s="33"/>
      <c r="N2185" s="33">
        <v>2</v>
      </c>
      <c r="O2185" s="33" t="s">
        <v>52</v>
      </c>
      <c r="P2185" s="33"/>
      <c r="Q2185" s="33"/>
      <c r="R2185" s="33" t="s">
        <v>6317</v>
      </c>
      <c r="S2185" s="35">
        <v>45335020.280000001</v>
      </c>
      <c r="T2185" s="35">
        <v>-9442916.3399999999</v>
      </c>
      <c r="U2185" s="35">
        <v>35892103.939999998</v>
      </c>
      <c r="V2185" s="35">
        <v>0</v>
      </c>
    </row>
    <row r="2186" spans="1:22" x14ac:dyDescent="0.2">
      <c r="A2186" s="31">
        <v>2174</v>
      </c>
      <c r="B2186" s="32" t="s">
        <v>2562</v>
      </c>
      <c r="C2186" s="32" t="s">
        <v>6518</v>
      </c>
      <c r="D2186" s="32" t="s">
        <v>6519</v>
      </c>
      <c r="E2186" s="33" t="s">
        <v>6520</v>
      </c>
      <c r="F2186" s="33" t="s">
        <v>5636</v>
      </c>
      <c r="G2186" s="33">
        <v>241301</v>
      </c>
      <c r="H2186" s="33">
        <v>242301</v>
      </c>
      <c r="I2186" s="33" t="s">
        <v>411</v>
      </c>
      <c r="J2186" s="34" t="s">
        <v>311</v>
      </c>
      <c r="K2186" s="34" t="s">
        <v>311</v>
      </c>
      <c r="L2186" s="33"/>
      <c r="M2186" s="33"/>
      <c r="N2186" s="33">
        <v>2</v>
      </c>
      <c r="O2186" s="33" t="s">
        <v>52</v>
      </c>
      <c r="P2186" s="33"/>
      <c r="Q2186" s="33"/>
      <c r="R2186" s="33" t="s">
        <v>6317</v>
      </c>
      <c r="S2186" s="35">
        <v>45335020.280000001</v>
      </c>
      <c r="T2186" s="35">
        <v>-9442916.3399999999</v>
      </c>
      <c r="U2186" s="35">
        <v>35892103.939999998</v>
      </c>
      <c r="V2186" s="35">
        <v>0</v>
      </c>
    </row>
    <row r="2187" spans="1:22" x14ac:dyDescent="0.2">
      <c r="A2187" s="31">
        <v>2175</v>
      </c>
      <c r="B2187" s="32" t="s">
        <v>2562</v>
      </c>
      <c r="C2187" s="32" t="s">
        <v>6521</v>
      </c>
      <c r="D2187" s="32" t="s">
        <v>6522</v>
      </c>
      <c r="E2187" s="33" t="s">
        <v>6523</v>
      </c>
      <c r="F2187" s="33" t="s">
        <v>5636</v>
      </c>
      <c r="G2187" s="33">
        <v>241301</v>
      </c>
      <c r="H2187" s="33">
        <v>242301</v>
      </c>
      <c r="I2187" s="33" t="s">
        <v>411</v>
      </c>
      <c r="J2187" s="34" t="s">
        <v>311</v>
      </c>
      <c r="K2187" s="34" t="s">
        <v>311</v>
      </c>
      <c r="L2187" s="33"/>
      <c r="M2187" s="33"/>
      <c r="N2187" s="33">
        <v>2</v>
      </c>
      <c r="O2187" s="33" t="s">
        <v>52</v>
      </c>
      <c r="P2187" s="33"/>
      <c r="Q2187" s="33"/>
      <c r="R2187" s="33" t="s">
        <v>6317</v>
      </c>
      <c r="S2187" s="35">
        <v>45335020.280000001</v>
      </c>
      <c r="T2187" s="35">
        <v>-9442916.3399999999</v>
      </c>
      <c r="U2187" s="35">
        <v>35892103.939999998</v>
      </c>
      <c r="V2187" s="35">
        <v>0</v>
      </c>
    </row>
    <row r="2188" spans="1:22" x14ac:dyDescent="0.2">
      <c r="A2188" s="31">
        <v>2176</v>
      </c>
      <c r="B2188" s="32" t="s">
        <v>2562</v>
      </c>
      <c r="C2188" s="32" t="s">
        <v>6524</v>
      </c>
      <c r="D2188" s="32" t="s">
        <v>6525</v>
      </c>
      <c r="E2188" s="33" t="s">
        <v>6526</v>
      </c>
      <c r="F2188" s="33" t="s">
        <v>5636</v>
      </c>
      <c r="G2188" s="33">
        <v>241301</v>
      </c>
      <c r="H2188" s="33">
        <v>242301</v>
      </c>
      <c r="I2188" s="33" t="s">
        <v>411</v>
      </c>
      <c r="J2188" s="34" t="s">
        <v>311</v>
      </c>
      <c r="K2188" s="34" t="s">
        <v>311</v>
      </c>
      <c r="L2188" s="33"/>
      <c r="M2188" s="33"/>
      <c r="N2188" s="33">
        <v>2</v>
      </c>
      <c r="O2188" s="33" t="s">
        <v>52</v>
      </c>
      <c r="P2188" s="33"/>
      <c r="Q2188" s="33"/>
      <c r="R2188" s="33" t="s">
        <v>6317</v>
      </c>
      <c r="S2188" s="35">
        <v>45335020.280000001</v>
      </c>
      <c r="T2188" s="35">
        <v>-9442916.3399999999</v>
      </c>
      <c r="U2188" s="35">
        <v>35892103.939999998</v>
      </c>
      <c r="V2188" s="35">
        <v>0</v>
      </c>
    </row>
    <row r="2189" spans="1:22" x14ac:dyDescent="0.2">
      <c r="A2189" s="31">
        <v>2177</v>
      </c>
      <c r="B2189" s="32" t="s">
        <v>407</v>
      </c>
      <c r="C2189" s="32" t="s">
        <v>6527</v>
      </c>
      <c r="D2189" s="32" t="s">
        <v>6528</v>
      </c>
      <c r="E2189" s="33" t="s">
        <v>6529</v>
      </c>
      <c r="F2189" s="33" t="s">
        <v>5636</v>
      </c>
      <c r="G2189" s="33">
        <v>241301</v>
      </c>
      <c r="H2189" s="33">
        <v>242301</v>
      </c>
      <c r="I2189" s="33" t="s">
        <v>411</v>
      </c>
      <c r="J2189" s="34" t="s">
        <v>311</v>
      </c>
      <c r="K2189" s="34" t="s">
        <v>311</v>
      </c>
      <c r="L2189" s="33"/>
      <c r="M2189" s="33"/>
      <c r="N2189" s="33">
        <v>2</v>
      </c>
      <c r="O2189" s="33" t="s">
        <v>52</v>
      </c>
      <c r="P2189" s="33"/>
      <c r="Q2189" s="33"/>
      <c r="R2189" s="33" t="s">
        <v>6317</v>
      </c>
      <c r="S2189" s="35">
        <v>2074188.2</v>
      </c>
      <c r="T2189" s="35">
        <v>-432036.53</v>
      </c>
      <c r="U2189" s="35">
        <v>1642151.67</v>
      </c>
      <c r="V2189" s="35">
        <v>0</v>
      </c>
    </row>
    <row r="2190" spans="1:22" x14ac:dyDescent="0.2">
      <c r="A2190" s="31">
        <v>2178</v>
      </c>
      <c r="B2190" s="32" t="s">
        <v>2562</v>
      </c>
      <c r="C2190" s="32" t="s">
        <v>7654</v>
      </c>
      <c r="D2190" s="32" t="s">
        <v>7655</v>
      </c>
      <c r="E2190" s="33" t="s">
        <v>7656</v>
      </c>
      <c r="F2190" s="33" t="s">
        <v>5636</v>
      </c>
      <c r="G2190" s="33">
        <v>241301</v>
      </c>
      <c r="H2190" s="33">
        <v>242301</v>
      </c>
      <c r="I2190" s="33" t="s">
        <v>411</v>
      </c>
      <c r="J2190" s="34" t="s">
        <v>311</v>
      </c>
      <c r="K2190" s="34" t="s">
        <v>311</v>
      </c>
      <c r="L2190" s="33"/>
      <c r="M2190" s="33"/>
      <c r="N2190" s="33">
        <v>2</v>
      </c>
      <c r="O2190" s="33" t="s">
        <v>52</v>
      </c>
      <c r="P2190" s="33"/>
      <c r="Q2190" s="33"/>
      <c r="R2190" s="33" t="s">
        <v>6317</v>
      </c>
      <c r="S2190" s="35">
        <v>95168244.680000007</v>
      </c>
      <c r="T2190" s="35">
        <v>-25899019.829999998</v>
      </c>
      <c r="U2190" s="35">
        <v>69269224.849999994</v>
      </c>
      <c r="V2190" s="35">
        <v>0</v>
      </c>
    </row>
    <row r="2191" spans="1:22" x14ac:dyDescent="0.2">
      <c r="A2191" s="31">
        <v>2179</v>
      </c>
      <c r="B2191" s="32" t="s">
        <v>1545</v>
      </c>
      <c r="C2191" s="32" t="s">
        <v>6581</v>
      </c>
      <c r="D2191" s="32" t="s">
        <v>6582</v>
      </c>
      <c r="E2191" s="33" t="s">
        <v>6583</v>
      </c>
      <c r="F2191" s="33" t="s">
        <v>5636</v>
      </c>
      <c r="G2191" s="33">
        <v>241301</v>
      </c>
      <c r="H2191" s="33">
        <v>242301</v>
      </c>
      <c r="I2191" s="33" t="s">
        <v>411</v>
      </c>
      <c r="J2191" s="34" t="s">
        <v>311</v>
      </c>
      <c r="K2191" s="34" t="s">
        <v>311</v>
      </c>
      <c r="L2191" s="33"/>
      <c r="M2191" s="33"/>
      <c r="N2191" s="33">
        <v>2</v>
      </c>
      <c r="O2191" s="33" t="s">
        <v>52</v>
      </c>
      <c r="P2191" s="33"/>
      <c r="Q2191" s="33"/>
      <c r="R2191" s="33" t="s">
        <v>6317</v>
      </c>
      <c r="S2191" s="35">
        <v>2650410.71</v>
      </c>
      <c r="T2191" s="35">
        <v>-721280.93</v>
      </c>
      <c r="U2191" s="35">
        <v>1929129.78</v>
      </c>
      <c r="V2191" s="35">
        <v>0</v>
      </c>
    </row>
    <row r="2192" spans="1:22" x14ac:dyDescent="0.2">
      <c r="A2192" s="31">
        <v>2180</v>
      </c>
      <c r="B2192" s="32" t="s">
        <v>1545</v>
      </c>
      <c r="C2192" s="32" t="s">
        <v>6579</v>
      </c>
      <c r="D2192" s="32" t="s">
        <v>6580</v>
      </c>
      <c r="E2192" s="33" t="s">
        <v>6575</v>
      </c>
      <c r="F2192" s="33" t="s">
        <v>5636</v>
      </c>
      <c r="G2192" s="33">
        <v>241301</v>
      </c>
      <c r="H2192" s="33">
        <v>242301</v>
      </c>
      <c r="I2192" s="33" t="s">
        <v>411</v>
      </c>
      <c r="J2192" s="34" t="s">
        <v>311</v>
      </c>
      <c r="K2192" s="34" t="s">
        <v>311</v>
      </c>
      <c r="L2192" s="33"/>
      <c r="M2192" s="33"/>
      <c r="N2192" s="33">
        <v>2</v>
      </c>
      <c r="O2192" s="33" t="s">
        <v>52</v>
      </c>
      <c r="P2192" s="33"/>
      <c r="Q2192" s="33"/>
      <c r="R2192" s="33" t="s">
        <v>6317</v>
      </c>
      <c r="S2192" s="35">
        <v>2650410.71</v>
      </c>
      <c r="T2192" s="35">
        <v>-721280.93</v>
      </c>
      <c r="U2192" s="35">
        <v>1929129.78</v>
      </c>
      <c r="V2192" s="35">
        <v>0</v>
      </c>
    </row>
    <row r="2193" spans="1:22" x14ac:dyDescent="0.2">
      <c r="A2193" s="31">
        <v>2181</v>
      </c>
      <c r="B2193" s="32" t="s">
        <v>1545</v>
      </c>
      <c r="C2193" s="32" t="s">
        <v>6576</v>
      </c>
      <c r="D2193" s="32" t="s">
        <v>6577</v>
      </c>
      <c r="E2193" s="33" t="s">
        <v>6578</v>
      </c>
      <c r="F2193" s="33" t="s">
        <v>5636</v>
      </c>
      <c r="G2193" s="33">
        <v>241301</v>
      </c>
      <c r="H2193" s="33">
        <v>242301</v>
      </c>
      <c r="I2193" s="33" t="s">
        <v>411</v>
      </c>
      <c r="J2193" s="34" t="s">
        <v>311</v>
      </c>
      <c r="K2193" s="34" t="s">
        <v>311</v>
      </c>
      <c r="L2193" s="33"/>
      <c r="M2193" s="33"/>
      <c r="N2193" s="33">
        <v>2</v>
      </c>
      <c r="O2193" s="33" t="s">
        <v>52</v>
      </c>
      <c r="P2193" s="33"/>
      <c r="Q2193" s="33"/>
      <c r="R2193" s="33" t="s">
        <v>6317</v>
      </c>
      <c r="S2193" s="35">
        <v>2650410.71</v>
      </c>
      <c r="T2193" s="35">
        <v>-721280.93</v>
      </c>
      <c r="U2193" s="35">
        <v>1929129.78</v>
      </c>
      <c r="V2193" s="35">
        <v>0</v>
      </c>
    </row>
    <row r="2194" spans="1:22" x14ac:dyDescent="0.2">
      <c r="A2194" s="31">
        <v>2182</v>
      </c>
      <c r="B2194" s="32" t="s">
        <v>1545</v>
      </c>
      <c r="C2194" s="32" t="s">
        <v>6573</v>
      </c>
      <c r="D2194" s="32" t="s">
        <v>6574</v>
      </c>
      <c r="E2194" s="33" t="s">
        <v>6575</v>
      </c>
      <c r="F2194" s="33" t="s">
        <v>5636</v>
      </c>
      <c r="G2194" s="33">
        <v>241301</v>
      </c>
      <c r="H2194" s="33">
        <v>242301</v>
      </c>
      <c r="I2194" s="33" t="s">
        <v>411</v>
      </c>
      <c r="J2194" s="34" t="s">
        <v>311</v>
      </c>
      <c r="K2194" s="34" t="s">
        <v>311</v>
      </c>
      <c r="L2194" s="33"/>
      <c r="M2194" s="33"/>
      <c r="N2194" s="33">
        <v>2</v>
      </c>
      <c r="O2194" s="33" t="s">
        <v>52</v>
      </c>
      <c r="P2194" s="33"/>
      <c r="Q2194" s="33"/>
      <c r="R2194" s="33" t="s">
        <v>6317</v>
      </c>
      <c r="S2194" s="35">
        <v>2650410.71</v>
      </c>
      <c r="T2194" s="35">
        <v>-721280.93</v>
      </c>
      <c r="U2194" s="35">
        <v>1929129.78</v>
      </c>
      <c r="V2194" s="35">
        <v>0</v>
      </c>
    </row>
    <row r="2195" spans="1:22" x14ac:dyDescent="0.2">
      <c r="A2195" s="31">
        <v>2183</v>
      </c>
      <c r="B2195" s="32" t="s">
        <v>1545</v>
      </c>
      <c r="C2195" s="32" t="s">
        <v>6571</v>
      </c>
      <c r="D2195" s="32" t="s">
        <v>6572</v>
      </c>
      <c r="E2195" s="33" t="s">
        <v>6555</v>
      </c>
      <c r="F2195" s="33" t="s">
        <v>5636</v>
      </c>
      <c r="G2195" s="33">
        <v>241301</v>
      </c>
      <c r="H2195" s="33">
        <v>242301</v>
      </c>
      <c r="I2195" s="33" t="s">
        <v>411</v>
      </c>
      <c r="J2195" s="34" t="s">
        <v>311</v>
      </c>
      <c r="K2195" s="34" t="s">
        <v>311</v>
      </c>
      <c r="L2195" s="33"/>
      <c r="M2195" s="33"/>
      <c r="N2195" s="33">
        <v>2</v>
      </c>
      <c r="O2195" s="33" t="s">
        <v>52</v>
      </c>
      <c r="P2195" s="33"/>
      <c r="Q2195" s="33"/>
      <c r="R2195" s="33" t="s">
        <v>6317</v>
      </c>
      <c r="S2195" s="35">
        <v>2650410.71</v>
      </c>
      <c r="T2195" s="35">
        <v>-721280.93</v>
      </c>
      <c r="U2195" s="35">
        <v>1929129.78</v>
      </c>
      <c r="V2195" s="35">
        <v>0</v>
      </c>
    </row>
    <row r="2196" spans="1:22" x14ac:dyDescent="0.2">
      <c r="A2196" s="31">
        <v>2184</v>
      </c>
      <c r="B2196" s="32" t="s">
        <v>1545</v>
      </c>
      <c r="C2196" s="32" t="s">
        <v>6569</v>
      </c>
      <c r="D2196" s="32" t="s">
        <v>6570</v>
      </c>
      <c r="E2196" s="33" t="s">
        <v>6555</v>
      </c>
      <c r="F2196" s="33" t="s">
        <v>5636</v>
      </c>
      <c r="G2196" s="33">
        <v>241301</v>
      </c>
      <c r="H2196" s="33">
        <v>242301</v>
      </c>
      <c r="I2196" s="33" t="s">
        <v>411</v>
      </c>
      <c r="J2196" s="34" t="s">
        <v>311</v>
      </c>
      <c r="K2196" s="34" t="s">
        <v>311</v>
      </c>
      <c r="L2196" s="33"/>
      <c r="M2196" s="33"/>
      <c r="N2196" s="33">
        <v>2</v>
      </c>
      <c r="O2196" s="33" t="s">
        <v>52</v>
      </c>
      <c r="P2196" s="33"/>
      <c r="Q2196" s="33"/>
      <c r="R2196" s="33" t="s">
        <v>6317</v>
      </c>
      <c r="S2196" s="35">
        <v>2650410.71</v>
      </c>
      <c r="T2196" s="35">
        <v>-721280.93</v>
      </c>
      <c r="U2196" s="35">
        <v>1929129.78</v>
      </c>
      <c r="V2196" s="35">
        <v>0</v>
      </c>
    </row>
    <row r="2197" spans="1:22" x14ac:dyDescent="0.2">
      <c r="A2197" s="31">
        <v>2185</v>
      </c>
      <c r="B2197" s="32" t="s">
        <v>1545</v>
      </c>
      <c r="C2197" s="32" t="s">
        <v>6567</v>
      </c>
      <c r="D2197" s="32" t="s">
        <v>6568</v>
      </c>
      <c r="E2197" s="33" t="s">
        <v>6555</v>
      </c>
      <c r="F2197" s="33" t="s">
        <v>5636</v>
      </c>
      <c r="G2197" s="33">
        <v>241301</v>
      </c>
      <c r="H2197" s="33">
        <v>242301</v>
      </c>
      <c r="I2197" s="33" t="s">
        <v>411</v>
      </c>
      <c r="J2197" s="34" t="s">
        <v>311</v>
      </c>
      <c r="K2197" s="34" t="s">
        <v>311</v>
      </c>
      <c r="L2197" s="33"/>
      <c r="M2197" s="33"/>
      <c r="N2197" s="33">
        <v>2</v>
      </c>
      <c r="O2197" s="33" t="s">
        <v>52</v>
      </c>
      <c r="P2197" s="33"/>
      <c r="Q2197" s="33"/>
      <c r="R2197" s="33" t="s">
        <v>6317</v>
      </c>
      <c r="S2197" s="35">
        <v>2650410.71</v>
      </c>
      <c r="T2197" s="35">
        <v>-721280.93</v>
      </c>
      <c r="U2197" s="35">
        <v>1929129.78</v>
      </c>
      <c r="V2197" s="35">
        <v>0</v>
      </c>
    </row>
    <row r="2198" spans="1:22" x14ac:dyDescent="0.2">
      <c r="A2198" s="31">
        <v>2186</v>
      </c>
      <c r="B2198" s="32" t="s">
        <v>1545</v>
      </c>
      <c r="C2198" s="32" t="s">
        <v>6565</v>
      </c>
      <c r="D2198" s="32" t="s">
        <v>6566</v>
      </c>
      <c r="E2198" s="33" t="s">
        <v>6555</v>
      </c>
      <c r="F2198" s="33" t="s">
        <v>5636</v>
      </c>
      <c r="G2198" s="33">
        <v>241301</v>
      </c>
      <c r="H2198" s="33">
        <v>242301</v>
      </c>
      <c r="I2198" s="33" t="s">
        <v>411</v>
      </c>
      <c r="J2198" s="34" t="s">
        <v>311</v>
      </c>
      <c r="K2198" s="34" t="s">
        <v>311</v>
      </c>
      <c r="L2198" s="33"/>
      <c r="M2198" s="33"/>
      <c r="N2198" s="33">
        <v>2</v>
      </c>
      <c r="O2198" s="33" t="s">
        <v>52</v>
      </c>
      <c r="P2198" s="33"/>
      <c r="Q2198" s="33"/>
      <c r="R2198" s="33" t="s">
        <v>6317</v>
      </c>
      <c r="S2198" s="35">
        <v>2650410.71</v>
      </c>
      <c r="T2198" s="35">
        <v>-721280.93</v>
      </c>
      <c r="U2198" s="35">
        <v>1929129.78</v>
      </c>
      <c r="V2198" s="35">
        <v>0</v>
      </c>
    </row>
    <row r="2199" spans="1:22" x14ac:dyDescent="0.2">
      <c r="A2199" s="31">
        <v>2187</v>
      </c>
      <c r="B2199" s="32" t="s">
        <v>1545</v>
      </c>
      <c r="C2199" s="32" t="s">
        <v>6563</v>
      </c>
      <c r="D2199" s="32" t="s">
        <v>6564</v>
      </c>
      <c r="E2199" s="33" t="s">
        <v>6555</v>
      </c>
      <c r="F2199" s="33" t="s">
        <v>5636</v>
      </c>
      <c r="G2199" s="33">
        <v>241301</v>
      </c>
      <c r="H2199" s="33">
        <v>242301</v>
      </c>
      <c r="I2199" s="33" t="s">
        <v>411</v>
      </c>
      <c r="J2199" s="34" t="s">
        <v>311</v>
      </c>
      <c r="K2199" s="34" t="s">
        <v>311</v>
      </c>
      <c r="L2199" s="33"/>
      <c r="M2199" s="33"/>
      <c r="N2199" s="33">
        <v>2</v>
      </c>
      <c r="O2199" s="33" t="s">
        <v>52</v>
      </c>
      <c r="P2199" s="33"/>
      <c r="Q2199" s="33"/>
      <c r="R2199" s="33" t="s">
        <v>6317</v>
      </c>
      <c r="S2199" s="35">
        <v>2650410.71</v>
      </c>
      <c r="T2199" s="35">
        <v>-721280.93</v>
      </c>
      <c r="U2199" s="35">
        <v>1929129.78</v>
      </c>
      <c r="V2199" s="35">
        <v>0</v>
      </c>
    </row>
    <row r="2200" spans="1:22" x14ac:dyDescent="0.2">
      <c r="A2200" s="31">
        <v>2188</v>
      </c>
      <c r="B2200" s="32" t="s">
        <v>1545</v>
      </c>
      <c r="C2200" s="32" t="s">
        <v>6561</v>
      </c>
      <c r="D2200" s="32" t="s">
        <v>6562</v>
      </c>
      <c r="E2200" s="33" t="s">
        <v>6555</v>
      </c>
      <c r="F2200" s="33" t="s">
        <v>5636</v>
      </c>
      <c r="G2200" s="33">
        <v>241301</v>
      </c>
      <c r="H2200" s="33">
        <v>242301</v>
      </c>
      <c r="I2200" s="33" t="s">
        <v>411</v>
      </c>
      <c r="J2200" s="34" t="s">
        <v>311</v>
      </c>
      <c r="K2200" s="34" t="s">
        <v>311</v>
      </c>
      <c r="L2200" s="33"/>
      <c r="M2200" s="33"/>
      <c r="N2200" s="33">
        <v>2</v>
      </c>
      <c r="O2200" s="33" t="s">
        <v>52</v>
      </c>
      <c r="P2200" s="33"/>
      <c r="Q2200" s="33"/>
      <c r="R2200" s="33" t="s">
        <v>6317</v>
      </c>
      <c r="S2200" s="35">
        <v>2650410.71</v>
      </c>
      <c r="T2200" s="35">
        <v>-721280.93</v>
      </c>
      <c r="U2200" s="35">
        <v>1929129.78</v>
      </c>
      <c r="V2200" s="35">
        <v>0</v>
      </c>
    </row>
    <row r="2201" spans="1:22" x14ac:dyDescent="0.2">
      <c r="A2201" s="31">
        <v>2189</v>
      </c>
      <c r="B2201" s="32" t="s">
        <v>1545</v>
      </c>
      <c r="C2201" s="32" t="s">
        <v>6559</v>
      </c>
      <c r="D2201" s="32" t="s">
        <v>6560</v>
      </c>
      <c r="E2201" s="33" t="s">
        <v>6558</v>
      </c>
      <c r="F2201" s="33" t="s">
        <v>5636</v>
      </c>
      <c r="G2201" s="33">
        <v>241301</v>
      </c>
      <c r="H2201" s="33">
        <v>242301</v>
      </c>
      <c r="I2201" s="33" t="s">
        <v>411</v>
      </c>
      <c r="J2201" s="34" t="s">
        <v>311</v>
      </c>
      <c r="K2201" s="34" t="s">
        <v>311</v>
      </c>
      <c r="L2201" s="33"/>
      <c r="M2201" s="33"/>
      <c r="N2201" s="33">
        <v>2</v>
      </c>
      <c r="O2201" s="33" t="s">
        <v>52</v>
      </c>
      <c r="P2201" s="33"/>
      <c r="Q2201" s="33"/>
      <c r="R2201" s="33" t="s">
        <v>6317</v>
      </c>
      <c r="S2201" s="35">
        <v>2650410.71</v>
      </c>
      <c r="T2201" s="35">
        <v>-721280.93</v>
      </c>
      <c r="U2201" s="35">
        <v>1929129.78</v>
      </c>
      <c r="V2201" s="35">
        <v>0</v>
      </c>
    </row>
    <row r="2202" spans="1:22" x14ac:dyDescent="0.2">
      <c r="A2202" s="31">
        <v>2190</v>
      </c>
      <c r="B2202" s="32" t="s">
        <v>1545</v>
      </c>
      <c r="C2202" s="32" t="s">
        <v>6556</v>
      </c>
      <c r="D2202" s="32" t="s">
        <v>6557</v>
      </c>
      <c r="E2202" s="33" t="s">
        <v>6558</v>
      </c>
      <c r="F2202" s="33" t="s">
        <v>5636</v>
      </c>
      <c r="G2202" s="33">
        <v>241301</v>
      </c>
      <c r="H2202" s="33">
        <v>242301</v>
      </c>
      <c r="I2202" s="33" t="s">
        <v>411</v>
      </c>
      <c r="J2202" s="34" t="s">
        <v>311</v>
      </c>
      <c r="K2202" s="34" t="s">
        <v>311</v>
      </c>
      <c r="L2202" s="33"/>
      <c r="M2202" s="33"/>
      <c r="N2202" s="33">
        <v>2</v>
      </c>
      <c r="O2202" s="33" t="s">
        <v>52</v>
      </c>
      <c r="P2202" s="33"/>
      <c r="Q2202" s="33"/>
      <c r="R2202" s="33" t="s">
        <v>6317</v>
      </c>
      <c r="S2202" s="35">
        <v>2650410.71</v>
      </c>
      <c r="T2202" s="35">
        <v>-721280.93</v>
      </c>
      <c r="U2202" s="35">
        <v>1929129.78</v>
      </c>
      <c r="V2202" s="35">
        <v>0</v>
      </c>
    </row>
    <row r="2203" spans="1:22" x14ac:dyDescent="0.2">
      <c r="A2203" s="31">
        <v>2191</v>
      </c>
      <c r="B2203" s="32" t="s">
        <v>1545</v>
      </c>
      <c r="C2203" s="32" t="s">
        <v>6553</v>
      </c>
      <c r="D2203" s="32" t="s">
        <v>6554</v>
      </c>
      <c r="E2203" s="33" t="s">
        <v>6555</v>
      </c>
      <c r="F2203" s="33" t="s">
        <v>5636</v>
      </c>
      <c r="G2203" s="33">
        <v>241301</v>
      </c>
      <c r="H2203" s="33">
        <v>242301</v>
      </c>
      <c r="I2203" s="33" t="s">
        <v>411</v>
      </c>
      <c r="J2203" s="34" t="s">
        <v>311</v>
      </c>
      <c r="K2203" s="34" t="s">
        <v>311</v>
      </c>
      <c r="L2203" s="33"/>
      <c r="M2203" s="33"/>
      <c r="N2203" s="33">
        <v>2</v>
      </c>
      <c r="O2203" s="33" t="s">
        <v>52</v>
      </c>
      <c r="P2203" s="33"/>
      <c r="Q2203" s="33"/>
      <c r="R2203" s="33" t="s">
        <v>6317</v>
      </c>
      <c r="S2203" s="35">
        <v>2650410.71</v>
      </c>
      <c r="T2203" s="35">
        <v>-721280.93</v>
      </c>
      <c r="U2203" s="35">
        <v>1929129.78</v>
      </c>
      <c r="V2203" s="35">
        <v>0</v>
      </c>
    </row>
    <row r="2204" spans="1:22" x14ac:dyDescent="0.2">
      <c r="A2204" s="31">
        <v>2192</v>
      </c>
      <c r="B2204" s="32" t="s">
        <v>1545</v>
      </c>
      <c r="C2204" s="32" t="s">
        <v>7627</v>
      </c>
      <c r="D2204" s="32" t="s">
        <v>7628</v>
      </c>
      <c r="E2204" s="33" t="s">
        <v>7629</v>
      </c>
      <c r="F2204" s="33" t="s">
        <v>5636</v>
      </c>
      <c r="G2204" s="33">
        <v>241301</v>
      </c>
      <c r="H2204" s="33">
        <v>242301</v>
      </c>
      <c r="I2204" s="33" t="s">
        <v>411</v>
      </c>
      <c r="J2204" s="34" t="s">
        <v>311</v>
      </c>
      <c r="K2204" s="34" t="s">
        <v>311</v>
      </c>
      <c r="L2204" s="33"/>
      <c r="M2204" s="33"/>
      <c r="N2204" s="33">
        <v>2</v>
      </c>
      <c r="O2204" s="33" t="s">
        <v>52</v>
      </c>
      <c r="P2204" s="33"/>
      <c r="Q2204" s="33"/>
      <c r="R2204" s="33" t="s">
        <v>6317</v>
      </c>
      <c r="S2204" s="35">
        <v>2650410.71</v>
      </c>
      <c r="T2204" s="35">
        <v>-721280.93</v>
      </c>
      <c r="U2204" s="35">
        <v>1929129.78</v>
      </c>
      <c r="V2204" s="35">
        <v>0</v>
      </c>
    </row>
    <row r="2205" spans="1:22" x14ac:dyDescent="0.2">
      <c r="A2205" s="31">
        <v>2193</v>
      </c>
      <c r="B2205" s="32" t="s">
        <v>1996</v>
      </c>
      <c r="C2205" s="32" t="s">
        <v>7624</v>
      </c>
      <c r="D2205" s="32" t="s">
        <v>7625</v>
      </c>
      <c r="E2205" s="33" t="s">
        <v>7626</v>
      </c>
      <c r="F2205" s="33" t="s">
        <v>5636</v>
      </c>
      <c r="G2205" s="33">
        <v>241201</v>
      </c>
      <c r="H2205" s="33">
        <v>242201</v>
      </c>
      <c r="I2205" s="33" t="s">
        <v>411</v>
      </c>
      <c r="J2205" s="34" t="s">
        <v>311</v>
      </c>
      <c r="K2205" s="34" t="s">
        <v>311</v>
      </c>
      <c r="L2205" s="33"/>
      <c r="M2205" s="33"/>
      <c r="N2205" s="33">
        <v>1</v>
      </c>
      <c r="O2205" s="33" t="s">
        <v>41</v>
      </c>
      <c r="P2205" s="33"/>
      <c r="Q2205" s="33"/>
      <c r="R2205" s="33" t="s">
        <v>6317</v>
      </c>
      <c r="S2205" s="35">
        <v>42673545.829999998</v>
      </c>
      <c r="T2205" s="35">
        <v>-11613149.029999999</v>
      </c>
      <c r="U2205" s="35">
        <v>31060396.800000001</v>
      </c>
      <c r="V2205" s="35">
        <v>0</v>
      </c>
    </row>
    <row r="2206" spans="1:22" x14ac:dyDescent="0.2">
      <c r="A2206" s="31">
        <v>2194</v>
      </c>
      <c r="B2206" s="32" t="s">
        <v>5650</v>
      </c>
      <c r="C2206" s="32" t="s">
        <v>7621</v>
      </c>
      <c r="D2206" s="32" t="s">
        <v>7622</v>
      </c>
      <c r="E2206" s="33" t="s">
        <v>7623</v>
      </c>
      <c r="F2206" s="33" t="s">
        <v>5636</v>
      </c>
      <c r="G2206" s="33">
        <v>241301</v>
      </c>
      <c r="H2206" s="33">
        <v>242301</v>
      </c>
      <c r="I2206" s="33" t="s">
        <v>411</v>
      </c>
      <c r="J2206" s="34" t="s">
        <v>311</v>
      </c>
      <c r="K2206" s="34" t="s">
        <v>311</v>
      </c>
      <c r="L2206" s="33"/>
      <c r="M2206" s="33"/>
      <c r="N2206" s="33">
        <v>2</v>
      </c>
      <c r="O2206" s="33" t="s">
        <v>52</v>
      </c>
      <c r="P2206" s="33"/>
      <c r="Q2206" s="33"/>
      <c r="R2206" s="33" t="s">
        <v>6317</v>
      </c>
      <c r="S2206" s="35">
        <v>21721353.780000001</v>
      </c>
      <c r="T2206" s="35">
        <v>-3830955.19</v>
      </c>
      <c r="U2206" s="35">
        <v>17890398.59</v>
      </c>
      <c r="V2206" s="35">
        <v>0</v>
      </c>
    </row>
    <row r="2207" spans="1:22" x14ac:dyDescent="0.2">
      <c r="A2207" s="31">
        <v>2195</v>
      </c>
      <c r="B2207" s="32" t="s">
        <v>5650</v>
      </c>
      <c r="C2207" s="32" t="s">
        <v>7618</v>
      </c>
      <c r="D2207" s="32" t="s">
        <v>7619</v>
      </c>
      <c r="E2207" s="33" t="s">
        <v>7620</v>
      </c>
      <c r="F2207" s="33" t="s">
        <v>5636</v>
      </c>
      <c r="G2207" s="33">
        <v>241301</v>
      </c>
      <c r="H2207" s="33">
        <v>242301</v>
      </c>
      <c r="I2207" s="33" t="s">
        <v>411</v>
      </c>
      <c r="J2207" s="34" t="s">
        <v>311</v>
      </c>
      <c r="K2207" s="34" t="s">
        <v>311</v>
      </c>
      <c r="L2207" s="33"/>
      <c r="M2207" s="33"/>
      <c r="N2207" s="33">
        <v>2</v>
      </c>
      <c r="O2207" s="33" t="s">
        <v>52</v>
      </c>
      <c r="P2207" s="33"/>
      <c r="Q2207" s="33"/>
      <c r="R2207" s="33" t="s">
        <v>6317</v>
      </c>
      <c r="S2207" s="35">
        <v>22897048.579999998</v>
      </c>
      <c r="T2207" s="35">
        <v>-4038310.32</v>
      </c>
      <c r="U2207" s="35">
        <v>18858738.260000002</v>
      </c>
      <c r="V2207" s="35">
        <v>0</v>
      </c>
    </row>
    <row r="2208" spans="1:22" x14ac:dyDescent="0.2">
      <c r="A2208" s="31">
        <v>2196</v>
      </c>
      <c r="B2208" s="32" t="s">
        <v>5650</v>
      </c>
      <c r="C2208" s="32" t="s">
        <v>7615</v>
      </c>
      <c r="D2208" s="32" t="s">
        <v>7616</v>
      </c>
      <c r="E2208" s="33" t="s">
        <v>7617</v>
      </c>
      <c r="F2208" s="33" t="s">
        <v>5636</v>
      </c>
      <c r="G2208" s="33">
        <v>241301</v>
      </c>
      <c r="H2208" s="33">
        <v>242301</v>
      </c>
      <c r="I2208" s="33" t="s">
        <v>411</v>
      </c>
      <c r="J2208" s="34" t="s">
        <v>311</v>
      </c>
      <c r="K2208" s="34" t="s">
        <v>311</v>
      </c>
      <c r="L2208" s="33"/>
      <c r="M2208" s="33"/>
      <c r="N2208" s="33">
        <v>2</v>
      </c>
      <c r="O2208" s="33" t="s">
        <v>52</v>
      </c>
      <c r="P2208" s="33"/>
      <c r="Q2208" s="33"/>
      <c r="R2208" s="33" t="s">
        <v>6317</v>
      </c>
      <c r="S2208" s="35">
        <v>22897048.579999998</v>
      </c>
      <c r="T2208" s="35">
        <v>-4038310.32</v>
      </c>
      <c r="U2208" s="35">
        <v>18858738.260000002</v>
      </c>
      <c r="V2208" s="35">
        <v>0</v>
      </c>
    </row>
    <row r="2209" spans="1:22" x14ac:dyDescent="0.2">
      <c r="A2209" s="31">
        <v>2197</v>
      </c>
      <c r="B2209" s="32" t="s">
        <v>5650</v>
      </c>
      <c r="C2209" s="32" t="s">
        <v>7612</v>
      </c>
      <c r="D2209" s="32" t="s">
        <v>7613</v>
      </c>
      <c r="E2209" s="33" t="s">
        <v>7614</v>
      </c>
      <c r="F2209" s="33" t="s">
        <v>5636</v>
      </c>
      <c r="G2209" s="33">
        <v>241301</v>
      </c>
      <c r="H2209" s="33">
        <v>242301</v>
      </c>
      <c r="I2209" s="33" t="s">
        <v>411</v>
      </c>
      <c r="J2209" s="34" t="s">
        <v>311</v>
      </c>
      <c r="K2209" s="34" t="s">
        <v>311</v>
      </c>
      <c r="L2209" s="33"/>
      <c r="M2209" s="33"/>
      <c r="N2209" s="33">
        <v>2</v>
      </c>
      <c r="O2209" s="33" t="s">
        <v>52</v>
      </c>
      <c r="P2209" s="33"/>
      <c r="Q2209" s="33"/>
      <c r="R2209" s="33" t="s">
        <v>6317</v>
      </c>
      <c r="S2209" s="35">
        <v>21721353.780000001</v>
      </c>
      <c r="T2209" s="35">
        <v>-3830955.19</v>
      </c>
      <c r="U2209" s="35">
        <v>17890398.59</v>
      </c>
      <c r="V2209" s="35">
        <v>0</v>
      </c>
    </row>
    <row r="2210" spans="1:22" x14ac:dyDescent="0.2">
      <c r="A2210" s="31">
        <v>2198</v>
      </c>
      <c r="B2210" s="32" t="s">
        <v>5650</v>
      </c>
      <c r="C2210" s="32" t="s">
        <v>7609</v>
      </c>
      <c r="D2210" s="32" t="s">
        <v>7610</v>
      </c>
      <c r="E2210" s="33" t="s">
        <v>7611</v>
      </c>
      <c r="F2210" s="33" t="s">
        <v>5636</v>
      </c>
      <c r="G2210" s="33">
        <v>241301</v>
      </c>
      <c r="H2210" s="33">
        <v>242301</v>
      </c>
      <c r="I2210" s="33" t="s">
        <v>411</v>
      </c>
      <c r="J2210" s="34" t="s">
        <v>311</v>
      </c>
      <c r="K2210" s="34" t="s">
        <v>311</v>
      </c>
      <c r="L2210" s="33"/>
      <c r="M2210" s="33"/>
      <c r="N2210" s="33">
        <v>2</v>
      </c>
      <c r="O2210" s="33" t="s">
        <v>52</v>
      </c>
      <c r="P2210" s="33"/>
      <c r="Q2210" s="33"/>
      <c r="R2210" s="33" t="s">
        <v>6317</v>
      </c>
      <c r="S2210" s="35">
        <v>22897048.579999998</v>
      </c>
      <c r="T2210" s="35">
        <v>-4038310.32</v>
      </c>
      <c r="U2210" s="35">
        <v>18858738.260000002</v>
      </c>
      <c r="V2210" s="35">
        <v>0</v>
      </c>
    </row>
    <row r="2211" spans="1:22" x14ac:dyDescent="0.2">
      <c r="A2211" s="31">
        <v>2199</v>
      </c>
      <c r="B2211" s="32" t="s">
        <v>5650</v>
      </c>
      <c r="C2211" s="32" t="s">
        <v>7606</v>
      </c>
      <c r="D2211" s="32" t="s">
        <v>7607</v>
      </c>
      <c r="E2211" s="33" t="s">
        <v>7608</v>
      </c>
      <c r="F2211" s="33" t="s">
        <v>5636</v>
      </c>
      <c r="G2211" s="33">
        <v>241301</v>
      </c>
      <c r="H2211" s="33">
        <v>242301</v>
      </c>
      <c r="I2211" s="33" t="s">
        <v>411</v>
      </c>
      <c r="J2211" s="34" t="s">
        <v>311</v>
      </c>
      <c r="K2211" s="34" t="s">
        <v>311</v>
      </c>
      <c r="L2211" s="33"/>
      <c r="M2211" s="33"/>
      <c r="N2211" s="33">
        <v>2</v>
      </c>
      <c r="O2211" s="33" t="s">
        <v>52</v>
      </c>
      <c r="P2211" s="33"/>
      <c r="Q2211" s="33"/>
      <c r="R2211" s="33" t="s">
        <v>6317</v>
      </c>
      <c r="S2211" s="35">
        <v>22897048.579999998</v>
      </c>
      <c r="T2211" s="35">
        <v>-4038310.32</v>
      </c>
      <c r="U2211" s="35">
        <v>18858738.260000002</v>
      </c>
      <c r="V2211" s="35">
        <v>0</v>
      </c>
    </row>
    <row r="2212" spans="1:22" x14ac:dyDescent="0.2">
      <c r="A2212" s="31">
        <v>2200</v>
      </c>
      <c r="B2212" s="32" t="s">
        <v>545</v>
      </c>
      <c r="C2212" s="32" t="s">
        <v>7603</v>
      </c>
      <c r="D2212" s="32" t="s">
        <v>7604</v>
      </c>
      <c r="E2212" s="33" t="s">
        <v>7605</v>
      </c>
      <c r="F2212" s="33" t="s">
        <v>5636</v>
      </c>
      <c r="G2212" s="33">
        <v>241301</v>
      </c>
      <c r="H2212" s="33">
        <v>242301</v>
      </c>
      <c r="I2212" s="33" t="s">
        <v>125</v>
      </c>
      <c r="J2212" s="34" t="s">
        <v>311</v>
      </c>
      <c r="K2212" s="34" t="s">
        <v>311</v>
      </c>
      <c r="L2212" s="33"/>
      <c r="M2212" s="33"/>
      <c r="N2212" s="33">
        <v>2</v>
      </c>
      <c r="O2212" s="33" t="s">
        <v>52</v>
      </c>
      <c r="P2212" s="33"/>
      <c r="Q2212" s="33"/>
      <c r="R2212" s="33" t="s">
        <v>6317</v>
      </c>
      <c r="S2212" s="35">
        <v>34185106.210000001</v>
      </c>
      <c r="T2212" s="35">
        <v>-13189469.550000001</v>
      </c>
      <c r="U2212" s="35">
        <v>20995636.66</v>
      </c>
      <c r="V2212" s="35">
        <v>0</v>
      </c>
    </row>
    <row r="2213" spans="1:22" x14ac:dyDescent="0.2">
      <c r="A2213" s="31">
        <v>2201</v>
      </c>
      <c r="B2213" s="32" t="s">
        <v>1273</v>
      </c>
      <c r="C2213" s="32" t="s">
        <v>7601</v>
      </c>
      <c r="D2213" s="32" t="s">
        <v>7602</v>
      </c>
      <c r="E2213" s="33" t="s">
        <v>6329</v>
      </c>
      <c r="F2213" s="33" t="s">
        <v>5636</v>
      </c>
      <c r="G2213" s="33">
        <v>241301</v>
      </c>
      <c r="H2213" s="33">
        <v>242301</v>
      </c>
      <c r="I2213" s="33" t="s">
        <v>310</v>
      </c>
      <c r="J2213" s="34" t="s">
        <v>311</v>
      </c>
      <c r="K2213" s="34" t="s">
        <v>311</v>
      </c>
      <c r="L2213" s="33"/>
      <c r="M2213" s="33"/>
      <c r="N2213" s="33">
        <v>2</v>
      </c>
      <c r="O2213" s="33" t="s">
        <v>52</v>
      </c>
      <c r="P2213" s="33"/>
      <c r="Q2213" s="33"/>
      <c r="R2213" s="33" t="s">
        <v>6317</v>
      </c>
      <c r="S2213" s="35">
        <v>21766788.370000001</v>
      </c>
      <c r="T2213" s="35">
        <v>-13474678.52</v>
      </c>
      <c r="U2213" s="35">
        <v>8292109.8499999996</v>
      </c>
      <c r="V2213" s="35">
        <v>0</v>
      </c>
    </row>
    <row r="2214" spans="1:22" x14ac:dyDescent="0.2">
      <c r="A2214" s="31">
        <v>2202</v>
      </c>
      <c r="B2214" s="32" t="s">
        <v>1273</v>
      </c>
      <c r="C2214" s="32" t="s">
        <v>7599</v>
      </c>
      <c r="D2214" s="32" t="s">
        <v>7600</v>
      </c>
      <c r="E2214" s="33" t="s">
        <v>6329</v>
      </c>
      <c r="F2214" s="33" t="s">
        <v>5636</v>
      </c>
      <c r="G2214" s="33">
        <v>241301</v>
      </c>
      <c r="H2214" s="33">
        <v>242301</v>
      </c>
      <c r="I2214" s="33" t="s">
        <v>310</v>
      </c>
      <c r="J2214" s="34" t="s">
        <v>311</v>
      </c>
      <c r="K2214" s="34" t="s">
        <v>311</v>
      </c>
      <c r="L2214" s="33"/>
      <c r="M2214" s="33"/>
      <c r="N2214" s="33">
        <v>2</v>
      </c>
      <c r="O2214" s="33" t="s">
        <v>52</v>
      </c>
      <c r="P2214" s="33"/>
      <c r="Q2214" s="33"/>
      <c r="R2214" s="33" t="s">
        <v>6317</v>
      </c>
      <c r="S2214" s="35">
        <v>21766788.370000001</v>
      </c>
      <c r="T2214" s="35">
        <v>-13474678.52</v>
      </c>
      <c r="U2214" s="35">
        <v>8292109.8499999996</v>
      </c>
      <c r="V2214" s="35">
        <v>0</v>
      </c>
    </row>
    <row r="2215" spans="1:22" x14ac:dyDescent="0.2">
      <c r="A2215" s="31">
        <v>2203</v>
      </c>
      <c r="B2215" s="32" t="s">
        <v>1273</v>
      </c>
      <c r="C2215" s="32" t="s">
        <v>6380</v>
      </c>
      <c r="D2215" s="32" t="s">
        <v>6381</v>
      </c>
      <c r="E2215" s="33" t="s">
        <v>6329</v>
      </c>
      <c r="F2215" s="33" t="s">
        <v>5636</v>
      </c>
      <c r="G2215" s="33">
        <v>241301</v>
      </c>
      <c r="H2215" s="33">
        <v>242301</v>
      </c>
      <c r="I2215" s="33" t="s">
        <v>310</v>
      </c>
      <c r="J2215" s="34" t="s">
        <v>311</v>
      </c>
      <c r="K2215" s="34" t="s">
        <v>311</v>
      </c>
      <c r="L2215" s="33"/>
      <c r="M2215" s="33"/>
      <c r="N2215" s="33">
        <v>2</v>
      </c>
      <c r="O2215" s="33" t="s">
        <v>52</v>
      </c>
      <c r="P2215" s="33"/>
      <c r="Q2215" s="33"/>
      <c r="R2215" s="33" t="s">
        <v>6317</v>
      </c>
      <c r="S2215" s="35">
        <v>21766788.370000001</v>
      </c>
      <c r="T2215" s="35">
        <v>-13474678.52</v>
      </c>
      <c r="U2215" s="35">
        <v>8292109.8499999996</v>
      </c>
      <c r="V2215" s="35">
        <v>0</v>
      </c>
    </row>
    <row r="2216" spans="1:22" x14ac:dyDescent="0.2">
      <c r="A2216" s="31">
        <v>2204</v>
      </c>
      <c r="B2216" s="32" t="s">
        <v>1273</v>
      </c>
      <c r="C2216" s="32" t="s">
        <v>6378</v>
      </c>
      <c r="D2216" s="32" t="s">
        <v>6379</v>
      </c>
      <c r="E2216" s="33" t="s">
        <v>6329</v>
      </c>
      <c r="F2216" s="33" t="s">
        <v>5636</v>
      </c>
      <c r="G2216" s="33">
        <v>241301</v>
      </c>
      <c r="H2216" s="33">
        <v>242301</v>
      </c>
      <c r="I2216" s="33" t="s">
        <v>310</v>
      </c>
      <c r="J2216" s="34" t="s">
        <v>311</v>
      </c>
      <c r="K2216" s="34" t="s">
        <v>311</v>
      </c>
      <c r="L2216" s="33"/>
      <c r="M2216" s="33"/>
      <c r="N2216" s="33">
        <v>2</v>
      </c>
      <c r="O2216" s="33" t="s">
        <v>52</v>
      </c>
      <c r="P2216" s="33"/>
      <c r="Q2216" s="33"/>
      <c r="R2216" s="33" t="s">
        <v>6317</v>
      </c>
      <c r="S2216" s="35">
        <v>21766788.370000001</v>
      </c>
      <c r="T2216" s="35">
        <v>-13474678.52</v>
      </c>
      <c r="U2216" s="35">
        <v>8292109.8499999996</v>
      </c>
      <c r="V2216" s="35">
        <v>0</v>
      </c>
    </row>
    <row r="2217" spans="1:22" x14ac:dyDescent="0.2">
      <c r="A2217" s="31">
        <v>2205</v>
      </c>
      <c r="B2217" s="32" t="s">
        <v>1273</v>
      </c>
      <c r="C2217" s="32" t="s">
        <v>6376</v>
      </c>
      <c r="D2217" s="32" t="s">
        <v>6377</v>
      </c>
      <c r="E2217" s="33" t="s">
        <v>6329</v>
      </c>
      <c r="F2217" s="33" t="s">
        <v>5636</v>
      </c>
      <c r="G2217" s="33">
        <v>241301</v>
      </c>
      <c r="H2217" s="33">
        <v>242301</v>
      </c>
      <c r="I2217" s="33" t="s">
        <v>310</v>
      </c>
      <c r="J2217" s="34" t="s">
        <v>311</v>
      </c>
      <c r="K2217" s="34" t="s">
        <v>311</v>
      </c>
      <c r="L2217" s="33"/>
      <c r="M2217" s="33"/>
      <c r="N2217" s="33">
        <v>2</v>
      </c>
      <c r="O2217" s="33" t="s">
        <v>52</v>
      </c>
      <c r="P2217" s="33"/>
      <c r="Q2217" s="33"/>
      <c r="R2217" s="33" t="s">
        <v>6317</v>
      </c>
      <c r="S2217" s="35">
        <v>21766788.370000001</v>
      </c>
      <c r="T2217" s="35">
        <v>-13474678.52</v>
      </c>
      <c r="U2217" s="35">
        <v>8292109.8499999996</v>
      </c>
      <c r="V2217" s="35">
        <v>0</v>
      </c>
    </row>
    <row r="2218" spans="1:22" x14ac:dyDescent="0.2">
      <c r="A2218" s="31">
        <v>2206</v>
      </c>
      <c r="B2218" s="32" t="s">
        <v>1273</v>
      </c>
      <c r="C2218" s="32" t="s">
        <v>6374</v>
      </c>
      <c r="D2218" s="32" t="s">
        <v>6375</v>
      </c>
      <c r="E2218" s="33" t="s">
        <v>6329</v>
      </c>
      <c r="F2218" s="33" t="s">
        <v>5636</v>
      </c>
      <c r="G2218" s="33">
        <v>241301</v>
      </c>
      <c r="H2218" s="33">
        <v>242301</v>
      </c>
      <c r="I2218" s="33" t="s">
        <v>310</v>
      </c>
      <c r="J2218" s="34" t="s">
        <v>311</v>
      </c>
      <c r="K2218" s="34" t="s">
        <v>311</v>
      </c>
      <c r="L2218" s="33"/>
      <c r="M2218" s="33"/>
      <c r="N2218" s="33">
        <v>2</v>
      </c>
      <c r="O2218" s="33" t="s">
        <v>52</v>
      </c>
      <c r="P2218" s="33"/>
      <c r="Q2218" s="33"/>
      <c r="R2218" s="33" t="s">
        <v>6317</v>
      </c>
      <c r="S2218" s="35">
        <v>21766788.370000001</v>
      </c>
      <c r="T2218" s="35">
        <v>-13474678.52</v>
      </c>
      <c r="U2218" s="35">
        <v>8292109.8499999996</v>
      </c>
      <c r="V2218" s="35">
        <v>0</v>
      </c>
    </row>
    <row r="2219" spans="1:22" x14ac:dyDescent="0.2">
      <c r="A2219" s="31">
        <v>2207</v>
      </c>
      <c r="B2219" s="32" t="s">
        <v>1273</v>
      </c>
      <c r="C2219" s="32" t="s">
        <v>6372</v>
      </c>
      <c r="D2219" s="32" t="s">
        <v>6373</v>
      </c>
      <c r="E2219" s="33" t="s">
        <v>6329</v>
      </c>
      <c r="F2219" s="33" t="s">
        <v>5636</v>
      </c>
      <c r="G2219" s="33">
        <v>241301</v>
      </c>
      <c r="H2219" s="33">
        <v>242301</v>
      </c>
      <c r="I2219" s="33" t="s">
        <v>310</v>
      </c>
      <c r="J2219" s="34" t="s">
        <v>311</v>
      </c>
      <c r="K2219" s="34" t="s">
        <v>311</v>
      </c>
      <c r="L2219" s="33"/>
      <c r="M2219" s="33"/>
      <c r="N2219" s="33">
        <v>2</v>
      </c>
      <c r="O2219" s="33" t="s">
        <v>52</v>
      </c>
      <c r="P2219" s="33"/>
      <c r="Q2219" s="33"/>
      <c r="R2219" s="33" t="s">
        <v>6317</v>
      </c>
      <c r="S2219" s="35">
        <v>21766788.370000001</v>
      </c>
      <c r="T2219" s="35">
        <v>-13474678.52</v>
      </c>
      <c r="U2219" s="35">
        <v>8292109.8499999996</v>
      </c>
      <c r="V2219" s="35">
        <v>0</v>
      </c>
    </row>
    <row r="2220" spans="1:22" x14ac:dyDescent="0.2">
      <c r="A2220" s="31">
        <v>2208</v>
      </c>
      <c r="B2220" s="32" t="s">
        <v>1273</v>
      </c>
      <c r="C2220" s="32" t="s">
        <v>6370</v>
      </c>
      <c r="D2220" s="32" t="s">
        <v>6371</v>
      </c>
      <c r="E2220" s="33" t="s">
        <v>6329</v>
      </c>
      <c r="F2220" s="33" t="s">
        <v>5636</v>
      </c>
      <c r="G2220" s="33">
        <v>241301</v>
      </c>
      <c r="H2220" s="33">
        <v>242301</v>
      </c>
      <c r="I2220" s="33" t="s">
        <v>310</v>
      </c>
      <c r="J2220" s="34" t="s">
        <v>311</v>
      </c>
      <c r="K2220" s="34" t="s">
        <v>311</v>
      </c>
      <c r="L2220" s="33"/>
      <c r="M2220" s="33"/>
      <c r="N2220" s="33">
        <v>2</v>
      </c>
      <c r="O2220" s="33" t="s">
        <v>52</v>
      </c>
      <c r="P2220" s="33"/>
      <c r="Q2220" s="33"/>
      <c r="R2220" s="33" t="s">
        <v>6317</v>
      </c>
      <c r="S2220" s="35">
        <v>21766788.370000001</v>
      </c>
      <c r="T2220" s="35">
        <v>-13474678.52</v>
      </c>
      <c r="U2220" s="35">
        <v>8292109.8499999996</v>
      </c>
      <c r="V2220" s="35">
        <v>0</v>
      </c>
    </row>
    <row r="2221" spans="1:22" x14ac:dyDescent="0.2">
      <c r="A2221" s="31">
        <v>2209</v>
      </c>
      <c r="B2221" s="32" t="s">
        <v>1273</v>
      </c>
      <c r="C2221" s="32" t="s">
        <v>6368</v>
      </c>
      <c r="D2221" s="32" t="s">
        <v>6369</v>
      </c>
      <c r="E2221" s="33" t="s">
        <v>6329</v>
      </c>
      <c r="F2221" s="33" t="s">
        <v>5636</v>
      </c>
      <c r="G2221" s="33">
        <v>241301</v>
      </c>
      <c r="H2221" s="33">
        <v>242301</v>
      </c>
      <c r="I2221" s="33" t="s">
        <v>310</v>
      </c>
      <c r="J2221" s="34" t="s">
        <v>311</v>
      </c>
      <c r="K2221" s="34" t="s">
        <v>311</v>
      </c>
      <c r="L2221" s="33"/>
      <c r="M2221" s="33"/>
      <c r="N2221" s="33">
        <v>2</v>
      </c>
      <c r="O2221" s="33" t="s">
        <v>52</v>
      </c>
      <c r="P2221" s="33"/>
      <c r="Q2221" s="33"/>
      <c r="R2221" s="33" t="s">
        <v>6317</v>
      </c>
      <c r="S2221" s="35">
        <v>21766788.370000001</v>
      </c>
      <c r="T2221" s="35">
        <v>-13474678.52</v>
      </c>
      <c r="U2221" s="35">
        <v>8292109.8499999996</v>
      </c>
      <c r="V2221" s="35">
        <v>0</v>
      </c>
    </row>
    <row r="2222" spans="1:22" x14ac:dyDescent="0.2">
      <c r="A2222" s="31">
        <v>2210</v>
      </c>
      <c r="B2222" s="32" t="s">
        <v>5806</v>
      </c>
      <c r="C2222" s="32" t="s">
        <v>6659</v>
      </c>
      <c r="D2222" s="32" t="s">
        <v>6660</v>
      </c>
      <c r="E2222" s="33" t="s">
        <v>6661</v>
      </c>
      <c r="F2222" s="33" t="s">
        <v>5636</v>
      </c>
      <c r="G2222" s="33">
        <v>241301</v>
      </c>
      <c r="H2222" s="33">
        <v>242301</v>
      </c>
      <c r="I2222" s="33" t="s">
        <v>411</v>
      </c>
      <c r="J2222" s="34" t="s">
        <v>311</v>
      </c>
      <c r="K2222" s="34" t="s">
        <v>311</v>
      </c>
      <c r="L2222" s="33"/>
      <c r="M2222" s="33"/>
      <c r="N2222" s="33">
        <v>2</v>
      </c>
      <c r="O2222" s="33" t="s">
        <v>52</v>
      </c>
      <c r="P2222" s="33"/>
      <c r="Q2222" s="33"/>
      <c r="R2222" s="33" t="s">
        <v>6317</v>
      </c>
      <c r="S2222" s="35">
        <v>2400947.3199999998</v>
      </c>
      <c r="T2222" s="35">
        <v>-346803.51</v>
      </c>
      <c r="U2222" s="35">
        <v>2054143.81</v>
      </c>
      <c r="V2222" s="35">
        <v>0</v>
      </c>
    </row>
    <row r="2223" spans="1:22" x14ac:dyDescent="0.2">
      <c r="A2223" s="31">
        <v>2211</v>
      </c>
      <c r="B2223" s="32" t="s">
        <v>47</v>
      </c>
      <c r="C2223" s="32" t="s">
        <v>7640</v>
      </c>
      <c r="D2223" s="32" t="s">
        <v>7641</v>
      </c>
      <c r="E2223" s="33" t="s">
        <v>7005</v>
      </c>
      <c r="F2223" s="33" t="s">
        <v>5636</v>
      </c>
      <c r="G2223" s="33">
        <v>241301</v>
      </c>
      <c r="H2223" s="33">
        <v>242301</v>
      </c>
      <c r="I2223" s="33" t="s">
        <v>310</v>
      </c>
      <c r="J2223" s="34" t="s">
        <v>311</v>
      </c>
      <c r="K2223" s="34" t="s">
        <v>311</v>
      </c>
      <c r="L2223" s="33"/>
      <c r="M2223" s="33"/>
      <c r="N2223" s="33">
        <v>2</v>
      </c>
      <c r="O2223" s="33" t="s">
        <v>52</v>
      </c>
      <c r="P2223" s="33"/>
      <c r="Q2223" s="33"/>
      <c r="R2223" s="33" t="s">
        <v>6317</v>
      </c>
      <c r="S2223" s="35">
        <v>22328280.379999999</v>
      </c>
      <c r="T2223" s="35">
        <v>-13822268.810000001</v>
      </c>
      <c r="U2223" s="35">
        <v>8506011.5700000003</v>
      </c>
      <c r="V2223" s="35">
        <v>0</v>
      </c>
    </row>
    <row r="2224" spans="1:22" x14ac:dyDescent="0.2">
      <c r="A2224" s="31">
        <v>2212</v>
      </c>
      <c r="B2224" s="32" t="s">
        <v>2562</v>
      </c>
      <c r="C2224" s="32" t="s">
        <v>6949</v>
      </c>
      <c r="D2224" s="32" t="s">
        <v>6950</v>
      </c>
      <c r="E2224" s="33" t="s">
        <v>6951</v>
      </c>
      <c r="F2224" s="33" t="s">
        <v>5636</v>
      </c>
      <c r="G2224" s="33">
        <v>241301</v>
      </c>
      <c r="H2224" s="33">
        <v>242301</v>
      </c>
      <c r="I2224" s="33" t="s">
        <v>411</v>
      </c>
      <c r="J2224" s="34" t="s">
        <v>311</v>
      </c>
      <c r="K2224" s="34" t="s">
        <v>311</v>
      </c>
      <c r="L2224" s="33"/>
      <c r="M2224" s="33"/>
      <c r="N2224" s="33">
        <v>2</v>
      </c>
      <c r="O2224" s="33" t="s">
        <v>52</v>
      </c>
      <c r="P2224" s="33"/>
      <c r="Q2224" s="33"/>
      <c r="R2224" s="33" t="s">
        <v>6317</v>
      </c>
      <c r="S2224" s="35">
        <v>27199665.399999999</v>
      </c>
      <c r="T2224" s="35">
        <v>-5665469.2699999996</v>
      </c>
      <c r="U2224" s="35">
        <v>21534196.129999999</v>
      </c>
      <c r="V2224" s="35">
        <v>0</v>
      </c>
    </row>
    <row r="2225" spans="1:22" x14ac:dyDescent="0.2">
      <c r="A2225" s="31">
        <v>2213</v>
      </c>
      <c r="B2225" s="32" t="s">
        <v>545</v>
      </c>
      <c r="C2225" s="32" t="s">
        <v>6452</v>
      </c>
      <c r="D2225" s="32" t="s">
        <v>6453</v>
      </c>
      <c r="E2225" s="33" t="s">
        <v>6454</v>
      </c>
      <c r="F2225" s="33" t="s">
        <v>5636</v>
      </c>
      <c r="G2225" s="33">
        <v>241301</v>
      </c>
      <c r="H2225" s="33">
        <v>242301</v>
      </c>
      <c r="I2225" s="33" t="s">
        <v>125</v>
      </c>
      <c r="J2225" s="34" t="s">
        <v>311</v>
      </c>
      <c r="K2225" s="34" t="s">
        <v>311</v>
      </c>
      <c r="L2225" s="33"/>
      <c r="M2225" s="33"/>
      <c r="N2225" s="33">
        <v>2</v>
      </c>
      <c r="O2225" s="33" t="s">
        <v>52</v>
      </c>
      <c r="P2225" s="33"/>
      <c r="Q2225" s="33"/>
      <c r="R2225" s="33" t="s">
        <v>6317</v>
      </c>
      <c r="S2225" s="35">
        <v>60305702.340000004</v>
      </c>
      <c r="T2225" s="35">
        <v>-18559196.760000002</v>
      </c>
      <c r="U2225" s="35">
        <v>41746505.579999998</v>
      </c>
      <c r="V2225" s="35">
        <v>0</v>
      </c>
    </row>
    <row r="2226" spans="1:22" x14ac:dyDescent="0.2">
      <c r="A2226" s="31">
        <v>2214</v>
      </c>
      <c r="B2226" s="32" t="s">
        <v>545</v>
      </c>
      <c r="C2226" s="32" t="s">
        <v>6449</v>
      </c>
      <c r="D2226" s="32" t="s">
        <v>6450</v>
      </c>
      <c r="E2226" s="33" t="s">
        <v>6451</v>
      </c>
      <c r="F2226" s="33" t="s">
        <v>5636</v>
      </c>
      <c r="G2226" s="33">
        <v>241301</v>
      </c>
      <c r="H2226" s="33">
        <v>242301</v>
      </c>
      <c r="I2226" s="33" t="s">
        <v>125</v>
      </c>
      <c r="J2226" s="34" t="s">
        <v>311</v>
      </c>
      <c r="K2226" s="34" t="s">
        <v>311</v>
      </c>
      <c r="L2226" s="33"/>
      <c r="M2226" s="33"/>
      <c r="N2226" s="33">
        <v>2</v>
      </c>
      <c r="O2226" s="33" t="s">
        <v>52</v>
      </c>
      <c r="P2226" s="33"/>
      <c r="Q2226" s="33"/>
      <c r="R2226" s="33" t="s">
        <v>6317</v>
      </c>
      <c r="S2226" s="35">
        <v>60305702.340000004</v>
      </c>
      <c r="T2226" s="35">
        <v>-18559196.760000002</v>
      </c>
      <c r="U2226" s="35">
        <v>41746505.579999998</v>
      </c>
      <c r="V2226" s="35">
        <v>0</v>
      </c>
    </row>
    <row r="2227" spans="1:22" x14ac:dyDescent="0.2">
      <c r="A2227" s="31">
        <v>2215</v>
      </c>
      <c r="B2227" s="32" t="s">
        <v>42</v>
      </c>
      <c r="C2227" s="32" t="s">
        <v>6446</v>
      </c>
      <c r="D2227" s="32" t="s">
        <v>6447</v>
      </c>
      <c r="E2227" s="33" t="s">
        <v>6448</v>
      </c>
      <c r="F2227" s="33" t="s">
        <v>5636</v>
      </c>
      <c r="G2227" s="33">
        <v>241301</v>
      </c>
      <c r="H2227" s="33">
        <v>242301</v>
      </c>
      <c r="I2227" s="33" t="s">
        <v>125</v>
      </c>
      <c r="J2227" s="34" t="s">
        <v>311</v>
      </c>
      <c r="K2227" s="34" t="s">
        <v>311</v>
      </c>
      <c r="L2227" s="33"/>
      <c r="M2227" s="33"/>
      <c r="N2227" s="33">
        <v>4</v>
      </c>
      <c r="O2227" s="33" t="s">
        <v>46</v>
      </c>
      <c r="P2227" s="33"/>
      <c r="Q2227" s="33"/>
      <c r="R2227" s="33" t="s">
        <v>6317</v>
      </c>
      <c r="S2227" s="35">
        <v>366957200</v>
      </c>
      <c r="T2227" s="35">
        <v>-112931789.47</v>
      </c>
      <c r="U2227" s="35">
        <v>254025410.53</v>
      </c>
      <c r="V2227" s="35">
        <v>0</v>
      </c>
    </row>
    <row r="2228" spans="1:22" x14ac:dyDescent="0.2">
      <c r="A2228" s="31">
        <v>2216</v>
      </c>
      <c r="B2228" s="32" t="s">
        <v>407</v>
      </c>
      <c r="C2228" s="32" t="s">
        <v>6898</v>
      </c>
      <c r="D2228" s="32" t="s">
        <v>6899</v>
      </c>
      <c r="E2228" s="33" t="s">
        <v>6900</v>
      </c>
      <c r="F2228" s="33" t="s">
        <v>5636</v>
      </c>
      <c r="G2228" s="33">
        <v>241301</v>
      </c>
      <c r="H2228" s="33">
        <v>242301</v>
      </c>
      <c r="I2228" s="33" t="s">
        <v>411</v>
      </c>
      <c r="J2228" s="34" t="s">
        <v>311</v>
      </c>
      <c r="K2228" s="34" t="s">
        <v>311</v>
      </c>
      <c r="L2228" s="33"/>
      <c r="M2228" s="33"/>
      <c r="N2228" s="33">
        <v>2</v>
      </c>
      <c r="O2228" s="33" t="s">
        <v>52</v>
      </c>
      <c r="P2228" s="33"/>
      <c r="Q2228" s="33"/>
      <c r="R2228" s="33" t="s">
        <v>6317</v>
      </c>
      <c r="S2228" s="35">
        <v>6737822.4699999997</v>
      </c>
      <c r="T2228" s="35">
        <v>-1403433.66</v>
      </c>
      <c r="U2228" s="35">
        <v>5334388.8099999996</v>
      </c>
      <c r="V2228" s="35">
        <v>0</v>
      </c>
    </row>
    <row r="2229" spans="1:22" x14ac:dyDescent="0.2">
      <c r="A2229" s="31">
        <v>2217</v>
      </c>
      <c r="B2229" s="32" t="s">
        <v>1996</v>
      </c>
      <c r="C2229" s="32" t="s">
        <v>6901</v>
      </c>
      <c r="D2229" s="32" t="s">
        <v>6902</v>
      </c>
      <c r="E2229" s="33" t="s">
        <v>6903</v>
      </c>
      <c r="F2229" s="33" t="s">
        <v>5636</v>
      </c>
      <c r="G2229" s="33">
        <v>241201</v>
      </c>
      <c r="H2229" s="33">
        <v>242201</v>
      </c>
      <c r="I2229" s="33" t="s">
        <v>411</v>
      </c>
      <c r="J2229" s="34" t="s">
        <v>311</v>
      </c>
      <c r="K2229" s="34" t="s">
        <v>311</v>
      </c>
      <c r="L2229" s="33"/>
      <c r="M2229" s="33"/>
      <c r="N2229" s="33">
        <v>1</v>
      </c>
      <c r="O2229" s="33" t="s">
        <v>41</v>
      </c>
      <c r="P2229" s="33"/>
      <c r="Q2229" s="33"/>
      <c r="R2229" s="33" t="s">
        <v>6317</v>
      </c>
      <c r="S2229" s="35">
        <v>12377992.27</v>
      </c>
      <c r="T2229" s="35">
        <v>-2183083.71</v>
      </c>
      <c r="U2229" s="35">
        <v>10194908.560000001</v>
      </c>
      <c r="V2229" s="35">
        <v>0</v>
      </c>
    </row>
    <row r="2230" spans="1:22" x14ac:dyDescent="0.2">
      <c r="A2230" s="31">
        <v>2218</v>
      </c>
      <c r="B2230" s="32" t="s">
        <v>2562</v>
      </c>
      <c r="C2230" s="32" t="s">
        <v>6895</v>
      </c>
      <c r="D2230" s="32" t="s">
        <v>6896</v>
      </c>
      <c r="E2230" s="33" t="s">
        <v>6897</v>
      </c>
      <c r="F2230" s="33" t="s">
        <v>5636</v>
      </c>
      <c r="G2230" s="33">
        <v>241301</v>
      </c>
      <c r="H2230" s="33">
        <v>242301</v>
      </c>
      <c r="I2230" s="33" t="s">
        <v>411</v>
      </c>
      <c r="J2230" s="34" t="s">
        <v>311</v>
      </c>
      <c r="K2230" s="34" t="s">
        <v>311</v>
      </c>
      <c r="L2230" s="33"/>
      <c r="M2230" s="33"/>
      <c r="N2230" s="33">
        <v>2</v>
      </c>
      <c r="O2230" s="33" t="s">
        <v>52</v>
      </c>
      <c r="P2230" s="33"/>
      <c r="Q2230" s="33"/>
      <c r="R2230" s="33" t="s">
        <v>6317</v>
      </c>
      <c r="S2230" s="35">
        <v>53520050.969999999</v>
      </c>
      <c r="T2230" s="35">
        <v>-11147791.710000001</v>
      </c>
      <c r="U2230" s="35">
        <v>42372259.259999998</v>
      </c>
      <c r="V2230" s="35">
        <v>0</v>
      </c>
    </row>
    <row r="2231" spans="1:22" x14ac:dyDescent="0.2">
      <c r="A2231" s="31">
        <v>2219</v>
      </c>
      <c r="B2231" s="32" t="s">
        <v>220</v>
      </c>
      <c r="C2231" s="32" t="s">
        <v>6892</v>
      </c>
      <c r="D2231" s="32" t="s">
        <v>6893</v>
      </c>
      <c r="E2231" s="33" t="s">
        <v>6894</v>
      </c>
      <c r="F2231" s="33" t="s">
        <v>5636</v>
      </c>
      <c r="G2231" s="33">
        <v>241301</v>
      </c>
      <c r="H2231" s="33">
        <v>242301</v>
      </c>
      <c r="I2231" s="33" t="s">
        <v>411</v>
      </c>
      <c r="J2231" s="34" t="s">
        <v>311</v>
      </c>
      <c r="K2231" s="34" t="s">
        <v>311</v>
      </c>
      <c r="L2231" s="33"/>
      <c r="M2231" s="33"/>
      <c r="N2231" s="33">
        <v>4</v>
      </c>
      <c r="O2231" s="33" t="s">
        <v>46</v>
      </c>
      <c r="P2231" s="33"/>
      <c r="Q2231" s="33"/>
      <c r="R2231" s="33" t="s">
        <v>6317</v>
      </c>
      <c r="S2231" s="35">
        <v>405859288.83999997</v>
      </c>
      <c r="T2231" s="35">
        <v>-63806733.969999999</v>
      </c>
      <c r="U2231" s="35">
        <v>342052554.87</v>
      </c>
      <c r="V2231" s="35">
        <v>0</v>
      </c>
    </row>
    <row r="2232" spans="1:22" x14ac:dyDescent="0.2">
      <c r="A2232" s="31">
        <v>2220</v>
      </c>
      <c r="B2232" s="32" t="s">
        <v>1980</v>
      </c>
      <c r="C2232" s="32" t="s">
        <v>6889</v>
      </c>
      <c r="D2232" s="32" t="s">
        <v>6890</v>
      </c>
      <c r="E2232" s="33" t="s">
        <v>6891</v>
      </c>
      <c r="F2232" s="33" t="s">
        <v>5636</v>
      </c>
      <c r="G2232" s="33">
        <v>241301</v>
      </c>
      <c r="H2232" s="33">
        <v>242301</v>
      </c>
      <c r="I2232" s="33" t="s">
        <v>411</v>
      </c>
      <c r="J2232" s="34" t="s">
        <v>311</v>
      </c>
      <c r="K2232" s="34" t="s">
        <v>311</v>
      </c>
      <c r="L2232" s="33"/>
      <c r="M2232" s="33"/>
      <c r="N2232" s="33">
        <v>2</v>
      </c>
      <c r="O2232" s="33" t="s">
        <v>52</v>
      </c>
      <c r="P2232" s="33"/>
      <c r="Q2232" s="33"/>
      <c r="R2232" s="33" t="s">
        <v>6317</v>
      </c>
      <c r="S2232" s="35">
        <v>41499730.159999996</v>
      </c>
      <c r="T2232" s="35">
        <v>-8644056.5700000003</v>
      </c>
      <c r="U2232" s="35">
        <v>32855673.59</v>
      </c>
      <c r="V2232" s="35">
        <v>0</v>
      </c>
    </row>
    <row r="2233" spans="1:22" x14ac:dyDescent="0.2">
      <c r="A2233" s="31">
        <v>2221</v>
      </c>
      <c r="B2233" s="32" t="s">
        <v>220</v>
      </c>
      <c r="C2233" s="32" t="s">
        <v>6904</v>
      </c>
      <c r="D2233" s="32" t="s">
        <v>6905</v>
      </c>
      <c r="E2233" s="33" t="s">
        <v>6906</v>
      </c>
      <c r="F2233" s="33" t="s">
        <v>5636</v>
      </c>
      <c r="G2233" s="33">
        <v>241301</v>
      </c>
      <c r="H2233" s="33">
        <v>242301</v>
      </c>
      <c r="I2233" s="33" t="s">
        <v>411</v>
      </c>
      <c r="J2233" s="34" t="s">
        <v>311</v>
      </c>
      <c r="K2233" s="34" t="s">
        <v>311</v>
      </c>
      <c r="L2233" s="33"/>
      <c r="M2233" s="33"/>
      <c r="N2233" s="33">
        <v>4</v>
      </c>
      <c r="O2233" s="33" t="s">
        <v>46</v>
      </c>
      <c r="P2233" s="33"/>
      <c r="Q2233" s="33"/>
      <c r="R2233" s="33" t="s">
        <v>6317</v>
      </c>
      <c r="S2233" s="35">
        <v>101037377.43000001</v>
      </c>
      <c r="T2233" s="35">
        <v>-15884483.23</v>
      </c>
      <c r="U2233" s="35">
        <v>85152894.200000003</v>
      </c>
      <c r="V2233" s="35">
        <v>0</v>
      </c>
    </row>
    <row r="2234" spans="1:22" x14ac:dyDescent="0.2">
      <c r="A2234" s="31">
        <v>2222</v>
      </c>
      <c r="B2234" s="32" t="s">
        <v>2562</v>
      </c>
      <c r="C2234" s="32" t="s">
        <v>6907</v>
      </c>
      <c r="D2234" s="32" t="s">
        <v>6908</v>
      </c>
      <c r="E2234" s="33" t="s">
        <v>6909</v>
      </c>
      <c r="F2234" s="33" t="s">
        <v>5636</v>
      </c>
      <c r="G2234" s="33">
        <v>241301</v>
      </c>
      <c r="H2234" s="33">
        <v>242301</v>
      </c>
      <c r="I2234" s="33" t="s">
        <v>411</v>
      </c>
      <c r="J2234" s="34" t="s">
        <v>311</v>
      </c>
      <c r="K2234" s="34" t="s">
        <v>311</v>
      </c>
      <c r="L2234" s="33"/>
      <c r="M2234" s="33"/>
      <c r="N2234" s="33">
        <v>2</v>
      </c>
      <c r="O2234" s="33" t="s">
        <v>52</v>
      </c>
      <c r="P2234" s="33"/>
      <c r="Q2234" s="33"/>
      <c r="R2234" s="33" t="s">
        <v>6317</v>
      </c>
      <c r="S2234" s="35">
        <v>3848890.15</v>
      </c>
      <c r="T2234" s="35">
        <v>-801692.54</v>
      </c>
      <c r="U2234" s="35">
        <v>3047197.61</v>
      </c>
      <c r="V2234" s="35">
        <v>0</v>
      </c>
    </row>
    <row r="2235" spans="1:22" x14ac:dyDescent="0.2">
      <c r="A2235" s="31">
        <v>2223</v>
      </c>
      <c r="B2235" s="32" t="s">
        <v>407</v>
      </c>
      <c r="C2235" s="32" t="s">
        <v>6910</v>
      </c>
      <c r="D2235" s="32" t="s">
        <v>6911</v>
      </c>
      <c r="E2235" s="33" t="s">
        <v>6912</v>
      </c>
      <c r="F2235" s="33" t="s">
        <v>5636</v>
      </c>
      <c r="G2235" s="33">
        <v>241301</v>
      </c>
      <c r="H2235" s="33">
        <v>242301</v>
      </c>
      <c r="I2235" s="33" t="s">
        <v>411</v>
      </c>
      <c r="J2235" s="34" t="s">
        <v>311</v>
      </c>
      <c r="K2235" s="34" t="s">
        <v>311</v>
      </c>
      <c r="L2235" s="33"/>
      <c r="M2235" s="33"/>
      <c r="N2235" s="33">
        <v>2</v>
      </c>
      <c r="O2235" s="33" t="s">
        <v>52</v>
      </c>
      <c r="P2235" s="33"/>
      <c r="Q2235" s="33"/>
      <c r="R2235" s="33" t="s">
        <v>6317</v>
      </c>
      <c r="S2235" s="35">
        <v>15382477.189999999</v>
      </c>
      <c r="T2235" s="35">
        <v>-4186176.63</v>
      </c>
      <c r="U2235" s="35">
        <v>11196300.560000001</v>
      </c>
      <c r="V2235" s="35">
        <v>0</v>
      </c>
    </row>
    <row r="2236" spans="1:22" x14ac:dyDescent="0.2">
      <c r="A2236" s="31">
        <v>2224</v>
      </c>
      <c r="B2236" s="32" t="s">
        <v>1980</v>
      </c>
      <c r="C2236" s="32" t="s">
        <v>6913</v>
      </c>
      <c r="D2236" s="32" t="s">
        <v>6914</v>
      </c>
      <c r="E2236" s="33" t="s">
        <v>6915</v>
      </c>
      <c r="F2236" s="33" t="s">
        <v>5636</v>
      </c>
      <c r="G2236" s="33">
        <v>241301</v>
      </c>
      <c r="H2236" s="33">
        <v>242301</v>
      </c>
      <c r="I2236" s="33" t="s">
        <v>411</v>
      </c>
      <c r="J2236" s="34" t="s">
        <v>311</v>
      </c>
      <c r="K2236" s="34" t="s">
        <v>311</v>
      </c>
      <c r="L2236" s="33"/>
      <c r="M2236" s="33"/>
      <c r="N2236" s="33">
        <v>2</v>
      </c>
      <c r="O2236" s="33" t="s">
        <v>52</v>
      </c>
      <c r="P2236" s="33"/>
      <c r="Q2236" s="33"/>
      <c r="R2236" s="33" t="s">
        <v>6317</v>
      </c>
      <c r="S2236" s="35">
        <v>5326396.92</v>
      </c>
      <c r="T2236" s="35">
        <v>-1109445.2</v>
      </c>
      <c r="U2236" s="35">
        <v>4216951.72</v>
      </c>
      <c r="V2236" s="35">
        <v>0</v>
      </c>
    </row>
    <row r="2237" spans="1:22" x14ac:dyDescent="0.2">
      <c r="A2237" s="31">
        <v>2225</v>
      </c>
      <c r="B2237" s="32" t="s">
        <v>2562</v>
      </c>
      <c r="C2237" s="32" t="s">
        <v>6916</v>
      </c>
      <c r="D2237" s="32" t="s">
        <v>6917</v>
      </c>
      <c r="E2237" s="33" t="s">
        <v>6918</v>
      </c>
      <c r="F2237" s="33" t="s">
        <v>5636</v>
      </c>
      <c r="G2237" s="33">
        <v>241301</v>
      </c>
      <c r="H2237" s="33">
        <v>242301</v>
      </c>
      <c r="I2237" s="33" t="s">
        <v>411</v>
      </c>
      <c r="J2237" s="34" t="s">
        <v>311</v>
      </c>
      <c r="K2237" s="34" t="s">
        <v>311</v>
      </c>
      <c r="L2237" s="33"/>
      <c r="M2237" s="33"/>
      <c r="N2237" s="33">
        <v>2</v>
      </c>
      <c r="O2237" s="33" t="s">
        <v>52</v>
      </c>
      <c r="P2237" s="33"/>
      <c r="Q2237" s="33"/>
      <c r="R2237" s="33" t="s">
        <v>6317</v>
      </c>
      <c r="S2237" s="35">
        <v>8542014.1199999992</v>
      </c>
      <c r="T2237" s="35">
        <v>-2324617.77</v>
      </c>
      <c r="U2237" s="35">
        <v>6217396.3499999996</v>
      </c>
      <c r="V2237" s="35">
        <v>0</v>
      </c>
    </row>
    <row r="2238" spans="1:22" x14ac:dyDescent="0.2">
      <c r="A2238" s="31">
        <v>2226</v>
      </c>
      <c r="B2238" s="32" t="s">
        <v>1996</v>
      </c>
      <c r="C2238" s="32" t="s">
        <v>6886</v>
      </c>
      <c r="D2238" s="32" t="s">
        <v>6887</v>
      </c>
      <c r="E2238" s="33" t="s">
        <v>6888</v>
      </c>
      <c r="F2238" s="33" t="s">
        <v>5636</v>
      </c>
      <c r="G2238" s="33">
        <v>241201</v>
      </c>
      <c r="H2238" s="33">
        <v>242201</v>
      </c>
      <c r="I2238" s="33" t="s">
        <v>411</v>
      </c>
      <c r="J2238" s="34" t="s">
        <v>311</v>
      </c>
      <c r="K2238" s="34" t="s">
        <v>311</v>
      </c>
      <c r="L2238" s="33"/>
      <c r="M2238" s="33"/>
      <c r="N2238" s="33">
        <v>1</v>
      </c>
      <c r="O2238" s="33" t="s">
        <v>41</v>
      </c>
      <c r="P2238" s="33"/>
      <c r="Q2238" s="33"/>
      <c r="R2238" s="33" t="s">
        <v>6317</v>
      </c>
      <c r="S2238" s="35">
        <v>20907837.68</v>
      </c>
      <c r="T2238" s="35">
        <v>-3687476.84</v>
      </c>
      <c r="U2238" s="35">
        <v>17220360.84</v>
      </c>
      <c r="V2238" s="35">
        <v>0</v>
      </c>
    </row>
    <row r="2239" spans="1:22" x14ac:dyDescent="0.2">
      <c r="A2239" s="31">
        <v>2227</v>
      </c>
      <c r="B2239" s="32" t="s">
        <v>1996</v>
      </c>
      <c r="C2239" s="32" t="s">
        <v>6883</v>
      </c>
      <c r="D2239" s="32" t="s">
        <v>6884</v>
      </c>
      <c r="E2239" s="33" t="s">
        <v>6885</v>
      </c>
      <c r="F2239" s="33" t="s">
        <v>5636</v>
      </c>
      <c r="G2239" s="33">
        <v>241201</v>
      </c>
      <c r="H2239" s="33">
        <v>242201</v>
      </c>
      <c r="I2239" s="33" t="s">
        <v>411</v>
      </c>
      <c r="J2239" s="34" t="s">
        <v>311</v>
      </c>
      <c r="K2239" s="34" t="s">
        <v>311</v>
      </c>
      <c r="L2239" s="33"/>
      <c r="M2239" s="33"/>
      <c r="N2239" s="33">
        <v>1</v>
      </c>
      <c r="O2239" s="33" t="s">
        <v>41</v>
      </c>
      <c r="P2239" s="33"/>
      <c r="Q2239" s="33"/>
      <c r="R2239" s="33" t="s">
        <v>6317</v>
      </c>
      <c r="S2239" s="35">
        <v>4511626.05</v>
      </c>
      <c r="T2239" s="35">
        <v>-795707.18</v>
      </c>
      <c r="U2239" s="35">
        <v>3715918.87</v>
      </c>
      <c r="V2239" s="35">
        <v>0</v>
      </c>
    </row>
    <row r="2240" spans="1:22" x14ac:dyDescent="0.2">
      <c r="A2240" s="31">
        <v>2228</v>
      </c>
      <c r="B2240" s="32" t="s">
        <v>1996</v>
      </c>
      <c r="C2240" s="32" t="s">
        <v>6880</v>
      </c>
      <c r="D2240" s="32" t="s">
        <v>6881</v>
      </c>
      <c r="E2240" s="33" t="s">
        <v>6882</v>
      </c>
      <c r="F2240" s="33" t="s">
        <v>5636</v>
      </c>
      <c r="G2240" s="33">
        <v>241201</v>
      </c>
      <c r="H2240" s="33">
        <v>242201</v>
      </c>
      <c r="I2240" s="33" t="s">
        <v>411</v>
      </c>
      <c r="J2240" s="34" t="s">
        <v>311</v>
      </c>
      <c r="K2240" s="34" t="s">
        <v>311</v>
      </c>
      <c r="L2240" s="33"/>
      <c r="M2240" s="33"/>
      <c r="N2240" s="33">
        <v>1</v>
      </c>
      <c r="O2240" s="33" t="s">
        <v>41</v>
      </c>
      <c r="P2240" s="33"/>
      <c r="Q2240" s="33"/>
      <c r="R2240" s="33" t="s">
        <v>6317</v>
      </c>
      <c r="S2240" s="35">
        <v>11712268.1</v>
      </c>
      <c r="T2240" s="35">
        <v>-2065671.17</v>
      </c>
      <c r="U2240" s="35">
        <v>9646596.9299999997</v>
      </c>
      <c r="V2240" s="35">
        <v>0</v>
      </c>
    </row>
    <row r="2241" spans="1:22" x14ac:dyDescent="0.2">
      <c r="A2241" s="31">
        <v>2229</v>
      </c>
      <c r="B2241" s="32" t="s">
        <v>1996</v>
      </c>
      <c r="C2241" s="32" t="s">
        <v>6919</v>
      </c>
      <c r="D2241" s="32" t="s">
        <v>6920</v>
      </c>
      <c r="E2241" s="33" t="s">
        <v>6921</v>
      </c>
      <c r="F2241" s="33" t="s">
        <v>5636</v>
      </c>
      <c r="G2241" s="33">
        <v>241201</v>
      </c>
      <c r="H2241" s="33">
        <v>242201</v>
      </c>
      <c r="I2241" s="33" t="s">
        <v>411</v>
      </c>
      <c r="J2241" s="34" t="s">
        <v>311</v>
      </c>
      <c r="K2241" s="34" t="s">
        <v>311</v>
      </c>
      <c r="L2241" s="33"/>
      <c r="M2241" s="33"/>
      <c r="N2241" s="33">
        <v>1</v>
      </c>
      <c r="O2241" s="33" t="s">
        <v>41</v>
      </c>
      <c r="P2241" s="33"/>
      <c r="Q2241" s="33"/>
      <c r="R2241" s="33" t="s">
        <v>6317</v>
      </c>
      <c r="S2241" s="35">
        <v>10169513.74</v>
      </c>
      <c r="T2241" s="35">
        <v>-1793578.42</v>
      </c>
      <c r="U2241" s="35">
        <v>8375935.3200000003</v>
      </c>
      <c r="V2241" s="35">
        <v>0</v>
      </c>
    </row>
    <row r="2242" spans="1:22" x14ac:dyDescent="0.2">
      <c r="A2242" s="31">
        <v>2230</v>
      </c>
      <c r="B2242" s="32" t="s">
        <v>1980</v>
      </c>
      <c r="C2242" s="32" t="s">
        <v>6877</v>
      </c>
      <c r="D2242" s="32" t="s">
        <v>6878</v>
      </c>
      <c r="E2242" s="33" t="s">
        <v>6879</v>
      </c>
      <c r="F2242" s="33" t="s">
        <v>5636</v>
      </c>
      <c r="G2242" s="33">
        <v>241301</v>
      </c>
      <c r="H2242" s="33">
        <v>242301</v>
      </c>
      <c r="I2242" s="33" t="s">
        <v>411</v>
      </c>
      <c r="J2242" s="34" t="s">
        <v>311</v>
      </c>
      <c r="K2242" s="34" t="s">
        <v>311</v>
      </c>
      <c r="L2242" s="33"/>
      <c r="M2242" s="33"/>
      <c r="N2242" s="33">
        <v>2</v>
      </c>
      <c r="O2242" s="33" t="s">
        <v>52</v>
      </c>
      <c r="P2242" s="33"/>
      <c r="Q2242" s="33"/>
      <c r="R2242" s="33" t="s">
        <v>6317</v>
      </c>
      <c r="S2242" s="35">
        <v>9611653.6099999994</v>
      </c>
      <c r="T2242" s="35">
        <v>-2002029.36</v>
      </c>
      <c r="U2242" s="35">
        <v>7609624.25</v>
      </c>
      <c r="V2242" s="35">
        <v>0</v>
      </c>
    </row>
    <row r="2243" spans="1:22" x14ac:dyDescent="0.2">
      <c r="A2243" s="31">
        <v>2231</v>
      </c>
      <c r="B2243" s="32" t="s">
        <v>1980</v>
      </c>
      <c r="C2243" s="32" t="s">
        <v>6874</v>
      </c>
      <c r="D2243" s="32" t="s">
        <v>6875</v>
      </c>
      <c r="E2243" s="33" t="s">
        <v>6876</v>
      </c>
      <c r="F2243" s="33" t="s">
        <v>5636</v>
      </c>
      <c r="G2243" s="33">
        <v>241301</v>
      </c>
      <c r="H2243" s="33">
        <v>242301</v>
      </c>
      <c r="I2243" s="33" t="s">
        <v>411</v>
      </c>
      <c r="J2243" s="34" t="s">
        <v>311</v>
      </c>
      <c r="K2243" s="34" t="s">
        <v>311</v>
      </c>
      <c r="L2243" s="33"/>
      <c r="M2243" s="33"/>
      <c r="N2243" s="33">
        <v>2</v>
      </c>
      <c r="O2243" s="33" t="s">
        <v>52</v>
      </c>
      <c r="P2243" s="33"/>
      <c r="Q2243" s="33"/>
      <c r="R2243" s="33" t="s">
        <v>6317</v>
      </c>
      <c r="S2243" s="35">
        <v>25790726.949999999</v>
      </c>
      <c r="T2243" s="35">
        <v>-5371998.8600000003</v>
      </c>
      <c r="U2243" s="35">
        <v>20418728.09</v>
      </c>
      <c r="V2243" s="35">
        <v>0</v>
      </c>
    </row>
    <row r="2244" spans="1:22" x14ac:dyDescent="0.2">
      <c r="A2244" s="31">
        <v>2232</v>
      </c>
      <c r="B2244" s="32" t="s">
        <v>2562</v>
      </c>
      <c r="C2244" s="32" t="s">
        <v>6973</v>
      </c>
      <c r="D2244" s="32" t="s">
        <v>6974</v>
      </c>
      <c r="E2244" s="33" t="s">
        <v>6975</v>
      </c>
      <c r="F2244" s="33" t="s">
        <v>5636</v>
      </c>
      <c r="G2244" s="33">
        <v>241301</v>
      </c>
      <c r="H2244" s="33">
        <v>242301</v>
      </c>
      <c r="I2244" s="33" t="s">
        <v>411</v>
      </c>
      <c r="J2244" s="34" t="s">
        <v>311</v>
      </c>
      <c r="K2244" s="34" t="s">
        <v>311</v>
      </c>
      <c r="L2244" s="33"/>
      <c r="M2244" s="33"/>
      <c r="N2244" s="33">
        <v>2</v>
      </c>
      <c r="O2244" s="33" t="s">
        <v>52</v>
      </c>
      <c r="P2244" s="33"/>
      <c r="Q2244" s="33"/>
      <c r="R2244" s="33" t="s">
        <v>6317</v>
      </c>
      <c r="S2244" s="35">
        <v>13847877.18</v>
      </c>
      <c r="T2244" s="35">
        <v>-2884400.28</v>
      </c>
      <c r="U2244" s="35">
        <v>10963476.9</v>
      </c>
      <c r="V2244" s="35">
        <v>0</v>
      </c>
    </row>
    <row r="2245" spans="1:22" x14ac:dyDescent="0.2">
      <c r="A2245" s="31">
        <v>2233</v>
      </c>
      <c r="B2245" s="32" t="s">
        <v>220</v>
      </c>
      <c r="C2245" s="32" t="s">
        <v>6922</v>
      </c>
      <c r="D2245" s="32" t="s">
        <v>6923</v>
      </c>
      <c r="E2245" s="33" t="s">
        <v>6924</v>
      </c>
      <c r="F2245" s="33" t="s">
        <v>5636</v>
      </c>
      <c r="G2245" s="33">
        <v>241301</v>
      </c>
      <c r="H2245" s="33">
        <v>242301</v>
      </c>
      <c r="I2245" s="33" t="s">
        <v>411</v>
      </c>
      <c r="J2245" s="34" t="s">
        <v>311</v>
      </c>
      <c r="K2245" s="34" t="s">
        <v>311</v>
      </c>
      <c r="L2245" s="33"/>
      <c r="M2245" s="33"/>
      <c r="N2245" s="33">
        <v>4</v>
      </c>
      <c r="O2245" s="33" t="s">
        <v>46</v>
      </c>
      <c r="P2245" s="33"/>
      <c r="Q2245" s="33"/>
      <c r="R2245" s="33" t="s">
        <v>6317</v>
      </c>
      <c r="S2245" s="35">
        <v>96226344.340000004</v>
      </c>
      <c r="T2245" s="35">
        <v>-15128121.789999999</v>
      </c>
      <c r="U2245" s="35">
        <v>81098222.549999997</v>
      </c>
      <c r="V2245" s="35">
        <v>0</v>
      </c>
    </row>
    <row r="2246" spans="1:22" x14ac:dyDescent="0.2">
      <c r="A2246" s="31">
        <v>2234</v>
      </c>
      <c r="B2246" s="32" t="s">
        <v>220</v>
      </c>
      <c r="C2246" s="32" t="s">
        <v>7072</v>
      </c>
      <c r="D2246" s="32" t="s">
        <v>7073</v>
      </c>
      <c r="E2246" s="33" t="s">
        <v>7074</v>
      </c>
      <c r="F2246" s="33" t="s">
        <v>5636</v>
      </c>
      <c r="G2246" s="33">
        <v>241301</v>
      </c>
      <c r="H2246" s="33">
        <v>242301</v>
      </c>
      <c r="I2246" s="33" t="s">
        <v>411</v>
      </c>
      <c r="J2246" s="34" t="s">
        <v>311</v>
      </c>
      <c r="K2246" s="34" t="s">
        <v>311</v>
      </c>
      <c r="L2246" s="33"/>
      <c r="M2246" s="33"/>
      <c r="N2246" s="33">
        <v>4</v>
      </c>
      <c r="O2246" s="33" t="s">
        <v>46</v>
      </c>
      <c r="P2246" s="33"/>
      <c r="Q2246" s="33"/>
      <c r="R2246" s="33" t="s">
        <v>6317</v>
      </c>
      <c r="S2246" s="35">
        <v>3320419.68</v>
      </c>
      <c r="T2246" s="35">
        <v>-691616.45</v>
      </c>
      <c r="U2246" s="35">
        <v>2628803.23</v>
      </c>
      <c r="V2246" s="35">
        <v>0</v>
      </c>
    </row>
    <row r="2247" spans="1:22" x14ac:dyDescent="0.2">
      <c r="A2247" s="31">
        <v>2235</v>
      </c>
      <c r="B2247" s="32" t="s">
        <v>1980</v>
      </c>
      <c r="C2247" s="32" t="s">
        <v>7069</v>
      </c>
      <c r="D2247" s="32" t="s">
        <v>7070</v>
      </c>
      <c r="E2247" s="33" t="s">
        <v>7071</v>
      </c>
      <c r="F2247" s="33" t="s">
        <v>5636</v>
      </c>
      <c r="G2247" s="33">
        <v>241301</v>
      </c>
      <c r="H2247" s="33">
        <v>242301</v>
      </c>
      <c r="I2247" s="33" t="s">
        <v>411</v>
      </c>
      <c r="J2247" s="34" t="s">
        <v>311</v>
      </c>
      <c r="K2247" s="34" t="s">
        <v>311</v>
      </c>
      <c r="L2247" s="33"/>
      <c r="M2247" s="33"/>
      <c r="N2247" s="33">
        <v>2</v>
      </c>
      <c r="O2247" s="33" t="s">
        <v>52</v>
      </c>
      <c r="P2247" s="33"/>
      <c r="Q2247" s="33"/>
      <c r="R2247" s="33" t="s">
        <v>6317</v>
      </c>
      <c r="S2247" s="35">
        <v>33666912.899999999</v>
      </c>
      <c r="T2247" s="35">
        <v>-7012544.3799999999</v>
      </c>
      <c r="U2247" s="35">
        <v>26654368.52</v>
      </c>
      <c r="V2247" s="35">
        <v>0</v>
      </c>
    </row>
    <row r="2248" spans="1:22" x14ac:dyDescent="0.2">
      <c r="A2248" s="31">
        <v>2236</v>
      </c>
      <c r="B2248" s="32" t="s">
        <v>2562</v>
      </c>
      <c r="C2248" s="32" t="s">
        <v>7066</v>
      </c>
      <c r="D2248" s="32" t="s">
        <v>7067</v>
      </c>
      <c r="E2248" s="33" t="s">
        <v>7068</v>
      </c>
      <c r="F2248" s="33" t="s">
        <v>5636</v>
      </c>
      <c r="G2248" s="33">
        <v>241301</v>
      </c>
      <c r="H2248" s="33">
        <v>242301</v>
      </c>
      <c r="I2248" s="33" t="s">
        <v>411</v>
      </c>
      <c r="J2248" s="34" t="s">
        <v>311</v>
      </c>
      <c r="K2248" s="34" t="s">
        <v>311</v>
      </c>
      <c r="L2248" s="33"/>
      <c r="M2248" s="33"/>
      <c r="N2248" s="33">
        <v>2</v>
      </c>
      <c r="O2248" s="33" t="s">
        <v>52</v>
      </c>
      <c r="P2248" s="33"/>
      <c r="Q2248" s="33"/>
      <c r="R2248" s="33" t="s">
        <v>6317</v>
      </c>
      <c r="S2248" s="35">
        <v>8009356.7999999998</v>
      </c>
      <c r="T2248" s="35">
        <v>-1668283.95</v>
      </c>
      <c r="U2248" s="35">
        <v>6341072.8499999996</v>
      </c>
      <c r="V2248" s="35">
        <v>0</v>
      </c>
    </row>
    <row r="2249" spans="1:22" x14ac:dyDescent="0.2">
      <c r="A2249" s="31">
        <v>2237</v>
      </c>
      <c r="B2249" s="32" t="s">
        <v>1980</v>
      </c>
      <c r="C2249" s="32" t="s">
        <v>7063</v>
      </c>
      <c r="D2249" s="32" t="s">
        <v>7064</v>
      </c>
      <c r="E2249" s="33" t="s">
        <v>7065</v>
      </c>
      <c r="F2249" s="33" t="s">
        <v>5636</v>
      </c>
      <c r="G2249" s="33">
        <v>241301</v>
      </c>
      <c r="H2249" s="33">
        <v>242301</v>
      </c>
      <c r="I2249" s="33" t="s">
        <v>411</v>
      </c>
      <c r="J2249" s="34" t="s">
        <v>311</v>
      </c>
      <c r="K2249" s="34" t="s">
        <v>311</v>
      </c>
      <c r="L2249" s="33"/>
      <c r="M2249" s="33"/>
      <c r="N2249" s="33">
        <v>2</v>
      </c>
      <c r="O2249" s="33" t="s">
        <v>52</v>
      </c>
      <c r="P2249" s="33"/>
      <c r="Q2249" s="33"/>
      <c r="R2249" s="33" t="s">
        <v>6317</v>
      </c>
      <c r="S2249" s="35">
        <v>3994928.93</v>
      </c>
      <c r="T2249" s="35">
        <v>-832111.23</v>
      </c>
      <c r="U2249" s="35">
        <v>3162817.7</v>
      </c>
      <c r="V2249" s="35">
        <v>0</v>
      </c>
    </row>
    <row r="2250" spans="1:22" x14ac:dyDescent="0.2">
      <c r="A2250" s="31">
        <v>2238</v>
      </c>
      <c r="B2250" s="32" t="s">
        <v>42</v>
      </c>
      <c r="C2250" s="32" t="s">
        <v>7060</v>
      </c>
      <c r="D2250" s="32" t="s">
        <v>7061</v>
      </c>
      <c r="E2250" s="33" t="s">
        <v>7062</v>
      </c>
      <c r="F2250" s="33" t="s">
        <v>5636</v>
      </c>
      <c r="G2250" s="33">
        <v>241301</v>
      </c>
      <c r="H2250" s="33">
        <v>242301</v>
      </c>
      <c r="I2250" s="33" t="s">
        <v>125</v>
      </c>
      <c r="J2250" s="34" t="s">
        <v>311</v>
      </c>
      <c r="K2250" s="34" t="s">
        <v>311</v>
      </c>
      <c r="L2250" s="33"/>
      <c r="M2250" s="33"/>
      <c r="N2250" s="33">
        <v>4</v>
      </c>
      <c r="O2250" s="33" t="s">
        <v>46</v>
      </c>
      <c r="P2250" s="33"/>
      <c r="Q2250" s="33"/>
      <c r="R2250" s="33" t="s">
        <v>6317</v>
      </c>
      <c r="S2250" s="35">
        <v>541726900</v>
      </c>
      <c r="T2250" s="35">
        <v>-166717503.33000001</v>
      </c>
      <c r="U2250" s="35">
        <v>375009396.67000002</v>
      </c>
      <c r="V2250" s="35">
        <v>0</v>
      </c>
    </row>
    <row r="2251" spans="1:22" x14ac:dyDescent="0.2">
      <c r="A2251" s="31">
        <v>2239</v>
      </c>
      <c r="B2251" s="32" t="s">
        <v>42</v>
      </c>
      <c r="C2251" s="32" t="s">
        <v>7057</v>
      </c>
      <c r="D2251" s="32" t="s">
        <v>7058</v>
      </c>
      <c r="E2251" s="33" t="s">
        <v>7059</v>
      </c>
      <c r="F2251" s="33" t="s">
        <v>5636</v>
      </c>
      <c r="G2251" s="33">
        <v>241301</v>
      </c>
      <c r="H2251" s="33">
        <v>242301</v>
      </c>
      <c r="I2251" s="33" t="s">
        <v>125</v>
      </c>
      <c r="J2251" s="34" t="s">
        <v>311</v>
      </c>
      <c r="K2251" s="34" t="s">
        <v>311</v>
      </c>
      <c r="L2251" s="33"/>
      <c r="M2251" s="33"/>
      <c r="N2251" s="33">
        <v>4</v>
      </c>
      <c r="O2251" s="33" t="s">
        <v>46</v>
      </c>
      <c r="P2251" s="33"/>
      <c r="Q2251" s="33"/>
      <c r="R2251" s="33" t="s">
        <v>6317</v>
      </c>
      <c r="S2251" s="35">
        <v>67904660</v>
      </c>
      <c r="T2251" s="35">
        <v>-20897790.719999999</v>
      </c>
      <c r="U2251" s="35">
        <v>47006869.280000001</v>
      </c>
      <c r="V2251" s="35">
        <v>0</v>
      </c>
    </row>
    <row r="2252" spans="1:22" x14ac:dyDescent="0.2">
      <c r="A2252" s="31">
        <v>2240</v>
      </c>
      <c r="B2252" s="32" t="s">
        <v>42</v>
      </c>
      <c r="C2252" s="32" t="s">
        <v>7054</v>
      </c>
      <c r="D2252" s="32" t="s">
        <v>7055</v>
      </c>
      <c r="E2252" s="33" t="s">
        <v>7056</v>
      </c>
      <c r="F2252" s="33" t="s">
        <v>5636</v>
      </c>
      <c r="G2252" s="33">
        <v>241301</v>
      </c>
      <c r="H2252" s="33">
        <v>242301</v>
      </c>
      <c r="I2252" s="33" t="s">
        <v>125</v>
      </c>
      <c r="J2252" s="34" t="s">
        <v>311</v>
      </c>
      <c r="K2252" s="34" t="s">
        <v>311</v>
      </c>
      <c r="L2252" s="33"/>
      <c r="M2252" s="33"/>
      <c r="N2252" s="33">
        <v>4</v>
      </c>
      <c r="O2252" s="33" t="s">
        <v>46</v>
      </c>
      <c r="P2252" s="33"/>
      <c r="Q2252" s="33"/>
      <c r="R2252" s="33" t="s">
        <v>6317</v>
      </c>
      <c r="S2252" s="35">
        <v>321760400</v>
      </c>
      <c r="T2252" s="35">
        <v>-99022386.670000002</v>
      </c>
      <c r="U2252" s="35">
        <v>222738013.33000001</v>
      </c>
      <c r="V2252" s="35">
        <v>0</v>
      </c>
    </row>
    <row r="2253" spans="1:22" x14ac:dyDescent="0.2">
      <c r="A2253" s="31">
        <v>2241</v>
      </c>
      <c r="B2253" s="32" t="s">
        <v>42</v>
      </c>
      <c r="C2253" s="32" t="s">
        <v>7051</v>
      </c>
      <c r="D2253" s="32" t="s">
        <v>7052</v>
      </c>
      <c r="E2253" s="33" t="s">
        <v>7053</v>
      </c>
      <c r="F2253" s="33" t="s">
        <v>5636</v>
      </c>
      <c r="G2253" s="33">
        <v>241301</v>
      </c>
      <c r="H2253" s="33">
        <v>242301</v>
      </c>
      <c r="I2253" s="33" t="s">
        <v>125</v>
      </c>
      <c r="J2253" s="34" t="s">
        <v>311</v>
      </c>
      <c r="K2253" s="34" t="s">
        <v>311</v>
      </c>
      <c r="L2253" s="33"/>
      <c r="M2253" s="33"/>
      <c r="N2253" s="33">
        <v>4</v>
      </c>
      <c r="O2253" s="33" t="s">
        <v>46</v>
      </c>
      <c r="P2253" s="33"/>
      <c r="Q2253" s="33"/>
      <c r="R2253" s="33" t="s">
        <v>6317</v>
      </c>
      <c r="S2253" s="35">
        <v>116350200</v>
      </c>
      <c r="T2253" s="35">
        <v>-35806999.539999999</v>
      </c>
      <c r="U2253" s="35">
        <v>80543200.459999993</v>
      </c>
      <c r="V2253" s="35">
        <v>0</v>
      </c>
    </row>
    <row r="2254" spans="1:22" x14ac:dyDescent="0.2">
      <c r="A2254" s="31">
        <v>2242</v>
      </c>
      <c r="B2254" s="32" t="s">
        <v>42</v>
      </c>
      <c r="C2254" s="32" t="s">
        <v>7048</v>
      </c>
      <c r="D2254" s="32" t="s">
        <v>7049</v>
      </c>
      <c r="E2254" s="33" t="s">
        <v>7050</v>
      </c>
      <c r="F2254" s="33" t="s">
        <v>5636</v>
      </c>
      <c r="G2254" s="33">
        <v>241301</v>
      </c>
      <c r="H2254" s="33">
        <v>242301</v>
      </c>
      <c r="I2254" s="33" t="s">
        <v>125</v>
      </c>
      <c r="J2254" s="34" t="s">
        <v>311</v>
      </c>
      <c r="K2254" s="34" t="s">
        <v>311</v>
      </c>
      <c r="L2254" s="33"/>
      <c r="M2254" s="33"/>
      <c r="N2254" s="33">
        <v>4</v>
      </c>
      <c r="O2254" s="33" t="s">
        <v>46</v>
      </c>
      <c r="P2254" s="33"/>
      <c r="Q2254" s="33"/>
      <c r="R2254" s="33" t="s">
        <v>6317</v>
      </c>
      <c r="S2254" s="35">
        <v>476659300</v>
      </c>
      <c r="T2254" s="35">
        <v>-146692823.33000001</v>
      </c>
      <c r="U2254" s="35">
        <v>329966476.67000002</v>
      </c>
      <c r="V2254" s="35">
        <v>0</v>
      </c>
    </row>
    <row r="2255" spans="1:22" x14ac:dyDescent="0.2">
      <c r="A2255" s="31">
        <v>2243</v>
      </c>
      <c r="B2255" s="32" t="s">
        <v>7044</v>
      </c>
      <c r="C2255" s="32" t="s">
        <v>7045</v>
      </c>
      <c r="D2255" s="32" t="s">
        <v>7046</v>
      </c>
      <c r="E2255" s="33" t="s">
        <v>7047</v>
      </c>
      <c r="F2255" s="33" t="s">
        <v>5636</v>
      </c>
      <c r="G2255" s="33">
        <v>241301</v>
      </c>
      <c r="H2255" s="33">
        <v>242301</v>
      </c>
      <c r="I2255" s="33" t="s">
        <v>125</v>
      </c>
      <c r="J2255" s="34" t="s">
        <v>311</v>
      </c>
      <c r="K2255" s="34" t="s">
        <v>311</v>
      </c>
      <c r="L2255" s="33"/>
      <c r="M2255" s="33"/>
      <c r="N2255" s="33">
        <v>2</v>
      </c>
      <c r="O2255" s="33" t="s">
        <v>52</v>
      </c>
      <c r="P2255" s="33"/>
      <c r="Q2255" s="33"/>
      <c r="R2255" s="33" t="s">
        <v>6317</v>
      </c>
      <c r="S2255" s="35">
        <v>15792592.35</v>
      </c>
      <c r="T2255" s="35">
        <v>-6093177.3700000001</v>
      </c>
      <c r="U2255" s="35">
        <v>9699414.9800000004</v>
      </c>
      <c r="V2255" s="35">
        <v>0</v>
      </c>
    </row>
    <row r="2256" spans="1:22" x14ac:dyDescent="0.2">
      <c r="A2256" s="31">
        <v>2244</v>
      </c>
      <c r="B2256" s="32" t="s">
        <v>302</v>
      </c>
      <c r="C2256" s="32" t="s">
        <v>7041</v>
      </c>
      <c r="D2256" s="32" t="s">
        <v>7042</v>
      </c>
      <c r="E2256" s="33" t="s">
        <v>7043</v>
      </c>
      <c r="F2256" s="33" t="s">
        <v>5636</v>
      </c>
      <c r="G2256" s="33">
        <v>241301</v>
      </c>
      <c r="H2256" s="33">
        <v>242301</v>
      </c>
      <c r="I2256" s="33" t="s">
        <v>125</v>
      </c>
      <c r="J2256" s="34" t="s">
        <v>311</v>
      </c>
      <c r="K2256" s="34" t="s">
        <v>311</v>
      </c>
      <c r="L2256" s="33"/>
      <c r="M2256" s="33"/>
      <c r="N2256" s="33">
        <v>2</v>
      </c>
      <c r="O2256" s="33" t="s">
        <v>52</v>
      </c>
      <c r="P2256" s="33"/>
      <c r="Q2256" s="33"/>
      <c r="R2256" s="33" t="s">
        <v>6317</v>
      </c>
      <c r="S2256" s="35">
        <v>157414585.25999999</v>
      </c>
      <c r="T2256" s="35">
        <v>-48444643.700000003</v>
      </c>
      <c r="U2256" s="35">
        <v>108969941.56</v>
      </c>
      <c r="V2256" s="35">
        <v>0</v>
      </c>
    </row>
    <row r="2257" spans="1:22" x14ac:dyDescent="0.2">
      <c r="A2257" s="31">
        <v>2245</v>
      </c>
      <c r="B2257" s="32" t="s">
        <v>1545</v>
      </c>
      <c r="C2257" s="32" t="s">
        <v>7039</v>
      </c>
      <c r="D2257" s="32" t="s">
        <v>7040</v>
      </c>
      <c r="E2257" s="33" t="s">
        <v>6603</v>
      </c>
      <c r="F2257" s="33" t="s">
        <v>5636</v>
      </c>
      <c r="G2257" s="33">
        <v>241301</v>
      </c>
      <c r="H2257" s="33">
        <v>242301</v>
      </c>
      <c r="I2257" s="33" t="s">
        <v>411</v>
      </c>
      <c r="J2257" s="34" t="s">
        <v>311</v>
      </c>
      <c r="K2257" s="34" t="s">
        <v>311</v>
      </c>
      <c r="L2257" s="33"/>
      <c r="M2257" s="33"/>
      <c r="N2257" s="33">
        <v>2</v>
      </c>
      <c r="O2257" s="33" t="s">
        <v>52</v>
      </c>
      <c r="P2257" s="33"/>
      <c r="Q2257" s="33"/>
      <c r="R2257" s="33" t="s">
        <v>6317</v>
      </c>
      <c r="S2257" s="35">
        <v>3493723.18</v>
      </c>
      <c r="T2257" s="35">
        <v>-950779.39</v>
      </c>
      <c r="U2257" s="35">
        <v>2542943.79</v>
      </c>
      <c r="V2257" s="35">
        <v>0</v>
      </c>
    </row>
    <row r="2258" spans="1:22" x14ac:dyDescent="0.2">
      <c r="A2258" s="31">
        <v>2246</v>
      </c>
      <c r="B2258" s="32" t="s">
        <v>545</v>
      </c>
      <c r="C2258" s="32" t="s">
        <v>6455</v>
      </c>
      <c r="D2258" s="32" t="s">
        <v>6456</v>
      </c>
      <c r="E2258" s="33" t="s">
        <v>6457</v>
      </c>
      <c r="F2258" s="33" t="s">
        <v>5636</v>
      </c>
      <c r="G2258" s="33">
        <v>241301</v>
      </c>
      <c r="H2258" s="33">
        <v>242301</v>
      </c>
      <c r="I2258" s="33" t="s">
        <v>125</v>
      </c>
      <c r="J2258" s="34" t="s">
        <v>311</v>
      </c>
      <c r="K2258" s="34" t="s">
        <v>311</v>
      </c>
      <c r="L2258" s="33"/>
      <c r="M2258" s="33"/>
      <c r="N2258" s="33">
        <v>2</v>
      </c>
      <c r="O2258" s="33" t="s">
        <v>52</v>
      </c>
      <c r="P2258" s="33"/>
      <c r="Q2258" s="33"/>
      <c r="R2258" s="33" t="s">
        <v>6317</v>
      </c>
      <c r="S2258" s="35">
        <v>53480009.509999998</v>
      </c>
      <c r="T2258" s="35">
        <v>-16458576.58</v>
      </c>
      <c r="U2258" s="35">
        <v>37021432.93</v>
      </c>
      <c r="V2258" s="35">
        <v>0</v>
      </c>
    </row>
    <row r="2259" spans="1:22" x14ac:dyDescent="0.2">
      <c r="A2259" s="31">
        <v>2247</v>
      </c>
      <c r="B2259" s="32" t="s">
        <v>545</v>
      </c>
      <c r="C2259" s="32" t="s">
        <v>6764</v>
      </c>
      <c r="D2259" s="32" t="s">
        <v>6765</v>
      </c>
      <c r="E2259" s="33" t="s">
        <v>6763</v>
      </c>
      <c r="F2259" s="33" t="s">
        <v>5636</v>
      </c>
      <c r="G2259" s="33">
        <v>241301</v>
      </c>
      <c r="H2259" s="33">
        <v>242301</v>
      </c>
      <c r="I2259" s="33" t="s">
        <v>125</v>
      </c>
      <c r="J2259" s="34" t="s">
        <v>311</v>
      </c>
      <c r="K2259" s="34" t="s">
        <v>311</v>
      </c>
      <c r="L2259" s="33"/>
      <c r="M2259" s="33"/>
      <c r="N2259" s="33">
        <v>2</v>
      </c>
      <c r="O2259" s="33" t="s">
        <v>52</v>
      </c>
      <c r="P2259" s="33"/>
      <c r="Q2259" s="33"/>
      <c r="R2259" s="33" t="s">
        <v>6317</v>
      </c>
      <c r="S2259" s="35">
        <v>19267936.780000001</v>
      </c>
      <c r="T2259" s="35">
        <v>-5929744.8899999997</v>
      </c>
      <c r="U2259" s="35">
        <v>13338191.890000001</v>
      </c>
      <c r="V2259" s="35">
        <v>0</v>
      </c>
    </row>
    <row r="2260" spans="1:22" x14ac:dyDescent="0.2">
      <c r="A2260" s="31">
        <v>2248</v>
      </c>
      <c r="B2260" s="32" t="s">
        <v>545</v>
      </c>
      <c r="C2260" s="32" t="s">
        <v>6766</v>
      </c>
      <c r="D2260" s="32" t="s">
        <v>6767</v>
      </c>
      <c r="E2260" s="33" t="s">
        <v>6768</v>
      </c>
      <c r="F2260" s="33" t="s">
        <v>5636</v>
      </c>
      <c r="G2260" s="33">
        <v>241301</v>
      </c>
      <c r="H2260" s="33">
        <v>242301</v>
      </c>
      <c r="I2260" s="33" t="s">
        <v>125</v>
      </c>
      <c r="J2260" s="34" t="s">
        <v>311</v>
      </c>
      <c r="K2260" s="34" t="s">
        <v>311</v>
      </c>
      <c r="L2260" s="33"/>
      <c r="M2260" s="33"/>
      <c r="N2260" s="33">
        <v>2</v>
      </c>
      <c r="O2260" s="33" t="s">
        <v>52</v>
      </c>
      <c r="P2260" s="33"/>
      <c r="Q2260" s="33"/>
      <c r="R2260" s="33" t="s">
        <v>6317</v>
      </c>
      <c r="S2260" s="35">
        <v>34823355.909999996</v>
      </c>
      <c r="T2260" s="35">
        <v>-10716955.26</v>
      </c>
      <c r="U2260" s="35">
        <v>24106400.649999999</v>
      </c>
      <c r="V2260" s="35">
        <v>0</v>
      </c>
    </row>
    <row r="2261" spans="1:22" x14ac:dyDescent="0.2">
      <c r="A2261" s="31">
        <v>2249</v>
      </c>
      <c r="B2261" s="32" t="s">
        <v>407</v>
      </c>
      <c r="C2261" s="32" t="s">
        <v>6769</v>
      </c>
      <c r="D2261" s="32" t="s">
        <v>6770</v>
      </c>
      <c r="E2261" s="33" t="s">
        <v>6771</v>
      </c>
      <c r="F2261" s="33" t="s">
        <v>5636</v>
      </c>
      <c r="G2261" s="33">
        <v>241301</v>
      </c>
      <c r="H2261" s="33">
        <v>242301</v>
      </c>
      <c r="I2261" s="33" t="s">
        <v>411</v>
      </c>
      <c r="J2261" s="34" t="s">
        <v>311</v>
      </c>
      <c r="K2261" s="34" t="s">
        <v>311</v>
      </c>
      <c r="L2261" s="33"/>
      <c r="M2261" s="33"/>
      <c r="N2261" s="33">
        <v>2</v>
      </c>
      <c r="O2261" s="33" t="s">
        <v>52</v>
      </c>
      <c r="P2261" s="33"/>
      <c r="Q2261" s="33"/>
      <c r="R2261" s="33" t="s">
        <v>6317</v>
      </c>
      <c r="S2261" s="35">
        <v>16395591.18</v>
      </c>
      <c r="T2261" s="35">
        <v>-4461884.7699999996</v>
      </c>
      <c r="U2261" s="35">
        <v>11933706.41</v>
      </c>
      <c r="V2261" s="35">
        <v>0</v>
      </c>
    </row>
    <row r="2262" spans="1:22" x14ac:dyDescent="0.2">
      <c r="A2262" s="31">
        <v>2250</v>
      </c>
      <c r="B2262" s="32" t="s">
        <v>1273</v>
      </c>
      <c r="C2262" s="32" t="s">
        <v>6976</v>
      </c>
      <c r="D2262" s="32" t="s">
        <v>6977</v>
      </c>
      <c r="E2262" s="33" t="s">
        <v>6978</v>
      </c>
      <c r="F2262" s="33" t="s">
        <v>5636</v>
      </c>
      <c r="G2262" s="33">
        <v>241301</v>
      </c>
      <c r="H2262" s="33">
        <v>242301</v>
      </c>
      <c r="I2262" s="33" t="s">
        <v>310</v>
      </c>
      <c r="J2262" s="34" t="s">
        <v>311</v>
      </c>
      <c r="K2262" s="34" t="s">
        <v>311</v>
      </c>
      <c r="L2262" s="33"/>
      <c r="M2262" s="33"/>
      <c r="N2262" s="33">
        <v>2</v>
      </c>
      <c r="O2262" s="33" t="s">
        <v>52</v>
      </c>
      <c r="P2262" s="33"/>
      <c r="Q2262" s="33"/>
      <c r="R2262" s="33" t="s">
        <v>6317</v>
      </c>
      <c r="S2262" s="35">
        <v>204146574.84</v>
      </c>
      <c r="T2262" s="35">
        <v>-126376451.09</v>
      </c>
      <c r="U2262" s="35">
        <v>77770123.75</v>
      </c>
      <c r="V2262" s="35">
        <v>0</v>
      </c>
    </row>
    <row r="2263" spans="1:22" x14ac:dyDescent="0.2">
      <c r="A2263" s="31">
        <v>2251</v>
      </c>
      <c r="B2263" s="32" t="s">
        <v>545</v>
      </c>
      <c r="C2263" s="32" t="s">
        <v>6761</v>
      </c>
      <c r="D2263" s="32" t="s">
        <v>6762</v>
      </c>
      <c r="E2263" s="33" t="s">
        <v>6763</v>
      </c>
      <c r="F2263" s="33" t="s">
        <v>5636</v>
      </c>
      <c r="G2263" s="33">
        <v>241301</v>
      </c>
      <c r="H2263" s="33">
        <v>242301</v>
      </c>
      <c r="I2263" s="33" t="s">
        <v>125</v>
      </c>
      <c r="J2263" s="34" t="s">
        <v>311</v>
      </c>
      <c r="K2263" s="34" t="s">
        <v>311</v>
      </c>
      <c r="L2263" s="33"/>
      <c r="M2263" s="33"/>
      <c r="N2263" s="33">
        <v>2</v>
      </c>
      <c r="O2263" s="33" t="s">
        <v>52</v>
      </c>
      <c r="P2263" s="33"/>
      <c r="Q2263" s="33"/>
      <c r="R2263" s="33" t="s">
        <v>6317</v>
      </c>
      <c r="S2263" s="35">
        <v>19267936.780000001</v>
      </c>
      <c r="T2263" s="35">
        <v>-5929744.8899999997</v>
      </c>
      <c r="U2263" s="35">
        <v>13338191.890000001</v>
      </c>
      <c r="V2263" s="35">
        <v>0</v>
      </c>
    </row>
    <row r="2264" spans="1:22" x14ac:dyDescent="0.2">
      <c r="A2264" s="31">
        <v>2252</v>
      </c>
      <c r="B2264" s="32" t="s">
        <v>545</v>
      </c>
      <c r="C2264" s="32" t="s">
        <v>6758</v>
      </c>
      <c r="D2264" s="32" t="s">
        <v>6759</v>
      </c>
      <c r="E2264" s="33" t="s">
        <v>6760</v>
      </c>
      <c r="F2264" s="33" t="s">
        <v>5636</v>
      </c>
      <c r="G2264" s="33">
        <v>241301</v>
      </c>
      <c r="H2264" s="33">
        <v>242301</v>
      </c>
      <c r="I2264" s="33" t="s">
        <v>125</v>
      </c>
      <c r="J2264" s="34" t="s">
        <v>311</v>
      </c>
      <c r="K2264" s="34" t="s">
        <v>311</v>
      </c>
      <c r="L2264" s="33"/>
      <c r="M2264" s="33"/>
      <c r="N2264" s="33">
        <v>2</v>
      </c>
      <c r="O2264" s="33" t="s">
        <v>52</v>
      </c>
      <c r="P2264" s="33"/>
      <c r="Q2264" s="33"/>
      <c r="R2264" s="33" t="s">
        <v>6317</v>
      </c>
      <c r="S2264" s="35">
        <v>18574968.52</v>
      </c>
      <c r="T2264" s="35">
        <v>-5716482.5499999998</v>
      </c>
      <c r="U2264" s="35">
        <v>12858485.970000001</v>
      </c>
      <c r="V2264" s="35">
        <v>0</v>
      </c>
    </row>
    <row r="2265" spans="1:22" x14ac:dyDescent="0.2">
      <c r="A2265" s="31">
        <v>2253</v>
      </c>
      <c r="B2265" s="32" t="s">
        <v>545</v>
      </c>
      <c r="C2265" s="32" t="s">
        <v>6755</v>
      </c>
      <c r="D2265" s="32" t="s">
        <v>6756</v>
      </c>
      <c r="E2265" s="33" t="s">
        <v>6757</v>
      </c>
      <c r="F2265" s="33" t="s">
        <v>5636</v>
      </c>
      <c r="G2265" s="33">
        <v>241301</v>
      </c>
      <c r="H2265" s="33">
        <v>242301</v>
      </c>
      <c r="I2265" s="33" t="s">
        <v>125</v>
      </c>
      <c r="J2265" s="34" t="s">
        <v>311</v>
      </c>
      <c r="K2265" s="34" t="s">
        <v>311</v>
      </c>
      <c r="L2265" s="33"/>
      <c r="M2265" s="33"/>
      <c r="N2265" s="33">
        <v>2</v>
      </c>
      <c r="O2265" s="33" t="s">
        <v>52</v>
      </c>
      <c r="P2265" s="33"/>
      <c r="Q2265" s="33"/>
      <c r="R2265" s="33" t="s">
        <v>6317</v>
      </c>
      <c r="S2265" s="35">
        <v>18574968.52</v>
      </c>
      <c r="T2265" s="35">
        <v>-5716482.5499999998</v>
      </c>
      <c r="U2265" s="35">
        <v>12858485.970000001</v>
      </c>
      <c r="V2265" s="35">
        <v>0</v>
      </c>
    </row>
    <row r="2266" spans="1:22" x14ac:dyDescent="0.2">
      <c r="A2266" s="31">
        <v>2254</v>
      </c>
      <c r="B2266" s="32" t="s">
        <v>545</v>
      </c>
      <c r="C2266" s="32" t="s">
        <v>6752</v>
      </c>
      <c r="D2266" s="32" t="s">
        <v>6753</v>
      </c>
      <c r="E2266" s="33" t="s">
        <v>6754</v>
      </c>
      <c r="F2266" s="33" t="s">
        <v>5636</v>
      </c>
      <c r="G2266" s="33">
        <v>241301</v>
      </c>
      <c r="H2266" s="33">
        <v>242301</v>
      </c>
      <c r="I2266" s="33" t="s">
        <v>125</v>
      </c>
      <c r="J2266" s="34" t="s">
        <v>311</v>
      </c>
      <c r="K2266" s="34" t="s">
        <v>311</v>
      </c>
      <c r="L2266" s="33"/>
      <c r="M2266" s="33"/>
      <c r="N2266" s="33">
        <v>2</v>
      </c>
      <c r="O2266" s="33" t="s">
        <v>52</v>
      </c>
      <c r="P2266" s="33"/>
      <c r="Q2266" s="33"/>
      <c r="R2266" s="33" t="s">
        <v>6317</v>
      </c>
      <c r="S2266" s="35">
        <v>10899722.029999999</v>
      </c>
      <c r="T2266" s="35">
        <v>-3354410.58</v>
      </c>
      <c r="U2266" s="35">
        <v>7545311.4500000002</v>
      </c>
      <c r="V2266" s="35">
        <v>0</v>
      </c>
    </row>
    <row r="2267" spans="1:22" x14ac:dyDescent="0.2">
      <c r="A2267" s="31">
        <v>2255</v>
      </c>
      <c r="B2267" s="32" t="s">
        <v>545</v>
      </c>
      <c r="C2267" s="32" t="s">
        <v>6749</v>
      </c>
      <c r="D2267" s="32" t="s">
        <v>6750</v>
      </c>
      <c r="E2267" s="33" t="s">
        <v>6751</v>
      </c>
      <c r="F2267" s="33" t="s">
        <v>5636</v>
      </c>
      <c r="G2267" s="33">
        <v>241301</v>
      </c>
      <c r="H2267" s="33">
        <v>242301</v>
      </c>
      <c r="I2267" s="33" t="s">
        <v>125</v>
      </c>
      <c r="J2267" s="34" t="s">
        <v>311</v>
      </c>
      <c r="K2267" s="34" t="s">
        <v>311</v>
      </c>
      <c r="L2267" s="33"/>
      <c r="M2267" s="33"/>
      <c r="N2267" s="33">
        <v>2</v>
      </c>
      <c r="O2267" s="33" t="s">
        <v>52</v>
      </c>
      <c r="P2267" s="33"/>
      <c r="Q2267" s="33"/>
      <c r="R2267" s="33" t="s">
        <v>6317</v>
      </c>
      <c r="S2267" s="35">
        <v>10899722.029999999</v>
      </c>
      <c r="T2267" s="35">
        <v>-3354410.58</v>
      </c>
      <c r="U2267" s="35">
        <v>7545311.4500000002</v>
      </c>
      <c r="V2267" s="35">
        <v>0</v>
      </c>
    </row>
    <row r="2268" spans="1:22" x14ac:dyDescent="0.2">
      <c r="A2268" s="31">
        <v>2256</v>
      </c>
      <c r="B2268" s="32" t="s">
        <v>545</v>
      </c>
      <c r="C2268" s="32" t="s">
        <v>6746</v>
      </c>
      <c r="D2268" s="32" t="s">
        <v>6747</v>
      </c>
      <c r="E2268" s="33" t="s">
        <v>6748</v>
      </c>
      <c r="F2268" s="33" t="s">
        <v>5636</v>
      </c>
      <c r="G2268" s="33">
        <v>241301</v>
      </c>
      <c r="H2268" s="33">
        <v>242301</v>
      </c>
      <c r="I2268" s="33" t="s">
        <v>125</v>
      </c>
      <c r="J2268" s="34" t="s">
        <v>311</v>
      </c>
      <c r="K2268" s="34" t="s">
        <v>311</v>
      </c>
      <c r="L2268" s="33"/>
      <c r="M2268" s="33"/>
      <c r="N2268" s="33">
        <v>2</v>
      </c>
      <c r="O2268" s="33" t="s">
        <v>52</v>
      </c>
      <c r="P2268" s="33"/>
      <c r="Q2268" s="33"/>
      <c r="R2268" s="33" t="s">
        <v>6317</v>
      </c>
      <c r="S2268" s="35">
        <v>7059428.5800000001</v>
      </c>
      <c r="T2268" s="35">
        <v>-2172552.83</v>
      </c>
      <c r="U2268" s="35">
        <v>4886875.75</v>
      </c>
      <c r="V2268" s="35">
        <v>0</v>
      </c>
    </row>
    <row r="2269" spans="1:22" x14ac:dyDescent="0.2">
      <c r="A2269" s="31">
        <v>2257</v>
      </c>
      <c r="B2269" s="32" t="s">
        <v>545</v>
      </c>
      <c r="C2269" s="32" t="s">
        <v>6744</v>
      </c>
      <c r="D2269" s="32" t="s">
        <v>6745</v>
      </c>
      <c r="E2269" s="33" t="s">
        <v>6743</v>
      </c>
      <c r="F2269" s="33" t="s">
        <v>5636</v>
      </c>
      <c r="G2269" s="33">
        <v>241301</v>
      </c>
      <c r="H2269" s="33">
        <v>242301</v>
      </c>
      <c r="I2269" s="33" t="s">
        <v>125</v>
      </c>
      <c r="J2269" s="34" t="s">
        <v>311</v>
      </c>
      <c r="K2269" s="34" t="s">
        <v>311</v>
      </c>
      <c r="L2269" s="33"/>
      <c r="M2269" s="33"/>
      <c r="N2269" s="33">
        <v>2</v>
      </c>
      <c r="O2269" s="33" t="s">
        <v>52</v>
      </c>
      <c r="P2269" s="33"/>
      <c r="Q2269" s="33"/>
      <c r="R2269" s="33" t="s">
        <v>6317</v>
      </c>
      <c r="S2269" s="35">
        <v>10952161.27</v>
      </c>
      <c r="T2269" s="35">
        <v>-3370548.87</v>
      </c>
      <c r="U2269" s="35">
        <v>7581612.4000000004</v>
      </c>
      <c r="V2269" s="35">
        <v>0</v>
      </c>
    </row>
    <row r="2270" spans="1:22" x14ac:dyDescent="0.2">
      <c r="A2270" s="31">
        <v>2258</v>
      </c>
      <c r="B2270" s="32" t="s">
        <v>545</v>
      </c>
      <c r="C2270" s="32" t="s">
        <v>6741</v>
      </c>
      <c r="D2270" s="32" t="s">
        <v>6742</v>
      </c>
      <c r="E2270" s="33" t="s">
        <v>6743</v>
      </c>
      <c r="F2270" s="33" t="s">
        <v>5636</v>
      </c>
      <c r="G2270" s="33">
        <v>241301</v>
      </c>
      <c r="H2270" s="33">
        <v>242301</v>
      </c>
      <c r="I2270" s="33" t="s">
        <v>125</v>
      </c>
      <c r="J2270" s="34" t="s">
        <v>311</v>
      </c>
      <c r="K2270" s="34" t="s">
        <v>311</v>
      </c>
      <c r="L2270" s="33"/>
      <c r="M2270" s="33"/>
      <c r="N2270" s="33">
        <v>2</v>
      </c>
      <c r="O2270" s="33" t="s">
        <v>52</v>
      </c>
      <c r="P2270" s="33"/>
      <c r="Q2270" s="33"/>
      <c r="R2270" s="33" t="s">
        <v>6317</v>
      </c>
      <c r="S2270" s="35">
        <v>10952161.27</v>
      </c>
      <c r="T2270" s="35">
        <v>-3370548.87</v>
      </c>
      <c r="U2270" s="35">
        <v>7581612.4000000004</v>
      </c>
      <c r="V2270" s="35">
        <v>0</v>
      </c>
    </row>
    <row r="2271" spans="1:22" x14ac:dyDescent="0.2">
      <c r="A2271" s="31">
        <v>2259</v>
      </c>
      <c r="B2271" s="32" t="s">
        <v>545</v>
      </c>
      <c r="C2271" s="32" t="s">
        <v>6738</v>
      </c>
      <c r="D2271" s="32" t="s">
        <v>6739</v>
      </c>
      <c r="E2271" s="33" t="s">
        <v>6740</v>
      </c>
      <c r="F2271" s="33" t="s">
        <v>5636</v>
      </c>
      <c r="G2271" s="33">
        <v>241301</v>
      </c>
      <c r="H2271" s="33">
        <v>242301</v>
      </c>
      <c r="I2271" s="33" t="s">
        <v>125</v>
      </c>
      <c r="J2271" s="34" t="s">
        <v>311</v>
      </c>
      <c r="K2271" s="34" t="s">
        <v>311</v>
      </c>
      <c r="L2271" s="33"/>
      <c r="M2271" s="33"/>
      <c r="N2271" s="33">
        <v>2</v>
      </c>
      <c r="O2271" s="33" t="s">
        <v>52</v>
      </c>
      <c r="P2271" s="33"/>
      <c r="Q2271" s="33"/>
      <c r="R2271" s="33" t="s">
        <v>6317</v>
      </c>
      <c r="S2271" s="35">
        <v>7059428.5800000001</v>
      </c>
      <c r="T2271" s="35">
        <v>-2172552.83</v>
      </c>
      <c r="U2271" s="35">
        <v>4886875.75</v>
      </c>
      <c r="V2271" s="35">
        <v>0</v>
      </c>
    </row>
    <row r="2272" spans="1:22" x14ac:dyDescent="0.2">
      <c r="A2272" s="31">
        <v>2260</v>
      </c>
      <c r="B2272" s="32" t="s">
        <v>545</v>
      </c>
      <c r="C2272" s="32" t="s">
        <v>6735</v>
      </c>
      <c r="D2272" s="32" t="s">
        <v>6736</v>
      </c>
      <c r="E2272" s="33" t="s">
        <v>6737</v>
      </c>
      <c r="F2272" s="33" t="s">
        <v>5636</v>
      </c>
      <c r="G2272" s="33">
        <v>241301</v>
      </c>
      <c r="H2272" s="33">
        <v>242301</v>
      </c>
      <c r="I2272" s="33" t="s">
        <v>125</v>
      </c>
      <c r="J2272" s="34" t="s">
        <v>311</v>
      </c>
      <c r="K2272" s="34" t="s">
        <v>311</v>
      </c>
      <c r="L2272" s="33"/>
      <c r="M2272" s="33"/>
      <c r="N2272" s="33">
        <v>2</v>
      </c>
      <c r="O2272" s="33" t="s">
        <v>52</v>
      </c>
      <c r="P2272" s="33"/>
      <c r="Q2272" s="33"/>
      <c r="R2272" s="33" t="s">
        <v>6317</v>
      </c>
      <c r="S2272" s="35">
        <v>13603272.220000001</v>
      </c>
      <c r="T2272" s="35">
        <v>-4186433.38</v>
      </c>
      <c r="U2272" s="35">
        <v>9416838.8399999999</v>
      </c>
      <c r="V2272" s="35">
        <v>0</v>
      </c>
    </row>
    <row r="2273" spans="1:22" x14ac:dyDescent="0.2">
      <c r="A2273" s="31">
        <v>2261</v>
      </c>
      <c r="B2273" s="32" t="s">
        <v>545</v>
      </c>
      <c r="C2273" s="32" t="s">
        <v>6733</v>
      </c>
      <c r="D2273" s="32" t="s">
        <v>6734</v>
      </c>
      <c r="E2273" s="33" t="s">
        <v>6732</v>
      </c>
      <c r="F2273" s="33" t="s">
        <v>5636</v>
      </c>
      <c r="G2273" s="33">
        <v>241301</v>
      </c>
      <c r="H2273" s="33">
        <v>242301</v>
      </c>
      <c r="I2273" s="33" t="s">
        <v>125</v>
      </c>
      <c r="J2273" s="34" t="s">
        <v>311</v>
      </c>
      <c r="K2273" s="34" t="s">
        <v>311</v>
      </c>
      <c r="L2273" s="33"/>
      <c r="M2273" s="33"/>
      <c r="N2273" s="33">
        <v>2</v>
      </c>
      <c r="O2273" s="33" t="s">
        <v>52</v>
      </c>
      <c r="P2273" s="33"/>
      <c r="Q2273" s="33"/>
      <c r="R2273" s="33" t="s">
        <v>6317</v>
      </c>
      <c r="S2273" s="35">
        <v>12669000.310000001</v>
      </c>
      <c r="T2273" s="35">
        <v>-3898909.4</v>
      </c>
      <c r="U2273" s="35">
        <v>8770090.9100000001</v>
      </c>
      <c r="V2273" s="35">
        <v>0</v>
      </c>
    </row>
    <row r="2274" spans="1:22" x14ac:dyDescent="0.2">
      <c r="A2274" s="31">
        <v>2262</v>
      </c>
      <c r="B2274" s="32" t="s">
        <v>545</v>
      </c>
      <c r="C2274" s="32" t="s">
        <v>6730</v>
      </c>
      <c r="D2274" s="32" t="s">
        <v>6731</v>
      </c>
      <c r="E2274" s="33" t="s">
        <v>6732</v>
      </c>
      <c r="F2274" s="33" t="s">
        <v>5636</v>
      </c>
      <c r="G2274" s="33">
        <v>241301</v>
      </c>
      <c r="H2274" s="33">
        <v>242301</v>
      </c>
      <c r="I2274" s="33" t="s">
        <v>125</v>
      </c>
      <c r="J2274" s="34" t="s">
        <v>311</v>
      </c>
      <c r="K2274" s="34" t="s">
        <v>311</v>
      </c>
      <c r="L2274" s="33"/>
      <c r="M2274" s="33"/>
      <c r="N2274" s="33">
        <v>2</v>
      </c>
      <c r="O2274" s="33" t="s">
        <v>52</v>
      </c>
      <c r="P2274" s="33"/>
      <c r="Q2274" s="33"/>
      <c r="R2274" s="33" t="s">
        <v>6317</v>
      </c>
      <c r="S2274" s="35">
        <v>12669000.310000001</v>
      </c>
      <c r="T2274" s="35">
        <v>-3898909.4</v>
      </c>
      <c r="U2274" s="35">
        <v>8770090.9100000001</v>
      </c>
      <c r="V2274" s="35">
        <v>0</v>
      </c>
    </row>
    <row r="2275" spans="1:22" x14ac:dyDescent="0.2">
      <c r="A2275" s="31">
        <v>2263</v>
      </c>
      <c r="B2275" s="32" t="s">
        <v>545</v>
      </c>
      <c r="C2275" s="32" t="s">
        <v>6728</v>
      </c>
      <c r="D2275" s="32" t="s">
        <v>6729</v>
      </c>
      <c r="E2275" s="33" t="s">
        <v>6724</v>
      </c>
      <c r="F2275" s="33" t="s">
        <v>5636</v>
      </c>
      <c r="G2275" s="33">
        <v>241301</v>
      </c>
      <c r="H2275" s="33">
        <v>242301</v>
      </c>
      <c r="I2275" s="33" t="s">
        <v>125</v>
      </c>
      <c r="J2275" s="34" t="s">
        <v>311</v>
      </c>
      <c r="K2275" s="34" t="s">
        <v>311</v>
      </c>
      <c r="L2275" s="33"/>
      <c r="M2275" s="33"/>
      <c r="N2275" s="33">
        <v>2</v>
      </c>
      <c r="O2275" s="33" t="s">
        <v>52</v>
      </c>
      <c r="P2275" s="33"/>
      <c r="Q2275" s="33"/>
      <c r="R2275" s="33" t="s">
        <v>6317</v>
      </c>
      <c r="S2275" s="35">
        <v>5094553.8600000003</v>
      </c>
      <c r="T2275" s="35">
        <v>-1567858.83</v>
      </c>
      <c r="U2275" s="35">
        <v>3526695.03</v>
      </c>
      <c r="V2275" s="35">
        <v>0</v>
      </c>
    </row>
    <row r="2276" spans="1:22" x14ac:dyDescent="0.2">
      <c r="A2276" s="31">
        <v>2264</v>
      </c>
      <c r="B2276" s="32" t="s">
        <v>1273</v>
      </c>
      <c r="C2276" s="32" t="s">
        <v>6979</v>
      </c>
      <c r="D2276" s="32" t="s">
        <v>6980</v>
      </c>
      <c r="E2276" s="33" t="s">
        <v>6981</v>
      </c>
      <c r="F2276" s="33" t="s">
        <v>5636</v>
      </c>
      <c r="G2276" s="33">
        <v>241301</v>
      </c>
      <c r="H2276" s="33">
        <v>242301</v>
      </c>
      <c r="I2276" s="33" t="s">
        <v>310</v>
      </c>
      <c r="J2276" s="34" t="s">
        <v>311</v>
      </c>
      <c r="K2276" s="34" t="s">
        <v>311</v>
      </c>
      <c r="L2276" s="33"/>
      <c r="M2276" s="33"/>
      <c r="N2276" s="33">
        <v>2</v>
      </c>
      <c r="O2276" s="33" t="s">
        <v>52</v>
      </c>
      <c r="P2276" s="33"/>
      <c r="Q2276" s="33"/>
      <c r="R2276" s="33" t="s">
        <v>6317</v>
      </c>
      <c r="S2276" s="35">
        <v>666116509.88</v>
      </c>
      <c r="T2276" s="35">
        <v>-412357839.44</v>
      </c>
      <c r="U2276" s="35">
        <v>253758670.44</v>
      </c>
      <c r="V2276" s="35">
        <v>0</v>
      </c>
    </row>
    <row r="2277" spans="1:22" x14ac:dyDescent="0.2">
      <c r="A2277" s="31">
        <v>2265</v>
      </c>
      <c r="B2277" s="32" t="s">
        <v>1273</v>
      </c>
      <c r="C2277" s="32" t="s">
        <v>6982</v>
      </c>
      <c r="D2277" s="32" t="s">
        <v>6983</v>
      </c>
      <c r="E2277" s="33" t="s">
        <v>6984</v>
      </c>
      <c r="F2277" s="33" t="s">
        <v>5636</v>
      </c>
      <c r="G2277" s="33">
        <v>241301</v>
      </c>
      <c r="H2277" s="33">
        <v>242301</v>
      </c>
      <c r="I2277" s="33" t="s">
        <v>310</v>
      </c>
      <c r="J2277" s="34" t="s">
        <v>311</v>
      </c>
      <c r="K2277" s="34" t="s">
        <v>311</v>
      </c>
      <c r="L2277" s="33"/>
      <c r="M2277" s="33"/>
      <c r="N2277" s="33">
        <v>2</v>
      </c>
      <c r="O2277" s="33" t="s">
        <v>52</v>
      </c>
      <c r="P2277" s="33"/>
      <c r="Q2277" s="33"/>
      <c r="R2277" s="33" t="s">
        <v>6317</v>
      </c>
      <c r="S2277" s="35">
        <v>543632903.35000002</v>
      </c>
      <c r="T2277" s="35">
        <v>-336534654.44999999</v>
      </c>
      <c r="U2277" s="35">
        <v>207098248.90000001</v>
      </c>
      <c r="V2277" s="35">
        <v>0</v>
      </c>
    </row>
    <row r="2278" spans="1:22" x14ac:dyDescent="0.2">
      <c r="A2278" s="31">
        <v>2266</v>
      </c>
      <c r="B2278" s="32" t="s">
        <v>407</v>
      </c>
      <c r="C2278" s="32" t="s">
        <v>6985</v>
      </c>
      <c r="D2278" s="32" t="s">
        <v>6986</v>
      </c>
      <c r="E2278" s="33" t="s">
        <v>6987</v>
      </c>
      <c r="F2278" s="33" t="s">
        <v>5636</v>
      </c>
      <c r="G2278" s="33">
        <v>241301</v>
      </c>
      <c r="H2278" s="33">
        <v>242301</v>
      </c>
      <c r="I2278" s="33" t="s">
        <v>411</v>
      </c>
      <c r="J2278" s="34" t="s">
        <v>311</v>
      </c>
      <c r="K2278" s="34" t="s">
        <v>311</v>
      </c>
      <c r="L2278" s="33"/>
      <c r="M2278" s="33"/>
      <c r="N2278" s="33">
        <v>2</v>
      </c>
      <c r="O2278" s="33" t="s">
        <v>52</v>
      </c>
      <c r="P2278" s="33"/>
      <c r="Q2278" s="33"/>
      <c r="R2278" s="33" t="s">
        <v>6317</v>
      </c>
      <c r="S2278" s="35">
        <v>89796958</v>
      </c>
      <c r="T2278" s="35">
        <v>-31808673.670000002</v>
      </c>
      <c r="U2278" s="35">
        <v>57988284.329999998</v>
      </c>
      <c r="V2278" s="35">
        <v>0</v>
      </c>
    </row>
    <row r="2279" spans="1:22" x14ac:dyDescent="0.2">
      <c r="A2279" s="31">
        <v>2267</v>
      </c>
      <c r="B2279" s="32" t="s">
        <v>407</v>
      </c>
      <c r="C2279" s="32" t="s">
        <v>6988</v>
      </c>
      <c r="D2279" s="32" t="s">
        <v>6989</v>
      </c>
      <c r="E2279" s="33" t="s">
        <v>6990</v>
      </c>
      <c r="F2279" s="33" t="s">
        <v>5636</v>
      </c>
      <c r="G2279" s="33">
        <v>241301</v>
      </c>
      <c r="H2279" s="33">
        <v>242301</v>
      </c>
      <c r="I2279" s="33" t="s">
        <v>411</v>
      </c>
      <c r="J2279" s="34" t="s">
        <v>311</v>
      </c>
      <c r="K2279" s="34" t="s">
        <v>311</v>
      </c>
      <c r="L2279" s="33"/>
      <c r="M2279" s="33"/>
      <c r="N2279" s="33">
        <v>2</v>
      </c>
      <c r="O2279" s="33" t="s">
        <v>52</v>
      </c>
      <c r="P2279" s="33"/>
      <c r="Q2279" s="33"/>
      <c r="R2279" s="33" t="s">
        <v>6317</v>
      </c>
      <c r="S2279" s="35">
        <v>89796958</v>
      </c>
      <c r="T2279" s="35">
        <v>-31808673.670000002</v>
      </c>
      <c r="U2279" s="35">
        <v>57988284.329999998</v>
      </c>
      <c r="V2279" s="35">
        <v>0</v>
      </c>
    </row>
    <row r="2280" spans="1:22" x14ac:dyDescent="0.2">
      <c r="A2280" s="31">
        <v>2268</v>
      </c>
      <c r="B2280" s="32" t="s">
        <v>407</v>
      </c>
      <c r="C2280" s="32" t="s">
        <v>6991</v>
      </c>
      <c r="D2280" s="32" t="s">
        <v>6992</v>
      </c>
      <c r="E2280" s="33" t="s">
        <v>6993</v>
      </c>
      <c r="F2280" s="33" t="s">
        <v>5636</v>
      </c>
      <c r="G2280" s="33">
        <v>241301</v>
      </c>
      <c r="H2280" s="33">
        <v>242301</v>
      </c>
      <c r="I2280" s="33" t="s">
        <v>411</v>
      </c>
      <c r="J2280" s="34" t="s">
        <v>311</v>
      </c>
      <c r="K2280" s="34" t="s">
        <v>311</v>
      </c>
      <c r="L2280" s="33"/>
      <c r="M2280" s="33"/>
      <c r="N2280" s="33">
        <v>2</v>
      </c>
      <c r="O2280" s="33" t="s">
        <v>52</v>
      </c>
      <c r="P2280" s="33"/>
      <c r="Q2280" s="33"/>
      <c r="R2280" s="33" t="s">
        <v>6317</v>
      </c>
      <c r="S2280" s="35">
        <v>89796958</v>
      </c>
      <c r="T2280" s="35">
        <v>-31808673.670000002</v>
      </c>
      <c r="U2280" s="35">
        <v>57988284.329999998</v>
      </c>
      <c r="V2280" s="35">
        <v>0</v>
      </c>
    </row>
    <row r="2281" spans="1:22" x14ac:dyDescent="0.2">
      <c r="A2281" s="31">
        <v>2269</v>
      </c>
      <c r="B2281" s="32" t="s">
        <v>220</v>
      </c>
      <c r="C2281" s="32" t="s">
        <v>6994</v>
      </c>
      <c r="D2281" s="32" t="s">
        <v>6995</v>
      </c>
      <c r="E2281" s="33" t="s">
        <v>6996</v>
      </c>
      <c r="F2281" s="33" t="s">
        <v>5636</v>
      </c>
      <c r="G2281" s="33">
        <v>241301</v>
      </c>
      <c r="H2281" s="33">
        <v>242301</v>
      </c>
      <c r="I2281" s="33" t="s">
        <v>411</v>
      </c>
      <c r="J2281" s="34" t="s">
        <v>311</v>
      </c>
      <c r="K2281" s="34" t="s">
        <v>311</v>
      </c>
      <c r="L2281" s="33"/>
      <c r="M2281" s="33"/>
      <c r="N2281" s="33">
        <v>4</v>
      </c>
      <c r="O2281" s="33" t="s">
        <v>46</v>
      </c>
      <c r="P2281" s="33"/>
      <c r="Q2281" s="33"/>
      <c r="R2281" s="33" t="s">
        <v>6317</v>
      </c>
      <c r="S2281" s="35">
        <v>28021501.920000002</v>
      </c>
      <c r="T2281" s="35">
        <v>-5836651.1600000001</v>
      </c>
      <c r="U2281" s="35">
        <v>22184850.760000002</v>
      </c>
      <c r="V2281" s="35">
        <v>0</v>
      </c>
    </row>
    <row r="2282" spans="1:22" x14ac:dyDescent="0.2">
      <c r="A2282" s="31">
        <v>2270</v>
      </c>
      <c r="B2282" s="32" t="s">
        <v>42</v>
      </c>
      <c r="C2282" s="32" t="s">
        <v>7024</v>
      </c>
      <c r="D2282" s="32" t="s">
        <v>7025</v>
      </c>
      <c r="E2282" s="33" t="s">
        <v>7026</v>
      </c>
      <c r="F2282" s="33" t="s">
        <v>5636</v>
      </c>
      <c r="G2282" s="33">
        <v>241301</v>
      </c>
      <c r="H2282" s="33">
        <v>242301</v>
      </c>
      <c r="I2282" s="33" t="s">
        <v>125</v>
      </c>
      <c r="J2282" s="34" t="s">
        <v>311</v>
      </c>
      <c r="K2282" s="34" t="s">
        <v>311</v>
      </c>
      <c r="L2282" s="33"/>
      <c r="M2282" s="33"/>
      <c r="N2282" s="33">
        <v>4</v>
      </c>
      <c r="O2282" s="33" t="s">
        <v>46</v>
      </c>
      <c r="P2282" s="33"/>
      <c r="Q2282" s="33"/>
      <c r="R2282" s="33" t="s">
        <v>6317</v>
      </c>
      <c r="S2282" s="35">
        <v>70020340</v>
      </c>
      <c r="T2282" s="35">
        <v>-21548895.329999998</v>
      </c>
      <c r="U2282" s="35">
        <v>48471444.670000002</v>
      </c>
      <c r="V2282" s="35">
        <v>0</v>
      </c>
    </row>
    <row r="2283" spans="1:22" x14ac:dyDescent="0.2">
      <c r="A2283" s="31">
        <v>2271</v>
      </c>
      <c r="B2283" s="32" t="s">
        <v>545</v>
      </c>
      <c r="C2283" s="32" t="s">
        <v>7021</v>
      </c>
      <c r="D2283" s="32" t="s">
        <v>7022</v>
      </c>
      <c r="E2283" s="33" t="s">
        <v>7023</v>
      </c>
      <c r="F2283" s="33" t="s">
        <v>5636</v>
      </c>
      <c r="G2283" s="33">
        <v>241301</v>
      </c>
      <c r="H2283" s="33">
        <v>242301</v>
      </c>
      <c r="I2283" s="33" t="s">
        <v>125</v>
      </c>
      <c r="J2283" s="34" t="s">
        <v>311</v>
      </c>
      <c r="K2283" s="34" t="s">
        <v>311</v>
      </c>
      <c r="L2283" s="33"/>
      <c r="M2283" s="33"/>
      <c r="N2283" s="33">
        <v>2</v>
      </c>
      <c r="O2283" s="33" t="s">
        <v>52</v>
      </c>
      <c r="P2283" s="33"/>
      <c r="Q2283" s="33"/>
      <c r="R2283" s="33" t="s">
        <v>6317</v>
      </c>
      <c r="S2283" s="35">
        <v>168438376.44</v>
      </c>
      <c r="T2283" s="35">
        <v>-51837236.780000001</v>
      </c>
      <c r="U2283" s="35">
        <v>116601139.66</v>
      </c>
      <c r="V2283" s="35">
        <v>0</v>
      </c>
    </row>
    <row r="2284" spans="1:22" x14ac:dyDescent="0.2">
      <c r="A2284" s="31">
        <v>2272</v>
      </c>
      <c r="B2284" s="32" t="s">
        <v>42</v>
      </c>
      <c r="C2284" s="32" t="s">
        <v>7018</v>
      </c>
      <c r="D2284" s="32" t="s">
        <v>7019</v>
      </c>
      <c r="E2284" s="33" t="s">
        <v>7020</v>
      </c>
      <c r="F2284" s="33" t="s">
        <v>5636</v>
      </c>
      <c r="G2284" s="33">
        <v>241301</v>
      </c>
      <c r="H2284" s="33">
        <v>242301</v>
      </c>
      <c r="I2284" s="33" t="s">
        <v>125</v>
      </c>
      <c r="J2284" s="34" t="s">
        <v>311</v>
      </c>
      <c r="K2284" s="34" t="s">
        <v>311</v>
      </c>
      <c r="L2284" s="33"/>
      <c r="M2284" s="33"/>
      <c r="N2284" s="33">
        <v>4</v>
      </c>
      <c r="O2284" s="33" t="s">
        <v>46</v>
      </c>
      <c r="P2284" s="33"/>
      <c r="Q2284" s="33"/>
      <c r="R2284" s="33" t="s">
        <v>6317</v>
      </c>
      <c r="S2284" s="35">
        <v>11459500</v>
      </c>
      <c r="T2284" s="35">
        <v>-3526683.33</v>
      </c>
      <c r="U2284" s="35">
        <v>7932816.6699999999</v>
      </c>
      <c r="V2284" s="35">
        <v>0</v>
      </c>
    </row>
    <row r="2285" spans="1:22" x14ac:dyDescent="0.2">
      <c r="A2285" s="31">
        <v>2273</v>
      </c>
      <c r="B2285" s="32" t="s">
        <v>545</v>
      </c>
      <c r="C2285" s="32" t="s">
        <v>7015</v>
      </c>
      <c r="D2285" s="32" t="s">
        <v>7016</v>
      </c>
      <c r="E2285" s="33" t="s">
        <v>7017</v>
      </c>
      <c r="F2285" s="33" t="s">
        <v>5636</v>
      </c>
      <c r="G2285" s="33">
        <v>241301</v>
      </c>
      <c r="H2285" s="33">
        <v>242301</v>
      </c>
      <c r="I2285" s="33" t="s">
        <v>125</v>
      </c>
      <c r="J2285" s="34" t="s">
        <v>311</v>
      </c>
      <c r="K2285" s="34" t="s">
        <v>311</v>
      </c>
      <c r="L2285" s="33"/>
      <c r="M2285" s="33"/>
      <c r="N2285" s="33">
        <v>2</v>
      </c>
      <c r="O2285" s="33" t="s">
        <v>52</v>
      </c>
      <c r="P2285" s="33"/>
      <c r="Q2285" s="33"/>
      <c r="R2285" s="33" t="s">
        <v>6317</v>
      </c>
      <c r="S2285" s="35">
        <v>168438376.44</v>
      </c>
      <c r="T2285" s="35">
        <v>-51837236.780000001</v>
      </c>
      <c r="U2285" s="35">
        <v>116601139.66</v>
      </c>
      <c r="V2285" s="35">
        <v>0</v>
      </c>
    </row>
    <row r="2286" spans="1:22" x14ac:dyDescent="0.2">
      <c r="A2286" s="31">
        <v>2274</v>
      </c>
      <c r="B2286" s="32" t="s">
        <v>545</v>
      </c>
      <c r="C2286" s="32" t="s">
        <v>7012</v>
      </c>
      <c r="D2286" s="32" t="s">
        <v>7013</v>
      </c>
      <c r="E2286" s="33" t="s">
        <v>7014</v>
      </c>
      <c r="F2286" s="33" t="s">
        <v>5636</v>
      </c>
      <c r="G2286" s="33">
        <v>241301</v>
      </c>
      <c r="H2286" s="33">
        <v>242301</v>
      </c>
      <c r="I2286" s="33" t="s">
        <v>125</v>
      </c>
      <c r="J2286" s="34" t="s">
        <v>311</v>
      </c>
      <c r="K2286" s="34" t="s">
        <v>311</v>
      </c>
      <c r="L2286" s="33"/>
      <c r="M2286" s="33"/>
      <c r="N2286" s="33">
        <v>2</v>
      </c>
      <c r="O2286" s="33" t="s">
        <v>52</v>
      </c>
      <c r="P2286" s="33"/>
      <c r="Q2286" s="33"/>
      <c r="R2286" s="33" t="s">
        <v>6317</v>
      </c>
      <c r="S2286" s="35">
        <v>117857403.51000001</v>
      </c>
      <c r="T2286" s="35">
        <v>-36270844.329999998</v>
      </c>
      <c r="U2286" s="35">
        <v>81586559.180000007</v>
      </c>
      <c r="V2286" s="35">
        <v>0</v>
      </c>
    </row>
    <row r="2287" spans="1:22" x14ac:dyDescent="0.2">
      <c r="A2287" s="31">
        <v>2275</v>
      </c>
      <c r="B2287" s="32" t="s">
        <v>42</v>
      </c>
      <c r="C2287" s="32" t="s">
        <v>7009</v>
      </c>
      <c r="D2287" s="32" t="s">
        <v>7010</v>
      </c>
      <c r="E2287" s="33" t="s">
        <v>7011</v>
      </c>
      <c r="F2287" s="33" t="s">
        <v>5636</v>
      </c>
      <c r="G2287" s="33">
        <v>241301</v>
      </c>
      <c r="H2287" s="33">
        <v>242301</v>
      </c>
      <c r="I2287" s="33" t="s">
        <v>125</v>
      </c>
      <c r="J2287" s="34" t="s">
        <v>311</v>
      </c>
      <c r="K2287" s="34" t="s">
        <v>311</v>
      </c>
      <c r="L2287" s="33"/>
      <c r="M2287" s="33"/>
      <c r="N2287" s="33">
        <v>4</v>
      </c>
      <c r="O2287" s="33" t="s">
        <v>46</v>
      </c>
      <c r="P2287" s="33"/>
      <c r="Q2287" s="33"/>
      <c r="R2287" s="33" t="s">
        <v>6317</v>
      </c>
      <c r="S2287" s="35">
        <v>116216100</v>
      </c>
      <c r="T2287" s="35">
        <v>-35765730</v>
      </c>
      <c r="U2287" s="35">
        <v>80450370</v>
      </c>
      <c r="V2287" s="35">
        <v>0</v>
      </c>
    </row>
    <row r="2288" spans="1:22" x14ac:dyDescent="0.2">
      <c r="A2288" s="31">
        <v>2276</v>
      </c>
      <c r="B2288" s="32" t="s">
        <v>545</v>
      </c>
      <c r="C2288" s="32" t="s">
        <v>6467</v>
      </c>
      <c r="D2288" s="32" t="s">
        <v>6468</v>
      </c>
      <c r="E2288" s="33" t="s">
        <v>6469</v>
      </c>
      <c r="F2288" s="33" t="s">
        <v>5636</v>
      </c>
      <c r="G2288" s="33">
        <v>241301</v>
      </c>
      <c r="H2288" s="33">
        <v>242301</v>
      </c>
      <c r="I2288" s="33" t="s">
        <v>125</v>
      </c>
      <c r="J2288" s="34" t="s">
        <v>311</v>
      </c>
      <c r="K2288" s="34" t="s">
        <v>311</v>
      </c>
      <c r="L2288" s="33"/>
      <c r="M2288" s="33"/>
      <c r="N2288" s="33">
        <v>2</v>
      </c>
      <c r="O2288" s="33" t="s">
        <v>52</v>
      </c>
      <c r="P2288" s="33"/>
      <c r="Q2288" s="33"/>
      <c r="R2288" s="33" t="s">
        <v>6317</v>
      </c>
      <c r="S2288" s="35">
        <v>117857403.51000001</v>
      </c>
      <c r="T2288" s="35">
        <v>-36270844.329999998</v>
      </c>
      <c r="U2288" s="35">
        <v>81586559.180000007</v>
      </c>
      <c r="V2288" s="35">
        <v>0</v>
      </c>
    </row>
    <row r="2289" spans="1:22" x14ac:dyDescent="0.2">
      <c r="A2289" s="31">
        <v>2277</v>
      </c>
      <c r="B2289" s="32" t="s">
        <v>545</v>
      </c>
      <c r="C2289" s="32" t="s">
        <v>6464</v>
      </c>
      <c r="D2289" s="32" t="s">
        <v>6465</v>
      </c>
      <c r="E2289" s="33" t="s">
        <v>6466</v>
      </c>
      <c r="F2289" s="33" t="s">
        <v>5636</v>
      </c>
      <c r="G2289" s="33">
        <v>241301</v>
      </c>
      <c r="H2289" s="33">
        <v>242301</v>
      </c>
      <c r="I2289" s="33" t="s">
        <v>125</v>
      </c>
      <c r="J2289" s="34" t="s">
        <v>311</v>
      </c>
      <c r="K2289" s="34" t="s">
        <v>311</v>
      </c>
      <c r="L2289" s="33"/>
      <c r="M2289" s="33"/>
      <c r="N2289" s="33">
        <v>2</v>
      </c>
      <c r="O2289" s="33" t="s">
        <v>52</v>
      </c>
      <c r="P2289" s="33"/>
      <c r="Q2289" s="33"/>
      <c r="R2289" s="33" t="s">
        <v>6317</v>
      </c>
      <c r="S2289" s="35">
        <v>15261066.890000001</v>
      </c>
      <c r="T2289" s="35">
        <v>-4696622.91</v>
      </c>
      <c r="U2289" s="35">
        <v>10564443.98</v>
      </c>
      <c r="V2289" s="35">
        <v>0</v>
      </c>
    </row>
    <row r="2290" spans="1:22" x14ac:dyDescent="0.2">
      <c r="A2290" s="31">
        <v>2278</v>
      </c>
      <c r="B2290" s="32" t="s">
        <v>545</v>
      </c>
      <c r="C2290" s="32" t="s">
        <v>6461</v>
      </c>
      <c r="D2290" s="32" t="s">
        <v>6462</v>
      </c>
      <c r="E2290" s="33" t="s">
        <v>6463</v>
      </c>
      <c r="F2290" s="33" t="s">
        <v>5636</v>
      </c>
      <c r="G2290" s="33">
        <v>241301</v>
      </c>
      <c r="H2290" s="33">
        <v>242301</v>
      </c>
      <c r="I2290" s="33" t="s">
        <v>125</v>
      </c>
      <c r="J2290" s="34" t="s">
        <v>311</v>
      </c>
      <c r="K2290" s="34" t="s">
        <v>311</v>
      </c>
      <c r="L2290" s="33"/>
      <c r="M2290" s="33"/>
      <c r="N2290" s="33">
        <v>2</v>
      </c>
      <c r="O2290" s="33" t="s">
        <v>52</v>
      </c>
      <c r="P2290" s="33"/>
      <c r="Q2290" s="33"/>
      <c r="R2290" s="33" t="s">
        <v>6317</v>
      </c>
      <c r="S2290" s="35">
        <v>15261066.859999999</v>
      </c>
      <c r="T2290" s="35">
        <v>-4696622.91</v>
      </c>
      <c r="U2290" s="35">
        <v>10564443.949999999</v>
      </c>
      <c r="V2290" s="35">
        <v>0</v>
      </c>
    </row>
    <row r="2291" spans="1:22" x14ac:dyDescent="0.2">
      <c r="A2291" s="31">
        <v>2279</v>
      </c>
      <c r="B2291" s="32" t="s">
        <v>545</v>
      </c>
      <c r="C2291" s="32" t="s">
        <v>6458</v>
      </c>
      <c r="D2291" s="32" t="s">
        <v>6459</v>
      </c>
      <c r="E2291" s="33" t="s">
        <v>6460</v>
      </c>
      <c r="F2291" s="33" t="s">
        <v>5636</v>
      </c>
      <c r="G2291" s="33">
        <v>241301</v>
      </c>
      <c r="H2291" s="33">
        <v>242301</v>
      </c>
      <c r="I2291" s="33" t="s">
        <v>125</v>
      </c>
      <c r="J2291" s="34" t="s">
        <v>311</v>
      </c>
      <c r="K2291" s="34" t="s">
        <v>311</v>
      </c>
      <c r="L2291" s="33"/>
      <c r="M2291" s="33"/>
      <c r="N2291" s="33">
        <v>2</v>
      </c>
      <c r="O2291" s="33" t="s">
        <v>52</v>
      </c>
      <c r="P2291" s="33"/>
      <c r="Q2291" s="33"/>
      <c r="R2291" s="33" t="s">
        <v>6317</v>
      </c>
      <c r="S2291" s="35">
        <v>53480009.509999998</v>
      </c>
      <c r="T2291" s="35">
        <v>-16458576.58</v>
      </c>
      <c r="U2291" s="35">
        <v>37021432.93</v>
      </c>
      <c r="V2291" s="35">
        <v>0</v>
      </c>
    </row>
    <row r="2292" spans="1:22" x14ac:dyDescent="0.2">
      <c r="A2292" s="31">
        <v>2280</v>
      </c>
      <c r="B2292" s="32" t="s">
        <v>220</v>
      </c>
      <c r="C2292" s="32" t="s">
        <v>6802</v>
      </c>
      <c r="D2292" s="32" t="s">
        <v>6803</v>
      </c>
      <c r="E2292" s="33" t="s">
        <v>6804</v>
      </c>
      <c r="F2292" s="33" t="s">
        <v>5636</v>
      </c>
      <c r="G2292" s="33">
        <v>241301</v>
      </c>
      <c r="H2292" s="33">
        <v>242301</v>
      </c>
      <c r="I2292" s="33" t="s">
        <v>411</v>
      </c>
      <c r="J2292" s="34" t="s">
        <v>311</v>
      </c>
      <c r="K2292" s="34" t="s">
        <v>311</v>
      </c>
      <c r="L2292" s="33"/>
      <c r="M2292" s="33"/>
      <c r="N2292" s="33">
        <v>4</v>
      </c>
      <c r="O2292" s="33" t="s">
        <v>46</v>
      </c>
      <c r="P2292" s="33"/>
      <c r="Q2292" s="33"/>
      <c r="R2292" s="33" t="s">
        <v>6317</v>
      </c>
      <c r="S2292" s="35">
        <v>52953937.659999996</v>
      </c>
      <c r="T2292" s="35">
        <v>-8325096.6699999999</v>
      </c>
      <c r="U2292" s="35">
        <v>44628840.990000002</v>
      </c>
      <c r="V2292" s="35">
        <v>0</v>
      </c>
    </row>
    <row r="2293" spans="1:22" x14ac:dyDescent="0.2">
      <c r="A2293" s="31">
        <v>2281</v>
      </c>
      <c r="B2293" s="32" t="s">
        <v>220</v>
      </c>
      <c r="C2293" s="32" t="s">
        <v>6805</v>
      </c>
      <c r="D2293" s="32" t="s">
        <v>6806</v>
      </c>
      <c r="E2293" s="33" t="s">
        <v>6807</v>
      </c>
      <c r="F2293" s="33" t="s">
        <v>5636</v>
      </c>
      <c r="G2293" s="33">
        <v>241301</v>
      </c>
      <c r="H2293" s="33">
        <v>242301</v>
      </c>
      <c r="I2293" s="33" t="s">
        <v>411</v>
      </c>
      <c r="J2293" s="34" t="s">
        <v>311</v>
      </c>
      <c r="K2293" s="34" t="s">
        <v>311</v>
      </c>
      <c r="L2293" s="33"/>
      <c r="M2293" s="33"/>
      <c r="N2293" s="33">
        <v>4</v>
      </c>
      <c r="O2293" s="33" t="s">
        <v>46</v>
      </c>
      <c r="P2293" s="33"/>
      <c r="Q2293" s="33"/>
      <c r="R2293" s="33" t="s">
        <v>6317</v>
      </c>
      <c r="S2293" s="35">
        <v>48593911.850000001</v>
      </c>
      <c r="T2293" s="35">
        <v>-7639639.8799999999</v>
      </c>
      <c r="U2293" s="35">
        <v>40954271.969999999</v>
      </c>
      <c r="V2293" s="35">
        <v>0</v>
      </c>
    </row>
    <row r="2294" spans="1:22" x14ac:dyDescent="0.2">
      <c r="A2294" s="31">
        <v>2282</v>
      </c>
      <c r="B2294" s="32" t="s">
        <v>47</v>
      </c>
      <c r="C2294" s="32" t="s">
        <v>7000</v>
      </c>
      <c r="D2294" s="32" t="s">
        <v>7001</v>
      </c>
      <c r="E2294" s="33" t="s">
        <v>7002</v>
      </c>
      <c r="F2294" s="33" t="s">
        <v>5636</v>
      </c>
      <c r="G2294" s="33">
        <v>241301</v>
      </c>
      <c r="H2294" s="33">
        <v>242301</v>
      </c>
      <c r="I2294" s="33" t="s">
        <v>310</v>
      </c>
      <c r="J2294" s="34" t="s">
        <v>311</v>
      </c>
      <c r="K2294" s="34" t="s">
        <v>311</v>
      </c>
      <c r="L2294" s="33"/>
      <c r="M2294" s="33"/>
      <c r="N2294" s="33">
        <v>2</v>
      </c>
      <c r="O2294" s="33" t="s">
        <v>52</v>
      </c>
      <c r="P2294" s="33"/>
      <c r="Q2294" s="33"/>
      <c r="R2294" s="33" t="s">
        <v>6317</v>
      </c>
      <c r="S2294" s="35">
        <v>39526489.219999999</v>
      </c>
      <c r="T2294" s="35">
        <v>-24468779.050000001</v>
      </c>
      <c r="U2294" s="35">
        <v>15057710.17</v>
      </c>
      <c r="V2294" s="35">
        <v>0</v>
      </c>
    </row>
    <row r="2295" spans="1:22" x14ac:dyDescent="0.2">
      <c r="A2295" s="31">
        <v>2283</v>
      </c>
      <c r="B2295" s="32" t="s">
        <v>1996</v>
      </c>
      <c r="C2295" s="32" t="s">
        <v>6808</v>
      </c>
      <c r="D2295" s="32" t="s">
        <v>6809</v>
      </c>
      <c r="E2295" s="33" t="s">
        <v>6810</v>
      </c>
      <c r="F2295" s="33" t="s">
        <v>5636</v>
      </c>
      <c r="G2295" s="33">
        <v>241201</v>
      </c>
      <c r="H2295" s="33">
        <v>242201</v>
      </c>
      <c r="I2295" s="33" t="s">
        <v>411</v>
      </c>
      <c r="J2295" s="34" t="s">
        <v>311</v>
      </c>
      <c r="K2295" s="34" t="s">
        <v>311</v>
      </c>
      <c r="L2295" s="33"/>
      <c r="M2295" s="33"/>
      <c r="N2295" s="33">
        <v>1</v>
      </c>
      <c r="O2295" s="33" t="s">
        <v>41</v>
      </c>
      <c r="P2295" s="33"/>
      <c r="Q2295" s="33"/>
      <c r="R2295" s="33" t="s">
        <v>6317</v>
      </c>
      <c r="S2295" s="35">
        <v>238376095.5</v>
      </c>
      <c r="T2295" s="35">
        <v>-34432102.68</v>
      </c>
      <c r="U2295" s="35">
        <v>203943992.81999999</v>
      </c>
      <c r="V2295" s="35">
        <v>0</v>
      </c>
    </row>
    <row r="2296" spans="1:22" x14ac:dyDescent="0.2">
      <c r="A2296" s="31">
        <v>2284</v>
      </c>
      <c r="B2296" s="32" t="s">
        <v>1996</v>
      </c>
      <c r="C2296" s="32" t="s">
        <v>6811</v>
      </c>
      <c r="D2296" s="32" t="s">
        <v>6812</v>
      </c>
      <c r="E2296" s="33" t="s">
        <v>6813</v>
      </c>
      <c r="F2296" s="33" t="s">
        <v>5636</v>
      </c>
      <c r="G2296" s="33">
        <v>241201</v>
      </c>
      <c r="H2296" s="33">
        <v>242201</v>
      </c>
      <c r="I2296" s="33" t="s">
        <v>411</v>
      </c>
      <c r="J2296" s="34" t="s">
        <v>311</v>
      </c>
      <c r="K2296" s="34" t="s">
        <v>311</v>
      </c>
      <c r="L2296" s="33"/>
      <c r="M2296" s="33"/>
      <c r="N2296" s="33">
        <v>1</v>
      </c>
      <c r="O2296" s="33" t="s">
        <v>41</v>
      </c>
      <c r="P2296" s="33"/>
      <c r="Q2296" s="33"/>
      <c r="R2296" s="33" t="s">
        <v>6317</v>
      </c>
      <c r="S2296" s="35">
        <v>1690896556.52</v>
      </c>
      <c r="T2296" s="35">
        <v>-244240613.72</v>
      </c>
      <c r="U2296" s="35">
        <v>1446655942.8</v>
      </c>
      <c r="V2296" s="35">
        <v>0</v>
      </c>
    </row>
    <row r="2297" spans="1:22" x14ac:dyDescent="0.2">
      <c r="A2297" s="31">
        <v>2285</v>
      </c>
      <c r="B2297" s="32" t="s">
        <v>484</v>
      </c>
      <c r="C2297" s="32" t="s">
        <v>6814</v>
      </c>
      <c r="D2297" s="32" t="s">
        <v>6815</v>
      </c>
      <c r="E2297" s="33" t="s">
        <v>6816</v>
      </c>
      <c r="F2297" s="33" t="s">
        <v>5636</v>
      </c>
      <c r="G2297" s="33">
        <v>241201</v>
      </c>
      <c r="H2297" s="33">
        <v>242201</v>
      </c>
      <c r="I2297" s="33" t="s">
        <v>294</v>
      </c>
      <c r="J2297" s="34" t="s">
        <v>311</v>
      </c>
      <c r="K2297" s="34" t="s">
        <v>311</v>
      </c>
      <c r="L2297" s="33"/>
      <c r="M2297" s="33"/>
      <c r="N2297" s="33">
        <v>1</v>
      </c>
      <c r="O2297" s="33" t="s">
        <v>41</v>
      </c>
      <c r="P2297" s="33"/>
      <c r="Q2297" s="33"/>
      <c r="R2297" s="33" t="s">
        <v>6317</v>
      </c>
      <c r="S2297" s="35">
        <v>5651711268.0100002</v>
      </c>
      <c r="T2297" s="35">
        <v>-512501074.38</v>
      </c>
      <c r="U2297" s="35">
        <v>5139210193.6300001</v>
      </c>
      <c r="V2297" s="35">
        <v>0</v>
      </c>
    </row>
    <row r="2298" spans="1:22" x14ac:dyDescent="0.2">
      <c r="A2298" s="31">
        <v>2286</v>
      </c>
      <c r="B2298" s="32" t="s">
        <v>47</v>
      </c>
      <c r="C2298" s="32" t="s">
        <v>7003</v>
      </c>
      <c r="D2298" s="32" t="s">
        <v>7004</v>
      </c>
      <c r="E2298" s="33" t="s">
        <v>7005</v>
      </c>
      <c r="F2298" s="33" t="s">
        <v>5636</v>
      </c>
      <c r="G2298" s="33">
        <v>241301</v>
      </c>
      <c r="H2298" s="33">
        <v>242301</v>
      </c>
      <c r="I2298" s="33" t="s">
        <v>310</v>
      </c>
      <c r="J2298" s="34" t="s">
        <v>311</v>
      </c>
      <c r="K2298" s="34" t="s">
        <v>311</v>
      </c>
      <c r="L2298" s="33"/>
      <c r="M2298" s="33"/>
      <c r="N2298" s="33">
        <v>2</v>
      </c>
      <c r="O2298" s="33" t="s">
        <v>52</v>
      </c>
      <c r="P2298" s="33"/>
      <c r="Q2298" s="33"/>
      <c r="R2298" s="33" t="s">
        <v>6317</v>
      </c>
      <c r="S2298" s="35">
        <v>22328280.379999999</v>
      </c>
      <c r="T2298" s="35">
        <v>-13822268.810000001</v>
      </c>
      <c r="U2298" s="35">
        <v>8506011.5700000003</v>
      </c>
      <c r="V2298" s="35">
        <v>0</v>
      </c>
    </row>
    <row r="2299" spans="1:22" x14ac:dyDescent="0.2">
      <c r="A2299" s="31">
        <v>2287</v>
      </c>
      <c r="B2299" s="32" t="s">
        <v>1980</v>
      </c>
      <c r="C2299" s="32" t="s">
        <v>7006</v>
      </c>
      <c r="D2299" s="32" t="s">
        <v>7007</v>
      </c>
      <c r="E2299" s="33" t="s">
        <v>7008</v>
      </c>
      <c r="F2299" s="33" t="s">
        <v>5636</v>
      </c>
      <c r="G2299" s="33">
        <v>241301</v>
      </c>
      <c r="H2299" s="33">
        <v>242301</v>
      </c>
      <c r="I2299" s="33" t="s">
        <v>411</v>
      </c>
      <c r="J2299" s="34" t="s">
        <v>311</v>
      </c>
      <c r="K2299" s="34" t="s">
        <v>311</v>
      </c>
      <c r="L2299" s="33"/>
      <c r="M2299" s="33"/>
      <c r="N2299" s="33">
        <v>2</v>
      </c>
      <c r="O2299" s="33" t="s">
        <v>52</v>
      </c>
      <c r="P2299" s="33"/>
      <c r="Q2299" s="33"/>
      <c r="R2299" s="33" t="s">
        <v>6317</v>
      </c>
      <c r="S2299" s="35">
        <v>4325228.4800000004</v>
      </c>
      <c r="T2299" s="35">
        <v>-1177064.6599999999</v>
      </c>
      <c r="U2299" s="35">
        <v>3148163.82</v>
      </c>
      <c r="V2299" s="35">
        <v>0</v>
      </c>
    </row>
    <row r="2300" spans="1:22" x14ac:dyDescent="0.2">
      <c r="A2300" s="31">
        <v>2288</v>
      </c>
      <c r="B2300" s="32" t="s">
        <v>1996</v>
      </c>
      <c r="C2300" s="32" t="s">
        <v>6817</v>
      </c>
      <c r="D2300" s="32" t="s">
        <v>6818</v>
      </c>
      <c r="E2300" s="33" t="s">
        <v>6819</v>
      </c>
      <c r="F2300" s="33" t="s">
        <v>5636</v>
      </c>
      <c r="G2300" s="33">
        <v>241201</v>
      </c>
      <c r="H2300" s="33">
        <v>242201</v>
      </c>
      <c r="I2300" s="33" t="s">
        <v>411</v>
      </c>
      <c r="J2300" s="34" t="s">
        <v>311</v>
      </c>
      <c r="K2300" s="34" t="s">
        <v>311</v>
      </c>
      <c r="L2300" s="33"/>
      <c r="M2300" s="33"/>
      <c r="N2300" s="33">
        <v>1</v>
      </c>
      <c r="O2300" s="33" t="s">
        <v>41</v>
      </c>
      <c r="P2300" s="33"/>
      <c r="Q2300" s="33"/>
      <c r="R2300" s="33" t="s">
        <v>6317</v>
      </c>
      <c r="S2300" s="35">
        <v>11395035.4</v>
      </c>
      <c r="T2300" s="35">
        <v>-2009721.41</v>
      </c>
      <c r="U2300" s="35">
        <v>9385313.9900000002</v>
      </c>
      <c r="V2300" s="35">
        <v>0</v>
      </c>
    </row>
    <row r="2301" spans="1:22" x14ac:dyDescent="0.2">
      <c r="A2301" s="31">
        <v>2289</v>
      </c>
      <c r="B2301" s="32" t="s">
        <v>1996</v>
      </c>
      <c r="C2301" s="32" t="s">
        <v>6691</v>
      </c>
      <c r="D2301" s="32" t="s">
        <v>6692</v>
      </c>
      <c r="E2301" s="33" t="s">
        <v>6693</v>
      </c>
      <c r="F2301" s="33" t="s">
        <v>5636</v>
      </c>
      <c r="G2301" s="33">
        <v>241201</v>
      </c>
      <c r="H2301" s="33">
        <v>242201</v>
      </c>
      <c r="I2301" s="33" t="s">
        <v>411</v>
      </c>
      <c r="J2301" s="34" t="s">
        <v>311</v>
      </c>
      <c r="K2301" s="34" t="s">
        <v>311</v>
      </c>
      <c r="L2301" s="33"/>
      <c r="M2301" s="33"/>
      <c r="N2301" s="33">
        <v>1</v>
      </c>
      <c r="O2301" s="33" t="s">
        <v>41</v>
      </c>
      <c r="P2301" s="33"/>
      <c r="Q2301" s="33"/>
      <c r="R2301" s="33" t="s">
        <v>6317</v>
      </c>
      <c r="S2301" s="35">
        <v>11395035.4</v>
      </c>
      <c r="T2301" s="35">
        <v>-2009721.41</v>
      </c>
      <c r="U2301" s="35">
        <v>9385313.9900000002</v>
      </c>
      <c r="V2301" s="35">
        <v>0</v>
      </c>
    </row>
    <row r="2302" spans="1:22" x14ac:dyDescent="0.2">
      <c r="A2302" s="31">
        <v>2290</v>
      </c>
      <c r="B2302" s="32" t="s">
        <v>1996</v>
      </c>
      <c r="C2302" s="32" t="s">
        <v>6820</v>
      </c>
      <c r="D2302" s="32" t="s">
        <v>6821</v>
      </c>
      <c r="E2302" s="33" t="s">
        <v>6822</v>
      </c>
      <c r="F2302" s="33" t="s">
        <v>5636</v>
      </c>
      <c r="G2302" s="33">
        <v>241201</v>
      </c>
      <c r="H2302" s="33">
        <v>242201</v>
      </c>
      <c r="I2302" s="33" t="s">
        <v>411</v>
      </c>
      <c r="J2302" s="34" t="s">
        <v>311</v>
      </c>
      <c r="K2302" s="34" t="s">
        <v>311</v>
      </c>
      <c r="L2302" s="33"/>
      <c r="M2302" s="33"/>
      <c r="N2302" s="33">
        <v>1</v>
      </c>
      <c r="O2302" s="33" t="s">
        <v>41</v>
      </c>
      <c r="P2302" s="33"/>
      <c r="Q2302" s="33"/>
      <c r="R2302" s="33" t="s">
        <v>6317</v>
      </c>
      <c r="S2302" s="35">
        <v>11395035.4</v>
      </c>
      <c r="T2302" s="35">
        <v>-2009721.41</v>
      </c>
      <c r="U2302" s="35">
        <v>9385313.9900000002</v>
      </c>
      <c r="V2302" s="35">
        <v>0</v>
      </c>
    </row>
    <row r="2303" spans="1:22" x14ac:dyDescent="0.2">
      <c r="A2303" s="31">
        <v>2291</v>
      </c>
      <c r="B2303" s="32" t="s">
        <v>42</v>
      </c>
      <c r="C2303" s="32" t="s">
        <v>6440</v>
      </c>
      <c r="D2303" s="32" t="s">
        <v>6441</v>
      </c>
      <c r="E2303" s="33" t="s">
        <v>6442</v>
      </c>
      <c r="F2303" s="33" t="s">
        <v>5636</v>
      </c>
      <c r="G2303" s="33">
        <v>241301</v>
      </c>
      <c r="H2303" s="33">
        <v>242301</v>
      </c>
      <c r="I2303" s="33" t="s">
        <v>125</v>
      </c>
      <c r="J2303" s="34" t="s">
        <v>311</v>
      </c>
      <c r="K2303" s="34" t="s">
        <v>311</v>
      </c>
      <c r="L2303" s="33"/>
      <c r="M2303" s="33"/>
      <c r="N2303" s="33">
        <v>4</v>
      </c>
      <c r="O2303" s="33" t="s">
        <v>46</v>
      </c>
      <c r="P2303" s="33"/>
      <c r="Q2303" s="33"/>
      <c r="R2303" s="33" t="s">
        <v>6317</v>
      </c>
      <c r="S2303" s="35">
        <v>179862600</v>
      </c>
      <c r="T2303" s="35">
        <v>-55353063.719999999</v>
      </c>
      <c r="U2303" s="35">
        <v>124509536.28</v>
      </c>
      <c r="V2303" s="35">
        <v>0</v>
      </c>
    </row>
    <row r="2304" spans="1:22" x14ac:dyDescent="0.2">
      <c r="A2304" s="31">
        <v>2292</v>
      </c>
      <c r="B2304" s="32" t="s">
        <v>42</v>
      </c>
      <c r="C2304" s="32" t="s">
        <v>6437</v>
      </c>
      <c r="D2304" s="32" t="s">
        <v>6438</v>
      </c>
      <c r="E2304" s="33" t="s">
        <v>6439</v>
      </c>
      <c r="F2304" s="33" t="s">
        <v>5636</v>
      </c>
      <c r="G2304" s="33">
        <v>241301</v>
      </c>
      <c r="H2304" s="33">
        <v>242301</v>
      </c>
      <c r="I2304" s="33" t="s">
        <v>125</v>
      </c>
      <c r="J2304" s="34" t="s">
        <v>311</v>
      </c>
      <c r="K2304" s="34" t="s">
        <v>311</v>
      </c>
      <c r="L2304" s="33"/>
      <c r="M2304" s="33"/>
      <c r="N2304" s="33">
        <v>4</v>
      </c>
      <c r="O2304" s="33" t="s">
        <v>46</v>
      </c>
      <c r="P2304" s="33"/>
      <c r="Q2304" s="33"/>
      <c r="R2304" s="33" t="s">
        <v>6317</v>
      </c>
      <c r="S2304" s="35">
        <v>519520945.35000002</v>
      </c>
      <c r="T2304" s="35">
        <v>-159883577.75</v>
      </c>
      <c r="U2304" s="35">
        <v>359637367.60000002</v>
      </c>
      <c r="V2304" s="35">
        <v>0</v>
      </c>
    </row>
    <row r="2305" spans="1:22" x14ac:dyDescent="0.2">
      <c r="A2305" s="31">
        <v>2293</v>
      </c>
      <c r="B2305" s="32" t="s">
        <v>545</v>
      </c>
      <c r="C2305" s="32" t="s">
        <v>6434</v>
      </c>
      <c r="D2305" s="32" t="s">
        <v>6435</v>
      </c>
      <c r="E2305" s="33" t="s">
        <v>6436</v>
      </c>
      <c r="F2305" s="33" t="s">
        <v>5636</v>
      </c>
      <c r="G2305" s="33">
        <v>241301</v>
      </c>
      <c r="H2305" s="33">
        <v>242301</v>
      </c>
      <c r="I2305" s="33" t="s">
        <v>125</v>
      </c>
      <c r="J2305" s="34" t="s">
        <v>311</v>
      </c>
      <c r="K2305" s="34" t="s">
        <v>311</v>
      </c>
      <c r="L2305" s="33"/>
      <c r="M2305" s="33"/>
      <c r="N2305" s="33">
        <v>2</v>
      </c>
      <c r="O2305" s="33" t="s">
        <v>52</v>
      </c>
      <c r="P2305" s="33"/>
      <c r="Q2305" s="33"/>
      <c r="R2305" s="33" t="s">
        <v>6317</v>
      </c>
      <c r="S2305" s="35">
        <v>123924441.92</v>
      </c>
      <c r="T2305" s="35">
        <v>-38137987.159999996</v>
      </c>
      <c r="U2305" s="35">
        <v>85786454.760000005</v>
      </c>
      <c r="V2305" s="35">
        <v>0</v>
      </c>
    </row>
    <row r="2306" spans="1:22" x14ac:dyDescent="0.2">
      <c r="A2306" s="31">
        <v>2294</v>
      </c>
      <c r="B2306" s="32" t="s">
        <v>545</v>
      </c>
      <c r="C2306" s="32" t="s">
        <v>6431</v>
      </c>
      <c r="D2306" s="32" t="s">
        <v>6432</v>
      </c>
      <c r="E2306" s="33" t="s">
        <v>6433</v>
      </c>
      <c r="F2306" s="33" t="s">
        <v>5636</v>
      </c>
      <c r="G2306" s="33">
        <v>241301</v>
      </c>
      <c r="H2306" s="33">
        <v>242301</v>
      </c>
      <c r="I2306" s="33" t="s">
        <v>125</v>
      </c>
      <c r="J2306" s="34" t="s">
        <v>311</v>
      </c>
      <c r="K2306" s="34" t="s">
        <v>311</v>
      </c>
      <c r="L2306" s="33"/>
      <c r="M2306" s="33"/>
      <c r="N2306" s="33">
        <v>2</v>
      </c>
      <c r="O2306" s="33" t="s">
        <v>52</v>
      </c>
      <c r="P2306" s="33"/>
      <c r="Q2306" s="33"/>
      <c r="R2306" s="33" t="s">
        <v>6317</v>
      </c>
      <c r="S2306" s="35">
        <v>123924441.92</v>
      </c>
      <c r="T2306" s="35">
        <v>-38137987.159999996</v>
      </c>
      <c r="U2306" s="35">
        <v>85786454.760000005</v>
      </c>
      <c r="V2306" s="35">
        <v>0</v>
      </c>
    </row>
    <row r="2307" spans="1:22" x14ac:dyDescent="0.2">
      <c r="A2307" s="31">
        <v>2295</v>
      </c>
      <c r="B2307" s="32" t="s">
        <v>545</v>
      </c>
      <c r="C2307" s="32" t="s">
        <v>6428</v>
      </c>
      <c r="D2307" s="32" t="s">
        <v>6429</v>
      </c>
      <c r="E2307" s="33" t="s">
        <v>6430</v>
      </c>
      <c r="F2307" s="33" t="s">
        <v>5636</v>
      </c>
      <c r="G2307" s="33">
        <v>241301</v>
      </c>
      <c r="H2307" s="33">
        <v>242301</v>
      </c>
      <c r="I2307" s="33" t="s">
        <v>125</v>
      </c>
      <c r="J2307" s="34" t="s">
        <v>311</v>
      </c>
      <c r="K2307" s="34" t="s">
        <v>311</v>
      </c>
      <c r="L2307" s="33"/>
      <c r="M2307" s="33"/>
      <c r="N2307" s="33">
        <v>2</v>
      </c>
      <c r="O2307" s="33" t="s">
        <v>52</v>
      </c>
      <c r="P2307" s="33"/>
      <c r="Q2307" s="33"/>
      <c r="R2307" s="33" t="s">
        <v>6317</v>
      </c>
      <c r="S2307" s="35">
        <v>15811530.77</v>
      </c>
      <c r="T2307" s="35">
        <v>-4866029.24</v>
      </c>
      <c r="U2307" s="35">
        <v>10945501.529999999</v>
      </c>
      <c r="V2307" s="35">
        <v>0</v>
      </c>
    </row>
    <row r="2308" spans="1:22" x14ac:dyDescent="0.2">
      <c r="A2308" s="31">
        <v>2296</v>
      </c>
      <c r="B2308" s="32" t="s">
        <v>545</v>
      </c>
      <c r="C2308" s="32" t="s">
        <v>6425</v>
      </c>
      <c r="D2308" s="32" t="s">
        <v>6426</v>
      </c>
      <c r="E2308" s="33" t="s">
        <v>6427</v>
      </c>
      <c r="F2308" s="33" t="s">
        <v>5636</v>
      </c>
      <c r="G2308" s="33">
        <v>241301</v>
      </c>
      <c r="H2308" s="33">
        <v>242301</v>
      </c>
      <c r="I2308" s="33" t="s">
        <v>125</v>
      </c>
      <c r="J2308" s="34" t="s">
        <v>311</v>
      </c>
      <c r="K2308" s="34" t="s">
        <v>311</v>
      </c>
      <c r="L2308" s="33"/>
      <c r="M2308" s="33"/>
      <c r="N2308" s="33">
        <v>2</v>
      </c>
      <c r="O2308" s="33" t="s">
        <v>52</v>
      </c>
      <c r="P2308" s="33"/>
      <c r="Q2308" s="33"/>
      <c r="R2308" s="33" t="s">
        <v>6317</v>
      </c>
      <c r="S2308" s="35">
        <v>15811530.77</v>
      </c>
      <c r="T2308" s="35">
        <v>-4866029.24</v>
      </c>
      <c r="U2308" s="35">
        <v>10945501.529999999</v>
      </c>
      <c r="V2308" s="35">
        <v>0</v>
      </c>
    </row>
    <row r="2309" spans="1:22" x14ac:dyDescent="0.2">
      <c r="A2309" s="31">
        <v>2297</v>
      </c>
      <c r="B2309" s="32" t="s">
        <v>545</v>
      </c>
      <c r="C2309" s="32" t="s">
        <v>6422</v>
      </c>
      <c r="D2309" s="32" t="s">
        <v>6423</v>
      </c>
      <c r="E2309" s="33" t="s">
        <v>6424</v>
      </c>
      <c r="F2309" s="33" t="s">
        <v>5636</v>
      </c>
      <c r="G2309" s="33">
        <v>241301</v>
      </c>
      <c r="H2309" s="33">
        <v>242301</v>
      </c>
      <c r="I2309" s="33" t="s">
        <v>125</v>
      </c>
      <c r="J2309" s="34" t="s">
        <v>311</v>
      </c>
      <c r="K2309" s="34" t="s">
        <v>311</v>
      </c>
      <c r="L2309" s="33"/>
      <c r="M2309" s="33"/>
      <c r="N2309" s="33">
        <v>2</v>
      </c>
      <c r="O2309" s="33" t="s">
        <v>52</v>
      </c>
      <c r="P2309" s="33"/>
      <c r="Q2309" s="33"/>
      <c r="R2309" s="33" t="s">
        <v>6317</v>
      </c>
      <c r="S2309" s="35">
        <v>16108686.449999999</v>
      </c>
      <c r="T2309" s="35">
        <v>-4957479.47</v>
      </c>
      <c r="U2309" s="35">
        <v>11151206.98</v>
      </c>
      <c r="V2309" s="35">
        <v>0</v>
      </c>
    </row>
    <row r="2310" spans="1:22" x14ac:dyDescent="0.2">
      <c r="A2310" s="31">
        <v>2298</v>
      </c>
      <c r="B2310" s="32" t="s">
        <v>545</v>
      </c>
      <c r="C2310" s="32" t="s">
        <v>6419</v>
      </c>
      <c r="D2310" s="32" t="s">
        <v>6420</v>
      </c>
      <c r="E2310" s="33" t="s">
        <v>6421</v>
      </c>
      <c r="F2310" s="33" t="s">
        <v>5636</v>
      </c>
      <c r="G2310" s="33">
        <v>241301</v>
      </c>
      <c r="H2310" s="33">
        <v>242301</v>
      </c>
      <c r="I2310" s="33" t="s">
        <v>125</v>
      </c>
      <c r="J2310" s="34" t="s">
        <v>311</v>
      </c>
      <c r="K2310" s="34" t="s">
        <v>311</v>
      </c>
      <c r="L2310" s="33"/>
      <c r="M2310" s="33"/>
      <c r="N2310" s="33">
        <v>2</v>
      </c>
      <c r="O2310" s="33" t="s">
        <v>52</v>
      </c>
      <c r="P2310" s="33"/>
      <c r="Q2310" s="33"/>
      <c r="R2310" s="33" t="s">
        <v>6317</v>
      </c>
      <c r="S2310" s="35">
        <v>16108686.449999999</v>
      </c>
      <c r="T2310" s="35">
        <v>-4957479.47</v>
      </c>
      <c r="U2310" s="35">
        <v>11151206.98</v>
      </c>
      <c r="V2310" s="35">
        <v>0</v>
      </c>
    </row>
    <row r="2311" spans="1:22" x14ac:dyDescent="0.2">
      <c r="A2311" s="31">
        <v>2299</v>
      </c>
      <c r="B2311" s="32" t="s">
        <v>545</v>
      </c>
      <c r="C2311" s="32" t="s">
        <v>6416</v>
      </c>
      <c r="D2311" s="32" t="s">
        <v>6417</v>
      </c>
      <c r="E2311" s="33" t="s">
        <v>6418</v>
      </c>
      <c r="F2311" s="33" t="s">
        <v>5636</v>
      </c>
      <c r="G2311" s="33">
        <v>241301</v>
      </c>
      <c r="H2311" s="33">
        <v>242301</v>
      </c>
      <c r="I2311" s="33" t="s">
        <v>125</v>
      </c>
      <c r="J2311" s="34" t="s">
        <v>311</v>
      </c>
      <c r="K2311" s="34" t="s">
        <v>311</v>
      </c>
      <c r="L2311" s="33"/>
      <c r="M2311" s="33"/>
      <c r="N2311" s="33">
        <v>2</v>
      </c>
      <c r="O2311" s="33" t="s">
        <v>52</v>
      </c>
      <c r="P2311" s="33"/>
      <c r="Q2311" s="33"/>
      <c r="R2311" s="33" t="s">
        <v>6317</v>
      </c>
      <c r="S2311" s="35">
        <v>29266647.969999999</v>
      </c>
      <c r="T2311" s="35">
        <v>-9006867.6400000006</v>
      </c>
      <c r="U2311" s="35">
        <v>20259780.329999998</v>
      </c>
      <c r="V2311" s="35">
        <v>0</v>
      </c>
    </row>
    <row r="2312" spans="1:22" x14ac:dyDescent="0.2">
      <c r="A2312" s="31">
        <v>2300</v>
      </c>
      <c r="B2312" s="32" t="s">
        <v>545</v>
      </c>
      <c r="C2312" s="32" t="s">
        <v>6413</v>
      </c>
      <c r="D2312" s="32" t="s">
        <v>6414</v>
      </c>
      <c r="E2312" s="33" t="s">
        <v>6415</v>
      </c>
      <c r="F2312" s="33" t="s">
        <v>5636</v>
      </c>
      <c r="G2312" s="33">
        <v>241301</v>
      </c>
      <c r="H2312" s="33">
        <v>242301</v>
      </c>
      <c r="I2312" s="33" t="s">
        <v>125</v>
      </c>
      <c r="J2312" s="34" t="s">
        <v>311</v>
      </c>
      <c r="K2312" s="34" t="s">
        <v>311</v>
      </c>
      <c r="L2312" s="33"/>
      <c r="M2312" s="33"/>
      <c r="N2312" s="33">
        <v>2</v>
      </c>
      <c r="O2312" s="33" t="s">
        <v>52</v>
      </c>
      <c r="P2312" s="33"/>
      <c r="Q2312" s="33"/>
      <c r="R2312" s="33" t="s">
        <v>6317</v>
      </c>
      <c r="S2312" s="35">
        <v>29266647.969999999</v>
      </c>
      <c r="T2312" s="35">
        <v>-9006867.6400000006</v>
      </c>
      <c r="U2312" s="35">
        <v>20259780.329999998</v>
      </c>
      <c r="V2312" s="35">
        <v>0</v>
      </c>
    </row>
    <row r="2313" spans="1:22" x14ac:dyDescent="0.2">
      <c r="A2313" s="31">
        <v>2301</v>
      </c>
      <c r="B2313" s="32" t="s">
        <v>545</v>
      </c>
      <c r="C2313" s="32" t="s">
        <v>6410</v>
      </c>
      <c r="D2313" s="32" t="s">
        <v>6411</v>
      </c>
      <c r="E2313" s="33" t="s">
        <v>6412</v>
      </c>
      <c r="F2313" s="33" t="s">
        <v>5636</v>
      </c>
      <c r="G2313" s="33">
        <v>241301</v>
      </c>
      <c r="H2313" s="33">
        <v>242301</v>
      </c>
      <c r="I2313" s="33" t="s">
        <v>125</v>
      </c>
      <c r="J2313" s="34" t="s">
        <v>311</v>
      </c>
      <c r="K2313" s="34" t="s">
        <v>311</v>
      </c>
      <c r="L2313" s="33"/>
      <c r="M2313" s="33"/>
      <c r="N2313" s="33">
        <v>2</v>
      </c>
      <c r="O2313" s="33" t="s">
        <v>52</v>
      </c>
      <c r="P2313" s="33"/>
      <c r="Q2313" s="33"/>
      <c r="R2313" s="33" t="s">
        <v>6317</v>
      </c>
      <c r="S2313" s="35">
        <v>34823355.909999996</v>
      </c>
      <c r="T2313" s="35">
        <v>-10716955.26</v>
      </c>
      <c r="U2313" s="35">
        <v>24106400.649999999</v>
      </c>
      <c r="V2313" s="35">
        <v>0</v>
      </c>
    </row>
    <row r="2314" spans="1:22" x14ac:dyDescent="0.2">
      <c r="A2314" s="31">
        <v>2302</v>
      </c>
      <c r="B2314" s="32" t="s">
        <v>42</v>
      </c>
      <c r="C2314" s="32" t="s">
        <v>6407</v>
      </c>
      <c r="D2314" s="32" t="s">
        <v>6408</v>
      </c>
      <c r="E2314" s="33" t="s">
        <v>6409</v>
      </c>
      <c r="F2314" s="33" t="s">
        <v>5636</v>
      </c>
      <c r="G2314" s="33">
        <v>241301</v>
      </c>
      <c r="H2314" s="33">
        <v>242301</v>
      </c>
      <c r="I2314" s="33" t="s">
        <v>125</v>
      </c>
      <c r="J2314" s="34" t="s">
        <v>311</v>
      </c>
      <c r="K2314" s="34" t="s">
        <v>311</v>
      </c>
      <c r="L2314" s="33"/>
      <c r="M2314" s="33"/>
      <c r="N2314" s="33">
        <v>4</v>
      </c>
      <c r="O2314" s="33" t="s">
        <v>46</v>
      </c>
      <c r="P2314" s="33"/>
      <c r="Q2314" s="33"/>
      <c r="R2314" s="33" t="s">
        <v>6317</v>
      </c>
      <c r="S2314" s="35">
        <v>34198871.810000002</v>
      </c>
      <c r="T2314" s="35">
        <v>-10524769.08</v>
      </c>
      <c r="U2314" s="35">
        <v>23674102.73</v>
      </c>
      <c r="V2314" s="35">
        <v>0</v>
      </c>
    </row>
    <row r="2315" spans="1:22" x14ac:dyDescent="0.2">
      <c r="A2315" s="31">
        <v>2303</v>
      </c>
      <c r="B2315" s="32" t="s">
        <v>42</v>
      </c>
      <c r="C2315" s="32" t="s">
        <v>6404</v>
      </c>
      <c r="D2315" s="32" t="s">
        <v>6405</v>
      </c>
      <c r="E2315" s="33" t="s">
        <v>6406</v>
      </c>
      <c r="F2315" s="33" t="s">
        <v>5636</v>
      </c>
      <c r="G2315" s="33">
        <v>241301</v>
      </c>
      <c r="H2315" s="33">
        <v>242301</v>
      </c>
      <c r="I2315" s="33" t="s">
        <v>125</v>
      </c>
      <c r="J2315" s="34" t="s">
        <v>311</v>
      </c>
      <c r="K2315" s="34" t="s">
        <v>311</v>
      </c>
      <c r="L2315" s="33"/>
      <c r="M2315" s="33"/>
      <c r="N2315" s="33">
        <v>4</v>
      </c>
      <c r="O2315" s="33" t="s">
        <v>46</v>
      </c>
      <c r="P2315" s="33"/>
      <c r="Q2315" s="33"/>
      <c r="R2315" s="33" t="s">
        <v>6317</v>
      </c>
      <c r="S2315" s="35">
        <v>404802280.19</v>
      </c>
      <c r="T2315" s="35">
        <v>-124578686.23</v>
      </c>
      <c r="U2315" s="35">
        <v>280223593.95999998</v>
      </c>
      <c r="V2315" s="35">
        <v>0</v>
      </c>
    </row>
    <row r="2316" spans="1:22" x14ac:dyDescent="0.2">
      <c r="A2316" s="31">
        <v>2304</v>
      </c>
      <c r="B2316" s="32" t="s">
        <v>42</v>
      </c>
      <c r="C2316" s="32" t="s">
        <v>6401</v>
      </c>
      <c r="D2316" s="32" t="s">
        <v>6402</v>
      </c>
      <c r="E2316" s="33" t="s">
        <v>6403</v>
      </c>
      <c r="F2316" s="33" t="s">
        <v>5636</v>
      </c>
      <c r="G2316" s="33">
        <v>241301</v>
      </c>
      <c r="H2316" s="33">
        <v>242301</v>
      </c>
      <c r="I2316" s="33" t="s">
        <v>125</v>
      </c>
      <c r="J2316" s="34" t="s">
        <v>311</v>
      </c>
      <c r="K2316" s="34" t="s">
        <v>311</v>
      </c>
      <c r="L2316" s="33"/>
      <c r="M2316" s="33"/>
      <c r="N2316" s="33">
        <v>4</v>
      </c>
      <c r="O2316" s="33" t="s">
        <v>46</v>
      </c>
      <c r="P2316" s="33"/>
      <c r="Q2316" s="33"/>
      <c r="R2316" s="33" t="s">
        <v>6317</v>
      </c>
      <c r="S2316" s="35">
        <v>1185137009.6600001</v>
      </c>
      <c r="T2316" s="35">
        <v>-364728211.50999999</v>
      </c>
      <c r="U2316" s="35">
        <v>820408798.14999998</v>
      </c>
      <c r="V2316" s="35">
        <v>0</v>
      </c>
    </row>
    <row r="2317" spans="1:22" x14ac:dyDescent="0.2">
      <c r="A2317" s="31">
        <v>2305</v>
      </c>
      <c r="B2317" s="32" t="s">
        <v>42</v>
      </c>
      <c r="C2317" s="32" t="s">
        <v>6676</v>
      </c>
      <c r="D2317" s="32" t="s">
        <v>6677</v>
      </c>
      <c r="E2317" s="33" t="s">
        <v>6678</v>
      </c>
      <c r="F2317" s="33" t="s">
        <v>5636</v>
      </c>
      <c r="G2317" s="33">
        <v>241301</v>
      </c>
      <c r="H2317" s="33">
        <v>242301</v>
      </c>
      <c r="I2317" s="33" t="s">
        <v>125</v>
      </c>
      <c r="J2317" s="34" t="s">
        <v>311</v>
      </c>
      <c r="K2317" s="34" t="s">
        <v>311</v>
      </c>
      <c r="L2317" s="33"/>
      <c r="M2317" s="33"/>
      <c r="N2317" s="33">
        <v>4</v>
      </c>
      <c r="O2317" s="33" t="s">
        <v>46</v>
      </c>
      <c r="P2317" s="33"/>
      <c r="Q2317" s="33"/>
      <c r="R2317" s="33" t="s">
        <v>6317</v>
      </c>
      <c r="S2317" s="35">
        <v>1070955967.86</v>
      </c>
      <c r="T2317" s="35">
        <v>-329588774.62</v>
      </c>
      <c r="U2317" s="35">
        <v>741367193.24000001</v>
      </c>
      <c r="V2317" s="35">
        <v>0</v>
      </c>
    </row>
    <row r="2318" spans="1:22" x14ac:dyDescent="0.2">
      <c r="A2318" s="31">
        <v>2306</v>
      </c>
      <c r="B2318" s="32" t="s">
        <v>228</v>
      </c>
      <c r="C2318" s="32" t="s">
        <v>6970</v>
      </c>
      <c r="D2318" s="32" t="s">
        <v>6971</v>
      </c>
      <c r="E2318" s="33" t="s">
        <v>6972</v>
      </c>
      <c r="F2318" s="33" t="s">
        <v>5636</v>
      </c>
      <c r="G2318" s="33">
        <v>241301</v>
      </c>
      <c r="H2318" s="33">
        <v>242301</v>
      </c>
      <c r="I2318" s="33" t="s">
        <v>125</v>
      </c>
      <c r="J2318" s="34" t="s">
        <v>311</v>
      </c>
      <c r="K2318" s="34" t="s">
        <v>311</v>
      </c>
      <c r="L2318" s="33"/>
      <c r="M2318" s="33"/>
      <c r="N2318" s="33">
        <v>4</v>
      </c>
      <c r="O2318" s="33" t="s">
        <v>46</v>
      </c>
      <c r="P2318" s="33"/>
      <c r="Q2318" s="33"/>
      <c r="R2318" s="33" t="s">
        <v>6317</v>
      </c>
      <c r="S2318" s="35">
        <v>842715582.45000005</v>
      </c>
      <c r="T2318" s="35">
        <v>-259347353.66</v>
      </c>
      <c r="U2318" s="35">
        <v>583368228.78999996</v>
      </c>
      <c r="V2318" s="35">
        <v>0</v>
      </c>
    </row>
    <row r="2319" spans="1:22" x14ac:dyDescent="0.2">
      <c r="A2319" s="31">
        <v>2307</v>
      </c>
      <c r="B2319" s="32" t="s">
        <v>2562</v>
      </c>
      <c r="C2319" s="32" t="s">
        <v>6967</v>
      </c>
      <c r="D2319" s="32" t="s">
        <v>6968</v>
      </c>
      <c r="E2319" s="33" t="s">
        <v>6969</v>
      </c>
      <c r="F2319" s="33" t="s">
        <v>5636</v>
      </c>
      <c r="G2319" s="33">
        <v>241301</v>
      </c>
      <c r="H2319" s="33">
        <v>242301</v>
      </c>
      <c r="I2319" s="33" t="s">
        <v>411</v>
      </c>
      <c r="J2319" s="34" t="s">
        <v>311</v>
      </c>
      <c r="K2319" s="34" t="s">
        <v>311</v>
      </c>
      <c r="L2319" s="33"/>
      <c r="M2319" s="33"/>
      <c r="N2319" s="33">
        <v>2</v>
      </c>
      <c r="O2319" s="33" t="s">
        <v>52</v>
      </c>
      <c r="P2319" s="33"/>
      <c r="Q2319" s="33"/>
      <c r="R2319" s="33" t="s">
        <v>6317</v>
      </c>
      <c r="S2319" s="35">
        <v>2378186.27</v>
      </c>
      <c r="T2319" s="35">
        <v>-495356.88</v>
      </c>
      <c r="U2319" s="35">
        <v>1882829.39</v>
      </c>
      <c r="V2319" s="35">
        <v>0</v>
      </c>
    </row>
    <row r="2320" spans="1:22" x14ac:dyDescent="0.2">
      <c r="A2320" s="31">
        <v>2308</v>
      </c>
      <c r="B2320" s="32" t="s">
        <v>1996</v>
      </c>
      <c r="C2320" s="32" t="s">
        <v>6964</v>
      </c>
      <c r="D2320" s="32" t="s">
        <v>6965</v>
      </c>
      <c r="E2320" s="33" t="s">
        <v>6966</v>
      </c>
      <c r="F2320" s="33" t="s">
        <v>5636</v>
      </c>
      <c r="G2320" s="33">
        <v>241201</v>
      </c>
      <c r="H2320" s="33">
        <v>242201</v>
      </c>
      <c r="I2320" s="33" t="s">
        <v>411</v>
      </c>
      <c r="J2320" s="34" t="s">
        <v>311</v>
      </c>
      <c r="K2320" s="34" t="s">
        <v>311</v>
      </c>
      <c r="L2320" s="33"/>
      <c r="M2320" s="33"/>
      <c r="N2320" s="33">
        <v>1</v>
      </c>
      <c r="O2320" s="33" t="s">
        <v>41</v>
      </c>
      <c r="P2320" s="33"/>
      <c r="Q2320" s="33"/>
      <c r="R2320" s="33" t="s">
        <v>6317</v>
      </c>
      <c r="S2320" s="35">
        <v>16079683.640000001</v>
      </c>
      <c r="T2320" s="35">
        <v>-3349267.44</v>
      </c>
      <c r="U2320" s="35">
        <v>12730416.199999999</v>
      </c>
      <c r="V2320" s="35">
        <v>0</v>
      </c>
    </row>
    <row r="2321" spans="1:22" x14ac:dyDescent="0.2">
      <c r="A2321" s="31">
        <v>2309</v>
      </c>
      <c r="B2321" s="32" t="s">
        <v>1980</v>
      </c>
      <c r="C2321" s="32" t="s">
        <v>6961</v>
      </c>
      <c r="D2321" s="32" t="s">
        <v>6962</v>
      </c>
      <c r="E2321" s="33" t="s">
        <v>6963</v>
      </c>
      <c r="F2321" s="33" t="s">
        <v>5636</v>
      </c>
      <c r="G2321" s="33">
        <v>241301</v>
      </c>
      <c r="H2321" s="33">
        <v>242301</v>
      </c>
      <c r="I2321" s="33" t="s">
        <v>411</v>
      </c>
      <c r="J2321" s="34" t="s">
        <v>311</v>
      </c>
      <c r="K2321" s="34" t="s">
        <v>311</v>
      </c>
      <c r="L2321" s="33"/>
      <c r="M2321" s="33"/>
      <c r="N2321" s="33">
        <v>2</v>
      </c>
      <c r="O2321" s="33" t="s">
        <v>52</v>
      </c>
      <c r="P2321" s="33"/>
      <c r="Q2321" s="33"/>
      <c r="R2321" s="33" t="s">
        <v>6317</v>
      </c>
      <c r="S2321" s="35">
        <v>8747766.4399999995</v>
      </c>
      <c r="T2321" s="35">
        <v>-1822088.66</v>
      </c>
      <c r="U2321" s="35">
        <v>6925677.7800000003</v>
      </c>
      <c r="V2321" s="35">
        <v>0</v>
      </c>
    </row>
    <row r="2322" spans="1:22" x14ac:dyDescent="0.2">
      <c r="A2322" s="31">
        <v>2310</v>
      </c>
      <c r="B2322" s="32" t="s">
        <v>407</v>
      </c>
      <c r="C2322" s="32" t="s">
        <v>6958</v>
      </c>
      <c r="D2322" s="32" t="s">
        <v>6959</v>
      </c>
      <c r="E2322" s="33" t="s">
        <v>6960</v>
      </c>
      <c r="F2322" s="33" t="s">
        <v>5636</v>
      </c>
      <c r="G2322" s="33">
        <v>241301</v>
      </c>
      <c r="H2322" s="33">
        <v>242301</v>
      </c>
      <c r="I2322" s="33" t="s">
        <v>411</v>
      </c>
      <c r="J2322" s="34" t="s">
        <v>311</v>
      </c>
      <c r="K2322" s="34" t="s">
        <v>311</v>
      </c>
      <c r="L2322" s="33"/>
      <c r="M2322" s="33"/>
      <c r="N2322" s="33">
        <v>2</v>
      </c>
      <c r="O2322" s="33" t="s">
        <v>52</v>
      </c>
      <c r="P2322" s="33"/>
      <c r="Q2322" s="33"/>
      <c r="R2322" s="33" t="s">
        <v>6317</v>
      </c>
      <c r="S2322" s="35">
        <v>2074188.2</v>
      </c>
      <c r="T2322" s="35">
        <v>-432036.53</v>
      </c>
      <c r="U2322" s="35">
        <v>1642151.67</v>
      </c>
      <c r="V2322" s="35">
        <v>0</v>
      </c>
    </row>
    <row r="2323" spans="1:22" x14ac:dyDescent="0.2">
      <c r="A2323" s="31">
        <v>2311</v>
      </c>
      <c r="B2323" s="32" t="s">
        <v>2562</v>
      </c>
      <c r="C2323" s="32" t="s">
        <v>6955</v>
      </c>
      <c r="D2323" s="32" t="s">
        <v>6956</v>
      </c>
      <c r="E2323" s="33" t="s">
        <v>6957</v>
      </c>
      <c r="F2323" s="33" t="s">
        <v>5636</v>
      </c>
      <c r="G2323" s="33">
        <v>241301</v>
      </c>
      <c r="H2323" s="33">
        <v>242301</v>
      </c>
      <c r="I2323" s="33" t="s">
        <v>411</v>
      </c>
      <c r="J2323" s="34" t="s">
        <v>311</v>
      </c>
      <c r="K2323" s="34" t="s">
        <v>311</v>
      </c>
      <c r="L2323" s="33"/>
      <c r="M2323" s="33"/>
      <c r="N2323" s="33">
        <v>2</v>
      </c>
      <c r="O2323" s="33" t="s">
        <v>52</v>
      </c>
      <c r="P2323" s="33"/>
      <c r="Q2323" s="33"/>
      <c r="R2323" s="33" t="s">
        <v>6317</v>
      </c>
      <c r="S2323" s="35">
        <v>45335020.280000001</v>
      </c>
      <c r="T2323" s="35">
        <v>-9442916.3399999999</v>
      </c>
      <c r="U2323" s="35">
        <v>35892103.939999998</v>
      </c>
      <c r="V2323" s="35">
        <v>0</v>
      </c>
    </row>
    <row r="2324" spans="1:22" x14ac:dyDescent="0.2">
      <c r="A2324" s="31">
        <v>2312</v>
      </c>
      <c r="B2324" s="32" t="s">
        <v>2562</v>
      </c>
      <c r="C2324" s="32" t="s">
        <v>6952</v>
      </c>
      <c r="D2324" s="32" t="s">
        <v>6953</v>
      </c>
      <c r="E2324" s="33" t="s">
        <v>6954</v>
      </c>
      <c r="F2324" s="33" t="s">
        <v>5636</v>
      </c>
      <c r="G2324" s="33">
        <v>241301</v>
      </c>
      <c r="H2324" s="33">
        <v>242301</v>
      </c>
      <c r="I2324" s="33" t="s">
        <v>411</v>
      </c>
      <c r="J2324" s="34" t="s">
        <v>311</v>
      </c>
      <c r="K2324" s="34" t="s">
        <v>311</v>
      </c>
      <c r="L2324" s="33"/>
      <c r="M2324" s="33"/>
      <c r="N2324" s="33">
        <v>2</v>
      </c>
      <c r="O2324" s="33" t="s">
        <v>52</v>
      </c>
      <c r="P2324" s="33"/>
      <c r="Q2324" s="33"/>
      <c r="R2324" s="33" t="s">
        <v>6317</v>
      </c>
      <c r="S2324" s="35">
        <v>61009822.420000002</v>
      </c>
      <c r="T2324" s="35">
        <v>-12707850.24</v>
      </c>
      <c r="U2324" s="35">
        <v>48301972.18</v>
      </c>
      <c r="V2324" s="35">
        <v>0</v>
      </c>
    </row>
    <row r="2325" spans="1:22" x14ac:dyDescent="0.2">
      <c r="A2325" s="31">
        <v>2313</v>
      </c>
      <c r="B2325" s="32" t="s">
        <v>2562</v>
      </c>
      <c r="C2325" s="32" t="s">
        <v>6799</v>
      </c>
      <c r="D2325" s="32" t="s">
        <v>6800</v>
      </c>
      <c r="E2325" s="33" t="s">
        <v>6801</v>
      </c>
      <c r="F2325" s="33" t="s">
        <v>5636</v>
      </c>
      <c r="G2325" s="33">
        <v>241301</v>
      </c>
      <c r="H2325" s="33">
        <v>242301</v>
      </c>
      <c r="I2325" s="33" t="s">
        <v>411</v>
      </c>
      <c r="J2325" s="34" t="s">
        <v>311</v>
      </c>
      <c r="K2325" s="34" t="s">
        <v>311</v>
      </c>
      <c r="L2325" s="33"/>
      <c r="M2325" s="33"/>
      <c r="N2325" s="33">
        <v>2</v>
      </c>
      <c r="O2325" s="33" t="s">
        <v>52</v>
      </c>
      <c r="P2325" s="33"/>
      <c r="Q2325" s="33"/>
      <c r="R2325" s="33" t="s">
        <v>6317</v>
      </c>
      <c r="S2325" s="35">
        <v>95168244.680000007</v>
      </c>
      <c r="T2325" s="35">
        <v>-25899019.829999998</v>
      </c>
      <c r="U2325" s="35">
        <v>69269224.849999994</v>
      </c>
      <c r="V2325" s="35">
        <v>0</v>
      </c>
    </row>
    <row r="2326" spans="1:22" x14ac:dyDescent="0.2">
      <c r="A2326" s="31">
        <v>2314</v>
      </c>
      <c r="B2326" s="32" t="s">
        <v>42</v>
      </c>
      <c r="C2326" s="32" t="s">
        <v>7036</v>
      </c>
      <c r="D2326" s="32" t="s">
        <v>7037</v>
      </c>
      <c r="E2326" s="33" t="s">
        <v>7038</v>
      </c>
      <c r="F2326" s="33" t="s">
        <v>5636</v>
      </c>
      <c r="G2326" s="33">
        <v>241301</v>
      </c>
      <c r="H2326" s="33">
        <v>242301</v>
      </c>
      <c r="I2326" s="33" t="s">
        <v>125</v>
      </c>
      <c r="J2326" s="34" t="s">
        <v>311</v>
      </c>
      <c r="K2326" s="34" t="s">
        <v>311</v>
      </c>
      <c r="L2326" s="33"/>
      <c r="M2326" s="33"/>
      <c r="N2326" s="33">
        <v>4</v>
      </c>
      <c r="O2326" s="33" t="s">
        <v>46</v>
      </c>
      <c r="P2326" s="33"/>
      <c r="Q2326" s="33"/>
      <c r="R2326" s="33" t="s">
        <v>6317</v>
      </c>
      <c r="S2326" s="35">
        <v>69763200</v>
      </c>
      <c r="T2326" s="35">
        <v>-21469760</v>
      </c>
      <c r="U2326" s="35">
        <v>48293440</v>
      </c>
      <c r="V2326" s="35">
        <v>0</v>
      </c>
    </row>
    <row r="2327" spans="1:22" x14ac:dyDescent="0.2">
      <c r="A2327" s="31">
        <v>2315</v>
      </c>
      <c r="B2327" s="32" t="s">
        <v>42</v>
      </c>
      <c r="C2327" s="32" t="s">
        <v>7033</v>
      </c>
      <c r="D2327" s="32" t="s">
        <v>7034</v>
      </c>
      <c r="E2327" s="33" t="s">
        <v>7035</v>
      </c>
      <c r="F2327" s="33" t="s">
        <v>5636</v>
      </c>
      <c r="G2327" s="33">
        <v>241301</v>
      </c>
      <c r="H2327" s="33">
        <v>242301</v>
      </c>
      <c r="I2327" s="33" t="s">
        <v>125</v>
      </c>
      <c r="J2327" s="34" t="s">
        <v>311</v>
      </c>
      <c r="K2327" s="34" t="s">
        <v>311</v>
      </c>
      <c r="L2327" s="33"/>
      <c r="M2327" s="33"/>
      <c r="N2327" s="33">
        <v>4</v>
      </c>
      <c r="O2327" s="33" t="s">
        <v>46</v>
      </c>
      <c r="P2327" s="33"/>
      <c r="Q2327" s="33"/>
      <c r="R2327" s="33" t="s">
        <v>6317</v>
      </c>
      <c r="S2327" s="35">
        <v>122141500</v>
      </c>
      <c r="T2327" s="35">
        <v>-37589283.329999998</v>
      </c>
      <c r="U2327" s="35">
        <v>84552216.670000002</v>
      </c>
      <c r="V2327" s="35">
        <v>0</v>
      </c>
    </row>
    <row r="2328" spans="1:22" x14ac:dyDescent="0.2">
      <c r="A2328" s="31">
        <v>2316</v>
      </c>
      <c r="B2328" s="32" t="s">
        <v>545</v>
      </c>
      <c r="C2328" s="32" t="s">
        <v>7030</v>
      </c>
      <c r="D2328" s="32" t="s">
        <v>7031</v>
      </c>
      <c r="E2328" s="33" t="s">
        <v>7032</v>
      </c>
      <c r="F2328" s="33" t="s">
        <v>5636</v>
      </c>
      <c r="G2328" s="33">
        <v>241301</v>
      </c>
      <c r="H2328" s="33">
        <v>242301</v>
      </c>
      <c r="I2328" s="33" t="s">
        <v>125</v>
      </c>
      <c r="J2328" s="34" t="s">
        <v>311</v>
      </c>
      <c r="K2328" s="34" t="s">
        <v>311</v>
      </c>
      <c r="L2328" s="33"/>
      <c r="M2328" s="33"/>
      <c r="N2328" s="33">
        <v>2</v>
      </c>
      <c r="O2328" s="33" t="s">
        <v>52</v>
      </c>
      <c r="P2328" s="33"/>
      <c r="Q2328" s="33"/>
      <c r="R2328" s="33" t="s">
        <v>6317</v>
      </c>
      <c r="S2328" s="35">
        <v>19110619.059999999</v>
      </c>
      <c r="T2328" s="35">
        <v>-5881330.0599999996</v>
      </c>
      <c r="U2328" s="35">
        <v>13229289</v>
      </c>
      <c r="V2328" s="35">
        <v>0</v>
      </c>
    </row>
    <row r="2329" spans="1:22" x14ac:dyDescent="0.2">
      <c r="A2329" s="31">
        <v>2317</v>
      </c>
      <c r="B2329" s="32" t="s">
        <v>545</v>
      </c>
      <c r="C2329" s="32" t="s">
        <v>7027</v>
      </c>
      <c r="D2329" s="32" t="s">
        <v>7028</v>
      </c>
      <c r="E2329" s="33" t="s">
        <v>7029</v>
      </c>
      <c r="F2329" s="33" t="s">
        <v>5636</v>
      </c>
      <c r="G2329" s="33">
        <v>241301</v>
      </c>
      <c r="H2329" s="33">
        <v>242301</v>
      </c>
      <c r="I2329" s="33" t="s">
        <v>125</v>
      </c>
      <c r="J2329" s="34" t="s">
        <v>311</v>
      </c>
      <c r="K2329" s="34" t="s">
        <v>311</v>
      </c>
      <c r="L2329" s="33"/>
      <c r="M2329" s="33"/>
      <c r="N2329" s="33">
        <v>2</v>
      </c>
      <c r="O2329" s="33" t="s">
        <v>52</v>
      </c>
      <c r="P2329" s="33"/>
      <c r="Q2329" s="33"/>
      <c r="R2329" s="33" t="s">
        <v>6317</v>
      </c>
      <c r="S2329" s="35">
        <v>19110619.059999999</v>
      </c>
      <c r="T2329" s="35">
        <v>-5881330.0599999996</v>
      </c>
      <c r="U2329" s="35">
        <v>13229289</v>
      </c>
      <c r="V2329" s="35">
        <v>0</v>
      </c>
    </row>
    <row r="2330" spans="1:22" x14ac:dyDescent="0.2">
      <c r="A2330" s="31">
        <v>2318</v>
      </c>
      <c r="B2330" s="32" t="s">
        <v>5469</v>
      </c>
      <c r="C2330" s="32" t="s">
        <v>6711</v>
      </c>
      <c r="D2330" s="32" t="s">
        <v>6712</v>
      </c>
      <c r="E2330" s="33" t="s">
        <v>6713</v>
      </c>
      <c r="F2330" s="33" t="s">
        <v>5636</v>
      </c>
      <c r="G2330" s="33">
        <v>241301</v>
      </c>
      <c r="H2330" s="33">
        <v>242301</v>
      </c>
      <c r="I2330" s="33" t="s">
        <v>125</v>
      </c>
      <c r="J2330" s="34" t="s">
        <v>311</v>
      </c>
      <c r="K2330" s="34" t="s">
        <v>311</v>
      </c>
      <c r="L2330" s="33"/>
      <c r="M2330" s="33"/>
      <c r="N2330" s="33">
        <v>2</v>
      </c>
      <c r="O2330" s="33" t="s">
        <v>52</v>
      </c>
      <c r="P2330" s="33"/>
      <c r="Q2330" s="33"/>
      <c r="R2330" s="33" t="s">
        <v>6317</v>
      </c>
      <c r="S2330" s="35">
        <v>1133021492.3699999</v>
      </c>
      <c r="T2330" s="35">
        <v>-348689560.06</v>
      </c>
      <c r="U2330" s="35">
        <v>784331932.30999994</v>
      </c>
      <c r="V2330" s="35">
        <v>0</v>
      </c>
    </row>
    <row r="2331" spans="1:22" x14ac:dyDescent="0.2">
      <c r="A2331" s="31">
        <v>2319</v>
      </c>
      <c r="B2331" s="32" t="s">
        <v>5469</v>
      </c>
      <c r="C2331" s="32" t="s">
        <v>6719</v>
      </c>
      <c r="D2331" s="32" t="s">
        <v>6720</v>
      </c>
      <c r="E2331" s="33" t="s">
        <v>6721</v>
      </c>
      <c r="F2331" s="33" t="s">
        <v>5636</v>
      </c>
      <c r="G2331" s="33">
        <v>241301</v>
      </c>
      <c r="H2331" s="33">
        <v>242301</v>
      </c>
      <c r="I2331" s="33" t="s">
        <v>411</v>
      </c>
      <c r="J2331" s="34" t="s">
        <v>311</v>
      </c>
      <c r="K2331" s="34" t="s">
        <v>311</v>
      </c>
      <c r="L2331" s="33"/>
      <c r="M2331" s="33"/>
      <c r="N2331" s="33">
        <v>2</v>
      </c>
      <c r="O2331" s="33" t="s">
        <v>52</v>
      </c>
      <c r="P2331" s="33"/>
      <c r="Q2331" s="33"/>
      <c r="R2331" s="33" t="s">
        <v>6317</v>
      </c>
      <c r="S2331" s="35">
        <v>1292538546</v>
      </c>
      <c r="T2331" s="35">
        <v>-351750539.63</v>
      </c>
      <c r="U2331" s="35">
        <v>940788006.37</v>
      </c>
      <c r="V2331" s="35">
        <v>0</v>
      </c>
    </row>
    <row r="2332" spans="1:22" x14ac:dyDescent="0.2">
      <c r="A2332" s="31">
        <v>2320</v>
      </c>
      <c r="B2332" s="32" t="s">
        <v>545</v>
      </c>
      <c r="C2332" s="32" t="s">
        <v>6722</v>
      </c>
      <c r="D2332" s="32" t="s">
        <v>6723</v>
      </c>
      <c r="E2332" s="33" t="s">
        <v>6724</v>
      </c>
      <c r="F2332" s="33" t="s">
        <v>5636</v>
      </c>
      <c r="G2332" s="33">
        <v>241301</v>
      </c>
      <c r="H2332" s="33">
        <v>242301</v>
      </c>
      <c r="I2332" s="33" t="s">
        <v>125</v>
      </c>
      <c r="J2332" s="34" t="s">
        <v>311</v>
      </c>
      <c r="K2332" s="34" t="s">
        <v>311</v>
      </c>
      <c r="L2332" s="33"/>
      <c r="M2332" s="33"/>
      <c r="N2332" s="33">
        <v>2</v>
      </c>
      <c r="O2332" s="33" t="s">
        <v>52</v>
      </c>
      <c r="P2332" s="33"/>
      <c r="Q2332" s="33"/>
      <c r="R2332" s="33" t="s">
        <v>6317</v>
      </c>
      <c r="S2332" s="35">
        <v>5094553.8600000003</v>
      </c>
      <c r="T2332" s="35">
        <v>-1567858.83</v>
      </c>
      <c r="U2332" s="35">
        <v>3526695.03</v>
      </c>
      <c r="V2332" s="35">
        <v>0</v>
      </c>
    </row>
    <row r="2333" spans="1:22" x14ac:dyDescent="0.2">
      <c r="A2333" s="31">
        <v>2321</v>
      </c>
      <c r="B2333" s="32" t="s">
        <v>42</v>
      </c>
      <c r="C2333" s="32" t="s">
        <v>6443</v>
      </c>
      <c r="D2333" s="32" t="s">
        <v>6444</v>
      </c>
      <c r="E2333" s="33" t="s">
        <v>6445</v>
      </c>
      <c r="F2333" s="33" t="s">
        <v>5636</v>
      </c>
      <c r="G2333" s="33">
        <v>241301</v>
      </c>
      <c r="H2333" s="33">
        <v>242301</v>
      </c>
      <c r="I2333" s="33" t="s">
        <v>125</v>
      </c>
      <c r="J2333" s="34" t="s">
        <v>311</v>
      </c>
      <c r="K2333" s="34" t="s">
        <v>311</v>
      </c>
      <c r="L2333" s="33"/>
      <c r="M2333" s="33"/>
      <c r="N2333" s="33">
        <v>4</v>
      </c>
      <c r="O2333" s="33" t="s">
        <v>46</v>
      </c>
      <c r="P2333" s="33"/>
      <c r="Q2333" s="33"/>
      <c r="R2333" s="33" t="s">
        <v>6317</v>
      </c>
      <c r="S2333" s="35">
        <v>145934000</v>
      </c>
      <c r="T2333" s="35">
        <v>-44911471.32</v>
      </c>
      <c r="U2333" s="35">
        <v>101022528.68000001</v>
      </c>
      <c r="V2333" s="35">
        <v>0</v>
      </c>
    </row>
    <row r="2334" spans="1:22" x14ac:dyDescent="0.2">
      <c r="A2334" s="31">
        <v>2322</v>
      </c>
      <c r="B2334" s="32" t="s">
        <v>220</v>
      </c>
      <c r="C2334" s="32" t="s">
        <v>6868</v>
      </c>
      <c r="D2334" s="32" t="s">
        <v>6869</v>
      </c>
      <c r="E2334" s="33" t="s">
        <v>6870</v>
      </c>
      <c r="F2334" s="33" t="s">
        <v>5636</v>
      </c>
      <c r="G2334" s="33">
        <v>241301</v>
      </c>
      <c r="H2334" s="33">
        <v>242301</v>
      </c>
      <c r="I2334" s="33" t="s">
        <v>411</v>
      </c>
      <c r="J2334" s="34" t="s">
        <v>311</v>
      </c>
      <c r="K2334" s="34" t="s">
        <v>311</v>
      </c>
      <c r="L2334" s="33"/>
      <c r="M2334" s="33"/>
      <c r="N2334" s="33">
        <v>4</v>
      </c>
      <c r="O2334" s="33" t="s">
        <v>46</v>
      </c>
      <c r="P2334" s="33"/>
      <c r="Q2334" s="33"/>
      <c r="R2334" s="33" t="s">
        <v>6317</v>
      </c>
      <c r="S2334" s="35">
        <v>132767133.98</v>
      </c>
      <c r="T2334" s="35">
        <v>-20872842.949999999</v>
      </c>
      <c r="U2334" s="35">
        <v>111894291.03</v>
      </c>
      <c r="V2334" s="35">
        <v>0</v>
      </c>
    </row>
    <row r="2335" spans="1:22" x14ac:dyDescent="0.2">
      <c r="A2335" s="31">
        <v>2323</v>
      </c>
      <c r="B2335" s="32" t="s">
        <v>1996</v>
      </c>
      <c r="C2335" s="32" t="s">
        <v>6865</v>
      </c>
      <c r="D2335" s="32" t="s">
        <v>6866</v>
      </c>
      <c r="E2335" s="33" t="s">
        <v>6867</v>
      </c>
      <c r="F2335" s="33" t="s">
        <v>5636</v>
      </c>
      <c r="G2335" s="33">
        <v>241201</v>
      </c>
      <c r="H2335" s="33">
        <v>242201</v>
      </c>
      <c r="I2335" s="33" t="s">
        <v>411</v>
      </c>
      <c r="J2335" s="34" t="s">
        <v>311</v>
      </c>
      <c r="K2335" s="34" t="s">
        <v>311</v>
      </c>
      <c r="L2335" s="33"/>
      <c r="M2335" s="33"/>
      <c r="N2335" s="33">
        <v>1</v>
      </c>
      <c r="O2335" s="33" t="s">
        <v>41</v>
      </c>
      <c r="P2335" s="33"/>
      <c r="Q2335" s="33"/>
      <c r="R2335" s="33" t="s">
        <v>6317</v>
      </c>
      <c r="S2335" s="35">
        <v>41669209.68</v>
      </c>
      <c r="T2335" s="35">
        <v>-7349121.7999999998</v>
      </c>
      <c r="U2335" s="35">
        <v>34320087.880000003</v>
      </c>
      <c r="V2335" s="35">
        <v>0</v>
      </c>
    </row>
    <row r="2336" spans="1:22" x14ac:dyDescent="0.2">
      <c r="A2336" s="31">
        <v>2324</v>
      </c>
      <c r="B2336" s="32" t="s">
        <v>1996</v>
      </c>
      <c r="C2336" s="32" t="s">
        <v>6862</v>
      </c>
      <c r="D2336" s="32" t="s">
        <v>6863</v>
      </c>
      <c r="E2336" s="33" t="s">
        <v>6864</v>
      </c>
      <c r="F2336" s="33" t="s">
        <v>5636</v>
      </c>
      <c r="G2336" s="33">
        <v>241201</v>
      </c>
      <c r="H2336" s="33">
        <v>242201</v>
      </c>
      <c r="I2336" s="33" t="s">
        <v>411</v>
      </c>
      <c r="J2336" s="34" t="s">
        <v>311</v>
      </c>
      <c r="K2336" s="34" t="s">
        <v>311</v>
      </c>
      <c r="L2336" s="33"/>
      <c r="M2336" s="33"/>
      <c r="N2336" s="33">
        <v>1</v>
      </c>
      <c r="O2336" s="33" t="s">
        <v>41</v>
      </c>
      <c r="P2336" s="33"/>
      <c r="Q2336" s="33"/>
      <c r="R2336" s="33" t="s">
        <v>6317</v>
      </c>
      <c r="S2336" s="35">
        <v>77810065.140000001</v>
      </c>
      <c r="T2336" s="35">
        <v>-13723217.960000001</v>
      </c>
      <c r="U2336" s="35">
        <v>64086847.18</v>
      </c>
      <c r="V2336" s="35">
        <v>0</v>
      </c>
    </row>
    <row r="2337" spans="1:22" x14ac:dyDescent="0.2">
      <c r="A2337" s="31">
        <v>2325</v>
      </c>
      <c r="B2337" s="32" t="s">
        <v>1980</v>
      </c>
      <c r="C2337" s="32" t="s">
        <v>6859</v>
      </c>
      <c r="D2337" s="32" t="s">
        <v>6860</v>
      </c>
      <c r="E2337" s="33" t="s">
        <v>6861</v>
      </c>
      <c r="F2337" s="33" t="s">
        <v>5636</v>
      </c>
      <c r="G2337" s="33">
        <v>241301</v>
      </c>
      <c r="H2337" s="33">
        <v>242301</v>
      </c>
      <c r="I2337" s="33" t="s">
        <v>411</v>
      </c>
      <c r="J2337" s="34" t="s">
        <v>311</v>
      </c>
      <c r="K2337" s="34" t="s">
        <v>311</v>
      </c>
      <c r="L2337" s="33"/>
      <c r="M2337" s="33"/>
      <c r="N2337" s="33">
        <v>2</v>
      </c>
      <c r="O2337" s="33" t="s">
        <v>52</v>
      </c>
      <c r="P2337" s="33"/>
      <c r="Q2337" s="33"/>
      <c r="R2337" s="33" t="s">
        <v>6317</v>
      </c>
      <c r="S2337" s="35">
        <v>831204321.60000002</v>
      </c>
      <c r="T2337" s="35">
        <v>-226203365.13999999</v>
      </c>
      <c r="U2337" s="35">
        <v>605000956.46000004</v>
      </c>
      <c r="V2337" s="35">
        <v>0</v>
      </c>
    </row>
    <row r="2338" spans="1:22" x14ac:dyDescent="0.2">
      <c r="A2338" s="31">
        <v>2326</v>
      </c>
      <c r="B2338" s="32" t="s">
        <v>3332</v>
      </c>
      <c r="C2338" s="32" t="s">
        <v>6856</v>
      </c>
      <c r="D2338" s="32" t="s">
        <v>6857</v>
      </c>
      <c r="E2338" s="33" t="s">
        <v>6858</v>
      </c>
      <c r="F2338" s="33" t="s">
        <v>5636</v>
      </c>
      <c r="G2338" s="33">
        <v>241301</v>
      </c>
      <c r="H2338" s="33">
        <v>242301</v>
      </c>
      <c r="I2338" s="33" t="s">
        <v>411</v>
      </c>
      <c r="J2338" s="34" t="s">
        <v>311</v>
      </c>
      <c r="K2338" s="34" t="s">
        <v>311</v>
      </c>
      <c r="L2338" s="33"/>
      <c r="M2338" s="33"/>
      <c r="N2338" s="33">
        <v>2</v>
      </c>
      <c r="O2338" s="33" t="s">
        <v>52</v>
      </c>
      <c r="P2338" s="33"/>
      <c r="Q2338" s="33"/>
      <c r="R2338" s="33" t="s">
        <v>6317</v>
      </c>
      <c r="S2338" s="35">
        <v>11060149.83</v>
      </c>
      <c r="T2338" s="35">
        <v>-3009901.47</v>
      </c>
      <c r="U2338" s="35">
        <v>8050248.3600000003</v>
      </c>
      <c r="V2338" s="35">
        <v>0</v>
      </c>
    </row>
    <row r="2339" spans="1:22" x14ac:dyDescent="0.2">
      <c r="A2339" s="31">
        <v>2327</v>
      </c>
      <c r="B2339" s="32" t="s">
        <v>220</v>
      </c>
      <c r="C2339" s="32" t="s">
        <v>6853</v>
      </c>
      <c r="D2339" s="32" t="s">
        <v>6854</v>
      </c>
      <c r="E2339" s="33" t="s">
        <v>6855</v>
      </c>
      <c r="F2339" s="33" t="s">
        <v>5636</v>
      </c>
      <c r="G2339" s="33">
        <v>241301</v>
      </c>
      <c r="H2339" s="33">
        <v>242301</v>
      </c>
      <c r="I2339" s="33" t="s">
        <v>411</v>
      </c>
      <c r="J2339" s="34" t="s">
        <v>311</v>
      </c>
      <c r="K2339" s="34" t="s">
        <v>311</v>
      </c>
      <c r="L2339" s="33"/>
      <c r="M2339" s="33"/>
      <c r="N2339" s="33">
        <v>4</v>
      </c>
      <c r="O2339" s="33" t="s">
        <v>46</v>
      </c>
      <c r="P2339" s="33"/>
      <c r="Q2339" s="33"/>
      <c r="R2339" s="33" t="s">
        <v>6317</v>
      </c>
      <c r="S2339" s="35">
        <v>281066870.94</v>
      </c>
      <c r="T2339" s="35">
        <v>-44187627.469999999</v>
      </c>
      <c r="U2339" s="35">
        <v>236879243.47</v>
      </c>
      <c r="V2339" s="35">
        <v>0</v>
      </c>
    </row>
    <row r="2340" spans="1:22" x14ac:dyDescent="0.2">
      <c r="A2340" s="31">
        <v>2328</v>
      </c>
      <c r="B2340" s="32" t="s">
        <v>1996</v>
      </c>
      <c r="C2340" s="32" t="s">
        <v>6850</v>
      </c>
      <c r="D2340" s="32" t="s">
        <v>6851</v>
      </c>
      <c r="E2340" s="33" t="s">
        <v>6852</v>
      </c>
      <c r="F2340" s="33" t="s">
        <v>5636</v>
      </c>
      <c r="G2340" s="33">
        <v>241201</v>
      </c>
      <c r="H2340" s="33">
        <v>242201</v>
      </c>
      <c r="I2340" s="33" t="s">
        <v>411</v>
      </c>
      <c r="J2340" s="34" t="s">
        <v>311</v>
      </c>
      <c r="K2340" s="34" t="s">
        <v>311</v>
      </c>
      <c r="L2340" s="33"/>
      <c r="M2340" s="33"/>
      <c r="N2340" s="33">
        <v>1</v>
      </c>
      <c r="O2340" s="33" t="s">
        <v>41</v>
      </c>
      <c r="P2340" s="33"/>
      <c r="Q2340" s="33"/>
      <c r="R2340" s="33" t="s">
        <v>6317</v>
      </c>
      <c r="S2340" s="35">
        <v>502849004.89999998</v>
      </c>
      <c r="T2340" s="35">
        <v>-88686553.349999994</v>
      </c>
      <c r="U2340" s="35">
        <v>414162451.55000001</v>
      </c>
      <c r="V2340" s="35">
        <v>0</v>
      </c>
    </row>
    <row r="2341" spans="1:22" x14ac:dyDescent="0.2">
      <c r="A2341" s="31">
        <v>2329</v>
      </c>
      <c r="B2341" s="32" t="s">
        <v>1996</v>
      </c>
      <c r="C2341" s="32" t="s">
        <v>6847</v>
      </c>
      <c r="D2341" s="32" t="s">
        <v>6848</v>
      </c>
      <c r="E2341" s="33" t="s">
        <v>6849</v>
      </c>
      <c r="F2341" s="33" t="s">
        <v>5636</v>
      </c>
      <c r="G2341" s="33">
        <v>241201</v>
      </c>
      <c r="H2341" s="33">
        <v>242201</v>
      </c>
      <c r="I2341" s="33" t="s">
        <v>411</v>
      </c>
      <c r="J2341" s="34" t="s">
        <v>311</v>
      </c>
      <c r="K2341" s="34" t="s">
        <v>311</v>
      </c>
      <c r="L2341" s="33"/>
      <c r="M2341" s="33"/>
      <c r="N2341" s="33">
        <v>1</v>
      </c>
      <c r="O2341" s="33" t="s">
        <v>41</v>
      </c>
      <c r="P2341" s="33"/>
      <c r="Q2341" s="33"/>
      <c r="R2341" s="33" t="s">
        <v>6317</v>
      </c>
      <c r="S2341" s="35">
        <v>118627187.40000001</v>
      </c>
      <c r="T2341" s="35">
        <v>-20922058.68</v>
      </c>
      <c r="U2341" s="35">
        <v>97705128.719999999</v>
      </c>
      <c r="V2341" s="35">
        <v>0</v>
      </c>
    </row>
    <row r="2342" spans="1:22" x14ac:dyDescent="0.2">
      <c r="A2342" s="31">
        <v>2330</v>
      </c>
      <c r="B2342" s="32" t="s">
        <v>1980</v>
      </c>
      <c r="C2342" s="32" t="s">
        <v>6844</v>
      </c>
      <c r="D2342" s="32" t="s">
        <v>6845</v>
      </c>
      <c r="E2342" s="33" t="s">
        <v>6846</v>
      </c>
      <c r="F2342" s="33" t="s">
        <v>5636</v>
      </c>
      <c r="G2342" s="33">
        <v>241301</v>
      </c>
      <c r="H2342" s="33">
        <v>242301</v>
      </c>
      <c r="I2342" s="33" t="s">
        <v>411</v>
      </c>
      <c r="J2342" s="34" t="s">
        <v>311</v>
      </c>
      <c r="K2342" s="34" t="s">
        <v>311</v>
      </c>
      <c r="L2342" s="33"/>
      <c r="M2342" s="33"/>
      <c r="N2342" s="33">
        <v>2</v>
      </c>
      <c r="O2342" s="33" t="s">
        <v>52</v>
      </c>
      <c r="P2342" s="33"/>
      <c r="Q2342" s="33"/>
      <c r="R2342" s="33" t="s">
        <v>6317</v>
      </c>
      <c r="S2342" s="35">
        <v>21203425.43</v>
      </c>
      <c r="T2342" s="35">
        <v>-4416501.22</v>
      </c>
      <c r="U2342" s="35">
        <v>16786924.210000001</v>
      </c>
      <c r="V2342" s="35">
        <v>0</v>
      </c>
    </row>
    <row r="2343" spans="1:22" x14ac:dyDescent="0.2">
      <c r="A2343" s="31">
        <v>2331</v>
      </c>
      <c r="B2343" s="32" t="s">
        <v>220</v>
      </c>
      <c r="C2343" s="32" t="s">
        <v>6841</v>
      </c>
      <c r="D2343" s="32" t="s">
        <v>6842</v>
      </c>
      <c r="E2343" s="33" t="s">
        <v>6843</v>
      </c>
      <c r="F2343" s="33" t="s">
        <v>5636</v>
      </c>
      <c r="G2343" s="33">
        <v>241301</v>
      </c>
      <c r="H2343" s="33">
        <v>242301</v>
      </c>
      <c r="I2343" s="33" t="s">
        <v>411</v>
      </c>
      <c r="J2343" s="34" t="s">
        <v>311</v>
      </c>
      <c r="K2343" s="34" t="s">
        <v>311</v>
      </c>
      <c r="L2343" s="33"/>
      <c r="M2343" s="33"/>
      <c r="N2343" s="33">
        <v>4</v>
      </c>
      <c r="O2343" s="33" t="s">
        <v>46</v>
      </c>
      <c r="P2343" s="33"/>
      <c r="Q2343" s="33"/>
      <c r="R2343" s="33" t="s">
        <v>6317</v>
      </c>
      <c r="S2343" s="35">
        <v>107593462.59999999</v>
      </c>
      <c r="T2343" s="35">
        <v>-16915191.140000001</v>
      </c>
      <c r="U2343" s="35">
        <v>90678271.459999993</v>
      </c>
      <c r="V2343" s="35">
        <v>0</v>
      </c>
    </row>
    <row r="2344" spans="1:22" x14ac:dyDescent="0.2">
      <c r="A2344" s="31">
        <v>2332</v>
      </c>
      <c r="B2344" s="32" t="s">
        <v>407</v>
      </c>
      <c r="C2344" s="32" t="s">
        <v>6838</v>
      </c>
      <c r="D2344" s="32" t="s">
        <v>6839</v>
      </c>
      <c r="E2344" s="33" t="s">
        <v>6840</v>
      </c>
      <c r="F2344" s="33" t="s">
        <v>5636</v>
      </c>
      <c r="G2344" s="33">
        <v>241301</v>
      </c>
      <c r="H2344" s="33">
        <v>242301</v>
      </c>
      <c r="I2344" s="33" t="s">
        <v>411</v>
      </c>
      <c r="J2344" s="34" t="s">
        <v>311</v>
      </c>
      <c r="K2344" s="34" t="s">
        <v>311</v>
      </c>
      <c r="L2344" s="33"/>
      <c r="M2344" s="33"/>
      <c r="N2344" s="33">
        <v>2</v>
      </c>
      <c r="O2344" s="33" t="s">
        <v>52</v>
      </c>
      <c r="P2344" s="33"/>
      <c r="Q2344" s="33"/>
      <c r="R2344" s="33" t="s">
        <v>6317</v>
      </c>
      <c r="S2344" s="35">
        <v>253061977</v>
      </c>
      <c r="T2344" s="35">
        <v>-68868110.159999996</v>
      </c>
      <c r="U2344" s="35">
        <v>184193866.84</v>
      </c>
      <c r="V2344" s="35">
        <v>0</v>
      </c>
    </row>
    <row r="2345" spans="1:22" x14ac:dyDescent="0.2">
      <c r="A2345" s="31">
        <v>2333</v>
      </c>
      <c r="B2345" s="32" t="s">
        <v>407</v>
      </c>
      <c r="C2345" s="32" t="s">
        <v>6835</v>
      </c>
      <c r="D2345" s="32" t="s">
        <v>6836</v>
      </c>
      <c r="E2345" s="33" t="s">
        <v>6837</v>
      </c>
      <c r="F2345" s="33" t="s">
        <v>5636</v>
      </c>
      <c r="G2345" s="33">
        <v>241301</v>
      </c>
      <c r="H2345" s="33">
        <v>242301</v>
      </c>
      <c r="I2345" s="33" t="s">
        <v>411</v>
      </c>
      <c r="J2345" s="34" t="s">
        <v>311</v>
      </c>
      <c r="K2345" s="34" t="s">
        <v>311</v>
      </c>
      <c r="L2345" s="33"/>
      <c r="M2345" s="33"/>
      <c r="N2345" s="33">
        <v>2</v>
      </c>
      <c r="O2345" s="33" t="s">
        <v>52</v>
      </c>
      <c r="P2345" s="33"/>
      <c r="Q2345" s="33"/>
      <c r="R2345" s="33" t="s">
        <v>6317</v>
      </c>
      <c r="S2345" s="35">
        <v>253061977</v>
      </c>
      <c r="T2345" s="35">
        <v>-68868110.159999996</v>
      </c>
      <c r="U2345" s="35">
        <v>184193866.84</v>
      </c>
      <c r="V2345" s="35">
        <v>0</v>
      </c>
    </row>
    <row r="2346" spans="1:22" x14ac:dyDescent="0.2">
      <c r="A2346" s="31">
        <v>2334</v>
      </c>
      <c r="B2346" s="32" t="s">
        <v>220</v>
      </c>
      <c r="C2346" s="32" t="s">
        <v>6832</v>
      </c>
      <c r="D2346" s="32" t="s">
        <v>6833</v>
      </c>
      <c r="E2346" s="33" t="s">
        <v>6834</v>
      </c>
      <c r="F2346" s="33" t="s">
        <v>5636</v>
      </c>
      <c r="G2346" s="33">
        <v>241301</v>
      </c>
      <c r="H2346" s="33">
        <v>242301</v>
      </c>
      <c r="I2346" s="33" t="s">
        <v>411</v>
      </c>
      <c r="J2346" s="34" t="s">
        <v>311</v>
      </c>
      <c r="K2346" s="34" t="s">
        <v>311</v>
      </c>
      <c r="L2346" s="33"/>
      <c r="M2346" s="33"/>
      <c r="N2346" s="33">
        <v>4</v>
      </c>
      <c r="O2346" s="33" t="s">
        <v>46</v>
      </c>
      <c r="P2346" s="33"/>
      <c r="Q2346" s="33"/>
      <c r="R2346" s="33" t="s">
        <v>6317</v>
      </c>
      <c r="S2346" s="35">
        <v>495582665.44999999</v>
      </c>
      <c r="T2346" s="35">
        <v>-77912498.650000006</v>
      </c>
      <c r="U2346" s="35">
        <v>417670166.80000001</v>
      </c>
      <c r="V2346" s="35">
        <v>0</v>
      </c>
    </row>
    <row r="2347" spans="1:22" x14ac:dyDescent="0.2">
      <c r="A2347" s="31">
        <v>2335</v>
      </c>
      <c r="B2347" s="32" t="s">
        <v>1996</v>
      </c>
      <c r="C2347" s="32" t="s">
        <v>6829</v>
      </c>
      <c r="D2347" s="32" t="s">
        <v>6830</v>
      </c>
      <c r="E2347" s="33" t="s">
        <v>6831</v>
      </c>
      <c r="F2347" s="33" t="s">
        <v>5636</v>
      </c>
      <c r="G2347" s="33">
        <v>241201</v>
      </c>
      <c r="H2347" s="33">
        <v>242201</v>
      </c>
      <c r="I2347" s="33" t="s">
        <v>411</v>
      </c>
      <c r="J2347" s="34" t="s">
        <v>311</v>
      </c>
      <c r="K2347" s="34" t="s">
        <v>311</v>
      </c>
      <c r="L2347" s="33"/>
      <c r="M2347" s="33"/>
      <c r="N2347" s="33">
        <v>1</v>
      </c>
      <c r="O2347" s="33" t="s">
        <v>41</v>
      </c>
      <c r="P2347" s="33"/>
      <c r="Q2347" s="33"/>
      <c r="R2347" s="33" t="s">
        <v>6317</v>
      </c>
      <c r="S2347" s="35">
        <v>13884178.779999999</v>
      </c>
      <c r="T2347" s="35">
        <v>-2448727.0499999998</v>
      </c>
      <c r="U2347" s="35">
        <v>11435451.73</v>
      </c>
      <c r="V2347" s="35">
        <v>0</v>
      </c>
    </row>
    <row r="2348" spans="1:22" x14ac:dyDescent="0.2">
      <c r="A2348" s="31">
        <v>2336</v>
      </c>
      <c r="B2348" s="32" t="s">
        <v>1996</v>
      </c>
      <c r="C2348" s="32" t="s">
        <v>6826</v>
      </c>
      <c r="D2348" s="32" t="s">
        <v>6827</v>
      </c>
      <c r="E2348" s="33" t="s">
        <v>6828</v>
      </c>
      <c r="F2348" s="33" t="s">
        <v>5636</v>
      </c>
      <c r="G2348" s="33">
        <v>241201</v>
      </c>
      <c r="H2348" s="33">
        <v>242201</v>
      </c>
      <c r="I2348" s="33" t="s">
        <v>411</v>
      </c>
      <c r="J2348" s="34" t="s">
        <v>311</v>
      </c>
      <c r="K2348" s="34" t="s">
        <v>311</v>
      </c>
      <c r="L2348" s="33"/>
      <c r="M2348" s="33"/>
      <c r="N2348" s="33">
        <v>1</v>
      </c>
      <c r="O2348" s="33" t="s">
        <v>41</v>
      </c>
      <c r="P2348" s="33"/>
      <c r="Q2348" s="33"/>
      <c r="R2348" s="33" t="s">
        <v>6317</v>
      </c>
      <c r="S2348" s="35">
        <v>17358637.870000001</v>
      </c>
      <c r="T2348" s="35">
        <v>-3061511.01</v>
      </c>
      <c r="U2348" s="35">
        <v>14297126.859999999</v>
      </c>
      <c r="V2348" s="35">
        <v>0</v>
      </c>
    </row>
    <row r="2349" spans="1:22" x14ac:dyDescent="0.2">
      <c r="A2349" s="31">
        <v>2337</v>
      </c>
      <c r="B2349" s="32" t="s">
        <v>1980</v>
      </c>
      <c r="C2349" s="32" t="s">
        <v>6823</v>
      </c>
      <c r="D2349" s="32" t="s">
        <v>6824</v>
      </c>
      <c r="E2349" s="33" t="s">
        <v>6825</v>
      </c>
      <c r="F2349" s="33" t="s">
        <v>5636</v>
      </c>
      <c r="G2349" s="33">
        <v>241301</v>
      </c>
      <c r="H2349" s="33">
        <v>242301</v>
      </c>
      <c r="I2349" s="33" t="s">
        <v>411</v>
      </c>
      <c r="J2349" s="34" t="s">
        <v>311</v>
      </c>
      <c r="K2349" s="34" t="s">
        <v>311</v>
      </c>
      <c r="L2349" s="33"/>
      <c r="M2349" s="33"/>
      <c r="N2349" s="33">
        <v>2</v>
      </c>
      <c r="O2349" s="33" t="s">
        <v>52</v>
      </c>
      <c r="P2349" s="33"/>
      <c r="Q2349" s="33"/>
      <c r="R2349" s="33" t="s">
        <v>6317</v>
      </c>
      <c r="S2349" s="35">
        <v>27669711.780000001</v>
      </c>
      <c r="T2349" s="35">
        <v>-7530016.0999999996</v>
      </c>
      <c r="U2349" s="35">
        <v>20139695.68</v>
      </c>
      <c r="V2349" s="35">
        <v>0</v>
      </c>
    </row>
    <row r="2350" spans="1:22" x14ac:dyDescent="0.2">
      <c r="A2350" s="31">
        <v>2338</v>
      </c>
      <c r="B2350" s="32" t="s">
        <v>2562</v>
      </c>
      <c r="C2350" s="32" t="s">
        <v>6775</v>
      </c>
      <c r="D2350" s="32" t="s">
        <v>6776</v>
      </c>
      <c r="E2350" s="33" t="s">
        <v>6777</v>
      </c>
      <c r="F2350" s="33" t="s">
        <v>5636</v>
      </c>
      <c r="G2350" s="33">
        <v>241301</v>
      </c>
      <c r="H2350" s="33">
        <v>242301</v>
      </c>
      <c r="I2350" s="33" t="s">
        <v>411</v>
      </c>
      <c r="J2350" s="34" t="s">
        <v>311</v>
      </c>
      <c r="K2350" s="34" t="s">
        <v>311</v>
      </c>
      <c r="L2350" s="33"/>
      <c r="M2350" s="33"/>
      <c r="N2350" s="33">
        <v>2</v>
      </c>
      <c r="O2350" s="33" t="s">
        <v>52</v>
      </c>
      <c r="P2350" s="33"/>
      <c r="Q2350" s="33"/>
      <c r="R2350" s="33" t="s">
        <v>6317</v>
      </c>
      <c r="S2350" s="35">
        <v>36490305.359999999</v>
      </c>
      <c r="T2350" s="35">
        <v>-9930446.2899999991</v>
      </c>
      <c r="U2350" s="35">
        <v>26559859.07</v>
      </c>
      <c r="V2350" s="35">
        <v>0</v>
      </c>
    </row>
    <row r="2351" spans="1:22" x14ac:dyDescent="0.2">
      <c r="A2351" s="31">
        <v>2339</v>
      </c>
      <c r="B2351" s="32" t="s">
        <v>1980</v>
      </c>
      <c r="C2351" s="32" t="s">
        <v>6781</v>
      </c>
      <c r="D2351" s="32" t="s">
        <v>6782</v>
      </c>
      <c r="E2351" s="33" t="s">
        <v>6783</v>
      </c>
      <c r="F2351" s="33" t="s">
        <v>5636</v>
      </c>
      <c r="G2351" s="33">
        <v>241301</v>
      </c>
      <c r="H2351" s="33">
        <v>242301</v>
      </c>
      <c r="I2351" s="33" t="s">
        <v>411</v>
      </c>
      <c r="J2351" s="34" t="s">
        <v>311</v>
      </c>
      <c r="K2351" s="34" t="s">
        <v>311</v>
      </c>
      <c r="L2351" s="33"/>
      <c r="M2351" s="33"/>
      <c r="N2351" s="33">
        <v>2</v>
      </c>
      <c r="O2351" s="33" t="s">
        <v>52</v>
      </c>
      <c r="P2351" s="33"/>
      <c r="Q2351" s="33"/>
      <c r="R2351" s="33" t="s">
        <v>6317</v>
      </c>
      <c r="S2351" s="35">
        <v>8571019.3599999994</v>
      </c>
      <c r="T2351" s="35">
        <v>-2332511.25</v>
      </c>
      <c r="U2351" s="35">
        <v>6238508.1100000003</v>
      </c>
      <c r="V2351" s="35">
        <v>0</v>
      </c>
    </row>
    <row r="2352" spans="1:22" x14ac:dyDescent="0.2">
      <c r="A2352" s="31">
        <v>2340</v>
      </c>
      <c r="B2352" s="32" t="s">
        <v>1980</v>
      </c>
      <c r="C2352" s="32" t="s">
        <v>6784</v>
      </c>
      <c r="D2352" s="32" t="s">
        <v>6785</v>
      </c>
      <c r="E2352" s="33" t="s">
        <v>6786</v>
      </c>
      <c r="F2352" s="33" t="s">
        <v>5636</v>
      </c>
      <c r="G2352" s="33">
        <v>241301</v>
      </c>
      <c r="H2352" s="33">
        <v>242301</v>
      </c>
      <c r="I2352" s="33" t="s">
        <v>411</v>
      </c>
      <c r="J2352" s="34" t="s">
        <v>311</v>
      </c>
      <c r="K2352" s="34" t="s">
        <v>311</v>
      </c>
      <c r="L2352" s="33"/>
      <c r="M2352" s="33"/>
      <c r="N2352" s="33">
        <v>2</v>
      </c>
      <c r="O2352" s="33" t="s">
        <v>52</v>
      </c>
      <c r="P2352" s="33"/>
      <c r="Q2352" s="33"/>
      <c r="R2352" s="33" t="s">
        <v>6317</v>
      </c>
      <c r="S2352" s="35">
        <v>8416832.1899999995</v>
      </c>
      <c r="T2352" s="35">
        <v>-2290550.86</v>
      </c>
      <c r="U2352" s="35">
        <v>6126281.3300000001</v>
      </c>
      <c r="V2352" s="35">
        <v>0</v>
      </c>
    </row>
    <row r="2353" spans="1:22" x14ac:dyDescent="0.2">
      <c r="A2353" s="31">
        <v>2341</v>
      </c>
      <c r="B2353" s="32" t="s">
        <v>220</v>
      </c>
      <c r="C2353" s="32" t="s">
        <v>6778</v>
      </c>
      <c r="D2353" s="32" t="s">
        <v>6779</v>
      </c>
      <c r="E2353" s="33" t="s">
        <v>6780</v>
      </c>
      <c r="F2353" s="33" t="s">
        <v>5636</v>
      </c>
      <c r="G2353" s="33">
        <v>241301</v>
      </c>
      <c r="H2353" s="33">
        <v>242301</v>
      </c>
      <c r="I2353" s="33" t="s">
        <v>411</v>
      </c>
      <c r="J2353" s="34" t="s">
        <v>311</v>
      </c>
      <c r="K2353" s="34" t="s">
        <v>311</v>
      </c>
      <c r="L2353" s="33"/>
      <c r="M2353" s="33"/>
      <c r="N2353" s="33">
        <v>4</v>
      </c>
      <c r="O2353" s="33" t="s">
        <v>46</v>
      </c>
      <c r="P2353" s="33"/>
      <c r="Q2353" s="33"/>
      <c r="R2353" s="33" t="s">
        <v>6317</v>
      </c>
      <c r="S2353" s="35">
        <v>18326408.460000001</v>
      </c>
      <c r="T2353" s="35">
        <v>-4987336.04</v>
      </c>
      <c r="U2353" s="35">
        <v>13339072.42</v>
      </c>
      <c r="V2353" s="35">
        <v>0</v>
      </c>
    </row>
    <row r="2354" spans="1:22" x14ac:dyDescent="0.2">
      <c r="A2354" s="31">
        <v>2342</v>
      </c>
      <c r="B2354" s="32" t="s">
        <v>220</v>
      </c>
      <c r="C2354" s="32" t="s">
        <v>6787</v>
      </c>
      <c r="D2354" s="32" t="s">
        <v>6788</v>
      </c>
      <c r="E2354" s="33" t="s">
        <v>6789</v>
      </c>
      <c r="F2354" s="33" t="s">
        <v>5636</v>
      </c>
      <c r="G2354" s="33">
        <v>241301</v>
      </c>
      <c r="H2354" s="33">
        <v>242301</v>
      </c>
      <c r="I2354" s="33" t="s">
        <v>411</v>
      </c>
      <c r="J2354" s="34" t="s">
        <v>311</v>
      </c>
      <c r="K2354" s="34" t="s">
        <v>311</v>
      </c>
      <c r="L2354" s="33"/>
      <c r="M2354" s="33"/>
      <c r="N2354" s="33">
        <v>4</v>
      </c>
      <c r="O2354" s="33" t="s">
        <v>46</v>
      </c>
      <c r="P2354" s="33"/>
      <c r="Q2354" s="33"/>
      <c r="R2354" s="33" t="s">
        <v>6317</v>
      </c>
      <c r="S2354" s="35">
        <v>17924778.84</v>
      </c>
      <c r="T2354" s="35">
        <v>-4878036.82</v>
      </c>
      <c r="U2354" s="35">
        <v>13046742.02</v>
      </c>
      <c r="V2354" s="35">
        <v>0</v>
      </c>
    </row>
    <row r="2355" spans="1:22" x14ac:dyDescent="0.2">
      <c r="A2355" s="31">
        <v>2343</v>
      </c>
      <c r="B2355" s="32" t="s">
        <v>2562</v>
      </c>
      <c r="C2355" s="32" t="s">
        <v>6790</v>
      </c>
      <c r="D2355" s="32" t="s">
        <v>6791</v>
      </c>
      <c r="E2355" s="33" t="s">
        <v>6792</v>
      </c>
      <c r="F2355" s="33" t="s">
        <v>5636</v>
      </c>
      <c r="G2355" s="33">
        <v>241301</v>
      </c>
      <c r="H2355" s="33">
        <v>242301</v>
      </c>
      <c r="I2355" s="33" t="s">
        <v>411</v>
      </c>
      <c r="J2355" s="34" t="s">
        <v>311</v>
      </c>
      <c r="K2355" s="34" t="s">
        <v>311</v>
      </c>
      <c r="L2355" s="33"/>
      <c r="M2355" s="33"/>
      <c r="N2355" s="33">
        <v>2</v>
      </c>
      <c r="O2355" s="33" t="s">
        <v>52</v>
      </c>
      <c r="P2355" s="33"/>
      <c r="Q2355" s="33"/>
      <c r="R2355" s="33" t="s">
        <v>6317</v>
      </c>
      <c r="S2355" s="35">
        <v>44753701.969999999</v>
      </c>
      <c r="T2355" s="35">
        <v>-12179241.289999999</v>
      </c>
      <c r="U2355" s="35">
        <v>32574460.68</v>
      </c>
      <c r="V2355" s="35">
        <v>0</v>
      </c>
    </row>
    <row r="2356" spans="1:22" x14ac:dyDescent="0.2">
      <c r="A2356" s="31">
        <v>2344</v>
      </c>
      <c r="B2356" s="32" t="s">
        <v>47</v>
      </c>
      <c r="C2356" s="32" t="s">
        <v>6997</v>
      </c>
      <c r="D2356" s="32" t="s">
        <v>6998</v>
      </c>
      <c r="E2356" s="33" t="s">
        <v>6999</v>
      </c>
      <c r="F2356" s="33" t="s">
        <v>5636</v>
      </c>
      <c r="G2356" s="33">
        <v>241301</v>
      </c>
      <c r="H2356" s="33">
        <v>242301</v>
      </c>
      <c r="I2356" s="33" t="s">
        <v>310</v>
      </c>
      <c r="J2356" s="34" t="s">
        <v>311</v>
      </c>
      <c r="K2356" s="34" t="s">
        <v>311</v>
      </c>
      <c r="L2356" s="33"/>
      <c r="M2356" s="33"/>
      <c r="N2356" s="33">
        <v>2</v>
      </c>
      <c r="O2356" s="33" t="s">
        <v>52</v>
      </c>
      <c r="P2356" s="33"/>
      <c r="Q2356" s="33"/>
      <c r="R2356" s="33" t="s">
        <v>6317</v>
      </c>
      <c r="S2356" s="35">
        <v>694422266.20000005</v>
      </c>
      <c r="T2356" s="35">
        <v>-429880450.50999999</v>
      </c>
      <c r="U2356" s="35">
        <v>264541815.69</v>
      </c>
      <c r="V2356" s="35">
        <v>0</v>
      </c>
    </row>
    <row r="2357" spans="1:22" x14ac:dyDescent="0.2">
      <c r="A2357" s="31">
        <v>2345</v>
      </c>
      <c r="B2357" s="32" t="s">
        <v>2562</v>
      </c>
      <c r="C2357" s="32" t="s">
        <v>6793</v>
      </c>
      <c r="D2357" s="32" t="s">
        <v>6794</v>
      </c>
      <c r="E2357" s="33" t="s">
        <v>6795</v>
      </c>
      <c r="F2357" s="33" t="s">
        <v>5636</v>
      </c>
      <c r="G2357" s="33">
        <v>241301</v>
      </c>
      <c r="H2357" s="33">
        <v>242301</v>
      </c>
      <c r="I2357" s="33" t="s">
        <v>411</v>
      </c>
      <c r="J2357" s="34" t="s">
        <v>311</v>
      </c>
      <c r="K2357" s="34" t="s">
        <v>311</v>
      </c>
      <c r="L2357" s="33"/>
      <c r="M2357" s="33"/>
      <c r="N2357" s="33">
        <v>2</v>
      </c>
      <c r="O2357" s="33" t="s">
        <v>52</v>
      </c>
      <c r="P2357" s="33"/>
      <c r="Q2357" s="33"/>
      <c r="R2357" s="33" t="s">
        <v>6317</v>
      </c>
      <c r="S2357" s="35">
        <v>51692472.259999998</v>
      </c>
      <c r="T2357" s="35">
        <v>-14067553.4</v>
      </c>
      <c r="U2357" s="35">
        <v>37624918.859999999</v>
      </c>
      <c r="V2357" s="35">
        <v>0</v>
      </c>
    </row>
    <row r="2358" spans="1:22" x14ac:dyDescent="0.2">
      <c r="A2358" s="31">
        <v>2346</v>
      </c>
      <c r="B2358" s="32" t="s">
        <v>2562</v>
      </c>
      <c r="C2358" s="32" t="s">
        <v>6796</v>
      </c>
      <c r="D2358" s="32" t="s">
        <v>6797</v>
      </c>
      <c r="E2358" s="33" t="s">
        <v>6798</v>
      </c>
      <c r="F2358" s="33" t="s">
        <v>5636</v>
      </c>
      <c r="G2358" s="33">
        <v>241301</v>
      </c>
      <c r="H2358" s="33">
        <v>242301</v>
      </c>
      <c r="I2358" s="33" t="s">
        <v>411</v>
      </c>
      <c r="J2358" s="34" t="s">
        <v>311</v>
      </c>
      <c r="K2358" s="34" t="s">
        <v>311</v>
      </c>
      <c r="L2358" s="33"/>
      <c r="M2358" s="33"/>
      <c r="N2358" s="33">
        <v>2</v>
      </c>
      <c r="O2358" s="33" t="s">
        <v>52</v>
      </c>
      <c r="P2358" s="33"/>
      <c r="Q2358" s="33"/>
      <c r="R2358" s="33" t="s">
        <v>6317</v>
      </c>
      <c r="S2358" s="35">
        <v>26745637.09</v>
      </c>
      <c r="T2358" s="35">
        <v>-7278539.0499999998</v>
      </c>
      <c r="U2358" s="35">
        <v>19467098.039999999</v>
      </c>
      <c r="V2358" s="35">
        <v>0</v>
      </c>
    </row>
    <row r="2359" spans="1:22" x14ac:dyDescent="0.2">
      <c r="A2359" s="31">
        <v>2347</v>
      </c>
      <c r="B2359" s="32" t="s">
        <v>1980</v>
      </c>
      <c r="C2359" s="32" t="s">
        <v>6530</v>
      </c>
      <c r="D2359" s="32" t="s">
        <v>6531</v>
      </c>
      <c r="E2359" s="33" t="s">
        <v>6532</v>
      </c>
      <c r="F2359" s="33" t="s">
        <v>5636</v>
      </c>
      <c r="G2359" s="33">
        <v>241301</v>
      </c>
      <c r="H2359" s="33">
        <v>242301</v>
      </c>
      <c r="I2359" s="33" t="s">
        <v>411</v>
      </c>
      <c r="J2359" s="34" t="s">
        <v>311</v>
      </c>
      <c r="K2359" s="34" t="s">
        <v>311</v>
      </c>
      <c r="L2359" s="33"/>
      <c r="M2359" s="33"/>
      <c r="N2359" s="33">
        <v>2</v>
      </c>
      <c r="O2359" s="33" t="s">
        <v>52</v>
      </c>
      <c r="P2359" s="33"/>
      <c r="Q2359" s="33"/>
      <c r="R2359" s="33" t="s">
        <v>6317</v>
      </c>
      <c r="S2359" s="35">
        <v>25790726.940000001</v>
      </c>
      <c r="T2359" s="35">
        <v>-5371998.8600000003</v>
      </c>
      <c r="U2359" s="35">
        <v>20418728.079999998</v>
      </c>
      <c r="V2359" s="35">
        <v>0</v>
      </c>
    </row>
    <row r="2360" spans="1:22" x14ac:dyDescent="0.2">
      <c r="A2360" s="31">
        <v>2348</v>
      </c>
      <c r="B2360" s="32" t="s">
        <v>220</v>
      </c>
      <c r="C2360" s="32" t="s">
        <v>7080</v>
      </c>
      <c r="D2360" s="32" t="s">
        <v>7081</v>
      </c>
      <c r="E2360" s="33" t="s">
        <v>7082</v>
      </c>
      <c r="F2360" s="33" t="s">
        <v>5636</v>
      </c>
      <c r="G2360" s="33">
        <v>241301</v>
      </c>
      <c r="H2360" s="33">
        <v>242301</v>
      </c>
      <c r="I2360" s="33" t="s">
        <v>294</v>
      </c>
      <c r="J2360" s="34" t="s">
        <v>311</v>
      </c>
      <c r="K2360" s="34" t="s">
        <v>311</v>
      </c>
      <c r="L2360" s="33"/>
      <c r="M2360" s="33"/>
      <c r="N2360" s="33">
        <v>4</v>
      </c>
      <c r="O2360" s="33" t="s">
        <v>46</v>
      </c>
      <c r="P2360" s="33"/>
      <c r="Q2360" s="33"/>
      <c r="R2360" s="33" t="s">
        <v>6317</v>
      </c>
      <c r="S2360" s="35">
        <v>19842609.68</v>
      </c>
      <c r="T2360" s="35">
        <v>-1228352.01</v>
      </c>
      <c r="U2360" s="35">
        <v>18614257.670000002</v>
      </c>
      <c r="V2360" s="35">
        <v>0</v>
      </c>
    </row>
    <row r="2361" spans="1:22" x14ac:dyDescent="0.2">
      <c r="A2361" s="31">
        <v>2349</v>
      </c>
      <c r="B2361" s="32" t="s">
        <v>220</v>
      </c>
      <c r="C2361" s="32" t="s">
        <v>7083</v>
      </c>
      <c r="D2361" s="32" t="s">
        <v>7084</v>
      </c>
      <c r="E2361" s="33" t="s">
        <v>7085</v>
      </c>
      <c r="F2361" s="33" t="s">
        <v>5636</v>
      </c>
      <c r="G2361" s="33">
        <v>241301</v>
      </c>
      <c r="H2361" s="33">
        <v>242301</v>
      </c>
      <c r="I2361" s="33" t="s">
        <v>294</v>
      </c>
      <c r="J2361" s="34" t="s">
        <v>311</v>
      </c>
      <c r="K2361" s="34" t="s">
        <v>311</v>
      </c>
      <c r="L2361" s="33"/>
      <c r="M2361" s="33"/>
      <c r="N2361" s="33">
        <v>4</v>
      </c>
      <c r="O2361" s="33" t="s">
        <v>46</v>
      </c>
      <c r="P2361" s="33"/>
      <c r="Q2361" s="33"/>
      <c r="R2361" s="33" t="s">
        <v>6317</v>
      </c>
      <c r="S2361" s="35">
        <v>101622910.90000001</v>
      </c>
      <c r="T2361" s="35">
        <v>-6290942.1100000003</v>
      </c>
      <c r="U2361" s="35">
        <v>95331968.790000007</v>
      </c>
      <c r="V2361" s="35">
        <v>0</v>
      </c>
    </row>
    <row r="2362" spans="1:22" x14ac:dyDescent="0.2">
      <c r="A2362" s="31">
        <v>2350</v>
      </c>
      <c r="B2362" s="32" t="s">
        <v>220</v>
      </c>
      <c r="C2362" s="32" t="s">
        <v>7086</v>
      </c>
      <c r="D2362" s="32" t="s">
        <v>7087</v>
      </c>
      <c r="E2362" s="33" t="s">
        <v>7088</v>
      </c>
      <c r="F2362" s="33" t="s">
        <v>5636</v>
      </c>
      <c r="G2362" s="33">
        <v>241301</v>
      </c>
      <c r="H2362" s="33">
        <v>242301</v>
      </c>
      <c r="I2362" s="33" t="s">
        <v>294</v>
      </c>
      <c r="J2362" s="34" t="s">
        <v>311</v>
      </c>
      <c r="K2362" s="34" t="s">
        <v>311</v>
      </c>
      <c r="L2362" s="33"/>
      <c r="M2362" s="33"/>
      <c r="N2362" s="33">
        <v>4</v>
      </c>
      <c r="O2362" s="33" t="s">
        <v>46</v>
      </c>
      <c r="P2362" s="33"/>
      <c r="Q2362" s="33"/>
      <c r="R2362" s="33" t="s">
        <v>6317</v>
      </c>
      <c r="S2362" s="35">
        <v>107328948.44</v>
      </c>
      <c r="T2362" s="35">
        <v>-6644172.9900000002</v>
      </c>
      <c r="U2362" s="35">
        <v>100684775.45</v>
      </c>
      <c r="V2362" s="35">
        <v>0</v>
      </c>
    </row>
    <row r="2363" spans="1:22" x14ac:dyDescent="0.2">
      <c r="A2363" s="31">
        <v>2351</v>
      </c>
      <c r="B2363" s="32" t="s">
        <v>220</v>
      </c>
      <c r="C2363" s="32" t="s">
        <v>7089</v>
      </c>
      <c r="D2363" s="32" t="s">
        <v>7090</v>
      </c>
      <c r="E2363" s="33" t="s">
        <v>7091</v>
      </c>
      <c r="F2363" s="33" t="s">
        <v>5636</v>
      </c>
      <c r="G2363" s="33">
        <v>241301</v>
      </c>
      <c r="H2363" s="33">
        <v>242301</v>
      </c>
      <c r="I2363" s="33" t="s">
        <v>294</v>
      </c>
      <c r="J2363" s="34" t="s">
        <v>311</v>
      </c>
      <c r="K2363" s="34" t="s">
        <v>311</v>
      </c>
      <c r="L2363" s="33"/>
      <c r="M2363" s="33"/>
      <c r="N2363" s="33">
        <v>4</v>
      </c>
      <c r="O2363" s="33" t="s">
        <v>46</v>
      </c>
      <c r="P2363" s="33"/>
      <c r="Q2363" s="33"/>
      <c r="R2363" s="33" t="s">
        <v>6317</v>
      </c>
      <c r="S2363" s="35">
        <v>185031805.33000001</v>
      </c>
      <c r="T2363" s="35">
        <v>-11454349.84</v>
      </c>
      <c r="U2363" s="35">
        <v>173577455.49000001</v>
      </c>
      <c r="V2363" s="35">
        <v>0</v>
      </c>
    </row>
    <row r="2364" spans="1:22" x14ac:dyDescent="0.2">
      <c r="A2364" s="31">
        <v>2352</v>
      </c>
      <c r="B2364" s="32" t="s">
        <v>220</v>
      </c>
      <c r="C2364" s="32" t="s">
        <v>7092</v>
      </c>
      <c r="D2364" s="32" t="s">
        <v>7093</v>
      </c>
      <c r="E2364" s="33" t="s">
        <v>7094</v>
      </c>
      <c r="F2364" s="33" t="s">
        <v>5636</v>
      </c>
      <c r="G2364" s="33">
        <v>241301</v>
      </c>
      <c r="H2364" s="33">
        <v>242301</v>
      </c>
      <c r="I2364" s="33" t="s">
        <v>294</v>
      </c>
      <c r="J2364" s="34" t="s">
        <v>311</v>
      </c>
      <c r="K2364" s="34" t="s">
        <v>311</v>
      </c>
      <c r="L2364" s="33"/>
      <c r="M2364" s="33"/>
      <c r="N2364" s="33">
        <v>4</v>
      </c>
      <c r="O2364" s="33" t="s">
        <v>46</v>
      </c>
      <c r="P2364" s="33"/>
      <c r="Q2364" s="33"/>
      <c r="R2364" s="33" t="s">
        <v>6317</v>
      </c>
      <c r="S2364" s="35">
        <v>206177298.63</v>
      </c>
      <c r="T2364" s="35">
        <v>-12763356.59</v>
      </c>
      <c r="U2364" s="35">
        <v>193413942.03999999</v>
      </c>
      <c r="V2364" s="35">
        <v>0</v>
      </c>
    </row>
    <row r="2365" spans="1:22" x14ac:dyDescent="0.2">
      <c r="A2365" s="31">
        <v>2353</v>
      </c>
      <c r="B2365" s="32" t="s">
        <v>220</v>
      </c>
      <c r="C2365" s="32" t="s">
        <v>7095</v>
      </c>
      <c r="D2365" s="32" t="s">
        <v>7096</v>
      </c>
      <c r="E2365" s="33" t="s">
        <v>7097</v>
      </c>
      <c r="F2365" s="33" t="s">
        <v>5636</v>
      </c>
      <c r="G2365" s="33">
        <v>241301</v>
      </c>
      <c r="H2365" s="33">
        <v>242301</v>
      </c>
      <c r="I2365" s="33" t="s">
        <v>294</v>
      </c>
      <c r="J2365" s="34" t="s">
        <v>311</v>
      </c>
      <c r="K2365" s="34" t="s">
        <v>311</v>
      </c>
      <c r="L2365" s="33"/>
      <c r="M2365" s="33"/>
      <c r="N2365" s="33">
        <v>4</v>
      </c>
      <c r="O2365" s="33" t="s">
        <v>46</v>
      </c>
      <c r="P2365" s="33"/>
      <c r="Q2365" s="33"/>
      <c r="R2365" s="33" t="s">
        <v>6317</v>
      </c>
      <c r="S2365" s="35">
        <v>355278137.17000002</v>
      </c>
      <c r="T2365" s="35">
        <v>-21993408.489999998</v>
      </c>
      <c r="U2365" s="35">
        <v>333284728.68000001</v>
      </c>
      <c r="V2365" s="35">
        <v>0</v>
      </c>
    </row>
    <row r="2366" spans="1:22" x14ac:dyDescent="0.2">
      <c r="A2366" s="31">
        <v>2354</v>
      </c>
      <c r="B2366" s="32" t="s">
        <v>220</v>
      </c>
      <c r="C2366" s="32" t="s">
        <v>7098</v>
      </c>
      <c r="D2366" s="32" t="s">
        <v>7099</v>
      </c>
      <c r="E2366" s="33" t="s">
        <v>7100</v>
      </c>
      <c r="F2366" s="33" t="s">
        <v>5636</v>
      </c>
      <c r="G2366" s="33">
        <v>241301</v>
      </c>
      <c r="H2366" s="33">
        <v>242301</v>
      </c>
      <c r="I2366" s="33" t="s">
        <v>125</v>
      </c>
      <c r="J2366" s="34" t="s">
        <v>311</v>
      </c>
      <c r="K2366" s="34" t="s">
        <v>311</v>
      </c>
      <c r="L2366" s="33"/>
      <c r="M2366" s="33"/>
      <c r="N2366" s="33">
        <v>4</v>
      </c>
      <c r="O2366" s="33" t="s">
        <v>46</v>
      </c>
      <c r="P2366" s="33"/>
      <c r="Q2366" s="33"/>
      <c r="R2366" s="33" t="s">
        <v>6317</v>
      </c>
      <c r="S2366" s="35">
        <v>12209392.92</v>
      </c>
      <c r="T2366" s="35">
        <v>-3757464.32</v>
      </c>
      <c r="U2366" s="35">
        <v>8451928.5999999996</v>
      </c>
      <c r="V2366" s="35">
        <v>0</v>
      </c>
    </row>
    <row r="2367" spans="1:22" x14ac:dyDescent="0.2">
      <c r="A2367" s="31">
        <v>2355</v>
      </c>
      <c r="B2367" s="32" t="s">
        <v>220</v>
      </c>
      <c r="C2367" s="32" t="s">
        <v>7101</v>
      </c>
      <c r="D2367" s="32" t="s">
        <v>7102</v>
      </c>
      <c r="E2367" s="33" t="s">
        <v>7103</v>
      </c>
      <c r="F2367" s="33" t="s">
        <v>5636</v>
      </c>
      <c r="G2367" s="33">
        <v>241301</v>
      </c>
      <c r="H2367" s="33">
        <v>242301</v>
      </c>
      <c r="I2367" s="33" t="s">
        <v>125</v>
      </c>
      <c r="J2367" s="34" t="s">
        <v>311</v>
      </c>
      <c r="K2367" s="34" t="s">
        <v>311</v>
      </c>
      <c r="L2367" s="33"/>
      <c r="M2367" s="33"/>
      <c r="N2367" s="33">
        <v>4</v>
      </c>
      <c r="O2367" s="33" t="s">
        <v>46</v>
      </c>
      <c r="P2367" s="33"/>
      <c r="Q2367" s="33"/>
      <c r="R2367" s="33" t="s">
        <v>6317</v>
      </c>
      <c r="S2367" s="35">
        <v>10439488</v>
      </c>
      <c r="T2367" s="35">
        <v>-3212772.66</v>
      </c>
      <c r="U2367" s="35">
        <v>7226715.3399999999</v>
      </c>
      <c r="V2367" s="35">
        <v>0</v>
      </c>
    </row>
    <row r="2368" spans="1:22" x14ac:dyDescent="0.2">
      <c r="A2368" s="31">
        <v>2356</v>
      </c>
      <c r="B2368" s="32" t="s">
        <v>241</v>
      </c>
      <c r="C2368" s="32" t="s">
        <v>7104</v>
      </c>
      <c r="D2368" s="32" t="s">
        <v>7105</v>
      </c>
      <c r="E2368" s="33" t="s">
        <v>7106</v>
      </c>
      <c r="F2368" s="33" t="s">
        <v>5636</v>
      </c>
      <c r="G2368" s="33">
        <v>241301</v>
      </c>
      <c r="H2368" s="33">
        <v>242301</v>
      </c>
      <c r="I2368" s="33" t="s">
        <v>125</v>
      </c>
      <c r="J2368" s="34" t="s">
        <v>311</v>
      </c>
      <c r="K2368" s="34" t="s">
        <v>311</v>
      </c>
      <c r="L2368" s="33"/>
      <c r="M2368" s="33"/>
      <c r="N2368" s="33">
        <v>4</v>
      </c>
      <c r="O2368" s="33" t="s">
        <v>46</v>
      </c>
      <c r="P2368" s="33"/>
      <c r="Q2368" s="33"/>
      <c r="R2368" s="33" t="s">
        <v>6317</v>
      </c>
      <c r="S2368" s="35">
        <v>73746</v>
      </c>
      <c r="T2368" s="35">
        <v>-22695.47</v>
      </c>
      <c r="U2368" s="35">
        <v>51050.53</v>
      </c>
      <c r="V2368" s="35">
        <v>0</v>
      </c>
    </row>
    <row r="2369" spans="1:22" x14ac:dyDescent="0.2">
      <c r="A2369" s="31">
        <v>2357</v>
      </c>
      <c r="B2369" s="32" t="s">
        <v>220</v>
      </c>
      <c r="C2369" s="32" t="s">
        <v>7107</v>
      </c>
      <c r="D2369" s="32" t="s">
        <v>7108</v>
      </c>
      <c r="E2369" s="33" t="s">
        <v>7109</v>
      </c>
      <c r="F2369" s="33" t="s">
        <v>5636</v>
      </c>
      <c r="G2369" s="33">
        <v>241301</v>
      </c>
      <c r="H2369" s="33">
        <v>242301</v>
      </c>
      <c r="I2369" s="33" t="s">
        <v>125</v>
      </c>
      <c r="J2369" s="34" t="s">
        <v>311</v>
      </c>
      <c r="K2369" s="34" t="s">
        <v>311</v>
      </c>
      <c r="L2369" s="33"/>
      <c r="M2369" s="33"/>
      <c r="N2369" s="33">
        <v>4</v>
      </c>
      <c r="O2369" s="33" t="s">
        <v>46</v>
      </c>
      <c r="P2369" s="33"/>
      <c r="Q2369" s="33"/>
      <c r="R2369" s="33" t="s">
        <v>6317</v>
      </c>
      <c r="S2369" s="35">
        <v>946407</v>
      </c>
      <c r="T2369" s="35">
        <v>-291258.59000000003</v>
      </c>
      <c r="U2369" s="35">
        <v>655148.41</v>
      </c>
      <c r="V2369" s="35">
        <v>0</v>
      </c>
    </row>
    <row r="2370" spans="1:22" x14ac:dyDescent="0.2">
      <c r="A2370" s="31">
        <v>2358</v>
      </c>
      <c r="B2370" s="32" t="s">
        <v>241</v>
      </c>
      <c r="C2370" s="32" t="s">
        <v>7110</v>
      </c>
      <c r="D2370" s="32" t="s">
        <v>7111</v>
      </c>
      <c r="E2370" s="33" t="s">
        <v>7112</v>
      </c>
      <c r="F2370" s="33" t="s">
        <v>5636</v>
      </c>
      <c r="G2370" s="33">
        <v>241301</v>
      </c>
      <c r="H2370" s="33">
        <v>242301</v>
      </c>
      <c r="I2370" s="33" t="s">
        <v>125</v>
      </c>
      <c r="J2370" s="34" t="s">
        <v>311</v>
      </c>
      <c r="K2370" s="34" t="s">
        <v>311</v>
      </c>
      <c r="L2370" s="33"/>
      <c r="M2370" s="33"/>
      <c r="N2370" s="33">
        <v>4</v>
      </c>
      <c r="O2370" s="33" t="s">
        <v>46</v>
      </c>
      <c r="P2370" s="33"/>
      <c r="Q2370" s="33"/>
      <c r="R2370" s="33" t="s">
        <v>6317</v>
      </c>
      <c r="S2370" s="35">
        <v>263317510</v>
      </c>
      <c r="T2370" s="35">
        <v>-81036474</v>
      </c>
      <c r="U2370" s="35">
        <v>182281036</v>
      </c>
      <c r="V2370" s="35">
        <v>0</v>
      </c>
    </row>
    <row r="2371" spans="1:22" x14ac:dyDescent="0.2">
      <c r="A2371" s="31">
        <v>2359</v>
      </c>
      <c r="B2371" s="32" t="s">
        <v>220</v>
      </c>
      <c r="C2371" s="32" t="s">
        <v>7113</v>
      </c>
      <c r="D2371" s="32" t="s">
        <v>7114</v>
      </c>
      <c r="E2371" s="33" t="s">
        <v>7115</v>
      </c>
      <c r="F2371" s="33" t="s">
        <v>5636</v>
      </c>
      <c r="G2371" s="33">
        <v>241301</v>
      </c>
      <c r="H2371" s="33">
        <v>242301</v>
      </c>
      <c r="I2371" s="33" t="s">
        <v>125</v>
      </c>
      <c r="J2371" s="34" t="s">
        <v>311</v>
      </c>
      <c r="K2371" s="34" t="s">
        <v>311</v>
      </c>
      <c r="L2371" s="33"/>
      <c r="M2371" s="33"/>
      <c r="N2371" s="33">
        <v>4</v>
      </c>
      <c r="O2371" s="33" t="s">
        <v>46</v>
      </c>
      <c r="P2371" s="33"/>
      <c r="Q2371" s="33"/>
      <c r="R2371" s="33" t="s">
        <v>6317</v>
      </c>
      <c r="S2371" s="35">
        <v>142905020</v>
      </c>
      <c r="T2371" s="35">
        <v>-43979296.859999999</v>
      </c>
      <c r="U2371" s="35">
        <v>98925723.140000001</v>
      </c>
      <c r="V2371" s="35">
        <v>0</v>
      </c>
    </row>
    <row r="2372" spans="1:22" x14ac:dyDescent="0.2">
      <c r="A2372" s="31">
        <v>2360</v>
      </c>
      <c r="B2372" s="32" t="s">
        <v>220</v>
      </c>
      <c r="C2372" s="32" t="s">
        <v>7116</v>
      </c>
      <c r="D2372" s="32" t="s">
        <v>7117</v>
      </c>
      <c r="E2372" s="33" t="s">
        <v>7118</v>
      </c>
      <c r="F2372" s="33" t="s">
        <v>5636</v>
      </c>
      <c r="G2372" s="33">
        <v>241301</v>
      </c>
      <c r="H2372" s="33">
        <v>242301</v>
      </c>
      <c r="I2372" s="33" t="s">
        <v>125</v>
      </c>
      <c r="J2372" s="34" t="s">
        <v>311</v>
      </c>
      <c r="K2372" s="34" t="s">
        <v>311</v>
      </c>
      <c r="L2372" s="33"/>
      <c r="M2372" s="33"/>
      <c r="N2372" s="33">
        <v>4</v>
      </c>
      <c r="O2372" s="33" t="s">
        <v>46</v>
      </c>
      <c r="P2372" s="33"/>
      <c r="Q2372" s="33"/>
      <c r="R2372" s="33" t="s">
        <v>6317</v>
      </c>
      <c r="S2372" s="35">
        <v>165806586</v>
      </c>
      <c r="T2372" s="35">
        <v>-51027298.170000002</v>
      </c>
      <c r="U2372" s="35">
        <v>114779287.83</v>
      </c>
      <c r="V2372" s="35">
        <v>0</v>
      </c>
    </row>
    <row r="2373" spans="1:22" x14ac:dyDescent="0.2">
      <c r="A2373" s="31">
        <v>2361</v>
      </c>
      <c r="B2373" s="32" t="s">
        <v>220</v>
      </c>
      <c r="C2373" s="32" t="s">
        <v>7119</v>
      </c>
      <c r="D2373" s="32" t="s">
        <v>7120</v>
      </c>
      <c r="E2373" s="33" t="s">
        <v>7121</v>
      </c>
      <c r="F2373" s="33" t="s">
        <v>5636</v>
      </c>
      <c r="G2373" s="33">
        <v>241301</v>
      </c>
      <c r="H2373" s="33">
        <v>242301</v>
      </c>
      <c r="I2373" s="33" t="s">
        <v>125</v>
      </c>
      <c r="J2373" s="34" t="s">
        <v>311</v>
      </c>
      <c r="K2373" s="34" t="s">
        <v>311</v>
      </c>
      <c r="L2373" s="33"/>
      <c r="M2373" s="33"/>
      <c r="N2373" s="33">
        <v>4</v>
      </c>
      <c r="O2373" s="33" t="s">
        <v>46</v>
      </c>
      <c r="P2373" s="33"/>
      <c r="Q2373" s="33"/>
      <c r="R2373" s="33" t="s">
        <v>6317</v>
      </c>
      <c r="S2373" s="35">
        <v>184365</v>
      </c>
      <c r="T2373" s="35">
        <v>-56738.69</v>
      </c>
      <c r="U2373" s="35">
        <v>127626.31</v>
      </c>
      <c r="V2373" s="35">
        <v>0</v>
      </c>
    </row>
    <row r="2374" spans="1:22" x14ac:dyDescent="0.2">
      <c r="A2374" s="31">
        <v>2362</v>
      </c>
      <c r="B2374" s="32" t="s">
        <v>220</v>
      </c>
      <c r="C2374" s="32" t="s">
        <v>7122</v>
      </c>
      <c r="D2374" s="32" t="s">
        <v>7123</v>
      </c>
      <c r="E2374" s="33" t="s">
        <v>7124</v>
      </c>
      <c r="F2374" s="33" t="s">
        <v>5636</v>
      </c>
      <c r="G2374" s="33">
        <v>241301</v>
      </c>
      <c r="H2374" s="33">
        <v>242301</v>
      </c>
      <c r="I2374" s="33" t="s">
        <v>125</v>
      </c>
      <c r="J2374" s="34" t="s">
        <v>311</v>
      </c>
      <c r="K2374" s="34" t="s">
        <v>311</v>
      </c>
      <c r="L2374" s="33"/>
      <c r="M2374" s="33"/>
      <c r="N2374" s="33">
        <v>4</v>
      </c>
      <c r="O2374" s="33" t="s">
        <v>46</v>
      </c>
      <c r="P2374" s="33"/>
      <c r="Q2374" s="33"/>
      <c r="R2374" s="33" t="s">
        <v>6317</v>
      </c>
      <c r="S2374" s="35">
        <v>1069317</v>
      </c>
      <c r="T2374" s="35">
        <v>-329084.38</v>
      </c>
      <c r="U2374" s="35">
        <v>740232.62</v>
      </c>
      <c r="V2374" s="35">
        <v>0</v>
      </c>
    </row>
    <row r="2375" spans="1:22" x14ac:dyDescent="0.2">
      <c r="A2375" s="31">
        <v>2363</v>
      </c>
      <c r="B2375" s="32" t="s">
        <v>220</v>
      </c>
      <c r="C2375" s="32" t="s">
        <v>7125</v>
      </c>
      <c r="D2375" s="32" t="s">
        <v>7126</v>
      </c>
      <c r="E2375" s="33" t="s">
        <v>7127</v>
      </c>
      <c r="F2375" s="33" t="s">
        <v>5636</v>
      </c>
      <c r="G2375" s="33">
        <v>241301</v>
      </c>
      <c r="H2375" s="33">
        <v>242301</v>
      </c>
      <c r="I2375" s="33" t="s">
        <v>155</v>
      </c>
      <c r="J2375" s="34" t="s">
        <v>311</v>
      </c>
      <c r="K2375" s="34" t="s">
        <v>311</v>
      </c>
      <c r="L2375" s="33"/>
      <c r="M2375" s="33"/>
      <c r="N2375" s="33">
        <v>4</v>
      </c>
      <c r="O2375" s="33" t="s">
        <v>46</v>
      </c>
      <c r="P2375" s="33"/>
      <c r="Q2375" s="33"/>
      <c r="R2375" s="33" t="s">
        <v>6317</v>
      </c>
      <c r="S2375" s="35">
        <v>73746</v>
      </c>
      <c r="T2375" s="35">
        <v>-31956.6</v>
      </c>
      <c r="U2375" s="35">
        <v>41789.4</v>
      </c>
      <c r="V2375" s="35">
        <v>0</v>
      </c>
    </row>
    <row r="2376" spans="1:22" x14ac:dyDescent="0.2">
      <c r="A2376" s="31">
        <v>2364</v>
      </c>
      <c r="B2376" s="32" t="s">
        <v>220</v>
      </c>
      <c r="C2376" s="32" t="s">
        <v>7128</v>
      </c>
      <c r="D2376" s="32" t="s">
        <v>7129</v>
      </c>
      <c r="E2376" s="33" t="s">
        <v>7130</v>
      </c>
      <c r="F2376" s="33" t="s">
        <v>5636</v>
      </c>
      <c r="G2376" s="33">
        <v>241301</v>
      </c>
      <c r="H2376" s="33">
        <v>242301</v>
      </c>
      <c r="I2376" s="33" t="s">
        <v>125</v>
      </c>
      <c r="J2376" s="34" t="s">
        <v>311</v>
      </c>
      <c r="K2376" s="34" t="s">
        <v>311</v>
      </c>
      <c r="L2376" s="33"/>
      <c r="M2376" s="33"/>
      <c r="N2376" s="33">
        <v>4</v>
      </c>
      <c r="O2376" s="33" t="s">
        <v>46</v>
      </c>
      <c r="P2376" s="33"/>
      <c r="Q2376" s="33"/>
      <c r="R2376" s="33" t="s">
        <v>6317</v>
      </c>
      <c r="S2376" s="35">
        <v>11012736</v>
      </c>
      <c r="T2376" s="35">
        <v>-3389190.85</v>
      </c>
      <c r="U2376" s="35">
        <v>7623545.1500000004</v>
      </c>
      <c r="V2376" s="35">
        <v>0</v>
      </c>
    </row>
    <row r="2377" spans="1:22" x14ac:dyDescent="0.2">
      <c r="A2377" s="31">
        <v>2365</v>
      </c>
      <c r="B2377" s="32" t="s">
        <v>220</v>
      </c>
      <c r="C2377" s="32" t="s">
        <v>7131</v>
      </c>
      <c r="D2377" s="32" t="s">
        <v>7132</v>
      </c>
      <c r="E2377" s="33" t="s">
        <v>7133</v>
      </c>
      <c r="F2377" s="33" t="s">
        <v>5636</v>
      </c>
      <c r="G2377" s="33">
        <v>241301</v>
      </c>
      <c r="H2377" s="33">
        <v>242301</v>
      </c>
      <c r="I2377" s="33" t="s">
        <v>125</v>
      </c>
      <c r="J2377" s="34" t="s">
        <v>311</v>
      </c>
      <c r="K2377" s="34" t="s">
        <v>311</v>
      </c>
      <c r="L2377" s="33"/>
      <c r="M2377" s="33"/>
      <c r="N2377" s="33">
        <v>4</v>
      </c>
      <c r="O2377" s="33" t="s">
        <v>46</v>
      </c>
      <c r="P2377" s="33"/>
      <c r="Q2377" s="33"/>
      <c r="R2377" s="33" t="s">
        <v>6317</v>
      </c>
      <c r="S2377" s="35">
        <v>2646994</v>
      </c>
      <c r="T2377" s="35">
        <v>-814617.53</v>
      </c>
      <c r="U2377" s="35">
        <v>1832376.47</v>
      </c>
      <c r="V2377" s="35">
        <v>0</v>
      </c>
    </row>
    <row r="2378" spans="1:22" x14ac:dyDescent="0.2">
      <c r="A2378" s="31">
        <v>2366</v>
      </c>
      <c r="B2378" s="32" t="s">
        <v>220</v>
      </c>
      <c r="C2378" s="32" t="s">
        <v>7134</v>
      </c>
      <c r="D2378" s="32" t="s">
        <v>7135</v>
      </c>
      <c r="E2378" s="33" t="s">
        <v>7136</v>
      </c>
      <c r="F2378" s="33" t="s">
        <v>5636</v>
      </c>
      <c r="G2378" s="33">
        <v>241301</v>
      </c>
      <c r="H2378" s="33">
        <v>242301</v>
      </c>
      <c r="I2378" s="33" t="s">
        <v>125</v>
      </c>
      <c r="J2378" s="34" t="s">
        <v>311</v>
      </c>
      <c r="K2378" s="34" t="s">
        <v>311</v>
      </c>
      <c r="L2378" s="33"/>
      <c r="M2378" s="33"/>
      <c r="N2378" s="33">
        <v>4</v>
      </c>
      <c r="O2378" s="33" t="s">
        <v>46</v>
      </c>
      <c r="P2378" s="33"/>
      <c r="Q2378" s="33"/>
      <c r="R2378" s="33" t="s">
        <v>6317</v>
      </c>
      <c r="S2378" s="35">
        <v>9989150</v>
      </c>
      <c r="T2378" s="35">
        <v>-3074180.28</v>
      </c>
      <c r="U2378" s="35">
        <v>6914969.7199999997</v>
      </c>
      <c r="V2378" s="35">
        <v>0</v>
      </c>
    </row>
    <row r="2379" spans="1:22" x14ac:dyDescent="0.2">
      <c r="A2379" s="31">
        <v>2367</v>
      </c>
      <c r="B2379" s="32" t="s">
        <v>220</v>
      </c>
      <c r="C2379" s="32" t="s">
        <v>7137</v>
      </c>
      <c r="D2379" s="32" t="s">
        <v>7138</v>
      </c>
      <c r="E2379" s="33" t="s">
        <v>7139</v>
      </c>
      <c r="F2379" s="33" t="s">
        <v>5636</v>
      </c>
      <c r="G2379" s="33">
        <v>241301</v>
      </c>
      <c r="H2379" s="33">
        <v>242301</v>
      </c>
      <c r="I2379" s="33" t="s">
        <v>125</v>
      </c>
      <c r="J2379" s="34" t="s">
        <v>311</v>
      </c>
      <c r="K2379" s="34" t="s">
        <v>311</v>
      </c>
      <c r="L2379" s="33"/>
      <c r="M2379" s="33"/>
      <c r="N2379" s="33">
        <v>4</v>
      </c>
      <c r="O2379" s="33" t="s">
        <v>46</v>
      </c>
      <c r="P2379" s="33"/>
      <c r="Q2379" s="33"/>
      <c r="R2379" s="33" t="s">
        <v>6317</v>
      </c>
      <c r="S2379" s="35">
        <v>10505372</v>
      </c>
      <c r="T2379" s="35">
        <v>-3233048.6</v>
      </c>
      <c r="U2379" s="35">
        <v>7272323.4000000004</v>
      </c>
      <c r="V2379" s="35">
        <v>0</v>
      </c>
    </row>
    <row r="2380" spans="1:22" x14ac:dyDescent="0.2">
      <c r="A2380" s="31">
        <v>2368</v>
      </c>
      <c r="B2380" s="32" t="s">
        <v>220</v>
      </c>
      <c r="C2380" s="32" t="s">
        <v>7140</v>
      </c>
      <c r="D2380" s="32" t="s">
        <v>7141</v>
      </c>
      <c r="E2380" s="33" t="s">
        <v>7142</v>
      </c>
      <c r="F2380" s="33" t="s">
        <v>5636</v>
      </c>
      <c r="G2380" s="33">
        <v>241301</v>
      </c>
      <c r="H2380" s="33">
        <v>242301</v>
      </c>
      <c r="I2380" s="33" t="s">
        <v>125</v>
      </c>
      <c r="J2380" s="34" t="s">
        <v>311</v>
      </c>
      <c r="K2380" s="34" t="s">
        <v>311</v>
      </c>
      <c r="L2380" s="33"/>
      <c r="M2380" s="33"/>
      <c r="N2380" s="33">
        <v>4</v>
      </c>
      <c r="O2380" s="33" t="s">
        <v>46</v>
      </c>
      <c r="P2380" s="33"/>
      <c r="Q2380" s="33"/>
      <c r="R2380" s="33" t="s">
        <v>6317</v>
      </c>
      <c r="S2380" s="35">
        <v>221238</v>
      </c>
      <c r="T2380" s="35">
        <v>-68086.42</v>
      </c>
      <c r="U2380" s="35">
        <v>153151.57999999999</v>
      </c>
      <c r="V2380" s="35">
        <v>0</v>
      </c>
    </row>
    <row r="2381" spans="1:22" x14ac:dyDescent="0.2">
      <c r="A2381" s="31">
        <v>2369</v>
      </c>
      <c r="B2381" s="32" t="s">
        <v>220</v>
      </c>
      <c r="C2381" s="32" t="s">
        <v>7143</v>
      </c>
      <c r="D2381" s="32" t="s">
        <v>7144</v>
      </c>
      <c r="E2381" s="33" t="s">
        <v>7145</v>
      </c>
      <c r="F2381" s="33" t="s">
        <v>5636</v>
      </c>
      <c r="G2381" s="33">
        <v>241301</v>
      </c>
      <c r="H2381" s="33">
        <v>242301</v>
      </c>
      <c r="I2381" s="33" t="s">
        <v>125</v>
      </c>
      <c r="J2381" s="34" t="s">
        <v>311</v>
      </c>
      <c r="K2381" s="34" t="s">
        <v>311</v>
      </c>
      <c r="L2381" s="33"/>
      <c r="M2381" s="33"/>
      <c r="N2381" s="33">
        <v>4</v>
      </c>
      <c r="O2381" s="33" t="s">
        <v>46</v>
      </c>
      <c r="P2381" s="33"/>
      <c r="Q2381" s="33"/>
      <c r="R2381" s="33" t="s">
        <v>6317</v>
      </c>
      <c r="S2381" s="35">
        <v>1167645</v>
      </c>
      <c r="T2381" s="35">
        <v>-359345.02</v>
      </c>
      <c r="U2381" s="35">
        <v>808299.98</v>
      </c>
      <c r="V2381" s="35">
        <v>0</v>
      </c>
    </row>
    <row r="2382" spans="1:22" x14ac:dyDescent="0.2">
      <c r="A2382" s="31">
        <v>2370</v>
      </c>
      <c r="B2382" s="32" t="s">
        <v>220</v>
      </c>
      <c r="C2382" s="32" t="s">
        <v>7146</v>
      </c>
      <c r="D2382" s="32" t="s">
        <v>7147</v>
      </c>
      <c r="E2382" s="33" t="s">
        <v>7148</v>
      </c>
      <c r="F2382" s="33" t="s">
        <v>5636</v>
      </c>
      <c r="G2382" s="33">
        <v>241301</v>
      </c>
      <c r="H2382" s="33">
        <v>242301</v>
      </c>
      <c r="I2382" s="33" t="s">
        <v>125</v>
      </c>
      <c r="J2382" s="34" t="s">
        <v>311</v>
      </c>
      <c r="K2382" s="34" t="s">
        <v>311</v>
      </c>
      <c r="L2382" s="33"/>
      <c r="M2382" s="33"/>
      <c r="N2382" s="33">
        <v>4</v>
      </c>
      <c r="O2382" s="33" t="s">
        <v>46</v>
      </c>
      <c r="P2382" s="33"/>
      <c r="Q2382" s="33"/>
      <c r="R2382" s="33" t="s">
        <v>6317</v>
      </c>
      <c r="S2382" s="35">
        <v>7116489</v>
      </c>
      <c r="T2382" s="35">
        <v>-2190113.2799999998</v>
      </c>
      <c r="U2382" s="35">
        <v>4926375.72</v>
      </c>
      <c r="V2382" s="35">
        <v>0</v>
      </c>
    </row>
    <row r="2383" spans="1:22" x14ac:dyDescent="0.2">
      <c r="A2383" s="31">
        <v>2371</v>
      </c>
      <c r="B2383" s="32" t="s">
        <v>220</v>
      </c>
      <c r="C2383" s="32" t="s">
        <v>7149</v>
      </c>
      <c r="D2383" s="32" t="s">
        <v>7150</v>
      </c>
      <c r="E2383" s="33" t="s">
        <v>7151</v>
      </c>
      <c r="F2383" s="33" t="s">
        <v>5636</v>
      </c>
      <c r="G2383" s="33">
        <v>241301</v>
      </c>
      <c r="H2383" s="33">
        <v>242301</v>
      </c>
      <c r="I2383" s="33" t="s">
        <v>125</v>
      </c>
      <c r="J2383" s="34" t="s">
        <v>311</v>
      </c>
      <c r="K2383" s="34" t="s">
        <v>311</v>
      </c>
      <c r="L2383" s="33"/>
      <c r="M2383" s="33"/>
      <c r="N2383" s="33">
        <v>4</v>
      </c>
      <c r="O2383" s="33" t="s">
        <v>46</v>
      </c>
      <c r="P2383" s="33"/>
      <c r="Q2383" s="33"/>
      <c r="R2383" s="33" t="s">
        <v>6317</v>
      </c>
      <c r="S2383" s="35">
        <v>5530950</v>
      </c>
      <c r="T2383" s="35">
        <v>-1702160.57</v>
      </c>
      <c r="U2383" s="35">
        <v>3828789.43</v>
      </c>
      <c r="V2383" s="35">
        <v>0</v>
      </c>
    </row>
    <row r="2384" spans="1:22" x14ac:dyDescent="0.2">
      <c r="A2384" s="31">
        <v>2372</v>
      </c>
      <c r="B2384" s="32" t="s">
        <v>220</v>
      </c>
      <c r="C2384" s="32" t="s">
        <v>7461</v>
      </c>
      <c r="D2384" s="32" t="s">
        <v>7462</v>
      </c>
      <c r="E2384" s="33" t="s">
        <v>7463</v>
      </c>
      <c r="F2384" s="33" t="s">
        <v>5636</v>
      </c>
      <c r="G2384" s="33">
        <v>241301</v>
      </c>
      <c r="H2384" s="33">
        <v>242301</v>
      </c>
      <c r="I2384" s="33" t="s">
        <v>125</v>
      </c>
      <c r="J2384" s="34" t="s">
        <v>311</v>
      </c>
      <c r="K2384" s="34" t="s">
        <v>311</v>
      </c>
      <c r="L2384" s="33"/>
      <c r="M2384" s="33"/>
      <c r="N2384" s="33">
        <v>4</v>
      </c>
      <c r="O2384" s="33" t="s">
        <v>46</v>
      </c>
      <c r="P2384" s="33"/>
      <c r="Q2384" s="33"/>
      <c r="R2384" s="33" t="s">
        <v>6317</v>
      </c>
      <c r="S2384" s="35">
        <v>28574138</v>
      </c>
      <c r="T2384" s="35">
        <v>-8793746.3499999996</v>
      </c>
      <c r="U2384" s="35">
        <v>19780391.649999999</v>
      </c>
      <c r="V2384" s="35">
        <v>0</v>
      </c>
    </row>
    <row r="2385" spans="1:22" x14ac:dyDescent="0.2">
      <c r="A2385" s="31">
        <v>2373</v>
      </c>
      <c r="B2385" s="32" t="s">
        <v>241</v>
      </c>
      <c r="C2385" s="32" t="s">
        <v>7458</v>
      </c>
      <c r="D2385" s="32" t="s">
        <v>7459</v>
      </c>
      <c r="E2385" s="33" t="s">
        <v>7460</v>
      </c>
      <c r="F2385" s="33" t="s">
        <v>5636</v>
      </c>
      <c r="G2385" s="33">
        <v>241301</v>
      </c>
      <c r="H2385" s="33">
        <v>242301</v>
      </c>
      <c r="I2385" s="33" t="s">
        <v>125</v>
      </c>
      <c r="J2385" s="34" t="s">
        <v>350</v>
      </c>
      <c r="K2385" s="34" t="s">
        <v>350</v>
      </c>
      <c r="L2385" s="33"/>
      <c r="M2385" s="33"/>
      <c r="N2385" s="33">
        <v>4</v>
      </c>
      <c r="O2385" s="33" t="s">
        <v>46</v>
      </c>
      <c r="P2385" s="33"/>
      <c r="Q2385" s="33"/>
      <c r="R2385" s="33" t="s">
        <v>6317</v>
      </c>
      <c r="S2385" s="35">
        <v>21007657.5</v>
      </c>
      <c r="T2385" s="35">
        <v>-8571193.5999999996</v>
      </c>
      <c r="U2385" s="35">
        <v>12436463.9</v>
      </c>
      <c r="V2385" s="35">
        <v>0</v>
      </c>
    </row>
    <row r="2386" spans="1:22" x14ac:dyDescent="0.2">
      <c r="A2386" s="31">
        <v>2374</v>
      </c>
      <c r="B2386" s="32" t="s">
        <v>241</v>
      </c>
      <c r="C2386" s="32" t="s">
        <v>7155</v>
      </c>
      <c r="D2386" s="32" t="s">
        <v>7156</v>
      </c>
      <c r="E2386" s="33" t="s">
        <v>7157</v>
      </c>
      <c r="F2386" s="33" t="s">
        <v>5636</v>
      </c>
      <c r="G2386" s="33">
        <v>241301</v>
      </c>
      <c r="H2386" s="33">
        <v>242301</v>
      </c>
      <c r="I2386" s="33" t="s">
        <v>125</v>
      </c>
      <c r="J2386" s="34" t="s">
        <v>1835</v>
      </c>
      <c r="K2386" s="34" t="s">
        <v>1835</v>
      </c>
      <c r="L2386" s="33"/>
      <c r="M2386" s="33"/>
      <c r="N2386" s="33">
        <v>4</v>
      </c>
      <c r="O2386" s="33" t="s">
        <v>46</v>
      </c>
      <c r="P2386" s="33"/>
      <c r="Q2386" s="33"/>
      <c r="R2386" s="33" t="s">
        <v>6317</v>
      </c>
      <c r="S2386" s="35">
        <v>16864019.629999999</v>
      </c>
      <c r="T2386" s="35">
        <v>-6621607.7000000002</v>
      </c>
      <c r="U2386" s="35">
        <v>10242411.93</v>
      </c>
      <c r="V2386" s="35">
        <v>0</v>
      </c>
    </row>
    <row r="2387" spans="1:22" x14ac:dyDescent="0.2">
      <c r="A2387" s="31">
        <v>2375</v>
      </c>
      <c r="B2387" s="32" t="s">
        <v>241</v>
      </c>
      <c r="C2387" s="32" t="s">
        <v>7158</v>
      </c>
      <c r="D2387" s="32" t="s">
        <v>7159</v>
      </c>
      <c r="E2387" s="33" t="s">
        <v>7160</v>
      </c>
      <c r="F2387" s="33" t="s">
        <v>5636</v>
      </c>
      <c r="G2387" s="33">
        <v>241301</v>
      </c>
      <c r="H2387" s="33">
        <v>242301</v>
      </c>
      <c r="I2387" s="33" t="s">
        <v>125</v>
      </c>
      <c r="J2387" s="34" t="s">
        <v>1835</v>
      </c>
      <c r="K2387" s="34" t="s">
        <v>1835</v>
      </c>
      <c r="L2387" s="33"/>
      <c r="M2387" s="33"/>
      <c r="N2387" s="33">
        <v>4</v>
      </c>
      <c r="O2387" s="33" t="s">
        <v>46</v>
      </c>
      <c r="P2387" s="33"/>
      <c r="Q2387" s="33"/>
      <c r="R2387" s="33" t="s">
        <v>6317</v>
      </c>
      <c r="S2387" s="35">
        <v>25639166.039999999</v>
      </c>
      <c r="T2387" s="35">
        <v>-10067143.140000001</v>
      </c>
      <c r="U2387" s="35">
        <v>15572022.9</v>
      </c>
      <c r="V2387" s="35">
        <v>0</v>
      </c>
    </row>
    <row r="2388" spans="1:22" x14ac:dyDescent="0.2">
      <c r="A2388" s="31">
        <v>2376</v>
      </c>
      <c r="B2388" s="32" t="s">
        <v>241</v>
      </c>
      <c r="C2388" s="32" t="s">
        <v>7161</v>
      </c>
      <c r="D2388" s="32" t="s">
        <v>7162</v>
      </c>
      <c r="E2388" s="33" t="s">
        <v>7163</v>
      </c>
      <c r="F2388" s="33" t="s">
        <v>5636</v>
      </c>
      <c r="G2388" s="33">
        <v>241301</v>
      </c>
      <c r="H2388" s="33">
        <v>242301</v>
      </c>
      <c r="I2388" s="33" t="s">
        <v>125</v>
      </c>
      <c r="J2388" s="34" t="s">
        <v>1835</v>
      </c>
      <c r="K2388" s="34" t="s">
        <v>1835</v>
      </c>
      <c r="L2388" s="33"/>
      <c r="M2388" s="33"/>
      <c r="N2388" s="33">
        <v>4</v>
      </c>
      <c r="O2388" s="33" t="s">
        <v>46</v>
      </c>
      <c r="P2388" s="33"/>
      <c r="Q2388" s="33"/>
      <c r="R2388" s="33" t="s">
        <v>6317</v>
      </c>
      <c r="S2388" s="35">
        <v>10486254.199999999</v>
      </c>
      <c r="T2388" s="35">
        <v>-4117396.87</v>
      </c>
      <c r="U2388" s="35">
        <v>6368857.3300000001</v>
      </c>
      <c r="V2388" s="35">
        <v>0</v>
      </c>
    </row>
    <row r="2389" spans="1:22" x14ac:dyDescent="0.2">
      <c r="A2389" s="31">
        <v>2377</v>
      </c>
      <c r="B2389" s="32" t="s">
        <v>241</v>
      </c>
      <c r="C2389" s="32" t="s">
        <v>7164</v>
      </c>
      <c r="D2389" s="32" t="s">
        <v>7165</v>
      </c>
      <c r="E2389" s="33" t="s">
        <v>7166</v>
      </c>
      <c r="F2389" s="33" t="s">
        <v>5636</v>
      </c>
      <c r="G2389" s="33">
        <v>241301</v>
      </c>
      <c r="H2389" s="33">
        <v>242301</v>
      </c>
      <c r="I2389" s="33" t="s">
        <v>125</v>
      </c>
      <c r="J2389" s="34" t="s">
        <v>350</v>
      </c>
      <c r="K2389" s="34" t="s">
        <v>350</v>
      </c>
      <c r="L2389" s="33"/>
      <c r="M2389" s="33"/>
      <c r="N2389" s="33">
        <v>4</v>
      </c>
      <c r="O2389" s="33" t="s">
        <v>46</v>
      </c>
      <c r="P2389" s="33"/>
      <c r="Q2389" s="33"/>
      <c r="R2389" s="33" t="s">
        <v>6317</v>
      </c>
      <c r="S2389" s="35">
        <v>42846381.200000003</v>
      </c>
      <c r="T2389" s="35">
        <v>-17481464.93</v>
      </c>
      <c r="U2389" s="35">
        <v>25364916.27</v>
      </c>
      <c r="V2389" s="35">
        <v>0</v>
      </c>
    </row>
    <row r="2390" spans="1:22" x14ac:dyDescent="0.2">
      <c r="A2390" s="31">
        <v>2378</v>
      </c>
      <c r="B2390" s="32" t="s">
        <v>228</v>
      </c>
      <c r="C2390" s="32" t="s">
        <v>7167</v>
      </c>
      <c r="D2390" s="32" t="s">
        <v>7168</v>
      </c>
      <c r="E2390" s="33" t="s">
        <v>7169</v>
      </c>
      <c r="F2390" s="33" t="s">
        <v>5636</v>
      </c>
      <c r="G2390" s="33">
        <v>241301</v>
      </c>
      <c r="H2390" s="33">
        <v>242301</v>
      </c>
      <c r="I2390" s="33" t="s">
        <v>125</v>
      </c>
      <c r="J2390" s="34" t="s">
        <v>350</v>
      </c>
      <c r="K2390" s="34" t="s">
        <v>350</v>
      </c>
      <c r="L2390" s="33"/>
      <c r="M2390" s="33"/>
      <c r="N2390" s="33">
        <v>4</v>
      </c>
      <c r="O2390" s="33" t="s">
        <v>46</v>
      </c>
      <c r="P2390" s="33"/>
      <c r="Q2390" s="33"/>
      <c r="R2390" s="33" t="s">
        <v>6317</v>
      </c>
      <c r="S2390" s="35">
        <v>14582824.800000001</v>
      </c>
      <c r="T2390" s="35">
        <v>-5949840.6500000004</v>
      </c>
      <c r="U2390" s="35">
        <v>8632984.1500000004</v>
      </c>
      <c r="V2390" s="35">
        <v>0</v>
      </c>
    </row>
    <row r="2391" spans="1:22" x14ac:dyDescent="0.2">
      <c r="A2391" s="31">
        <v>2379</v>
      </c>
      <c r="B2391" s="32" t="s">
        <v>228</v>
      </c>
      <c r="C2391" s="32" t="s">
        <v>7170</v>
      </c>
      <c r="D2391" s="32" t="s">
        <v>7171</v>
      </c>
      <c r="E2391" s="33" t="s">
        <v>7172</v>
      </c>
      <c r="F2391" s="33" t="s">
        <v>5636</v>
      </c>
      <c r="G2391" s="33">
        <v>241301</v>
      </c>
      <c r="H2391" s="33">
        <v>242301</v>
      </c>
      <c r="I2391" s="33" t="s">
        <v>125</v>
      </c>
      <c r="J2391" s="34" t="s">
        <v>350</v>
      </c>
      <c r="K2391" s="34" t="s">
        <v>350</v>
      </c>
      <c r="L2391" s="33"/>
      <c r="M2391" s="33"/>
      <c r="N2391" s="33">
        <v>4</v>
      </c>
      <c r="O2391" s="33" t="s">
        <v>46</v>
      </c>
      <c r="P2391" s="33"/>
      <c r="Q2391" s="33"/>
      <c r="R2391" s="33" t="s">
        <v>6317</v>
      </c>
      <c r="S2391" s="35">
        <v>3721861.4</v>
      </c>
      <c r="T2391" s="35">
        <v>-1518531.73</v>
      </c>
      <c r="U2391" s="35">
        <v>2203329.67</v>
      </c>
      <c r="V2391" s="35">
        <v>0</v>
      </c>
    </row>
    <row r="2392" spans="1:22" x14ac:dyDescent="0.2">
      <c r="A2392" s="31">
        <v>2380</v>
      </c>
      <c r="B2392" s="32" t="s">
        <v>228</v>
      </c>
      <c r="C2392" s="32" t="s">
        <v>7173</v>
      </c>
      <c r="D2392" s="32" t="s">
        <v>7174</v>
      </c>
      <c r="E2392" s="33" t="s">
        <v>7175</v>
      </c>
      <c r="F2392" s="33" t="s">
        <v>5636</v>
      </c>
      <c r="G2392" s="33">
        <v>241301</v>
      </c>
      <c r="H2392" s="33">
        <v>242301</v>
      </c>
      <c r="I2392" s="33" t="s">
        <v>125</v>
      </c>
      <c r="J2392" s="34" t="s">
        <v>350</v>
      </c>
      <c r="K2392" s="34" t="s">
        <v>350</v>
      </c>
      <c r="L2392" s="33"/>
      <c r="M2392" s="33"/>
      <c r="N2392" s="33">
        <v>4</v>
      </c>
      <c r="O2392" s="33" t="s">
        <v>46</v>
      </c>
      <c r="P2392" s="33"/>
      <c r="Q2392" s="33"/>
      <c r="R2392" s="33" t="s">
        <v>6317</v>
      </c>
      <c r="S2392" s="35">
        <v>10761007.6</v>
      </c>
      <c r="T2392" s="35">
        <v>-4390526.62</v>
      </c>
      <c r="U2392" s="35">
        <v>6370480.9800000004</v>
      </c>
      <c r="V2392" s="35">
        <v>0</v>
      </c>
    </row>
    <row r="2393" spans="1:22" x14ac:dyDescent="0.2">
      <c r="A2393" s="31">
        <v>2381</v>
      </c>
      <c r="B2393" s="32" t="s">
        <v>220</v>
      </c>
      <c r="C2393" s="32" t="s">
        <v>7077</v>
      </c>
      <c r="D2393" s="32" t="s">
        <v>7078</v>
      </c>
      <c r="E2393" s="33" t="s">
        <v>7079</v>
      </c>
      <c r="F2393" s="33" t="s">
        <v>5636</v>
      </c>
      <c r="G2393" s="33">
        <v>241301</v>
      </c>
      <c r="H2393" s="33">
        <v>242301</v>
      </c>
      <c r="I2393" s="33" t="s">
        <v>411</v>
      </c>
      <c r="J2393" s="34" t="s">
        <v>311</v>
      </c>
      <c r="K2393" s="34" t="s">
        <v>311</v>
      </c>
      <c r="L2393" s="33"/>
      <c r="M2393" s="33"/>
      <c r="N2393" s="33">
        <v>4</v>
      </c>
      <c r="O2393" s="33" t="s">
        <v>46</v>
      </c>
      <c r="P2393" s="33"/>
      <c r="Q2393" s="33"/>
      <c r="R2393" s="33" t="s">
        <v>6317</v>
      </c>
      <c r="S2393" s="35">
        <v>100676788.73999999</v>
      </c>
      <c r="T2393" s="35">
        <v>-15827793.65</v>
      </c>
      <c r="U2393" s="35">
        <v>84848995.090000004</v>
      </c>
      <c r="V2393" s="35">
        <v>0</v>
      </c>
    </row>
    <row r="2394" spans="1:22" x14ac:dyDescent="0.2">
      <c r="A2394" s="31">
        <v>2382</v>
      </c>
      <c r="B2394" s="32" t="s">
        <v>1222</v>
      </c>
      <c r="C2394" s="32" t="s">
        <v>7784</v>
      </c>
      <c r="D2394" s="32" t="s">
        <v>7785</v>
      </c>
      <c r="E2394" s="33" t="s">
        <v>7786</v>
      </c>
      <c r="F2394" s="33" t="s">
        <v>5636</v>
      </c>
      <c r="G2394" s="33">
        <v>241101</v>
      </c>
      <c r="H2394" s="33"/>
      <c r="I2394" s="33" t="s">
        <v>1539</v>
      </c>
      <c r="J2394" s="34" t="s">
        <v>7787</v>
      </c>
      <c r="K2394" s="34" t="s">
        <v>7787</v>
      </c>
      <c r="L2394" s="33"/>
      <c r="M2394" s="33" t="s">
        <v>7788</v>
      </c>
      <c r="N2394" s="33">
        <v>4</v>
      </c>
      <c r="O2394" s="33" t="s">
        <v>46</v>
      </c>
      <c r="P2394" s="33"/>
      <c r="Q2394" s="33"/>
      <c r="R2394" s="33" t="s">
        <v>6317</v>
      </c>
      <c r="S2394" s="35">
        <v>15034000</v>
      </c>
      <c r="T2394" s="35">
        <v>0</v>
      </c>
      <c r="U2394" s="35">
        <v>15034000</v>
      </c>
      <c r="V2394" s="35">
        <v>0</v>
      </c>
    </row>
    <row r="2395" spans="1:22" x14ac:dyDescent="0.2">
      <c r="A2395" s="31">
        <v>2383</v>
      </c>
      <c r="B2395" s="32" t="s">
        <v>220</v>
      </c>
      <c r="C2395" s="32" t="s">
        <v>7696</v>
      </c>
      <c r="D2395" s="32" t="s">
        <v>7697</v>
      </c>
      <c r="E2395" s="33" t="s">
        <v>7698</v>
      </c>
      <c r="F2395" s="33" t="s">
        <v>5636</v>
      </c>
      <c r="G2395" s="33">
        <v>241301</v>
      </c>
      <c r="H2395" s="33">
        <v>242301</v>
      </c>
      <c r="I2395" s="33" t="s">
        <v>125</v>
      </c>
      <c r="J2395" s="34" t="s">
        <v>311</v>
      </c>
      <c r="K2395" s="34" t="s">
        <v>311</v>
      </c>
      <c r="L2395" s="33"/>
      <c r="M2395" s="33"/>
      <c r="N2395" s="33">
        <v>4</v>
      </c>
      <c r="O2395" s="33" t="s">
        <v>46</v>
      </c>
      <c r="P2395" s="33"/>
      <c r="Q2395" s="33"/>
      <c r="R2395" s="33" t="s">
        <v>6317</v>
      </c>
      <c r="S2395" s="35">
        <v>8874102</v>
      </c>
      <c r="T2395" s="35">
        <v>-2731022.08</v>
      </c>
      <c r="U2395" s="35">
        <v>6143079.9199999999</v>
      </c>
      <c r="V2395" s="35">
        <v>0</v>
      </c>
    </row>
    <row r="2396" spans="1:22" x14ac:dyDescent="0.2">
      <c r="A2396" s="31">
        <v>2384</v>
      </c>
      <c r="B2396" s="32" t="s">
        <v>228</v>
      </c>
      <c r="C2396" s="32" t="s">
        <v>7792</v>
      </c>
      <c r="D2396" s="32" t="s">
        <v>7793</v>
      </c>
      <c r="E2396" s="33" t="s">
        <v>7794</v>
      </c>
      <c r="F2396" s="33" t="s">
        <v>5636</v>
      </c>
      <c r="G2396" s="33">
        <v>241301</v>
      </c>
      <c r="H2396" s="33">
        <v>242301</v>
      </c>
      <c r="I2396" s="33" t="s">
        <v>125</v>
      </c>
      <c r="J2396" s="34" t="s">
        <v>350</v>
      </c>
      <c r="K2396" s="34" t="s">
        <v>350</v>
      </c>
      <c r="L2396" s="33"/>
      <c r="M2396" s="33"/>
      <c r="N2396" s="33">
        <v>4</v>
      </c>
      <c r="O2396" s="33" t="s">
        <v>46</v>
      </c>
      <c r="P2396" s="33">
        <v>30103</v>
      </c>
      <c r="Q2396" s="33" t="s">
        <v>2358</v>
      </c>
      <c r="R2396" s="33" t="s">
        <v>6317</v>
      </c>
      <c r="S2396" s="35">
        <v>4679043.2</v>
      </c>
      <c r="T2396" s="35">
        <v>-1909065.07</v>
      </c>
      <c r="U2396" s="35">
        <v>2769978.13</v>
      </c>
      <c r="V2396" s="35">
        <v>0</v>
      </c>
    </row>
    <row r="2397" spans="1:22" x14ac:dyDescent="0.2">
      <c r="A2397" s="31">
        <v>2385</v>
      </c>
      <c r="B2397" s="32" t="s">
        <v>220</v>
      </c>
      <c r="C2397" s="32" t="s">
        <v>7699</v>
      </c>
      <c r="D2397" s="32" t="s">
        <v>7700</v>
      </c>
      <c r="E2397" s="33" t="s">
        <v>7701</v>
      </c>
      <c r="F2397" s="33" t="s">
        <v>5636</v>
      </c>
      <c r="G2397" s="33">
        <v>241301</v>
      </c>
      <c r="H2397" s="33">
        <v>242301</v>
      </c>
      <c r="I2397" s="33" t="s">
        <v>125</v>
      </c>
      <c r="J2397" s="34" t="s">
        <v>311</v>
      </c>
      <c r="K2397" s="34" t="s">
        <v>311</v>
      </c>
      <c r="L2397" s="33"/>
      <c r="M2397" s="33"/>
      <c r="N2397" s="33">
        <v>4</v>
      </c>
      <c r="O2397" s="33" t="s">
        <v>46</v>
      </c>
      <c r="P2397" s="33"/>
      <c r="Q2397" s="33"/>
      <c r="R2397" s="33" t="s">
        <v>6317</v>
      </c>
      <c r="S2397" s="35">
        <v>52765263</v>
      </c>
      <c r="T2397" s="35">
        <v>-16238611.949999999</v>
      </c>
      <c r="U2397" s="35">
        <v>36526651.049999997</v>
      </c>
      <c r="V2397" s="35">
        <v>0</v>
      </c>
    </row>
    <row r="2398" spans="1:22" x14ac:dyDescent="0.2">
      <c r="A2398" s="31">
        <v>2386</v>
      </c>
      <c r="B2398" s="32" t="s">
        <v>228</v>
      </c>
      <c r="C2398" s="32" t="s">
        <v>7798</v>
      </c>
      <c r="D2398" s="32" t="s">
        <v>7799</v>
      </c>
      <c r="E2398" s="33" t="s">
        <v>7800</v>
      </c>
      <c r="F2398" s="33" t="s">
        <v>5636</v>
      </c>
      <c r="G2398" s="33">
        <v>241301</v>
      </c>
      <c r="H2398" s="33">
        <v>242301</v>
      </c>
      <c r="I2398" s="33" t="s">
        <v>125</v>
      </c>
      <c r="J2398" s="34" t="s">
        <v>350</v>
      </c>
      <c r="K2398" s="34" t="s">
        <v>350</v>
      </c>
      <c r="L2398" s="33"/>
      <c r="M2398" s="33"/>
      <c r="N2398" s="33">
        <v>4</v>
      </c>
      <c r="O2398" s="33" t="s">
        <v>46</v>
      </c>
      <c r="P2398" s="33">
        <v>30103</v>
      </c>
      <c r="Q2398" s="33" t="s">
        <v>2358</v>
      </c>
      <c r="R2398" s="33" t="s">
        <v>6317</v>
      </c>
      <c r="S2398" s="35">
        <v>4014331.09</v>
      </c>
      <c r="T2398" s="35">
        <v>-1637860.33</v>
      </c>
      <c r="U2398" s="35">
        <v>2376470.7599999998</v>
      </c>
      <c r="V2398" s="35">
        <v>0</v>
      </c>
    </row>
    <row r="2399" spans="1:22" x14ac:dyDescent="0.2">
      <c r="A2399" s="31">
        <v>2387</v>
      </c>
      <c r="B2399" s="32" t="s">
        <v>228</v>
      </c>
      <c r="C2399" s="32" t="s">
        <v>7675</v>
      </c>
      <c r="D2399" s="32" t="s">
        <v>7676</v>
      </c>
      <c r="E2399" s="33" t="s">
        <v>7677</v>
      </c>
      <c r="F2399" s="33" t="s">
        <v>5636</v>
      </c>
      <c r="G2399" s="33">
        <v>241301</v>
      </c>
      <c r="H2399" s="33">
        <v>242301</v>
      </c>
      <c r="I2399" s="33" t="s">
        <v>125</v>
      </c>
      <c r="J2399" s="34" t="s">
        <v>350</v>
      </c>
      <c r="K2399" s="34" t="s">
        <v>350</v>
      </c>
      <c r="L2399" s="33"/>
      <c r="M2399" s="33"/>
      <c r="N2399" s="33">
        <v>4</v>
      </c>
      <c r="O2399" s="33" t="s">
        <v>46</v>
      </c>
      <c r="P2399" s="33">
        <v>30103</v>
      </c>
      <c r="Q2399" s="33" t="s">
        <v>2358</v>
      </c>
      <c r="R2399" s="33" t="s">
        <v>6317</v>
      </c>
      <c r="S2399" s="35">
        <v>3636484.94</v>
      </c>
      <c r="T2399" s="35">
        <v>-1483697.86</v>
      </c>
      <c r="U2399" s="35">
        <v>2152787.08</v>
      </c>
      <c r="V2399" s="35">
        <v>0</v>
      </c>
    </row>
    <row r="2400" spans="1:22" x14ac:dyDescent="0.2">
      <c r="A2400" s="31">
        <v>2388</v>
      </c>
      <c r="B2400" s="32" t="s">
        <v>228</v>
      </c>
      <c r="C2400" s="32" t="s">
        <v>7764</v>
      </c>
      <c r="D2400" s="32" t="s">
        <v>7765</v>
      </c>
      <c r="E2400" s="33" t="s">
        <v>7766</v>
      </c>
      <c r="F2400" s="33" t="s">
        <v>5636</v>
      </c>
      <c r="G2400" s="33">
        <v>241301</v>
      </c>
      <c r="H2400" s="33">
        <v>242301</v>
      </c>
      <c r="I2400" s="33" t="s">
        <v>125</v>
      </c>
      <c r="J2400" s="34" t="s">
        <v>350</v>
      </c>
      <c r="K2400" s="34" t="s">
        <v>350</v>
      </c>
      <c r="L2400" s="33"/>
      <c r="M2400" s="33"/>
      <c r="N2400" s="33">
        <v>4</v>
      </c>
      <c r="O2400" s="33" t="s">
        <v>46</v>
      </c>
      <c r="P2400" s="33">
        <v>30103</v>
      </c>
      <c r="Q2400" s="33" t="s">
        <v>2358</v>
      </c>
      <c r="R2400" s="33" t="s">
        <v>6317</v>
      </c>
      <c r="S2400" s="35">
        <v>2643384.7400000002</v>
      </c>
      <c r="T2400" s="35">
        <v>-1078509.7</v>
      </c>
      <c r="U2400" s="35">
        <v>1564875.04</v>
      </c>
      <c r="V2400" s="35">
        <v>0</v>
      </c>
    </row>
    <row r="2401" spans="1:22" x14ac:dyDescent="0.2">
      <c r="A2401" s="31">
        <v>2389</v>
      </c>
      <c r="B2401" s="32" t="s">
        <v>228</v>
      </c>
      <c r="C2401" s="32" t="s">
        <v>7767</v>
      </c>
      <c r="D2401" s="32" t="s">
        <v>7768</v>
      </c>
      <c r="E2401" s="33" t="s">
        <v>7769</v>
      </c>
      <c r="F2401" s="33" t="s">
        <v>5636</v>
      </c>
      <c r="G2401" s="33">
        <v>241301</v>
      </c>
      <c r="H2401" s="33">
        <v>242301</v>
      </c>
      <c r="I2401" s="33" t="s">
        <v>125</v>
      </c>
      <c r="J2401" s="34" t="s">
        <v>350</v>
      </c>
      <c r="K2401" s="34" t="s">
        <v>350</v>
      </c>
      <c r="L2401" s="33"/>
      <c r="M2401" s="33"/>
      <c r="N2401" s="33">
        <v>4</v>
      </c>
      <c r="O2401" s="33" t="s">
        <v>46</v>
      </c>
      <c r="P2401" s="33">
        <v>30103</v>
      </c>
      <c r="Q2401" s="33" t="s">
        <v>2358</v>
      </c>
      <c r="R2401" s="33" t="s">
        <v>6317</v>
      </c>
      <c r="S2401" s="35">
        <v>8952877.4600000009</v>
      </c>
      <c r="T2401" s="35">
        <v>-3652803.56</v>
      </c>
      <c r="U2401" s="35">
        <v>5300073.9000000004</v>
      </c>
      <c r="V2401" s="35">
        <v>0</v>
      </c>
    </row>
    <row r="2402" spans="1:22" x14ac:dyDescent="0.2">
      <c r="A2402" s="31">
        <v>2390</v>
      </c>
      <c r="B2402" s="32" t="s">
        <v>228</v>
      </c>
      <c r="C2402" s="32" t="s">
        <v>7479</v>
      </c>
      <c r="D2402" s="32" t="s">
        <v>7480</v>
      </c>
      <c r="E2402" s="33" t="s">
        <v>7481</v>
      </c>
      <c r="F2402" s="33" t="s">
        <v>5636</v>
      </c>
      <c r="G2402" s="33">
        <v>241301</v>
      </c>
      <c r="H2402" s="33">
        <v>242301</v>
      </c>
      <c r="I2402" s="33" t="s">
        <v>125</v>
      </c>
      <c r="J2402" s="34" t="s">
        <v>350</v>
      </c>
      <c r="K2402" s="34" t="s">
        <v>350</v>
      </c>
      <c r="L2402" s="33"/>
      <c r="M2402" s="33"/>
      <c r="N2402" s="33">
        <v>4</v>
      </c>
      <c r="O2402" s="33" t="s">
        <v>46</v>
      </c>
      <c r="P2402" s="33">
        <v>30103</v>
      </c>
      <c r="Q2402" s="33" t="s">
        <v>2358</v>
      </c>
      <c r="R2402" s="33" t="s">
        <v>6317</v>
      </c>
      <c r="S2402" s="35">
        <v>6456729.7999999998</v>
      </c>
      <c r="T2402" s="35">
        <v>-2634367.06</v>
      </c>
      <c r="U2402" s="35">
        <v>3822362.74</v>
      </c>
      <c r="V2402" s="35">
        <v>0</v>
      </c>
    </row>
    <row r="2403" spans="1:22" x14ac:dyDescent="0.2">
      <c r="A2403" s="31">
        <v>2391</v>
      </c>
      <c r="B2403" s="32" t="s">
        <v>228</v>
      </c>
      <c r="C2403" s="32" t="s">
        <v>7179</v>
      </c>
      <c r="D2403" s="32" t="s">
        <v>7180</v>
      </c>
      <c r="E2403" s="33" t="s">
        <v>7181</v>
      </c>
      <c r="F2403" s="33" t="s">
        <v>5636</v>
      </c>
      <c r="G2403" s="33">
        <v>241301</v>
      </c>
      <c r="H2403" s="33">
        <v>242301</v>
      </c>
      <c r="I2403" s="33" t="s">
        <v>125</v>
      </c>
      <c r="J2403" s="34" t="s">
        <v>350</v>
      </c>
      <c r="K2403" s="34" t="s">
        <v>350</v>
      </c>
      <c r="L2403" s="33"/>
      <c r="M2403" s="33"/>
      <c r="N2403" s="33">
        <v>4</v>
      </c>
      <c r="O2403" s="33" t="s">
        <v>46</v>
      </c>
      <c r="P2403" s="33">
        <v>30103</v>
      </c>
      <c r="Q2403" s="33" t="s">
        <v>2358</v>
      </c>
      <c r="R2403" s="33" t="s">
        <v>6317</v>
      </c>
      <c r="S2403" s="35">
        <v>4585992.26</v>
      </c>
      <c r="T2403" s="35">
        <v>-1871099.98</v>
      </c>
      <c r="U2403" s="35">
        <v>2714892.28</v>
      </c>
      <c r="V2403" s="35">
        <v>0</v>
      </c>
    </row>
    <row r="2404" spans="1:22" x14ac:dyDescent="0.2">
      <c r="A2404" s="31">
        <v>2392</v>
      </c>
      <c r="B2404" s="32" t="s">
        <v>228</v>
      </c>
      <c r="C2404" s="32" t="s">
        <v>7182</v>
      </c>
      <c r="D2404" s="32" t="s">
        <v>7183</v>
      </c>
      <c r="E2404" s="33" t="s">
        <v>7184</v>
      </c>
      <c r="F2404" s="33" t="s">
        <v>5636</v>
      </c>
      <c r="G2404" s="33">
        <v>241301</v>
      </c>
      <c r="H2404" s="33">
        <v>242301</v>
      </c>
      <c r="I2404" s="33" t="s">
        <v>125</v>
      </c>
      <c r="J2404" s="34" t="s">
        <v>350</v>
      </c>
      <c r="K2404" s="34" t="s">
        <v>350</v>
      </c>
      <c r="L2404" s="33"/>
      <c r="M2404" s="33"/>
      <c r="N2404" s="33">
        <v>4</v>
      </c>
      <c r="O2404" s="33" t="s">
        <v>46</v>
      </c>
      <c r="P2404" s="33">
        <v>30103</v>
      </c>
      <c r="Q2404" s="33" t="s">
        <v>2358</v>
      </c>
      <c r="R2404" s="33" t="s">
        <v>6317</v>
      </c>
      <c r="S2404" s="35">
        <v>4091798.95</v>
      </c>
      <c r="T2404" s="35">
        <v>-1669467.47</v>
      </c>
      <c r="U2404" s="35">
        <v>2422331.48</v>
      </c>
      <c r="V2404" s="35">
        <v>0</v>
      </c>
    </row>
    <row r="2405" spans="1:22" x14ac:dyDescent="0.2">
      <c r="A2405" s="31">
        <v>2393</v>
      </c>
      <c r="B2405" s="32" t="s">
        <v>228</v>
      </c>
      <c r="C2405" s="32" t="s">
        <v>7185</v>
      </c>
      <c r="D2405" s="32" t="s">
        <v>7186</v>
      </c>
      <c r="E2405" s="33" t="s">
        <v>7187</v>
      </c>
      <c r="F2405" s="33" t="s">
        <v>5636</v>
      </c>
      <c r="G2405" s="33">
        <v>241301</v>
      </c>
      <c r="H2405" s="33">
        <v>242301</v>
      </c>
      <c r="I2405" s="33" t="s">
        <v>125</v>
      </c>
      <c r="J2405" s="34" t="s">
        <v>350</v>
      </c>
      <c r="K2405" s="34" t="s">
        <v>350</v>
      </c>
      <c r="L2405" s="33"/>
      <c r="M2405" s="33"/>
      <c r="N2405" s="33">
        <v>4</v>
      </c>
      <c r="O2405" s="33" t="s">
        <v>46</v>
      </c>
      <c r="P2405" s="33">
        <v>30103</v>
      </c>
      <c r="Q2405" s="33" t="s">
        <v>2358</v>
      </c>
      <c r="R2405" s="33" t="s">
        <v>6317</v>
      </c>
      <c r="S2405" s="35">
        <v>4613894.6900000004</v>
      </c>
      <c r="T2405" s="35">
        <v>-1882484.26</v>
      </c>
      <c r="U2405" s="35">
        <v>2731410.43</v>
      </c>
      <c r="V2405" s="35">
        <v>0</v>
      </c>
    </row>
    <row r="2406" spans="1:22" x14ac:dyDescent="0.2">
      <c r="A2406" s="31">
        <v>2394</v>
      </c>
      <c r="B2406" s="32" t="s">
        <v>228</v>
      </c>
      <c r="C2406" s="32" t="s">
        <v>7188</v>
      </c>
      <c r="D2406" s="32" t="s">
        <v>7189</v>
      </c>
      <c r="E2406" s="33" t="s">
        <v>7190</v>
      </c>
      <c r="F2406" s="33" t="s">
        <v>5636</v>
      </c>
      <c r="G2406" s="33">
        <v>241301</v>
      </c>
      <c r="H2406" s="33">
        <v>242301</v>
      </c>
      <c r="I2406" s="33" t="s">
        <v>125</v>
      </c>
      <c r="J2406" s="34" t="s">
        <v>350</v>
      </c>
      <c r="K2406" s="34" t="s">
        <v>350</v>
      </c>
      <c r="L2406" s="33"/>
      <c r="M2406" s="33"/>
      <c r="N2406" s="33">
        <v>4</v>
      </c>
      <c r="O2406" s="33" t="s">
        <v>46</v>
      </c>
      <c r="P2406" s="33">
        <v>30103</v>
      </c>
      <c r="Q2406" s="33" t="s">
        <v>2358</v>
      </c>
      <c r="R2406" s="33" t="s">
        <v>6317</v>
      </c>
      <c r="S2406" s="35">
        <v>4338839.1399999997</v>
      </c>
      <c r="T2406" s="35">
        <v>-1770260.67</v>
      </c>
      <c r="U2406" s="35">
        <v>2568578.4700000002</v>
      </c>
      <c r="V2406" s="35">
        <v>0</v>
      </c>
    </row>
    <row r="2407" spans="1:22" x14ac:dyDescent="0.2">
      <c r="A2407" s="31">
        <v>2395</v>
      </c>
      <c r="B2407" s="32" t="s">
        <v>228</v>
      </c>
      <c r="C2407" s="32" t="s">
        <v>7191</v>
      </c>
      <c r="D2407" s="32" t="s">
        <v>7192</v>
      </c>
      <c r="E2407" s="33" t="s">
        <v>7193</v>
      </c>
      <c r="F2407" s="33" t="s">
        <v>5636</v>
      </c>
      <c r="G2407" s="33">
        <v>241301</v>
      </c>
      <c r="H2407" s="33">
        <v>242301</v>
      </c>
      <c r="I2407" s="33" t="s">
        <v>125</v>
      </c>
      <c r="J2407" s="34" t="s">
        <v>350</v>
      </c>
      <c r="K2407" s="34" t="s">
        <v>350</v>
      </c>
      <c r="L2407" s="33"/>
      <c r="M2407" s="33"/>
      <c r="N2407" s="33">
        <v>4</v>
      </c>
      <c r="O2407" s="33" t="s">
        <v>46</v>
      </c>
      <c r="P2407" s="33">
        <v>30103</v>
      </c>
      <c r="Q2407" s="33" t="s">
        <v>2358</v>
      </c>
      <c r="R2407" s="33" t="s">
        <v>6317</v>
      </c>
      <c r="S2407" s="35">
        <v>7195062.21</v>
      </c>
      <c r="T2407" s="35">
        <v>-2935609.12</v>
      </c>
      <c r="U2407" s="35">
        <v>4259453.09</v>
      </c>
      <c r="V2407" s="35">
        <v>0</v>
      </c>
    </row>
    <row r="2408" spans="1:22" x14ac:dyDescent="0.2">
      <c r="A2408" s="31">
        <v>2396</v>
      </c>
      <c r="B2408" s="32" t="s">
        <v>228</v>
      </c>
      <c r="C2408" s="32" t="s">
        <v>7194</v>
      </c>
      <c r="D2408" s="32" t="s">
        <v>7195</v>
      </c>
      <c r="E2408" s="33" t="s">
        <v>7196</v>
      </c>
      <c r="F2408" s="33" t="s">
        <v>5636</v>
      </c>
      <c r="G2408" s="33">
        <v>241301</v>
      </c>
      <c r="H2408" s="33">
        <v>242301</v>
      </c>
      <c r="I2408" s="33" t="s">
        <v>125</v>
      </c>
      <c r="J2408" s="34" t="s">
        <v>350</v>
      </c>
      <c r="K2408" s="34" t="s">
        <v>350</v>
      </c>
      <c r="L2408" s="33"/>
      <c r="M2408" s="33"/>
      <c r="N2408" s="33">
        <v>4</v>
      </c>
      <c r="O2408" s="33" t="s">
        <v>46</v>
      </c>
      <c r="P2408" s="33">
        <v>30103</v>
      </c>
      <c r="Q2408" s="33" t="s">
        <v>2358</v>
      </c>
      <c r="R2408" s="33" t="s">
        <v>6317</v>
      </c>
      <c r="S2408" s="35">
        <v>4017988.04</v>
      </c>
      <c r="T2408" s="35">
        <v>-1639352.38</v>
      </c>
      <c r="U2408" s="35">
        <v>2378635.66</v>
      </c>
      <c r="V2408" s="35">
        <v>0</v>
      </c>
    </row>
    <row r="2409" spans="1:22" x14ac:dyDescent="0.2">
      <c r="A2409" s="31">
        <v>2397</v>
      </c>
      <c r="B2409" s="32" t="s">
        <v>228</v>
      </c>
      <c r="C2409" s="32" t="s">
        <v>7197</v>
      </c>
      <c r="D2409" s="32" t="s">
        <v>7198</v>
      </c>
      <c r="E2409" s="33" t="s">
        <v>7199</v>
      </c>
      <c r="F2409" s="33" t="s">
        <v>5636</v>
      </c>
      <c r="G2409" s="33">
        <v>241301</v>
      </c>
      <c r="H2409" s="33">
        <v>242301</v>
      </c>
      <c r="I2409" s="33" t="s">
        <v>125</v>
      </c>
      <c r="J2409" s="34" t="s">
        <v>350</v>
      </c>
      <c r="K2409" s="34" t="s">
        <v>350</v>
      </c>
      <c r="L2409" s="33"/>
      <c r="M2409" s="33"/>
      <c r="N2409" s="33">
        <v>4</v>
      </c>
      <c r="O2409" s="33" t="s">
        <v>46</v>
      </c>
      <c r="P2409" s="33">
        <v>30103</v>
      </c>
      <c r="Q2409" s="33" t="s">
        <v>2358</v>
      </c>
      <c r="R2409" s="33" t="s">
        <v>6317</v>
      </c>
      <c r="S2409" s="35">
        <v>6644387.3499999996</v>
      </c>
      <c r="T2409" s="35">
        <v>-2710931.96</v>
      </c>
      <c r="U2409" s="35">
        <v>3933455.39</v>
      </c>
      <c r="V2409" s="35">
        <v>0</v>
      </c>
    </row>
    <row r="2410" spans="1:22" x14ac:dyDescent="0.2">
      <c r="A2410" s="31">
        <v>2398</v>
      </c>
      <c r="B2410" s="32" t="s">
        <v>1222</v>
      </c>
      <c r="C2410" s="32" t="s">
        <v>7705</v>
      </c>
      <c r="D2410" s="32" t="s">
        <v>7706</v>
      </c>
      <c r="E2410" s="33" t="s">
        <v>7707</v>
      </c>
      <c r="F2410" s="33" t="s">
        <v>5636</v>
      </c>
      <c r="G2410" s="33">
        <v>241101</v>
      </c>
      <c r="H2410" s="33"/>
      <c r="I2410" s="33" t="s">
        <v>1539</v>
      </c>
      <c r="J2410" s="34" t="s">
        <v>7708</v>
      </c>
      <c r="K2410" s="34" t="s">
        <v>7708</v>
      </c>
      <c r="L2410" s="33"/>
      <c r="M2410" s="33" t="s">
        <v>7709</v>
      </c>
      <c r="N2410" s="33">
        <v>4</v>
      </c>
      <c r="O2410" s="33" t="s">
        <v>46</v>
      </c>
      <c r="P2410" s="33">
        <v>1</v>
      </c>
      <c r="Q2410" s="33" t="s">
        <v>1228</v>
      </c>
      <c r="R2410" s="33" t="s">
        <v>6317</v>
      </c>
      <c r="S2410" s="35">
        <v>25975136</v>
      </c>
      <c r="T2410" s="35">
        <v>0</v>
      </c>
      <c r="U2410" s="35">
        <v>25975136</v>
      </c>
      <c r="V2410" s="35">
        <v>0</v>
      </c>
    </row>
    <row r="2411" spans="1:22" x14ac:dyDescent="0.2">
      <c r="A2411" s="31">
        <v>2399</v>
      </c>
      <c r="B2411" s="32" t="s">
        <v>228</v>
      </c>
      <c r="C2411" s="32" t="s">
        <v>7200</v>
      </c>
      <c r="D2411" s="32" t="s">
        <v>7201</v>
      </c>
      <c r="E2411" s="33" t="s">
        <v>7202</v>
      </c>
      <c r="F2411" s="33" t="s">
        <v>5636</v>
      </c>
      <c r="G2411" s="33">
        <v>241301</v>
      </c>
      <c r="H2411" s="33">
        <v>242301</v>
      </c>
      <c r="I2411" s="33" t="s">
        <v>125</v>
      </c>
      <c r="J2411" s="34" t="s">
        <v>350</v>
      </c>
      <c r="K2411" s="34" t="s">
        <v>350</v>
      </c>
      <c r="L2411" s="33"/>
      <c r="M2411" s="33"/>
      <c r="N2411" s="33">
        <v>4</v>
      </c>
      <c r="O2411" s="33" t="s">
        <v>46</v>
      </c>
      <c r="P2411" s="33">
        <v>30103</v>
      </c>
      <c r="Q2411" s="33" t="s">
        <v>2358</v>
      </c>
      <c r="R2411" s="33" t="s">
        <v>6317</v>
      </c>
      <c r="S2411" s="35">
        <v>4219979.1100000003</v>
      </c>
      <c r="T2411" s="35">
        <v>-1721765.4</v>
      </c>
      <c r="U2411" s="35">
        <v>2498213.71</v>
      </c>
      <c r="V2411" s="35">
        <v>0</v>
      </c>
    </row>
    <row r="2412" spans="1:22" x14ac:dyDescent="0.2">
      <c r="A2412" s="31">
        <v>2400</v>
      </c>
      <c r="B2412" s="32" t="s">
        <v>228</v>
      </c>
      <c r="C2412" s="32" t="s">
        <v>7203</v>
      </c>
      <c r="D2412" s="32" t="s">
        <v>7204</v>
      </c>
      <c r="E2412" s="33" t="s">
        <v>7205</v>
      </c>
      <c r="F2412" s="33" t="s">
        <v>5636</v>
      </c>
      <c r="G2412" s="33">
        <v>241301</v>
      </c>
      <c r="H2412" s="33">
        <v>242301</v>
      </c>
      <c r="I2412" s="33" t="s">
        <v>125</v>
      </c>
      <c r="J2412" s="34" t="s">
        <v>350</v>
      </c>
      <c r="K2412" s="34" t="s">
        <v>350</v>
      </c>
      <c r="L2412" s="33"/>
      <c r="M2412" s="33"/>
      <c r="N2412" s="33">
        <v>4</v>
      </c>
      <c r="O2412" s="33" t="s">
        <v>46</v>
      </c>
      <c r="P2412" s="33">
        <v>30103</v>
      </c>
      <c r="Q2412" s="33" t="s">
        <v>2358</v>
      </c>
      <c r="R2412" s="33" t="s">
        <v>6317</v>
      </c>
      <c r="S2412" s="35">
        <v>3742210.97</v>
      </c>
      <c r="T2412" s="35">
        <v>-1526834.42</v>
      </c>
      <c r="U2412" s="35">
        <v>2215376.5499999998</v>
      </c>
      <c r="V2412" s="35">
        <v>0</v>
      </c>
    </row>
    <row r="2413" spans="1:22" x14ac:dyDescent="0.2">
      <c r="A2413" s="31">
        <v>2401</v>
      </c>
      <c r="B2413" s="32" t="s">
        <v>220</v>
      </c>
      <c r="C2413" s="32" t="s">
        <v>7702</v>
      </c>
      <c r="D2413" s="32" t="s">
        <v>7703</v>
      </c>
      <c r="E2413" s="33" t="s">
        <v>7704</v>
      </c>
      <c r="F2413" s="33" t="s">
        <v>5636</v>
      </c>
      <c r="G2413" s="33">
        <v>241301</v>
      </c>
      <c r="H2413" s="33">
        <v>242301</v>
      </c>
      <c r="I2413" s="33" t="s">
        <v>125</v>
      </c>
      <c r="J2413" s="34" t="s">
        <v>311</v>
      </c>
      <c r="K2413" s="34" t="s">
        <v>311</v>
      </c>
      <c r="L2413" s="33"/>
      <c r="M2413" s="33"/>
      <c r="N2413" s="33">
        <v>4</v>
      </c>
      <c r="O2413" s="33" t="s">
        <v>46</v>
      </c>
      <c r="P2413" s="33"/>
      <c r="Q2413" s="33"/>
      <c r="R2413" s="33" t="s">
        <v>6317</v>
      </c>
      <c r="S2413" s="35">
        <v>192354150</v>
      </c>
      <c r="T2413" s="35">
        <v>-59197362.439999998</v>
      </c>
      <c r="U2413" s="35">
        <v>133156787.56</v>
      </c>
      <c r="V2413" s="35">
        <v>0</v>
      </c>
    </row>
    <row r="2414" spans="1:22" x14ac:dyDescent="0.2">
      <c r="A2414" s="31">
        <v>2402</v>
      </c>
      <c r="B2414" s="32" t="s">
        <v>228</v>
      </c>
      <c r="C2414" s="32" t="s">
        <v>7209</v>
      </c>
      <c r="D2414" s="32" t="s">
        <v>7210</v>
      </c>
      <c r="E2414" s="33" t="s">
        <v>7211</v>
      </c>
      <c r="F2414" s="33" t="s">
        <v>5636</v>
      </c>
      <c r="G2414" s="33">
        <v>241301</v>
      </c>
      <c r="H2414" s="33">
        <v>242301</v>
      </c>
      <c r="I2414" s="33" t="s">
        <v>125</v>
      </c>
      <c r="J2414" s="34" t="s">
        <v>350</v>
      </c>
      <c r="K2414" s="34" t="s">
        <v>350</v>
      </c>
      <c r="L2414" s="33"/>
      <c r="M2414" s="33"/>
      <c r="N2414" s="33">
        <v>4</v>
      </c>
      <c r="O2414" s="33" t="s">
        <v>46</v>
      </c>
      <c r="P2414" s="33">
        <v>30103</v>
      </c>
      <c r="Q2414" s="33" t="s">
        <v>2358</v>
      </c>
      <c r="R2414" s="33" t="s">
        <v>6317</v>
      </c>
      <c r="S2414" s="35">
        <v>11099402.060000001</v>
      </c>
      <c r="T2414" s="35">
        <v>-4528592.6900000004</v>
      </c>
      <c r="U2414" s="35">
        <v>6570809.3700000001</v>
      </c>
      <c r="V2414" s="35">
        <v>0</v>
      </c>
    </row>
    <row r="2415" spans="1:22" x14ac:dyDescent="0.2">
      <c r="A2415" s="31">
        <v>2403</v>
      </c>
      <c r="B2415" s="32" t="s">
        <v>228</v>
      </c>
      <c r="C2415" s="32" t="s">
        <v>7212</v>
      </c>
      <c r="D2415" s="32" t="s">
        <v>7213</v>
      </c>
      <c r="E2415" s="33" t="s">
        <v>7214</v>
      </c>
      <c r="F2415" s="33" t="s">
        <v>5636</v>
      </c>
      <c r="G2415" s="33">
        <v>241301</v>
      </c>
      <c r="H2415" s="33">
        <v>242301</v>
      </c>
      <c r="I2415" s="33" t="s">
        <v>125</v>
      </c>
      <c r="J2415" s="34" t="s">
        <v>350</v>
      </c>
      <c r="K2415" s="34" t="s">
        <v>350</v>
      </c>
      <c r="L2415" s="33"/>
      <c r="M2415" s="33"/>
      <c r="N2415" s="33">
        <v>4</v>
      </c>
      <c r="O2415" s="33" t="s">
        <v>46</v>
      </c>
      <c r="P2415" s="33">
        <v>30103</v>
      </c>
      <c r="Q2415" s="33" t="s">
        <v>2358</v>
      </c>
      <c r="R2415" s="33" t="s">
        <v>6317</v>
      </c>
      <c r="S2415" s="35">
        <v>7534236.2999999998</v>
      </c>
      <c r="T2415" s="35">
        <v>-3073993.29</v>
      </c>
      <c r="U2415" s="35">
        <v>4460243.01</v>
      </c>
      <c r="V2415" s="35">
        <v>0</v>
      </c>
    </row>
    <row r="2416" spans="1:22" x14ac:dyDescent="0.2">
      <c r="A2416" s="31">
        <v>2404</v>
      </c>
      <c r="B2416" s="32" t="s">
        <v>220</v>
      </c>
      <c r="C2416" s="32" t="s">
        <v>7740</v>
      </c>
      <c r="D2416" s="32" t="s">
        <v>7741</v>
      </c>
      <c r="E2416" s="33" t="s">
        <v>7742</v>
      </c>
      <c r="F2416" s="33" t="s">
        <v>5636</v>
      </c>
      <c r="G2416" s="33">
        <v>241301</v>
      </c>
      <c r="H2416" s="33">
        <v>242301</v>
      </c>
      <c r="I2416" s="33" t="s">
        <v>125</v>
      </c>
      <c r="J2416" s="34" t="s">
        <v>311</v>
      </c>
      <c r="K2416" s="34" t="s">
        <v>311</v>
      </c>
      <c r="L2416" s="33"/>
      <c r="M2416" s="33"/>
      <c r="N2416" s="33">
        <v>4</v>
      </c>
      <c r="O2416" s="33" t="s">
        <v>46</v>
      </c>
      <c r="P2416" s="33"/>
      <c r="Q2416" s="33"/>
      <c r="R2416" s="33" t="s">
        <v>6317</v>
      </c>
      <c r="S2416" s="35">
        <v>58013520</v>
      </c>
      <c r="T2416" s="35">
        <v>-17853773.199999999</v>
      </c>
      <c r="U2416" s="35">
        <v>40159746.799999997</v>
      </c>
      <c r="V2416" s="35">
        <v>0</v>
      </c>
    </row>
    <row r="2417" spans="1:22" x14ac:dyDescent="0.2">
      <c r="A2417" s="31">
        <v>2405</v>
      </c>
      <c r="B2417" s="32" t="s">
        <v>228</v>
      </c>
      <c r="C2417" s="32" t="s">
        <v>7218</v>
      </c>
      <c r="D2417" s="32" t="s">
        <v>7219</v>
      </c>
      <c r="E2417" s="33" t="s">
        <v>7220</v>
      </c>
      <c r="F2417" s="33" t="s">
        <v>5636</v>
      </c>
      <c r="G2417" s="33">
        <v>241301</v>
      </c>
      <c r="H2417" s="33">
        <v>242301</v>
      </c>
      <c r="I2417" s="33" t="s">
        <v>125</v>
      </c>
      <c r="J2417" s="34" t="s">
        <v>350</v>
      </c>
      <c r="K2417" s="34" t="s">
        <v>350</v>
      </c>
      <c r="L2417" s="33"/>
      <c r="M2417" s="33"/>
      <c r="N2417" s="33">
        <v>4</v>
      </c>
      <c r="O2417" s="33" t="s">
        <v>46</v>
      </c>
      <c r="P2417" s="33">
        <v>30103</v>
      </c>
      <c r="Q2417" s="33" t="s">
        <v>2358</v>
      </c>
      <c r="R2417" s="33" t="s">
        <v>6317</v>
      </c>
      <c r="S2417" s="35">
        <v>10418452.199999999</v>
      </c>
      <c r="T2417" s="35">
        <v>-4250762.8899999997</v>
      </c>
      <c r="U2417" s="35">
        <v>6167689.3099999996</v>
      </c>
      <c r="V2417" s="35">
        <v>0</v>
      </c>
    </row>
    <row r="2418" spans="1:22" x14ac:dyDescent="0.2">
      <c r="A2418" s="31">
        <v>2406</v>
      </c>
      <c r="B2418" s="32" t="s">
        <v>220</v>
      </c>
      <c r="C2418" s="32" t="s">
        <v>7743</v>
      </c>
      <c r="D2418" s="32" t="s">
        <v>7744</v>
      </c>
      <c r="E2418" s="33" t="s">
        <v>7745</v>
      </c>
      <c r="F2418" s="33" t="s">
        <v>5636</v>
      </c>
      <c r="G2418" s="33">
        <v>241301</v>
      </c>
      <c r="H2418" s="33">
        <v>242301</v>
      </c>
      <c r="I2418" s="33" t="s">
        <v>125</v>
      </c>
      <c r="J2418" s="34" t="s">
        <v>311</v>
      </c>
      <c r="K2418" s="34" t="s">
        <v>311</v>
      </c>
      <c r="L2418" s="33"/>
      <c r="M2418" s="33"/>
      <c r="N2418" s="33">
        <v>4</v>
      </c>
      <c r="O2418" s="33" t="s">
        <v>46</v>
      </c>
      <c r="P2418" s="33"/>
      <c r="Q2418" s="33"/>
      <c r="R2418" s="33" t="s">
        <v>6317</v>
      </c>
      <c r="S2418" s="35">
        <v>44370510</v>
      </c>
      <c r="T2418" s="35">
        <v>-13655110.439999999</v>
      </c>
      <c r="U2418" s="35">
        <v>30715399.559999999</v>
      </c>
      <c r="V2418" s="35">
        <v>0</v>
      </c>
    </row>
    <row r="2419" spans="1:22" x14ac:dyDescent="0.2">
      <c r="A2419" s="31">
        <v>2407</v>
      </c>
      <c r="B2419" s="32" t="s">
        <v>220</v>
      </c>
      <c r="C2419" s="32" t="s">
        <v>7804</v>
      </c>
      <c r="D2419" s="32" t="s">
        <v>7805</v>
      </c>
      <c r="E2419" s="33" t="s">
        <v>7806</v>
      </c>
      <c r="F2419" s="33" t="s">
        <v>5636</v>
      </c>
      <c r="G2419" s="33">
        <v>241301</v>
      </c>
      <c r="H2419" s="33">
        <v>242301</v>
      </c>
      <c r="I2419" s="33" t="s">
        <v>125</v>
      </c>
      <c r="J2419" s="34" t="s">
        <v>311</v>
      </c>
      <c r="K2419" s="34" t="s">
        <v>311</v>
      </c>
      <c r="L2419" s="33"/>
      <c r="M2419" s="33"/>
      <c r="N2419" s="33">
        <v>4</v>
      </c>
      <c r="O2419" s="33" t="s">
        <v>46</v>
      </c>
      <c r="P2419" s="33"/>
      <c r="Q2419" s="33"/>
      <c r="R2419" s="33" t="s">
        <v>6317</v>
      </c>
      <c r="S2419" s="35">
        <v>27040200</v>
      </c>
      <c r="T2419" s="35">
        <v>-8321673.9500000002</v>
      </c>
      <c r="U2419" s="35">
        <v>18718526.050000001</v>
      </c>
      <c r="V2419" s="35">
        <v>0</v>
      </c>
    </row>
    <row r="2420" spans="1:22" x14ac:dyDescent="0.2">
      <c r="A2420" s="31">
        <v>2408</v>
      </c>
      <c r="B2420" s="32" t="s">
        <v>241</v>
      </c>
      <c r="C2420" s="32" t="s">
        <v>7152</v>
      </c>
      <c r="D2420" s="32" t="s">
        <v>7153</v>
      </c>
      <c r="E2420" s="33" t="s">
        <v>7154</v>
      </c>
      <c r="F2420" s="33" t="s">
        <v>5636</v>
      </c>
      <c r="G2420" s="33">
        <v>241301</v>
      </c>
      <c r="H2420" s="33">
        <v>242301</v>
      </c>
      <c r="I2420" s="33" t="s">
        <v>125</v>
      </c>
      <c r="J2420" s="34" t="s">
        <v>350</v>
      </c>
      <c r="K2420" s="34" t="s">
        <v>350</v>
      </c>
      <c r="L2420" s="33"/>
      <c r="M2420" s="33"/>
      <c r="N2420" s="33">
        <v>4</v>
      </c>
      <c r="O2420" s="33" t="s">
        <v>46</v>
      </c>
      <c r="P2420" s="33"/>
      <c r="Q2420" s="33"/>
      <c r="R2420" s="33" t="s">
        <v>6317</v>
      </c>
      <c r="S2420" s="35">
        <v>10075191.800000001</v>
      </c>
      <c r="T2420" s="35">
        <v>-4110711.49</v>
      </c>
      <c r="U2420" s="35">
        <v>5964480.3099999996</v>
      </c>
      <c r="V2420" s="35">
        <v>0</v>
      </c>
    </row>
    <row r="2421" spans="1:22" x14ac:dyDescent="0.2">
      <c r="A2421" s="31">
        <v>2409</v>
      </c>
      <c r="B2421" s="32" t="s">
        <v>241</v>
      </c>
      <c r="C2421" s="32" t="s">
        <v>7254</v>
      </c>
      <c r="D2421" s="32" t="s">
        <v>7255</v>
      </c>
      <c r="E2421" s="33" t="s">
        <v>7256</v>
      </c>
      <c r="F2421" s="33" t="s">
        <v>5636</v>
      </c>
      <c r="G2421" s="33">
        <v>241301</v>
      </c>
      <c r="H2421" s="33">
        <v>242301</v>
      </c>
      <c r="I2421" s="33" t="s">
        <v>125</v>
      </c>
      <c r="J2421" s="34" t="s">
        <v>350</v>
      </c>
      <c r="K2421" s="34" t="s">
        <v>350</v>
      </c>
      <c r="L2421" s="33"/>
      <c r="M2421" s="33"/>
      <c r="N2421" s="33">
        <v>4</v>
      </c>
      <c r="O2421" s="33" t="s">
        <v>46</v>
      </c>
      <c r="P2421" s="33"/>
      <c r="Q2421" s="33"/>
      <c r="R2421" s="33" t="s">
        <v>6317</v>
      </c>
      <c r="S2421" s="35">
        <v>16832031</v>
      </c>
      <c r="T2421" s="35">
        <v>-6867524.21</v>
      </c>
      <c r="U2421" s="35">
        <v>9964506.7899999991</v>
      </c>
      <c r="V2421" s="35">
        <v>0</v>
      </c>
    </row>
    <row r="2422" spans="1:22" x14ac:dyDescent="0.2">
      <c r="A2422" s="31">
        <v>2410</v>
      </c>
      <c r="B2422" s="32" t="s">
        <v>228</v>
      </c>
      <c r="C2422" s="32" t="s">
        <v>7257</v>
      </c>
      <c r="D2422" s="32" t="s">
        <v>7258</v>
      </c>
      <c r="E2422" s="33" t="s">
        <v>7259</v>
      </c>
      <c r="F2422" s="33" t="s">
        <v>5636</v>
      </c>
      <c r="G2422" s="33">
        <v>241301</v>
      </c>
      <c r="H2422" s="33">
        <v>242301</v>
      </c>
      <c r="I2422" s="33" t="s">
        <v>125</v>
      </c>
      <c r="J2422" s="34" t="s">
        <v>350</v>
      </c>
      <c r="K2422" s="34" t="s">
        <v>350</v>
      </c>
      <c r="L2422" s="33"/>
      <c r="M2422" s="33"/>
      <c r="N2422" s="33">
        <v>4</v>
      </c>
      <c r="O2422" s="33" t="s">
        <v>46</v>
      </c>
      <c r="P2422" s="33">
        <v>30103</v>
      </c>
      <c r="Q2422" s="33" t="s">
        <v>2358</v>
      </c>
      <c r="R2422" s="33" t="s">
        <v>6317</v>
      </c>
      <c r="S2422" s="35">
        <v>6202979.6399999997</v>
      </c>
      <c r="T2422" s="35">
        <v>-2530836.15</v>
      </c>
      <c r="U2422" s="35">
        <v>3672143.49</v>
      </c>
      <c r="V2422" s="35">
        <v>0</v>
      </c>
    </row>
    <row r="2423" spans="1:22" x14ac:dyDescent="0.2">
      <c r="A2423" s="31">
        <v>2411</v>
      </c>
      <c r="B2423" s="32" t="s">
        <v>228</v>
      </c>
      <c r="C2423" s="32" t="s">
        <v>7260</v>
      </c>
      <c r="D2423" s="32" t="s">
        <v>7261</v>
      </c>
      <c r="E2423" s="33" t="s">
        <v>7262</v>
      </c>
      <c r="F2423" s="33" t="s">
        <v>5636</v>
      </c>
      <c r="G2423" s="33">
        <v>241301</v>
      </c>
      <c r="H2423" s="33">
        <v>242301</v>
      </c>
      <c r="I2423" s="33" t="s">
        <v>125</v>
      </c>
      <c r="J2423" s="34" t="s">
        <v>350</v>
      </c>
      <c r="K2423" s="34" t="s">
        <v>350</v>
      </c>
      <c r="L2423" s="33"/>
      <c r="M2423" s="33"/>
      <c r="N2423" s="33">
        <v>4</v>
      </c>
      <c r="O2423" s="33" t="s">
        <v>46</v>
      </c>
      <c r="P2423" s="33">
        <v>30103</v>
      </c>
      <c r="Q2423" s="33" t="s">
        <v>2358</v>
      </c>
      <c r="R2423" s="33" t="s">
        <v>6317</v>
      </c>
      <c r="S2423" s="35">
        <v>8621792.2899999991</v>
      </c>
      <c r="T2423" s="35">
        <v>-3517719.72</v>
      </c>
      <c r="U2423" s="35">
        <v>5104072.57</v>
      </c>
      <c r="V2423" s="35">
        <v>0</v>
      </c>
    </row>
    <row r="2424" spans="1:22" x14ac:dyDescent="0.2">
      <c r="A2424" s="31">
        <v>2412</v>
      </c>
      <c r="B2424" s="32" t="s">
        <v>228</v>
      </c>
      <c r="C2424" s="32" t="s">
        <v>7263</v>
      </c>
      <c r="D2424" s="32" t="s">
        <v>7264</v>
      </c>
      <c r="E2424" s="33" t="s">
        <v>7265</v>
      </c>
      <c r="F2424" s="33" t="s">
        <v>5636</v>
      </c>
      <c r="G2424" s="33">
        <v>241301</v>
      </c>
      <c r="H2424" s="33">
        <v>242301</v>
      </c>
      <c r="I2424" s="33" t="s">
        <v>125</v>
      </c>
      <c r="J2424" s="34" t="s">
        <v>350</v>
      </c>
      <c r="K2424" s="34" t="s">
        <v>350</v>
      </c>
      <c r="L2424" s="33"/>
      <c r="M2424" s="33"/>
      <c r="N2424" s="33">
        <v>4</v>
      </c>
      <c r="O2424" s="33" t="s">
        <v>46</v>
      </c>
      <c r="P2424" s="33">
        <v>30103</v>
      </c>
      <c r="Q2424" s="33" t="s">
        <v>2358</v>
      </c>
      <c r="R2424" s="33" t="s">
        <v>6317</v>
      </c>
      <c r="S2424" s="35">
        <v>9132575.7200000007</v>
      </c>
      <c r="T2424" s="35">
        <v>-3726121.03</v>
      </c>
      <c r="U2424" s="35">
        <v>5406454.6900000004</v>
      </c>
      <c r="V2424" s="35">
        <v>0</v>
      </c>
    </row>
    <row r="2425" spans="1:22" x14ac:dyDescent="0.2">
      <c r="A2425" s="31">
        <v>2413</v>
      </c>
      <c r="B2425" s="32" t="s">
        <v>220</v>
      </c>
      <c r="C2425" s="32" t="s">
        <v>7275</v>
      </c>
      <c r="D2425" s="32" t="s">
        <v>7276</v>
      </c>
      <c r="E2425" s="33" t="s">
        <v>7277</v>
      </c>
      <c r="F2425" s="33" t="s">
        <v>5636</v>
      </c>
      <c r="G2425" s="33">
        <v>241301</v>
      </c>
      <c r="H2425" s="33">
        <v>242301</v>
      </c>
      <c r="I2425" s="33" t="s">
        <v>411</v>
      </c>
      <c r="J2425" s="34" t="s">
        <v>311</v>
      </c>
      <c r="K2425" s="34" t="s">
        <v>311</v>
      </c>
      <c r="L2425" s="33"/>
      <c r="M2425" s="33"/>
      <c r="N2425" s="33">
        <v>4</v>
      </c>
      <c r="O2425" s="33" t="s">
        <v>46</v>
      </c>
      <c r="P2425" s="33"/>
      <c r="Q2425" s="33"/>
      <c r="R2425" s="33" t="s">
        <v>6317</v>
      </c>
      <c r="S2425" s="35">
        <v>457768277.51999998</v>
      </c>
      <c r="T2425" s="35">
        <v>-71967550.090000004</v>
      </c>
      <c r="U2425" s="35">
        <v>385800727.43000001</v>
      </c>
      <c r="V2425" s="35">
        <v>0</v>
      </c>
    </row>
    <row r="2426" spans="1:22" x14ac:dyDescent="0.2">
      <c r="A2426" s="31">
        <v>2414</v>
      </c>
      <c r="B2426" s="32" t="s">
        <v>241</v>
      </c>
      <c r="C2426" s="32" t="s">
        <v>7266</v>
      </c>
      <c r="D2426" s="32" t="s">
        <v>7267</v>
      </c>
      <c r="E2426" s="33" t="s">
        <v>7268</v>
      </c>
      <c r="F2426" s="33" t="s">
        <v>5636</v>
      </c>
      <c r="G2426" s="33">
        <v>241301</v>
      </c>
      <c r="H2426" s="33">
        <v>242301</v>
      </c>
      <c r="I2426" s="33" t="s">
        <v>125</v>
      </c>
      <c r="J2426" s="34" t="s">
        <v>350</v>
      </c>
      <c r="K2426" s="34" t="s">
        <v>350</v>
      </c>
      <c r="L2426" s="33"/>
      <c r="M2426" s="33"/>
      <c r="N2426" s="33">
        <v>4</v>
      </c>
      <c r="O2426" s="33" t="s">
        <v>46</v>
      </c>
      <c r="P2426" s="33">
        <v>30119</v>
      </c>
      <c r="Q2426" s="33" t="s">
        <v>1075</v>
      </c>
      <c r="R2426" s="33" t="s">
        <v>6317</v>
      </c>
      <c r="S2426" s="35">
        <v>7211121.3499999996</v>
      </c>
      <c r="T2426" s="35">
        <v>-2942161.31</v>
      </c>
      <c r="U2426" s="35">
        <v>4268960.04</v>
      </c>
      <c r="V2426" s="35">
        <v>0</v>
      </c>
    </row>
    <row r="2427" spans="1:22" x14ac:dyDescent="0.2">
      <c r="A2427" s="31">
        <v>2415</v>
      </c>
      <c r="B2427" s="32" t="s">
        <v>220</v>
      </c>
      <c r="C2427" s="32" t="s">
        <v>7302</v>
      </c>
      <c r="D2427" s="32" t="s">
        <v>7303</v>
      </c>
      <c r="E2427" s="33" t="s">
        <v>7304</v>
      </c>
      <c r="F2427" s="33" t="s">
        <v>5636</v>
      </c>
      <c r="G2427" s="33">
        <v>241301</v>
      </c>
      <c r="H2427" s="33">
        <v>242301</v>
      </c>
      <c r="I2427" s="33" t="s">
        <v>125</v>
      </c>
      <c r="J2427" s="34" t="s">
        <v>311</v>
      </c>
      <c r="K2427" s="34" t="s">
        <v>311</v>
      </c>
      <c r="L2427" s="33"/>
      <c r="M2427" s="33"/>
      <c r="N2427" s="33">
        <v>4</v>
      </c>
      <c r="O2427" s="33" t="s">
        <v>46</v>
      </c>
      <c r="P2427" s="33"/>
      <c r="Q2427" s="33"/>
      <c r="R2427" s="33" t="s">
        <v>6317</v>
      </c>
      <c r="S2427" s="35">
        <v>9181377</v>
      </c>
      <c r="T2427" s="35">
        <v>-2825586.57</v>
      </c>
      <c r="U2427" s="35">
        <v>6355790.4299999997</v>
      </c>
      <c r="V2427" s="35">
        <v>0</v>
      </c>
    </row>
    <row r="2428" spans="1:22" x14ac:dyDescent="0.2">
      <c r="A2428" s="31">
        <v>2416</v>
      </c>
      <c r="B2428" s="32" t="s">
        <v>220</v>
      </c>
      <c r="C2428" s="32" t="s">
        <v>7377</v>
      </c>
      <c r="D2428" s="32" t="s">
        <v>7378</v>
      </c>
      <c r="E2428" s="33" t="s">
        <v>7379</v>
      </c>
      <c r="F2428" s="33" t="s">
        <v>5636</v>
      </c>
      <c r="G2428" s="33">
        <v>241301</v>
      </c>
      <c r="H2428" s="33">
        <v>242301</v>
      </c>
      <c r="I2428" s="33" t="s">
        <v>125</v>
      </c>
      <c r="J2428" s="34" t="s">
        <v>311</v>
      </c>
      <c r="K2428" s="34" t="s">
        <v>311</v>
      </c>
      <c r="L2428" s="33"/>
      <c r="M2428" s="33"/>
      <c r="N2428" s="33">
        <v>4</v>
      </c>
      <c r="O2428" s="33" t="s">
        <v>46</v>
      </c>
      <c r="P2428" s="33"/>
      <c r="Q2428" s="33"/>
      <c r="R2428" s="33" t="s">
        <v>6317</v>
      </c>
      <c r="S2428" s="35">
        <v>27777660</v>
      </c>
      <c r="T2428" s="35">
        <v>-8548628.6999999993</v>
      </c>
      <c r="U2428" s="35">
        <v>19229031.300000001</v>
      </c>
      <c r="V2428" s="35">
        <v>0</v>
      </c>
    </row>
    <row r="2429" spans="1:22" x14ac:dyDescent="0.2">
      <c r="A2429" s="31">
        <v>2417</v>
      </c>
      <c r="B2429" s="32" t="s">
        <v>220</v>
      </c>
      <c r="C2429" s="32" t="s">
        <v>7476</v>
      </c>
      <c r="D2429" s="32" t="s">
        <v>7477</v>
      </c>
      <c r="E2429" s="33" t="s">
        <v>7478</v>
      </c>
      <c r="F2429" s="33" t="s">
        <v>5636</v>
      </c>
      <c r="G2429" s="33">
        <v>241301</v>
      </c>
      <c r="H2429" s="33">
        <v>242301</v>
      </c>
      <c r="I2429" s="33" t="s">
        <v>125</v>
      </c>
      <c r="J2429" s="34" t="s">
        <v>311</v>
      </c>
      <c r="K2429" s="34" t="s">
        <v>311</v>
      </c>
      <c r="L2429" s="33"/>
      <c r="M2429" s="33"/>
      <c r="N2429" s="33">
        <v>4</v>
      </c>
      <c r="O2429" s="33" t="s">
        <v>46</v>
      </c>
      <c r="P2429" s="33"/>
      <c r="Q2429" s="33"/>
      <c r="R2429" s="33" t="s">
        <v>6317</v>
      </c>
      <c r="S2429" s="35">
        <v>6637140</v>
      </c>
      <c r="T2429" s="35">
        <v>-2042592.7</v>
      </c>
      <c r="U2429" s="35">
        <v>4594547.3</v>
      </c>
      <c r="V2429" s="35">
        <v>0</v>
      </c>
    </row>
    <row r="2430" spans="1:22" x14ac:dyDescent="0.2">
      <c r="A2430" s="31">
        <v>2418</v>
      </c>
      <c r="B2430" s="32" t="s">
        <v>220</v>
      </c>
      <c r="C2430" s="32" t="s">
        <v>7473</v>
      </c>
      <c r="D2430" s="32" t="s">
        <v>7474</v>
      </c>
      <c r="E2430" s="33" t="s">
        <v>7475</v>
      </c>
      <c r="F2430" s="33" t="s">
        <v>5636</v>
      </c>
      <c r="G2430" s="33">
        <v>241301</v>
      </c>
      <c r="H2430" s="33">
        <v>242301</v>
      </c>
      <c r="I2430" s="33" t="s">
        <v>125</v>
      </c>
      <c r="J2430" s="34" t="s">
        <v>311</v>
      </c>
      <c r="K2430" s="34" t="s">
        <v>311</v>
      </c>
      <c r="L2430" s="33"/>
      <c r="M2430" s="33"/>
      <c r="N2430" s="33">
        <v>4</v>
      </c>
      <c r="O2430" s="33" t="s">
        <v>46</v>
      </c>
      <c r="P2430" s="33"/>
      <c r="Q2430" s="33"/>
      <c r="R2430" s="33" t="s">
        <v>6317</v>
      </c>
      <c r="S2430" s="35">
        <v>117379050</v>
      </c>
      <c r="T2430" s="35">
        <v>-36123630.109999999</v>
      </c>
      <c r="U2430" s="35">
        <v>81255419.890000001</v>
      </c>
      <c r="V2430" s="35">
        <v>0</v>
      </c>
    </row>
    <row r="2431" spans="1:22" x14ac:dyDescent="0.2">
      <c r="A2431" s="31">
        <v>2419</v>
      </c>
      <c r="B2431" s="32" t="s">
        <v>220</v>
      </c>
      <c r="C2431" s="32" t="s">
        <v>7470</v>
      </c>
      <c r="D2431" s="32" t="s">
        <v>7471</v>
      </c>
      <c r="E2431" s="33" t="s">
        <v>7472</v>
      </c>
      <c r="F2431" s="33" t="s">
        <v>5636</v>
      </c>
      <c r="G2431" s="33">
        <v>241301</v>
      </c>
      <c r="H2431" s="33">
        <v>242301</v>
      </c>
      <c r="I2431" s="33" t="s">
        <v>125</v>
      </c>
      <c r="J2431" s="34" t="s">
        <v>311</v>
      </c>
      <c r="K2431" s="34" t="s">
        <v>311</v>
      </c>
      <c r="L2431" s="33"/>
      <c r="M2431" s="33"/>
      <c r="N2431" s="33">
        <v>4</v>
      </c>
      <c r="O2431" s="33" t="s">
        <v>46</v>
      </c>
      <c r="P2431" s="33"/>
      <c r="Q2431" s="33"/>
      <c r="R2431" s="33" t="s">
        <v>6317</v>
      </c>
      <c r="S2431" s="35">
        <v>15363750</v>
      </c>
      <c r="T2431" s="35">
        <v>-4728223.83</v>
      </c>
      <c r="U2431" s="35">
        <v>10635526.17</v>
      </c>
      <c r="V2431" s="35">
        <v>0</v>
      </c>
    </row>
    <row r="2432" spans="1:22" x14ac:dyDescent="0.2">
      <c r="A2432" s="31">
        <v>2420</v>
      </c>
      <c r="B2432" s="32" t="s">
        <v>220</v>
      </c>
      <c r="C2432" s="32" t="s">
        <v>7305</v>
      </c>
      <c r="D2432" s="32" t="s">
        <v>7306</v>
      </c>
      <c r="E2432" s="33" t="s">
        <v>7307</v>
      </c>
      <c r="F2432" s="33" t="s">
        <v>5636</v>
      </c>
      <c r="G2432" s="33">
        <v>241301</v>
      </c>
      <c r="H2432" s="33">
        <v>242301</v>
      </c>
      <c r="I2432" s="33" t="s">
        <v>125</v>
      </c>
      <c r="J2432" s="34" t="s">
        <v>311</v>
      </c>
      <c r="K2432" s="34" t="s">
        <v>311</v>
      </c>
      <c r="L2432" s="33"/>
      <c r="M2432" s="33"/>
      <c r="N2432" s="33">
        <v>4</v>
      </c>
      <c r="O2432" s="33" t="s">
        <v>46</v>
      </c>
      <c r="P2432" s="33"/>
      <c r="Q2432" s="33"/>
      <c r="R2432" s="33" t="s">
        <v>6317</v>
      </c>
      <c r="S2432" s="35">
        <v>249671688</v>
      </c>
      <c r="T2432" s="35">
        <v>-76836945.840000004</v>
      </c>
      <c r="U2432" s="35">
        <v>172834742.16</v>
      </c>
      <c r="V2432" s="35">
        <v>0</v>
      </c>
    </row>
    <row r="2433" spans="1:22" x14ac:dyDescent="0.2">
      <c r="A2433" s="31">
        <v>2421</v>
      </c>
      <c r="B2433" s="32" t="s">
        <v>220</v>
      </c>
      <c r="C2433" s="32" t="s">
        <v>7467</v>
      </c>
      <c r="D2433" s="32" t="s">
        <v>7468</v>
      </c>
      <c r="E2433" s="33" t="s">
        <v>7469</v>
      </c>
      <c r="F2433" s="33" t="s">
        <v>5636</v>
      </c>
      <c r="G2433" s="33">
        <v>241301</v>
      </c>
      <c r="H2433" s="33">
        <v>242301</v>
      </c>
      <c r="I2433" s="33" t="s">
        <v>125</v>
      </c>
      <c r="J2433" s="34" t="s">
        <v>311</v>
      </c>
      <c r="K2433" s="34" t="s">
        <v>311</v>
      </c>
      <c r="L2433" s="33"/>
      <c r="M2433" s="33"/>
      <c r="N2433" s="33">
        <v>4</v>
      </c>
      <c r="O2433" s="33" t="s">
        <v>46</v>
      </c>
      <c r="P2433" s="33"/>
      <c r="Q2433" s="33"/>
      <c r="R2433" s="33" t="s">
        <v>6317</v>
      </c>
      <c r="S2433" s="35">
        <v>4547670</v>
      </c>
      <c r="T2433" s="35">
        <v>-1399554.26</v>
      </c>
      <c r="U2433" s="35">
        <v>3148115.74</v>
      </c>
      <c r="V2433" s="35">
        <v>0</v>
      </c>
    </row>
    <row r="2434" spans="1:22" x14ac:dyDescent="0.2">
      <c r="A2434" s="31">
        <v>2422</v>
      </c>
      <c r="B2434" s="32" t="s">
        <v>220</v>
      </c>
      <c r="C2434" s="32" t="s">
        <v>7464</v>
      </c>
      <c r="D2434" s="32" t="s">
        <v>7465</v>
      </c>
      <c r="E2434" s="33" t="s">
        <v>7466</v>
      </c>
      <c r="F2434" s="33" t="s">
        <v>5636</v>
      </c>
      <c r="G2434" s="33">
        <v>241301</v>
      </c>
      <c r="H2434" s="33">
        <v>242301</v>
      </c>
      <c r="I2434" s="33" t="s">
        <v>125</v>
      </c>
      <c r="J2434" s="34" t="s">
        <v>311</v>
      </c>
      <c r="K2434" s="34" t="s">
        <v>311</v>
      </c>
      <c r="L2434" s="33"/>
      <c r="M2434" s="33"/>
      <c r="N2434" s="33">
        <v>4</v>
      </c>
      <c r="O2434" s="33" t="s">
        <v>46</v>
      </c>
      <c r="P2434" s="33"/>
      <c r="Q2434" s="33"/>
      <c r="R2434" s="33" t="s">
        <v>6317</v>
      </c>
      <c r="S2434" s="35">
        <v>51130560</v>
      </c>
      <c r="T2434" s="35">
        <v>-15735528.93</v>
      </c>
      <c r="U2434" s="35">
        <v>35395031.07</v>
      </c>
      <c r="V2434" s="35">
        <v>0</v>
      </c>
    </row>
    <row r="2435" spans="1:22" x14ac:dyDescent="0.2">
      <c r="A2435" s="31">
        <v>2423</v>
      </c>
      <c r="B2435" s="32" t="s">
        <v>220</v>
      </c>
      <c r="C2435" s="32" t="s">
        <v>7311</v>
      </c>
      <c r="D2435" s="32" t="s">
        <v>7312</v>
      </c>
      <c r="E2435" s="33" t="s">
        <v>7313</v>
      </c>
      <c r="F2435" s="33" t="s">
        <v>5636</v>
      </c>
      <c r="G2435" s="33">
        <v>241301</v>
      </c>
      <c r="H2435" s="33">
        <v>242301</v>
      </c>
      <c r="I2435" s="33" t="s">
        <v>125</v>
      </c>
      <c r="J2435" s="34" t="s">
        <v>311</v>
      </c>
      <c r="K2435" s="34" t="s">
        <v>311</v>
      </c>
      <c r="L2435" s="33"/>
      <c r="M2435" s="33"/>
      <c r="N2435" s="33">
        <v>4</v>
      </c>
      <c r="O2435" s="33" t="s">
        <v>46</v>
      </c>
      <c r="P2435" s="33"/>
      <c r="Q2435" s="33"/>
      <c r="R2435" s="33" t="s">
        <v>6317</v>
      </c>
      <c r="S2435" s="35">
        <v>22369620</v>
      </c>
      <c r="T2435" s="35">
        <v>-6884293.9100000001</v>
      </c>
      <c r="U2435" s="35">
        <v>15485326.09</v>
      </c>
      <c r="V2435" s="35">
        <v>0</v>
      </c>
    </row>
    <row r="2436" spans="1:22" x14ac:dyDescent="0.2">
      <c r="A2436" s="31">
        <v>2424</v>
      </c>
      <c r="B2436" s="32" t="s">
        <v>220</v>
      </c>
      <c r="C2436" s="32" t="s">
        <v>7308</v>
      </c>
      <c r="D2436" s="32" t="s">
        <v>7309</v>
      </c>
      <c r="E2436" s="33" t="s">
        <v>7310</v>
      </c>
      <c r="F2436" s="33" t="s">
        <v>5636</v>
      </c>
      <c r="G2436" s="33">
        <v>241301</v>
      </c>
      <c r="H2436" s="33">
        <v>242301</v>
      </c>
      <c r="I2436" s="33" t="s">
        <v>125</v>
      </c>
      <c r="J2436" s="34" t="s">
        <v>311</v>
      </c>
      <c r="K2436" s="34" t="s">
        <v>311</v>
      </c>
      <c r="L2436" s="33"/>
      <c r="M2436" s="33"/>
      <c r="N2436" s="33">
        <v>4</v>
      </c>
      <c r="O2436" s="33" t="s">
        <v>46</v>
      </c>
      <c r="P2436" s="33"/>
      <c r="Q2436" s="33"/>
      <c r="R2436" s="33" t="s">
        <v>6317</v>
      </c>
      <c r="S2436" s="35">
        <v>124630740</v>
      </c>
      <c r="T2436" s="35">
        <v>-38355351.759999998</v>
      </c>
      <c r="U2436" s="35">
        <v>86275388.239999995</v>
      </c>
      <c r="V2436" s="35">
        <v>0</v>
      </c>
    </row>
    <row r="2437" spans="1:22" x14ac:dyDescent="0.2">
      <c r="A2437" s="31">
        <v>2425</v>
      </c>
      <c r="B2437" s="32" t="s">
        <v>220</v>
      </c>
      <c r="C2437" s="32" t="s">
        <v>7314</v>
      </c>
      <c r="D2437" s="32" t="s">
        <v>7315</v>
      </c>
      <c r="E2437" s="33" t="s">
        <v>7316</v>
      </c>
      <c r="F2437" s="33" t="s">
        <v>5636</v>
      </c>
      <c r="G2437" s="33">
        <v>241301</v>
      </c>
      <c r="H2437" s="33">
        <v>242301</v>
      </c>
      <c r="I2437" s="33" t="s">
        <v>125</v>
      </c>
      <c r="J2437" s="34" t="s">
        <v>311</v>
      </c>
      <c r="K2437" s="34" t="s">
        <v>311</v>
      </c>
      <c r="L2437" s="33"/>
      <c r="M2437" s="33"/>
      <c r="N2437" s="33">
        <v>4</v>
      </c>
      <c r="O2437" s="33" t="s">
        <v>46</v>
      </c>
      <c r="P2437" s="33"/>
      <c r="Q2437" s="33"/>
      <c r="R2437" s="33" t="s">
        <v>6317</v>
      </c>
      <c r="S2437" s="35">
        <v>120205980</v>
      </c>
      <c r="T2437" s="35">
        <v>-36993623.299999997</v>
      </c>
      <c r="U2437" s="35">
        <v>83212356.700000003</v>
      </c>
      <c r="V2437" s="35">
        <v>0</v>
      </c>
    </row>
    <row r="2438" spans="1:22" x14ac:dyDescent="0.2">
      <c r="A2438" s="31">
        <v>2426</v>
      </c>
      <c r="B2438" s="32" t="s">
        <v>220</v>
      </c>
      <c r="C2438" s="32" t="s">
        <v>7317</v>
      </c>
      <c r="D2438" s="32" t="s">
        <v>7318</v>
      </c>
      <c r="E2438" s="33" t="s">
        <v>7319</v>
      </c>
      <c r="F2438" s="33" t="s">
        <v>5636</v>
      </c>
      <c r="G2438" s="33">
        <v>241301</v>
      </c>
      <c r="H2438" s="33">
        <v>242301</v>
      </c>
      <c r="I2438" s="33" t="s">
        <v>125</v>
      </c>
      <c r="J2438" s="34" t="s">
        <v>311</v>
      </c>
      <c r="K2438" s="34" t="s">
        <v>311</v>
      </c>
      <c r="L2438" s="33"/>
      <c r="M2438" s="33"/>
      <c r="N2438" s="33">
        <v>4</v>
      </c>
      <c r="O2438" s="33" t="s">
        <v>46</v>
      </c>
      <c r="P2438" s="33"/>
      <c r="Q2438" s="33"/>
      <c r="R2438" s="33" t="s">
        <v>6317</v>
      </c>
      <c r="S2438" s="35">
        <v>56538600</v>
      </c>
      <c r="T2438" s="35">
        <v>-17399863.719999999</v>
      </c>
      <c r="U2438" s="35">
        <v>39138736.280000001</v>
      </c>
      <c r="V2438" s="35">
        <v>0</v>
      </c>
    </row>
    <row r="2439" spans="1:22" x14ac:dyDescent="0.2">
      <c r="A2439" s="31">
        <v>2427</v>
      </c>
      <c r="B2439" s="32" t="s">
        <v>241</v>
      </c>
      <c r="C2439" s="32" t="s">
        <v>7320</v>
      </c>
      <c r="D2439" s="32" t="s">
        <v>7321</v>
      </c>
      <c r="E2439" s="33" t="s">
        <v>7322</v>
      </c>
      <c r="F2439" s="33" t="s">
        <v>5636</v>
      </c>
      <c r="G2439" s="33">
        <v>241301</v>
      </c>
      <c r="H2439" s="33">
        <v>242301</v>
      </c>
      <c r="I2439" s="33" t="s">
        <v>125</v>
      </c>
      <c r="J2439" s="34" t="s">
        <v>311</v>
      </c>
      <c r="K2439" s="34" t="s">
        <v>311</v>
      </c>
      <c r="L2439" s="33"/>
      <c r="M2439" s="33"/>
      <c r="N2439" s="33">
        <v>4</v>
      </c>
      <c r="O2439" s="33" t="s">
        <v>46</v>
      </c>
      <c r="P2439" s="33"/>
      <c r="Q2439" s="33"/>
      <c r="R2439" s="33" t="s">
        <v>6317</v>
      </c>
      <c r="S2439" s="35">
        <v>233529</v>
      </c>
      <c r="T2439" s="35">
        <v>-71869</v>
      </c>
      <c r="U2439" s="35">
        <v>161660</v>
      </c>
      <c r="V2439" s="35">
        <v>0</v>
      </c>
    </row>
    <row r="2440" spans="1:22" x14ac:dyDescent="0.2">
      <c r="A2440" s="31">
        <v>2428</v>
      </c>
      <c r="B2440" s="32" t="s">
        <v>220</v>
      </c>
      <c r="C2440" s="32" t="s">
        <v>7371</v>
      </c>
      <c r="D2440" s="32" t="s">
        <v>7372</v>
      </c>
      <c r="E2440" s="33" t="s">
        <v>7373</v>
      </c>
      <c r="F2440" s="33" t="s">
        <v>5636</v>
      </c>
      <c r="G2440" s="33">
        <v>241301</v>
      </c>
      <c r="H2440" s="33">
        <v>242301</v>
      </c>
      <c r="I2440" s="33" t="s">
        <v>125</v>
      </c>
      <c r="J2440" s="34" t="s">
        <v>311</v>
      </c>
      <c r="K2440" s="34" t="s">
        <v>311</v>
      </c>
      <c r="L2440" s="33"/>
      <c r="M2440" s="33"/>
      <c r="N2440" s="33">
        <v>4</v>
      </c>
      <c r="O2440" s="33" t="s">
        <v>46</v>
      </c>
      <c r="P2440" s="33"/>
      <c r="Q2440" s="33"/>
      <c r="R2440" s="33" t="s">
        <v>6317</v>
      </c>
      <c r="S2440" s="35">
        <v>307643730</v>
      </c>
      <c r="T2440" s="35">
        <v>-94677954.109999999</v>
      </c>
      <c r="U2440" s="35">
        <v>212965775.88999999</v>
      </c>
      <c r="V2440" s="35">
        <v>0</v>
      </c>
    </row>
    <row r="2441" spans="1:22" x14ac:dyDescent="0.2">
      <c r="A2441" s="31">
        <v>2429</v>
      </c>
      <c r="B2441" s="32" t="s">
        <v>241</v>
      </c>
      <c r="C2441" s="32" t="s">
        <v>7368</v>
      </c>
      <c r="D2441" s="32" t="s">
        <v>7369</v>
      </c>
      <c r="E2441" s="33" t="s">
        <v>7370</v>
      </c>
      <c r="F2441" s="33" t="s">
        <v>5636</v>
      </c>
      <c r="G2441" s="33">
        <v>241301</v>
      </c>
      <c r="H2441" s="33">
        <v>242301</v>
      </c>
      <c r="I2441" s="33" t="s">
        <v>125</v>
      </c>
      <c r="J2441" s="34" t="s">
        <v>311</v>
      </c>
      <c r="K2441" s="34" t="s">
        <v>311</v>
      </c>
      <c r="L2441" s="33"/>
      <c r="M2441" s="33"/>
      <c r="N2441" s="33">
        <v>4</v>
      </c>
      <c r="O2441" s="33" t="s">
        <v>46</v>
      </c>
      <c r="P2441" s="33"/>
      <c r="Q2441" s="33"/>
      <c r="R2441" s="33" t="s">
        <v>6317</v>
      </c>
      <c r="S2441" s="35">
        <v>10148933</v>
      </c>
      <c r="T2441" s="35">
        <v>-3123353.81</v>
      </c>
      <c r="U2441" s="35">
        <v>7025579.1900000004</v>
      </c>
      <c r="V2441" s="35">
        <v>0</v>
      </c>
    </row>
    <row r="2442" spans="1:22" x14ac:dyDescent="0.2">
      <c r="A2442" s="31">
        <v>2430</v>
      </c>
      <c r="B2442" s="32" t="s">
        <v>220</v>
      </c>
      <c r="C2442" s="32" t="s">
        <v>7341</v>
      </c>
      <c r="D2442" s="32" t="s">
        <v>7342</v>
      </c>
      <c r="E2442" s="33" t="s">
        <v>7343</v>
      </c>
      <c r="F2442" s="33" t="s">
        <v>5636</v>
      </c>
      <c r="G2442" s="33">
        <v>241301</v>
      </c>
      <c r="H2442" s="33">
        <v>242301</v>
      </c>
      <c r="I2442" s="33" t="s">
        <v>125</v>
      </c>
      <c r="J2442" s="34" t="s">
        <v>311</v>
      </c>
      <c r="K2442" s="34" t="s">
        <v>311</v>
      </c>
      <c r="L2442" s="33"/>
      <c r="M2442" s="33"/>
      <c r="N2442" s="33">
        <v>4</v>
      </c>
      <c r="O2442" s="33" t="s">
        <v>46</v>
      </c>
      <c r="P2442" s="33"/>
      <c r="Q2442" s="33"/>
      <c r="R2442" s="33" t="s">
        <v>6317</v>
      </c>
      <c r="S2442" s="35">
        <v>8247261</v>
      </c>
      <c r="T2442" s="35">
        <v>-2538110.56</v>
      </c>
      <c r="U2442" s="35">
        <v>5709150.4400000004</v>
      </c>
      <c r="V2442" s="35">
        <v>0</v>
      </c>
    </row>
    <row r="2443" spans="1:22" x14ac:dyDescent="0.2">
      <c r="A2443" s="31">
        <v>2431</v>
      </c>
      <c r="B2443" s="32" t="s">
        <v>241</v>
      </c>
      <c r="C2443" s="32" t="s">
        <v>7269</v>
      </c>
      <c r="D2443" s="32" t="s">
        <v>7270</v>
      </c>
      <c r="E2443" s="33" t="s">
        <v>7271</v>
      </c>
      <c r="F2443" s="33" t="s">
        <v>5636</v>
      </c>
      <c r="G2443" s="33">
        <v>241301</v>
      </c>
      <c r="H2443" s="33">
        <v>242301</v>
      </c>
      <c r="I2443" s="33" t="s">
        <v>125</v>
      </c>
      <c r="J2443" s="34" t="s">
        <v>350</v>
      </c>
      <c r="K2443" s="34" t="s">
        <v>350</v>
      </c>
      <c r="L2443" s="33"/>
      <c r="M2443" s="33"/>
      <c r="N2443" s="33">
        <v>4</v>
      </c>
      <c r="O2443" s="33" t="s">
        <v>46</v>
      </c>
      <c r="P2443" s="33">
        <v>30119</v>
      </c>
      <c r="Q2443" s="33" t="s">
        <v>1075</v>
      </c>
      <c r="R2443" s="33" t="s">
        <v>6317</v>
      </c>
      <c r="S2443" s="35">
        <v>3973413.86</v>
      </c>
      <c r="T2443" s="35">
        <v>-1621165.98</v>
      </c>
      <c r="U2443" s="35">
        <v>2352247.88</v>
      </c>
      <c r="V2443" s="35">
        <v>0</v>
      </c>
    </row>
    <row r="2444" spans="1:22" x14ac:dyDescent="0.2">
      <c r="A2444" s="31">
        <v>2432</v>
      </c>
      <c r="B2444" s="32" t="s">
        <v>241</v>
      </c>
      <c r="C2444" s="32" t="s">
        <v>7272</v>
      </c>
      <c r="D2444" s="32" t="s">
        <v>7273</v>
      </c>
      <c r="E2444" s="33" t="s">
        <v>7274</v>
      </c>
      <c r="F2444" s="33" t="s">
        <v>5636</v>
      </c>
      <c r="G2444" s="33">
        <v>241301</v>
      </c>
      <c r="H2444" s="33">
        <v>242301</v>
      </c>
      <c r="I2444" s="33" t="s">
        <v>125</v>
      </c>
      <c r="J2444" s="34" t="s">
        <v>350</v>
      </c>
      <c r="K2444" s="34" t="s">
        <v>350</v>
      </c>
      <c r="L2444" s="33"/>
      <c r="M2444" s="33"/>
      <c r="N2444" s="33">
        <v>4</v>
      </c>
      <c r="O2444" s="33" t="s">
        <v>46</v>
      </c>
      <c r="P2444" s="33">
        <v>30119</v>
      </c>
      <c r="Q2444" s="33" t="s">
        <v>1075</v>
      </c>
      <c r="R2444" s="33" t="s">
        <v>6317</v>
      </c>
      <c r="S2444" s="35">
        <v>5624797.1399999997</v>
      </c>
      <c r="T2444" s="35">
        <v>-2294935.79</v>
      </c>
      <c r="U2444" s="35">
        <v>3329861.35</v>
      </c>
      <c r="V2444" s="35">
        <v>0</v>
      </c>
    </row>
    <row r="2445" spans="1:22" x14ac:dyDescent="0.2">
      <c r="A2445" s="31">
        <v>2433</v>
      </c>
      <c r="B2445" s="32" t="s">
        <v>241</v>
      </c>
      <c r="C2445" s="32" t="s">
        <v>7176</v>
      </c>
      <c r="D2445" s="32" t="s">
        <v>7177</v>
      </c>
      <c r="E2445" s="33" t="s">
        <v>7178</v>
      </c>
      <c r="F2445" s="33" t="s">
        <v>5636</v>
      </c>
      <c r="G2445" s="33">
        <v>241301</v>
      </c>
      <c r="H2445" s="33">
        <v>242301</v>
      </c>
      <c r="I2445" s="33" t="s">
        <v>125</v>
      </c>
      <c r="J2445" s="34" t="s">
        <v>350</v>
      </c>
      <c r="K2445" s="34" t="s">
        <v>350</v>
      </c>
      <c r="L2445" s="33"/>
      <c r="M2445" s="33"/>
      <c r="N2445" s="33">
        <v>4</v>
      </c>
      <c r="O2445" s="33" t="s">
        <v>46</v>
      </c>
      <c r="P2445" s="33">
        <v>30119</v>
      </c>
      <c r="Q2445" s="33" t="s">
        <v>1075</v>
      </c>
      <c r="R2445" s="33" t="s">
        <v>6317</v>
      </c>
      <c r="S2445" s="35">
        <v>8479062.2200000007</v>
      </c>
      <c r="T2445" s="35">
        <v>-3459485.37</v>
      </c>
      <c r="U2445" s="35">
        <v>5019576.8499999996</v>
      </c>
      <c r="V2445" s="35">
        <v>0</v>
      </c>
    </row>
    <row r="2446" spans="1:22" x14ac:dyDescent="0.2">
      <c r="A2446" s="31">
        <v>2434</v>
      </c>
      <c r="B2446" s="32" t="s">
        <v>241</v>
      </c>
      <c r="C2446" s="32" t="s">
        <v>7338</v>
      </c>
      <c r="D2446" s="32" t="s">
        <v>7339</v>
      </c>
      <c r="E2446" s="33" t="s">
        <v>7340</v>
      </c>
      <c r="F2446" s="33" t="s">
        <v>5636</v>
      </c>
      <c r="G2446" s="33">
        <v>241301</v>
      </c>
      <c r="H2446" s="33">
        <v>242301</v>
      </c>
      <c r="I2446" s="33" t="s">
        <v>125</v>
      </c>
      <c r="J2446" s="34" t="s">
        <v>350</v>
      </c>
      <c r="K2446" s="34" t="s">
        <v>350</v>
      </c>
      <c r="L2446" s="33"/>
      <c r="M2446" s="33"/>
      <c r="N2446" s="33">
        <v>4</v>
      </c>
      <c r="O2446" s="33" t="s">
        <v>46</v>
      </c>
      <c r="P2446" s="33">
        <v>30119</v>
      </c>
      <c r="Q2446" s="33" t="s">
        <v>1075</v>
      </c>
      <c r="R2446" s="33" t="s">
        <v>6317</v>
      </c>
      <c r="S2446" s="35">
        <v>18070509.140000001</v>
      </c>
      <c r="T2446" s="35">
        <v>-7372827.3600000003</v>
      </c>
      <c r="U2446" s="35">
        <v>10697681.779999999</v>
      </c>
      <c r="V2446" s="35">
        <v>0</v>
      </c>
    </row>
    <row r="2447" spans="1:22" x14ac:dyDescent="0.2">
      <c r="A2447" s="31">
        <v>2435</v>
      </c>
      <c r="B2447" s="32" t="s">
        <v>241</v>
      </c>
      <c r="C2447" s="32" t="s">
        <v>7335</v>
      </c>
      <c r="D2447" s="32" t="s">
        <v>7336</v>
      </c>
      <c r="E2447" s="33" t="s">
        <v>7337</v>
      </c>
      <c r="F2447" s="33" t="s">
        <v>5636</v>
      </c>
      <c r="G2447" s="33">
        <v>241301</v>
      </c>
      <c r="H2447" s="33">
        <v>242301</v>
      </c>
      <c r="I2447" s="33" t="s">
        <v>125</v>
      </c>
      <c r="J2447" s="34" t="s">
        <v>350</v>
      </c>
      <c r="K2447" s="34" t="s">
        <v>350</v>
      </c>
      <c r="L2447" s="33"/>
      <c r="M2447" s="33"/>
      <c r="N2447" s="33">
        <v>4</v>
      </c>
      <c r="O2447" s="33" t="s">
        <v>46</v>
      </c>
      <c r="P2447" s="33">
        <v>30119</v>
      </c>
      <c r="Q2447" s="33" t="s">
        <v>1075</v>
      </c>
      <c r="R2447" s="33" t="s">
        <v>6317</v>
      </c>
      <c r="S2447" s="35">
        <v>40482587.549999997</v>
      </c>
      <c r="T2447" s="35">
        <v>-16517029.32</v>
      </c>
      <c r="U2447" s="35">
        <v>23965558.23</v>
      </c>
      <c r="V2447" s="35">
        <v>0</v>
      </c>
    </row>
    <row r="2448" spans="1:22" x14ac:dyDescent="0.2">
      <c r="A2448" s="31">
        <v>2436</v>
      </c>
      <c r="B2448" s="32" t="s">
        <v>220</v>
      </c>
      <c r="C2448" s="32" t="s">
        <v>7332</v>
      </c>
      <c r="D2448" s="32" t="s">
        <v>7333</v>
      </c>
      <c r="E2448" s="33" t="s">
        <v>7334</v>
      </c>
      <c r="F2448" s="33" t="s">
        <v>5636</v>
      </c>
      <c r="G2448" s="33">
        <v>241301</v>
      </c>
      <c r="H2448" s="33">
        <v>242301</v>
      </c>
      <c r="I2448" s="33" t="s">
        <v>125</v>
      </c>
      <c r="J2448" s="34" t="s">
        <v>311</v>
      </c>
      <c r="K2448" s="34" t="s">
        <v>311</v>
      </c>
      <c r="L2448" s="33"/>
      <c r="M2448" s="33"/>
      <c r="N2448" s="33">
        <v>4</v>
      </c>
      <c r="O2448" s="33" t="s">
        <v>46</v>
      </c>
      <c r="P2448" s="33"/>
      <c r="Q2448" s="33"/>
      <c r="R2448" s="33" t="s">
        <v>6317</v>
      </c>
      <c r="S2448" s="35">
        <v>5604696</v>
      </c>
      <c r="T2448" s="35">
        <v>-1724856.06</v>
      </c>
      <c r="U2448" s="35">
        <v>3879839.94</v>
      </c>
      <c r="V2448" s="35">
        <v>0</v>
      </c>
    </row>
    <row r="2449" spans="1:22" x14ac:dyDescent="0.2">
      <c r="A2449" s="31">
        <v>2437</v>
      </c>
      <c r="B2449" s="32" t="s">
        <v>220</v>
      </c>
      <c r="C2449" s="32" t="s">
        <v>7251</v>
      </c>
      <c r="D2449" s="32" t="s">
        <v>7252</v>
      </c>
      <c r="E2449" s="33" t="s">
        <v>7253</v>
      </c>
      <c r="F2449" s="33" t="s">
        <v>5636</v>
      </c>
      <c r="G2449" s="33">
        <v>241301</v>
      </c>
      <c r="H2449" s="33">
        <v>242301</v>
      </c>
      <c r="I2449" s="33" t="s">
        <v>125</v>
      </c>
      <c r="J2449" s="34" t="s">
        <v>311</v>
      </c>
      <c r="K2449" s="34" t="s">
        <v>311</v>
      </c>
      <c r="L2449" s="33"/>
      <c r="M2449" s="33"/>
      <c r="N2449" s="33">
        <v>4</v>
      </c>
      <c r="O2449" s="33" t="s">
        <v>46</v>
      </c>
      <c r="P2449" s="33"/>
      <c r="Q2449" s="33"/>
      <c r="R2449" s="33" t="s">
        <v>6317</v>
      </c>
      <c r="S2449" s="35">
        <v>459056559</v>
      </c>
      <c r="T2449" s="35">
        <v>-141275545.69</v>
      </c>
      <c r="U2449" s="35">
        <v>317781013.31</v>
      </c>
      <c r="V2449" s="35">
        <v>0</v>
      </c>
    </row>
    <row r="2450" spans="1:22" x14ac:dyDescent="0.2">
      <c r="A2450" s="31">
        <v>2438</v>
      </c>
      <c r="B2450" s="32" t="s">
        <v>220</v>
      </c>
      <c r="C2450" s="32" t="s">
        <v>7359</v>
      </c>
      <c r="D2450" s="32" t="s">
        <v>7360</v>
      </c>
      <c r="E2450" s="33" t="s">
        <v>7361</v>
      </c>
      <c r="F2450" s="33" t="s">
        <v>5636</v>
      </c>
      <c r="G2450" s="33">
        <v>241301</v>
      </c>
      <c r="H2450" s="33">
        <v>242301</v>
      </c>
      <c r="I2450" s="33" t="s">
        <v>125</v>
      </c>
      <c r="J2450" s="34" t="s">
        <v>311</v>
      </c>
      <c r="K2450" s="34" t="s">
        <v>311</v>
      </c>
      <c r="L2450" s="33"/>
      <c r="M2450" s="33"/>
      <c r="N2450" s="33">
        <v>4</v>
      </c>
      <c r="O2450" s="33" t="s">
        <v>46</v>
      </c>
      <c r="P2450" s="33"/>
      <c r="Q2450" s="33"/>
      <c r="R2450" s="33" t="s">
        <v>6317</v>
      </c>
      <c r="S2450" s="35">
        <v>8517663</v>
      </c>
      <c r="T2450" s="35">
        <v>-2621327.29</v>
      </c>
      <c r="U2450" s="35">
        <v>5896335.71</v>
      </c>
      <c r="V2450" s="35">
        <v>0</v>
      </c>
    </row>
    <row r="2451" spans="1:22" x14ac:dyDescent="0.2">
      <c r="A2451" s="31">
        <v>2439</v>
      </c>
      <c r="B2451" s="32" t="s">
        <v>220</v>
      </c>
      <c r="C2451" s="32" t="s">
        <v>7362</v>
      </c>
      <c r="D2451" s="32" t="s">
        <v>7363</v>
      </c>
      <c r="E2451" s="33" t="s">
        <v>7364</v>
      </c>
      <c r="F2451" s="33" t="s">
        <v>5636</v>
      </c>
      <c r="G2451" s="33">
        <v>241301</v>
      </c>
      <c r="H2451" s="33">
        <v>242301</v>
      </c>
      <c r="I2451" s="33" t="s">
        <v>125</v>
      </c>
      <c r="J2451" s="34" t="s">
        <v>311</v>
      </c>
      <c r="K2451" s="34" t="s">
        <v>311</v>
      </c>
      <c r="L2451" s="33"/>
      <c r="M2451" s="33"/>
      <c r="N2451" s="33">
        <v>4</v>
      </c>
      <c r="O2451" s="33" t="s">
        <v>46</v>
      </c>
      <c r="P2451" s="33"/>
      <c r="Q2451" s="33"/>
      <c r="R2451" s="33" t="s">
        <v>6317</v>
      </c>
      <c r="S2451" s="35">
        <v>56845875</v>
      </c>
      <c r="T2451" s="35">
        <v>-17494428.210000001</v>
      </c>
      <c r="U2451" s="35">
        <v>39351446.789999999</v>
      </c>
      <c r="V2451" s="35">
        <v>0</v>
      </c>
    </row>
    <row r="2452" spans="1:22" x14ac:dyDescent="0.2">
      <c r="A2452" s="31">
        <v>2440</v>
      </c>
      <c r="B2452" s="32" t="s">
        <v>220</v>
      </c>
      <c r="C2452" s="32" t="s">
        <v>7374</v>
      </c>
      <c r="D2452" s="32" t="s">
        <v>7375</v>
      </c>
      <c r="E2452" s="33" t="s">
        <v>7376</v>
      </c>
      <c r="F2452" s="33" t="s">
        <v>5636</v>
      </c>
      <c r="G2452" s="33">
        <v>241301</v>
      </c>
      <c r="H2452" s="33">
        <v>242301</v>
      </c>
      <c r="I2452" s="33" t="s">
        <v>125</v>
      </c>
      <c r="J2452" s="34" t="s">
        <v>311</v>
      </c>
      <c r="K2452" s="34" t="s">
        <v>311</v>
      </c>
      <c r="L2452" s="33"/>
      <c r="M2452" s="33"/>
      <c r="N2452" s="33">
        <v>4</v>
      </c>
      <c r="O2452" s="33" t="s">
        <v>46</v>
      </c>
      <c r="P2452" s="33"/>
      <c r="Q2452" s="33"/>
      <c r="R2452" s="33" t="s">
        <v>6317</v>
      </c>
      <c r="S2452" s="35">
        <v>2642565</v>
      </c>
      <c r="T2452" s="35">
        <v>-813254.5</v>
      </c>
      <c r="U2452" s="35">
        <v>1829310.5</v>
      </c>
      <c r="V2452" s="35">
        <v>0</v>
      </c>
    </row>
    <row r="2453" spans="1:22" x14ac:dyDescent="0.2">
      <c r="A2453" s="31">
        <v>2441</v>
      </c>
      <c r="B2453" s="32" t="s">
        <v>220</v>
      </c>
      <c r="C2453" s="32" t="s">
        <v>7356</v>
      </c>
      <c r="D2453" s="32" t="s">
        <v>7357</v>
      </c>
      <c r="E2453" s="33" t="s">
        <v>7358</v>
      </c>
      <c r="F2453" s="33" t="s">
        <v>5636</v>
      </c>
      <c r="G2453" s="33">
        <v>241301</v>
      </c>
      <c r="H2453" s="33">
        <v>242301</v>
      </c>
      <c r="I2453" s="33" t="s">
        <v>125</v>
      </c>
      <c r="J2453" s="34" t="s">
        <v>311</v>
      </c>
      <c r="K2453" s="34" t="s">
        <v>311</v>
      </c>
      <c r="L2453" s="33"/>
      <c r="M2453" s="33"/>
      <c r="N2453" s="33">
        <v>4</v>
      </c>
      <c r="O2453" s="33" t="s">
        <v>46</v>
      </c>
      <c r="P2453" s="33"/>
      <c r="Q2453" s="33"/>
      <c r="R2453" s="33" t="s">
        <v>6317</v>
      </c>
      <c r="S2453" s="35">
        <v>46496853</v>
      </c>
      <c r="T2453" s="35">
        <v>-14309496.630000001</v>
      </c>
      <c r="U2453" s="35">
        <v>32187356.370000001</v>
      </c>
      <c r="V2453" s="35">
        <v>0</v>
      </c>
    </row>
    <row r="2454" spans="1:22" x14ac:dyDescent="0.2">
      <c r="A2454" s="31">
        <v>2442</v>
      </c>
      <c r="B2454" s="32" t="s">
        <v>220</v>
      </c>
      <c r="C2454" s="32" t="s">
        <v>7353</v>
      </c>
      <c r="D2454" s="32" t="s">
        <v>7354</v>
      </c>
      <c r="E2454" s="33" t="s">
        <v>7355</v>
      </c>
      <c r="F2454" s="33" t="s">
        <v>5636</v>
      </c>
      <c r="G2454" s="33">
        <v>241301</v>
      </c>
      <c r="H2454" s="33">
        <v>242301</v>
      </c>
      <c r="I2454" s="33" t="s">
        <v>125</v>
      </c>
      <c r="J2454" s="34" t="s">
        <v>311</v>
      </c>
      <c r="K2454" s="34" t="s">
        <v>311</v>
      </c>
      <c r="L2454" s="33"/>
      <c r="M2454" s="33"/>
      <c r="N2454" s="33">
        <v>4</v>
      </c>
      <c r="O2454" s="33" t="s">
        <v>46</v>
      </c>
      <c r="P2454" s="33"/>
      <c r="Q2454" s="33"/>
      <c r="R2454" s="33" t="s">
        <v>6317</v>
      </c>
      <c r="S2454" s="35">
        <v>7214817</v>
      </c>
      <c r="T2454" s="35">
        <v>-2220373.92</v>
      </c>
      <c r="U2454" s="35">
        <v>4994443.08</v>
      </c>
      <c r="V2454" s="35">
        <v>0</v>
      </c>
    </row>
    <row r="2455" spans="1:22" x14ac:dyDescent="0.2">
      <c r="A2455" s="31">
        <v>2443</v>
      </c>
      <c r="B2455" s="32" t="s">
        <v>220</v>
      </c>
      <c r="C2455" s="32" t="s">
        <v>7350</v>
      </c>
      <c r="D2455" s="32" t="s">
        <v>7351</v>
      </c>
      <c r="E2455" s="33" t="s">
        <v>7352</v>
      </c>
      <c r="F2455" s="33" t="s">
        <v>5636</v>
      </c>
      <c r="G2455" s="33">
        <v>241301</v>
      </c>
      <c r="H2455" s="33">
        <v>242301</v>
      </c>
      <c r="I2455" s="33" t="s">
        <v>125</v>
      </c>
      <c r="J2455" s="34" t="s">
        <v>311</v>
      </c>
      <c r="K2455" s="34" t="s">
        <v>311</v>
      </c>
      <c r="L2455" s="33"/>
      <c r="M2455" s="33"/>
      <c r="N2455" s="33">
        <v>4</v>
      </c>
      <c r="O2455" s="33" t="s">
        <v>46</v>
      </c>
      <c r="P2455" s="33"/>
      <c r="Q2455" s="33"/>
      <c r="R2455" s="33" t="s">
        <v>6317</v>
      </c>
      <c r="S2455" s="35">
        <v>6612558</v>
      </c>
      <c r="T2455" s="35">
        <v>-2035027.55</v>
      </c>
      <c r="U2455" s="35">
        <v>4577530.45</v>
      </c>
      <c r="V2455" s="35">
        <v>0</v>
      </c>
    </row>
    <row r="2456" spans="1:22" x14ac:dyDescent="0.2">
      <c r="A2456" s="31">
        <v>2444</v>
      </c>
      <c r="B2456" s="32" t="s">
        <v>220</v>
      </c>
      <c r="C2456" s="32" t="s">
        <v>7329</v>
      </c>
      <c r="D2456" s="32" t="s">
        <v>7330</v>
      </c>
      <c r="E2456" s="33" t="s">
        <v>7331</v>
      </c>
      <c r="F2456" s="33" t="s">
        <v>5636</v>
      </c>
      <c r="G2456" s="33">
        <v>241301</v>
      </c>
      <c r="H2456" s="33">
        <v>242301</v>
      </c>
      <c r="I2456" s="33" t="s">
        <v>125</v>
      </c>
      <c r="J2456" s="34" t="s">
        <v>311</v>
      </c>
      <c r="K2456" s="34" t="s">
        <v>311</v>
      </c>
      <c r="L2456" s="33"/>
      <c r="M2456" s="33"/>
      <c r="N2456" s="33">
        <v>4</v>
      </c>
      <c r="O2456" s="33" t="s">
        <v>46</v>
      </c>
      <c r="P2456" s="33"/>
      <c r="Q2456" s="33"/>
      <c r="R2456" s="33" t="s">
        <v>6317</v>
      </c>
      <c r="S2456" s="35">
        <v>30715209</v>
      </c>
      <c r="T2456" s="35">
        <v>-9452665.0899999999</v>
      </c>
      <c r="U2456" s="35">
        <v>21262543.91</v>
      </c>
      <c r="V2456" s="35">
        <v>0</v>
      </c>
    </row>
    <row r="2457" spans="1:22" x14ac:dyDescent="0.2">
      <c r="A2457" s="31">
        <v>2445</v>
      </c>
      <c r="B2457" s="32" t="s">
        <v>220</v>
      </c>
      <c r="C2457" s="32" t="s">
        <v>7344</v>
      </c>
      <c r="D2457" s="32" t="s">
        <v>7345</v>
      </c>
      <c r="E2457" s="33" t="s">
        <v>7346</v>
      </c>
      <c r="F2457" s="33" t="s">
        <v>5636</v>
      </c>
      <c r="G2457" s="33">
        <v>241301</v>
      </c>
      <c r="H2457" s="33">
        <v>242301</v>
      </c>
      <c r="I2457" s="33" t="s">
        <v>125</v>
      </c>
      <c r="J2457" s="34" t="s">
        <v>311</v>
      </c>
      <c r="K2457" s="34" t="s">
        <v>311</v>
      </c>
      <c r="L2457" s="33"/>
      <c r="M2457" s="33"/>
      <c r="N2457" s="33">
        <v>4</v>
      </c>
      <c r="O2457" s="33" t="s">
        <v>46</v>
      </c>
      <c r="P2457" s="33"/>
      <c r="Q2457" s="33"/>
      <c r="R2457" s="33" t="s">
        <v>6317</v>
      </c>
      <c r="S2457" s="35">
        <v>7165653</v>
      </c>
      <c r="T2457" s="35">
        <v>-2205243.61</v>
      </c>
      <c r="U2457" s="35">
        <v>4960409.3899999997</v>
      </c>
      <c r="V2457" s="35">
        <v>0</v>
      </c>
    </row>
    <row r="2458" spans="1:22" x14ac:dyDescent="0.2">
      <c r="A2458" s="31">
        <v>2446</v>
      </c>
      <c r="B2458" s="32" t="s">
        <v>220</v>
      </c>
      <c r="C2458" s="32" t="s">
        <v>7365</v>
      </c>
      <c r="D2458" s="32" t="s">
        <v>7366</v>
      </c>
      <c r="E2458" s="33" t="s">
        <v>7367</v>
      </c>
      <c r="F2458" s="33" t="s">
        <v>5636</v>
      </c>
      <c r="G2458" s="33">
        <v>241301</v>
      </c>
      <c r="H2458" s="33">
        <v>242301</v>
      </c>
      <c r="I2458" s="33" t="s">
        <v>125</v>
      </c>
      <c r="J2458" s="34" t="s">
        <v>311</v>
      </c>
      <c r="K2458" s="34" t="s">
        <v>311</v>
      </c>
      <c r="L2458" s="33"/>
      <c r="M2458" s="33"/>
      <c r="N2458" s="33">
        <v>4</v>
      </c>
      <c r="O2458" s="33" t="s">
        <v>46</v>
      </c>
      <c r="P2458" s="33"/>
      <c r="Q2458" s="33"/>
      <c r="R2458" s="33" t="s">
        <v>6317</v>
      </c>
      <c r="S2458" s="35">
        <v>4191231</v>
      </c>
      <c r="T2458" s="35">
        <v>-1289859.47</v>
      </c>
      <c r="U2458" s="35">
        <v>2901371.53</v>
      </c>
      <c r="V2458" s="35">
        <v>0</v>
      </c>
    </row>
    <row r="2459" spans="1:22" x14ac:dyDescent="0.2">
      <c r="A2459" s="31">
        <v>2447</v>
      </c>
      <c r="B2459" s="32" t="s">
        <v>220</v>
      </c>
      <c r="C2459" s="32" t="s">
        <v>7347</v>
      </c>
      <c r="D2459" s="32" t="s">
        <v>7348</v>
      </c>
      <c r="E2459" s="33" t="s">
        <v>7349</v>
      </c>
      <c r="F2459" s="33" t="s">
        <v>5636</v>
      </c>
      <c r="G2459" s="33">
        <v>241301</v>
      </c>
      <c r="H2459" s="33">
        <v>242301</v>
      </c>
      <c r="I2459" s="33" t="s">
        <v>125</v>
      </c>
      <c r="J2459" s="34" t="s">
        <v>311</v>
      </c>
      <c r="K2459" s="34" t="s">
        <v>311</v>
      </c>
      <c r="L2459" s="33"/>
      <c r="M2459" s="33"/>
      <c r="N2459" s="33">
        <v>4</v>
      </c>
      <c r="O2459" s="33" t="s">
        <v>46</v>
      </c>
      <c r="P2459" s="33"/>
      <c r="Q2459" s="33"/>
      <c r="R2459" s="33" t="s">
        <v>6317</v>
      </c>
      <c r="S2459" s="35">
        <v>56710674</v>
      </c>
      <c r="T2459" s="35">
        <v>-17452819.829999998</v>
      </c>
      <c r="U2459" s="35">
        <v>39257854.170000002</v>
      </c>
      <c r="V2459" s="35">
        <v>0</v>
      </c>
    </row>
    <row r="2460" spans="1:22" x14ac:dyDescent="0.2">
      <c r="A2460" s="31">
        <v>2448</v>
      </c>
      <c r="B2460" s="32" t="s">
        <v>220</v>
      </c>
      <c r="C2460" s="32" t="s">
        <v>7299</v>
      </c>
      <c r="D2460" s="32" t="s">
        <v>7300</v>
      </c>
      <c r="E2460" s="33" t="s">
        <v>7301</v>
      </c>
      <c r="F2460" s="33" t="s">
        <v>5636</v>
      </c>
      <c r="G2460" s="33">
        <v>241301</v>
      </c>
      <c r="H2460" s="33">
        <v>242301</v>
      </c>
      <c r="I2460" s="33" t="s">
        <v>125</v>
      </c>
      <c r="J2460" s="34" t="s">
        <v>311</v>
      </c>
      <c r="K2460" s="34" t="s">
        <v>311</v>
      </c>
      <c r="L2460" s="33"/>
      <c r="M2460" s="33"/>
      <c r="N2460" s="33">
        <v>4</v>
      </c>
      <c r="O2460" s="33" t="s">
        <v>46</v>
      </c>
      <c r="P2460" s="33"/>
      <c r="Q2460" s="33"/>
      <c r="R2460" s="33" t="s">
        <v>6317</v>
      </c>
      <c r="S2460" s="35">
        <v>110324016</v>
      </c>
      <c r="T2460" s="35">
        <v>-33952429.729999997</v>
      </c>
      <c r="U2460" s="35">
        <v>76371586.269999996</v>
      </c>
      <c r="V2460" s="35">
        <v>0</v>
      </c>
    </row>
    <row r="2461" spans="1:22" x14ac:dyDescent="0.2">
      <c r="A2461" s="31">
        <v>2449</v>
      </c>
      <c r="B2461" s="32" t="s">
        <v>228</v>
      </c>
      <c r="C2461" s="32" t="s">
        <v>7380</v>
      </c>
      <c r="D2461" s="32" t="s">
        <v>7381</v>
      </c>
      <c r="E2461" s="33" t="s">
        <v>7382</v>
      </c>
      <c r="F2461" s="33" t="s">
        <v>5636</v>
      </c>
      <c r="G2461" s="33">
        <v>241301</v>
      </c>
      <c r="H2461" s="33">
        <v>242301</v>
      </c>
      <c r="I2461" s="33" t="s">
        <v>125</v>
      </c>
      <c r="J2461" s="34" t="s">
        <v>350</v>
      </c>
      <c r="K2461" s="34" t="s">
        <v>350</v>
      </c>
      <c r="L2461" s="33"/>
      <c r="M2461" s="33"/>
      <c r="N2461" s="33">
        <v>4</v>
      </c>
      <c r="O2461" s="33" t="s">
        <v>46</v>
      </c>
      <c r="P2461" s="33"/>
      <c r="Q2461" s="33"/>
      <c r="R2461" s="33" t="s">
        <v>6317</v>
      </c>
      <c r="S2461" s="35">
        <v>33533080</v>
      </c>
      <c r="T2461" s="35">
        <v>-13681607.310000001</v>
      </c>
      <c r="U2461" s="35">
        <v>19851472.690000001</v>
      </c>
      <c r="V2461" s="35">
        <v>0</v>
      </c>
    </row>
    <row r="2462" spans="1:22" x14ac:dyDescent="0.2">
      <c r="A2462" s="31">
        <v>2450</v>
      </c>
      <c r="B2462" s="32" t="s">
        <v>228</v>
      </c>
      <c r="C2462" s="32" t="s">
        <v>7383</v>
      </c>
      <c r="D2462" s="32" t="s">
        <v>7384</v>
      </c>
      <c r="E2462" s="33" t="s">
        <v>7385</v>
      </c>
      <c r="F2462" s="33" t="s">
        <v>5636</v>
      </c>
      <c r="G2462" s="33">
        <v>241301</v>
      </c>
      <c r="H2462" s="33">
        <v>242301</v>
      </c>
      <c r="I2462" s="33" t="s">
        <v>125</v>
      </c>
      <c r="J2462" s="34" t="s">
        <v>350</v>
      </c>
      <c r="K2462" s="34" t="s">
        <v>350</v>
      </c>
      <c r="L2462" s="33"/>
      <c r="M2462" s="33"/>
      <c r="N2462" s="33">
        <v>4</v>
      </c>
      <c r="O2462" s="33" t="s">
        <v>46</v>
      </c>
      <c r="P2462" s="33"/>
      <c r="Q2462" s="33"/>
      <c r="R2462" s="33" t="s">
        <v>6317</v>
      </c>
      <c r="S2462" s="35">
        <v>20058850.800000001</v>
      </c>
      <c r="T2462" s="35">
        <v>-8184077.3300000001</v>
      </c>
      <c r="U2462" s="35">
        <v>11874773.470000001</v>
      </c>
      <c r="V2462" s="35">
        <v>0</v>
      </c>
    </row>
    <row r="2463" spans="1:22" x14ac:dyDescent="0.2">
      <c r="A2463" s="31">
        <v>2451</v>
      </c>
      <c r="B2463" s="32" t="s">
        <v>228</v>
      </c>
      <c r="C2463" s="32" t="s">
        <v>7386</v>
      </c>
      <c r="D2463" s="32" t="s">
        <v>7387</v>
      </c>
      <c r="E2463" s="33" t="s">
        <v>7388</v>
      </c>
      <c r="F2463" s="33" t="s">
        <v>5636</v>
      </c>
      <c r="G2463" s="33">
        <v>241301</v>
      </c>
      <c r="H2463" s="33">
        <v>242301</v>
      </c>
      <c r="I2463" s="33" t="s">
        <v>125</v>
      </c>
      <c r="J2463" s="34" t="s">
        <v>350</v>
      </c>
      <c r="K2463" s="34" t="s">
        <v>350</v>
      </c>
      <c r="L2463" s="33"/>
      <c r="M2463" s="33"/>
      <c r="N2463" s="33">
        <v>4</v>
      </c>
      <c r="O2463" s="33" t="s">
        <v>46</v>
      </c>
      <c r="P2463" s="33"/>
      <c r="Q2463" s="33"/>
      <c r="R2463" s="33" t="s">
        <v>6317</v>
      </c>
      <c r="S2463" s="35">
        <v>7286273.4000000004</v>
      </c>
      <c r="T2463" s="35">
        <v>-2972823.59</v>
      </c>
      <c r="U2463" s="35">
        <v>4313449.8099999996</v>
      </c>
      <c r="V2463" s="35">
        <v>0</v>
      </c>
    </row>
    <row r="2464" spans="1:22" x14ac:dyDescent="0.2">
      <c r="A2464" s="31">
        <v>2452</v>
      </c>
      <c r="B2464" s="32" t="s">
        <v>228</v>
      </c>
      <c r="C2464" s="32" t="s">
        <v>7389</v>
      </c>
      <c r="D2464" s="32" t="s">
        <v>7390</v>
      </c>
      <c r="E2464" s="33" t="s">
        <v>7391</v>
      </c>
      <c r="F2464" s="33" t="s">
        <v>5636</v>
      </c>
      <c r="G2464" s="33">
        <v>241301</v>
      </c>
      <c r="H2464" s="33">
        <v>242301</v>
      </c>
      <c r="I2464" s="33" t="s">
        <v>125</v>
      </c>
      <c r="J2464" s="34" t="s">
        <v>350</v>
      </c>
      <c r="K2464" s="34" t="s">
        <v>350</v>
      </c>
      <c r="L2464" s="33"/>
      <c r="M2464" s="33"/>
      <c r="N2464" s="33">
        <v>4</v>
      </c>
      <c r="O2464" s="33" t="s">
        <v>46</v>
      </c>
      <c r="P2464" s="33"/>
      <c r="Q2464" s="33"/>
      <c r="R2464" s="33" t="s">
        <v>6317</v>
      </c>
      <c r="S2464" s="35">
        <v>15110321.800000001</v>
      </c>
      <c r="T2464" s="35">
        <v>-6165061.1699999999</v>
      </c>
      <c r="U2464" s="35">
        <v>8945260.6300000008</v>
      </c>
      <c r="V2464" s="35">
        <v>0</v>
      </c>
    </row>
    <row r="2465" spans="1:22" x14ac:dyDescent="0.2">
      <c r="A2465" s="31">
        <v>2453</v>
      </c>
      <c r="B2465" s="32" t="s">
        <v>228</v>
      </c>
      <c r="C2465" s="32" t="s">
        <v>7392</v>
      </c>
      <c r="D2465" s="32" t="s">
        <v>7393</v>
      </c>
      <c r="E2465" s="33" t="s">
        <v>7394</v>
      </c>
      <c r="F2465" s="33" t="s">
        <v>5636</v>
      </c>
      <c r="G2465" s="33">
        <v>241301</v>
      </c>
      <c r="H2465" s="33">
        <v>242301</v>
      </c>
      <c r="I2465" s="33" t="s">
        <v>125</v>
      </c>
      <c r="J2465" s="34" t="s">
        <v>350</v>
      </c>
      <c r="K2465" s="34" t="s">
        <v>350</v>
      </c>
      <c r="L2465" s="33"/>
      <c r="M2465" s="33"/>
      <c r="N2465" s="33">
        <v>4</v>
      </c>
      <c r="O2465" s="33" t="s">
        <v>46</v>
      </c>
      <c r="P2465" s="33"/>
      <c r="Q2465" s="33"/>
      <c r="R2465" s="33" t="s">
        <v>6317</v>
      </c>
      <c r="S2465" s="35">
        <v>2848257.8</v>
      </c>
      <c r="T2465" s="35">
        <v>-1162098.5900000001</v>
      </c>
      <c r="U2465" s="35">
        <v>1686159.21</v>
      </c>
      <c r="V2465" s="35">
        <v>0</v>
      </c>
    </row>
    <row r="2466" spans="1:22" x14ac:dyDescent="0.2">
      <c r="A2466" s="31">
        <v>2454</v>
      </c>
      <c r="B2466" s="32" t="s">
        <v>228</v>
      </c>
      <c r="C2466" s="32" t="s">
        <v>7395</v>
      </c>
      <c r="D2466" s="32" t="s">
        <v>7396</v>
      </c>
      <c r="E2466" s="33" t="s">
        <v>7397</v>
      </c>
      <c r="F2466" s="33" t="s">
        <v>5636</v>
      </c>
      <c r="G2466" s="33">
        <v>241301</v>
      </c>
      <c r="H2466" s="33">
        <v>242301</v>
      </c>
      <c r="I2466" s="33" t="s">
        <v>125</v>
      </c>
      <c r="J2466" s="34" t="s">
        <v>350</v>
      </c>
      <c r="K2466" s="34" t="s">
        <v>350</v>
      </c>
      <c r="L2466" s="33"/>
      <c r="M2466" s="33"/>
      <c r="N2466" s="33">
        <v>4</v>
      </c>
      <c r="O2466" s="33" t="s">
        <v>46</v>
      </c>
      <c r="P2466" s="33"/>
      <c r="Q2466" s="33"/>
      <c r="R2466" s="33" t="s">
        <v>6317</v>
      </c>
      <c r="S2466" s="35">
        <v>9345942.1999999993</v>
      </c>
      <c r="T2466" s="35">
        <v>-3813175.25</v>
      </c>
      <c r="U2466" s="35">
        <v>5532766.9500000002</v>
      </c>
      <c r="V2466" s="35">
        <v>0</v>
      </c>
    </row>
    <row r="2467" spans="1:22" x14ac:dyDescent="0.2">
      <c r="A2467" s="31">
        <v>2455</v>
      </c>
      <c r="B2467" s="32" t="s">
        <v>228</v>
      </c>
      <c r="C2467" s="32" t="s">
        <v>7398</v>
      </c>
      <c r="D2467" s="32" t="s">
        <v>7399</v>
      </c>
      <c r="E2467" s="33" t="s">
        <v>7400</v>
      </c>
      <c r="F2467" s="33" t="s">
        <v>5636</v>
      </c>
      <c r="G2467" s="33">
        <v>241301</v>
      </c>
      <c r="H2467" s="33">
        <v>242301</v>
      </c>
      <c r="I2467" s="33" t="s">
        <v>125</v>
      </c>
      <c r="J2467" s="34" t="s">
        <v>350</v>
      </c>
      <c r="K2467" s="34" t="s">
        <v>350</v>
      </c>
      <c r="L2467" s="33"/>
      <c r="M2467" s="33"/>
      <c r="N2467" s="33">
        <v>4</v>
      </c>
      <c r="O2467" s="33" t="s">
        <v>46</v>
      </c>
      <c r="P2467" s="33"/>
      <c r="Q2467" s="33"/>
      <c r="R2467" s="33" t="s">
        <v>6317</v>
      </c>
      <c r="S2467" s="35">
        <v>4126164.8</v>
      </c>
      <c r="T2467" s="35">
        <v>-1683488.85</v>
      </c>
      <c r="U2467" s="35">
        <v>2442675.9500000002</v>
      </c>
      <c r="V2467" s="35">
        <v>0</v>
      </c>
    </row>
    <row r="2468" spans="1:22" x14ac:dyDescent="0.2">
      <c r="A2468" s="31">
        <v>2456</v>
      </c>
      <c r="B2468" s="32" t="s">
        <v>241</v>
      </c>
      <c r="C2468" s="32" t="s">
        <v>7401</v>
      </c>
      <c r="D2468" s="32" t="s">
        <v>7402</v>
      </c>
      <c r="E2468" s="33" t="s">
        <v>7403</v>
      </c>
      <c r="F2468" s="33" t="s">
        <v>5636</v>
      </c>
      <c r="G2468" s="33">
        <v>241301</v>
      </c>
      <c r="H2468" s="33">
        <v>242301</v>
      </c>
      <c r="I2468" s="33" t="s">
        <v>125</v>
      </c>
      <c r="J2468" s="34" t="s">
        <v>350</v>
      </c>
      <c r="K2468" s="34" t="s">
        <v>350</v>
      </c>
      <c r="L2468" s="33"/>
      <c r="M2468" s="33"/>
      <c r="N2468" s="33">
        <v>4</v>
      </c>
      <c r="O2468" s="33" t="s">
        <v>46</v>
      </c>
      <c r="P2468" s="33"/>
      <c r="Q2468" s="33"/>
      <c r="R2468" s="33" t="s">
        <v>6317</v>
      </c>
      <c r="S2468" s="35">
        <v>5976638.9000000004</v>
      </c>
      <c r="T2468" s="35">
        <v>-2438488.39</v>
      </c>
      <c r="U2468" s="35">
        <v>3538150.51</v>
      </c>
      <c r="V2468" s="35">
        <v>0</v>
      </c>
    </row>
    <row r="2469" spans="1:22" x14ac:dyDescent="0.2">
      <c r="A2469" s="31">
        <v>2457</v>
      </c>
      <c r="B2469" s="32" t="s">
        <v>241</v>
      </c>
      <c r="C2469" s="32" t="s">
        <v>7404</v>
      </c>
      <c r="D2469" s="32" t="s">
        <v>7405</v>
      </c>
      <c r="E2469" s="33" t="s">
        <v>7406</v>
      </c>
      <c r="F2469" s="33" t="s">
        <v>5636</v>
      </c>
      <c r="G2469" s="33">
        <v>241301</v>
      </c>
      <c r="H2469" s="33">
        <v>242301</v>
      </c>
      <c r="I2469" s="33" t="s">
        <v>125</v>
      </c>
      <c r="J2469" s="34" t="s">
        <v>350</v>
      </c>
      <c r="K2469" s="34" t="s">
        <v>350</v>
      </c>
      <c r="L2469" s="33"/>
      <c r="M2469" s="33"/>
      <c r="N2469" s="33">
        <v>4</v>
      </c>
      <c r="O2469" s="33" t="s">
        <v>46</v>
      </c>
      <c r="P2469" s="33"/>
      <c r="Q2469" s="33"/>
      <c r="R2469" s="33" t="s">
        <v>6317</v>
      </c>
      <c r="S2469" s="35">
        <v>4083371.8</v>
      </c>
      <c r="T2469" s="35">
        <v>-1666029.18</v>
      </c>
      <c r="U2469" s="35">
        <v>2417342.62</v>
      </c>
      <c r="V2469" s="35">
        <v>0</v>
      </c>
    </row>
    <row r="2470" spans="1:22" x14ac:dyDescent="0.2">
      <c r="A2470" s="31">
        <v>2458</v>
      </c>
      <c r="B2470" s="32" t="s">
        <v>241</v>
      </c>
      <c r="C2470" s="32" t="s">
        <v>7407</v>
      </c>
      <c r="D2470" s="32" t="s">
        <v>7408</v>
      </c>
      <c r="E2470" s="33" t="s">
        <v>7409</v>
      </c>
      <c r="F2470" s="33" t="s">
        <v>5636</v>
      </c>
      <c r="G2470" s="33">
        <v>241301</v>
      </c>
      <c r="H2470" s="33">
        <v>242301</v>
      </c>
      <c r="I2470" s="33" t="s">
        <v>125</v>
      </c>
      <c r="J2470" s="34" t="s">
        <v>350</v>
      </c>
      <c r="K2470" s="34" t="s">
        <v>350</v>
      </c>
      <c r="L2470" s="33"/>
      <c r="M2470" s="33"/>
      <c r="N2470" s="33">
        <v>4</v>
      </c>
      <c r="O2470" s="33" t="s">
        <v>46</v>
      </c>
      <c r="P2470" s="33"/>
      <c r="Q2470" s="33"/>
      <c r="R2470" s="33" t="s">
        <v>6317</v>
      </c>
      <c r="S2470" s="35">
        <v>7518504.0999999996</v>
      </c>
      <c r="T2470" s="35">
        <v>-3067574.48</v>
      </c>
      <c r="U2470" s="35">
        <v>4450929.62</v>
      </c>
      <c r="V2470" s="35">
        <v>0</v>
      </c>
    </row>
    <row r="2471" spans="1:22" x14ac:dyDescent="0.2">
      <c r="A2471" s="31">
        <v>2459</v>
      </c>
      <c r="B2471" s="32" t="s">
        <v>241</v>
      </c>
      <c r="C2471" s="32" t="s">
        <v>7410</v>
      </c>
      <c r="D2471" s="32" t="s">
        <v>7411</v>
      </c>
      <c r="E2471" s="33" t="s">
        <v>7412</v>
      </c>
      <c r="F2471" s="33" t="s">
        <v>5636</v>
      </c>
      <c r="G2471" s="33">
        <v>241301</v>
      </c>
      <c r="H2471" s="33">
        <v>242301</v>
      </c>
      <c r="I2471" s="33" t="s">
        <v>155</v>
      </c>
      <c r="J2471" s="34" t="s">
        <v>350</v>
      </c>
      <c r="K2471" s="34" t="s">
        <v>350</v>
      </c>
      <c r="L2471" s="33"/>
      <c r="M2471" s="33"/>
      <c r="N2471" s="33">
        <v>4</v>
      </c>
      <c r="O2471" s="33" t="s">
        <v>46</v>
      </c>
      <c r="P2471" s="33"/>
      <c r="Q2471" s="33"/>
      <c r="R2471" s="33" t="s">
        <v>6317</v>
      </c>
      <c r="S2471" s="35">
        <v>39327179.100000001</v>
      </c>
      <c r="T2471" s="35">
        <v>-21302222.02</v>
      </c>
      <c r="U2471" s="35">
        <v>18024957.079999998</v>
      </c>
      <c r="V2471" s="35">
        <v>0</v>
      </c>
    </row>
    <row r="2472" spans="1:22" x14ac:dyDescent="0.2">
      <c r="A2472" s="31">
        <v>2460</v>
      </c>
      <c r="B2472" s="32" t="s">
        <v>241</v>
      </c>
      <c r="C2472" s="32" t="s">
        <v>7413</v>
      </c>
      <c r="D2472" s="32" t="s">
        <v>7414</v>
      </c>
      <c r="E2472" s="33" t="s">
        <v>7415</v>
      </c>
      <c r="F2472" s="33" t="s">
        <v>5636</v>
      </c>
      <c r="G2472" s="33">
        <v>241301</v>
      </c>
      <c r="H2472" s="33">
        <v>242301</v>
      </c>
      <c r="I2472" s="33" t="s">
        <v>125</v>
      </c>
      <c r="J2472" s="34" t="s">
        <v>350</v>
      </c>
      <c r="K2472" s="34" t="s">
        <v>350</v>
      </c>
      <c r="L2472" s="33"/>
      <c r="M2472" s="33"/>
      <c r="N2472" s="33">
        <v>4</v>
      </c>
      <c r="O2472" s="33" t="s">
        <v>46</v>
      </c>
      <c r="P2472" s="33"/>
      <c r="Q2472" s="33"/>
      <c r="R2472" s="33" t="s">
        <v>6317</v>
      </c>
      <c r="S2472" s="35">
        <v>3712534</v>
      </c>
      <c r="T2472" s="35">
        <v>-1514726.14</v>
      </c>
      <c r="U2472" s="35">
        <v>2197807.86</v>
      </c>
      <c r="V2472" s="35">
        <v>0</v>
      </c>
    </row>
    <row r="2473" spans="1:22" x14ac:dyDescent="0.2">
      <c r="A2473" s="31">
        <v>2461</v>
      </c>
      <c r="B2473" s="32" t="s">
        <v>241</v>
      </c>
      <c r="C2473" s="32" t="s">
        <v>7416</v>
      </c>
      <c r="D2473" s="32" t="s">
        <v>7417</v>
      </c>
      <c r="E2473" s="33" t="s">
        <v>7418</v>
      </c>
      <c r="F2473" s="33" t="s">
        <v>5636</v>
      </c>
      <c r="G2473" s="33">
        <v>241301</v>
      </c>
      <c r="H2473" s="33">
        <v>242301</v>
      </c>
      <c r="I2473" s="33" t="s">
        <v>125</v>
      </c>
      <c r="J2473" s="34" t="s">
        <v>350</v>
      </c>
      <c r="K2473" s="34" t="s">
        <v>350</v>
      </c>
      <c r="L2473" s="33"/>
      <c r="M2473" s="33"/>
      <c r="N2473" s="33">
        <v>4</v>
      </c>
      <c r="O2473" s="33" t="s">
        <v>46</v>
      </c>
      <c r="P2473" s="33"/>
      <c r="Q2473" s="33"/>
      <c r="R2473" s="33" t="s">
        <v>6317</v>
      </c>
      <c r="S2473" s="35">
        <v>6369678.7000000002</v>
      </c>
      <c r="T2473" s="35">
        <v>-2598849.94</v>
      </c>
      <c r="U2473" s="35">
        <v>3770828.76</v>
      </c>
      <c r="V2473" s="35">
        <v>0</v>
      </c>
    </row>
    <row r="2474" spans="1:22" x14ac:dyDescent="0.2">
      <c r="A2474" s="31">
        <v>2462</v>
      </c>
      <c r="B2474" s="32" t="s">
        <v>241</v>
      </c>
      <c r="C2474" s="32" t="s">
        <v>7419</v>
      </c>
      <c r="D2474" s="32" t="s">
        <v>7420</v>
      </c>
      <c r="E2474" s="33" t="s">
        <v>7421</v>
      </c>
      <c r="F2474" s="33" t="s">
        <v>5636</v>
      </c>
      <c r="G2474" s="33">
        <v>241301</v>
      </c>
      <c r="H2474" s="33">
        <v>242301</v>
      </c>
      <c r="I2474" s="33" t="s">
        <v>125</v>
      </c>
      <c r="J2474" s="34" t="s">
        <v>350</v>
      </c>
      <c r="K2474" s="34" t="s">
        <v>350</v>
      </c>
      <c r="L2474" s="33"/>
      <c r="M2474" s="33"/>
      <c r="N2474" s="33">
        <v>4</v>
      </c>
      <c r="O2474" s="33" t="s">
        <v>46</v>
      </c>
      <c r="P2474" s="33"/>
      <c r="Q2474" s="33"/>
      <c r="R2474" s="33" t="s">
        <v>6317</v>
      </c>
      <c r="S2474" s="35">
        <v>2381926.7000000002</v>
      </c>
      <c r="T2474" s="35">
        <v>-971833.95</v>
      </c>
      <c r="U2474" s="35">
        <v>1410092.75</v>
      </c>
      <c r="V2474" s="35">
        <v>0</v>
      </c>
    </row>
    <row r="2475" spans="1:22" x14ac:dyDescent="0.2">
      <c r="A2475" s="31">
        <v>2463</v>
      </c>
      <c r="B2475" s="32" t="s">
        <v>241</v>
      </c>
      <c r="C2475" s="32" t="s">
        <v>7422</v>
      </c>
      <c r="D2475" s="32" t="s">
        <v>7423</v>
      </c>
      <c r="E2475" s="33" t="s">
        <v>7424</v>
      </c>
      <c r="F2475" s="33" t="s">
        <v>5636</v>
      </c>
      <c r="G2475" s="33">
        <v>241301</v>
      </c>
      <c r="H2475" s="33">
        <v>242301</v>
      </c>
      <c r="I2475" s="33" t="s">
        <v>125</v>
      </c>
      <c r="J2475" s="34" t="s">
        <v>350</v>
      </c>
      <c r="K2475" s="34" t="s">
        <v>350</v>
      </c>
      <c r="L2475" s="33"/>
      <c r="M2475" s="33"/>
      <c r="N2475" s="33">
        <v>4</v>
      </c>
      <c r="O2475" s="33" t="s">
        <v>46</v>
      </c>
      <c r="P2475" s="33"/>
      <c r="Q2475" s="33"/>
      <c r="R2475" s="33" t="s">
        <v>6317</v>
      </c>
      <c r="S2475" s="35">
        <v>2160787.2000000002</v>
      </c>
      <c r="T2475" s="35">
        <v>-881608.3</v>
      </c>
      <c r="U2475" s="35">
        <v>1279178.8999999999</v>
      </c>
      <c r="V2475" s="35">
        <v>0</v>
      </c>
    </row>
    <row r="2476" spans="1:22" x14ac:dyDescent="0.2">
      <c r="A2476" s="31">
        <v>2464</v>
      </c>
      <c r="B2476" s="32" t="s">
        <v>241</v>
      </c>
      <c r="C2476" s="32" t="s">
        <v>7425</v>
      </c>
      <c r="D2476" s="32" t="s">
        <v>7426</v>
      </c>
      <c r="E2476" s="33" t="s">
        <v>7427</v>
      </c>
      <c r="F2476" s="33" t="s">
        <v>5636</v>
      </c>
      <c r="G2476" s="33">
        <v>241301</v>
      </c>
      <c r="H2476" s="33">
        <v>242301</v>
      </c>
      <c r="I2476" s="33" t="s">
        <v>125</v>
      </c>
      <c r="J2476" s="34" t="s">
        <v>350</v>
      </c>
      <c r="K2476" s="34" t="s">
        <v>350</v>
      </c>
      <c r="L2476" s="33"/>
      <c r="M2476" s="33"/>
      <c r="N2476" s="33">
        <v>4</v>
      </c>
      <c r="O2476" s="33" t="s">
        <v>46</v>
      </c>
      <c r="P2476" s="33"/>
      <c r="Q2476" s="33"/>
      <c r="R2476" s="33" t="s">
        <v>6317</v>
      </c>
      <c r="S2476" s="35">
        <v>3310795.6</v>
      </c>
      <c r="T2476" s="35">
        <v>-1350815.53</v>
      </c>
      <c r="U2476" s="35">
        <v>1959980.07</v>
      </c>
      <c r="V2476" s="35">
        <v>0</v>
      </c>
    </row>
    <row r="2477" spans="1:22" x14ac:dyDescent="0.2">
      <c r="A2477" s="31">
        <v>2465</v>
      </c>
      <c r="B2477" s="32" t="s">
        <v>241</v>
      </c>
      <c r="C2477" s="32" t="s">
        <v>7428</v>
      </c>
      <c r="D2477" s="32" t="s">
        <v>7429</v>
      </c>
      <c r="E2477" s="33" t="s">
        <v>7430</v>
      </c>
      <c r="F2477" s="33" t="s">
        <v>5636</v>
      </c>
      <c r="G2477" s="33">
        <v>241301</v>
      </c>
      <c r="H2477" s="33">
        <v>242301</v>
      </c>
      <c r="I2477" s="33" t="s">
        <v>125</v>
      </c>
      <c r="J2477" s="34" t="s">
        <v>350</v>
      </c>
      <c r="K2477" s="34" t="s">
        <v>350</v>
      </c>
      <c r="L2477" s="33"/>
      <c r="M2477" s="33"/>
      <c r="N2477" s="33">
        <v>4</v>
      </c>
      <c r="O2477" s="33" t="s">
        <v>46</v>
      </c>
      <c r="P2477" s="33"/>
      <c r="Q2477" s="33"/>
      <c r="R2477" s="33" t="s">
        <v>6317</v>
      </c>
      <c r="S2477" s="35">
        <v>2799170</v>
      </c>
      <c r="T2477" s="35">
        <v>-1142070.5900000001</v>
      </c>
      <c r="U2477" s="35">
        <v>1657099.41</v>
      </c>
      <c r="V2477" s="35">
        <v>0</v>
      </c>
    </row>
    <row r="2478" spans="1:22" x14ac:dyDescent="0.2">
      <c r="A2478" s="31">
        <v>2466</v>
      </c>
      <c r="B2478" s="32" t="s">
        <v>241</v>
      </c>
      <c r="C2478" s="32" t="s">
        <v>7431</v>
      </c>
      <c r="D2478" s="32" t="s">
        <v>7432</v>
      </c>
      <c r="E2478" s="33" t="s">
        <v>7433</v>
      </c>
      <c r="F2478" s="33" t="s">
        <v>5636</v>
      </c>
      <c r="G2478" s="33">
        <v>241301</v>
      </c>
      <c r="H2478" s="33">
        <v>242301</v>
      </c>
      <c r="I2478" s="33" t="s">
        <v>125</v>
      </c>
      <c r="J2478" s="34" t="s">
        <v>350</v>
      </c>
      <c r="K2478" s="34" t="s">
        <v>350</v>
      </c>
      <c r="L2478" s="33"/>
      <c r="M2478" s="33"/>
      <c r="N2478" s="33">
        <v>4</v>
      </c>
      <c r="O2478" s="33" t="s">
        <v>46</v>
      </c>
      <c r="P2478" s="33"/>
      <c r="Q2478" s="33"/>
      <c r="R2478" s="33" t="s">
        <v>6317</v>
      </c>
      <c r="S2478" s="35">
        <v>2506740.2999999998</v>
      </c>
      <c r="T2478" s="35">
        <v>-1022758.31</v>
      </c>
      <c r="U2478" s="35">
        <v>1483981.99</v>
      </c>
      <c r="V2478" s="35">
        <v>0</v>
      </c>
    </row>
    <row r="2479" spans="1:22" x14ac:dyDescent="0.2">
      <c r="A2479" s="31">
        <v>2467</v>
      </c>
      <c r="B2479" s="32" t="s">
        <v>228</v>
      </c>
      <c r="C2479" s="32" t="s">
        <v>7434</v>
      </c>
      <c r="D2479" s="32" t="s">
        <v>7435</v>
      </c>
      <c r="E2479" s="33" t="s">
        <v>7436</v>
      </c>
      <c r="F2479" s="33" t="s">
        <v>5636</v>
      </c>
      <c r="G2479" s="33">
        <v>241301</v>
      </c>
      <c r="H2479" s="33">
        <v>242301</v>
      </c>
      <c r="I2479" s="33" t="s">
        <v>411</v>
      </c>
      <c r="J2479" s="34" t="s">
        <v>350</v>
      </c>
      <c r="K2479" s="34" t="s">
        <v>350</v>
      </c>
      <c r="L2479" s="33"/>
      <c r="M2479" s="33"/>
      <c r="N2479" s="33">
        <v>4</v>
      </c>
      <c r="O2479" s="33" t="s">
        <v>46</v>
      </c>
      <c r="P2479" s="33"/>
      <c r="Q2479" s="33"/>
      <c r="R2479" s="33" t="s">
        <v>6317</v>
      </c>
      <c r="S2479" s="35">
        <v>10707248.300000001</v>
      </c>
      <c r="T2479" s="35">
        <v>-4004134.01</v>
      </c>
      <c r="U2479" s="35">
        <v>6703114.29</v>
      </c>
      <c r="V2479" s="35">
        <v>0</v>
      </c>
    </row>
    <row r="2480" spans="1:22" x14ac:dyDescent="0.2">
      <c r="A2480" s="31">
        <v>2468</v>
      </c>
      <c r="B2480" s="32" t="s">
        <v>228</v>
      </c>
      <c r="C2480" s="32" t="s">
        <v>7437</v>
      </c>
      <c r="D2480" s="32" t="s">
        <v>7438</v>
      </c>
      <c r="E2480" s="33" t="s">
        <v>7439</v>
      </c>
      <c r="F2480" s="33" t="s">
        <v>5636</v>
      </c>
      <c r="G2480" s="33">
        <v>241301</v>
      </c>
      <c r="H2480" s="33">
        <v>242301</v>
      </c>
      <c r="I2480" s="33" t="s">
        <v>125</v>
      </c>
      <c r="J2480" s="34" t="s">
        <v>350</v>
      </c>
      <c r="K2480" s="34" t="s">
        <v>350</v>
      </c>
      <c r="L2480" s="33"/>
      <c r="M2480" s="33"/>
      <c r="N2480" s="33">
        <v>4</v>
      </c>
      <c r="O2480" s="33" t="s">
        <v>46</v>
      </c>
      <c r="P2480" s="33"/>
      <c r="Q2480" s="33"/>
      <c r="R2480" s="33" t="s">
        <v>6317</v>
      </c>
      <c r="S2480" s="35">
        <v>10810885.800000001</v>
      </c>
      <c r="T2480" s="35">
        <v>-4410877.09</v>
      </c>
      <c r="U2480" s="35">
        <v>6400008.71</v>
      </c>
      <c r="V2480" s="35">
        <v>0</v>
      </c>
    </row>
    <row r="2481" spans="1:22" x14ac:dyDescent="0.2">
      <c r="A2481" s="31">
        <v>2469</v>
      </c>
      <c r="B2481" s="32" t="s">
        <v>228</v>
      </c>
      <c r="C2481" s="32" t="s">
        <v>7440</v>
      </c>
      <c r="D2481" s="32" t="s">
        <v>7441</v>
      </c>
      <c r="E2481" s="33" t="s">
        <v>7442</v>
      </c>
      <c r="F2481" s="33" t="s">
        <v>5636</v>
      </c>
      <c r="G2481" s="33">
        <v>241301</v>
      </c>
      <c r="H2481" s="33">
        <v>242301</v>
      </c>
      <c r="I2481" s="33" t="s">
        <v>125</v>
      </c>
      <c r="J2481" s="34" t="s">
        <v>350</v>
      </c>
      <c r="K2481" s="34" t="s">
        <v>350</v>
      </c>
      <c r="L2481" s="33"/>
      <c r="M2481" s="33"/>
      <c r="N2481" s="33">
        <v>4</v>
      </c>
      <c r="O2481" s="33" t="s">
        <v>46</v>
      </c>
      <c r="P2481" s="33"/>
      <c r="Q2481" s="33"/>
      <c r="R2481" s="33" t="s">
        <v>6317</v>
      </c>
      <c r="S2481" s="35">
        <v>3627087.3</v>
      </c>
      <c r="T2481" s="35">
        <v>-1479863.6</v>
      </c>
      <c r="U2481" s="35">
        <v>2147223.7000000002</v>
      </c>
      <c r="V2481" s="35">
        <v>0</v>
      </c>
    </row>
    <row r="2482" spans="1:22" x14ac:dyDescent="0.2">
      <c r="A2482" s="31">
        <v>2470</v>
      </c>
      <c r="B2482" s="32" t="s">
        <v>228</v>
      </c>
      <c r="C2482" s="32" t="s">
        <v>7443</v>
      </c>
      <c r="D2482" s="32" t="s">
        <v>7444</v>
      </c>
      <c r="E2482" s="33" t="s">
        <v>7445</v>
      </c>
      <c r="F2482" s="33" t="s">
        <v>5636</v>
      </c>
      <c r="G2482" s="33">
        <v>241301</v>
      </c>
      <c r="H2482" s="33">
        <v>242301</v>
      </c>
      <c r="I2482" s="33" t="s">
        <v>125</v>
      </c>
      <c r="J2482" s="34" t="s">
        <v>350</v>
      </c>
      <c r="K2482" s="34" t="s">
        <v>350</v>
      </c>
      <c r="L2482" s="33"/>
      <c r="M2482" s="33"/>
      <c r="N2482" s="33">
        <v>4</v>
      </c>
      <c r="O2482" s="33" t="s">
        <v>46</v>
      </c>
      <c r="P2482" s="33"/>
      <c r="Q2482" s="33"/>
      <c r="R2482" s="33" t="s">
        <v>6317</v>
      </c>
      <c r="S2482" s="35">
        <v>14420625.1</v>
      </c>
      <c r="T2482" s="35">
        <v>-5883662.6299999999</v>
      </c>
      <c r="U2482" s="35">
        <v>8536962.4700000007</v>
      </c>
      <c r="V2482" s="35">
        <v>0</v>
      </c>
    </row>
    <row r="2483" spans="1:22" x14ac:dyDescent="0.2">
      <c r="A2483" s="31">
        <v>2471</v>
      </c>
      <c r="B2483" s="32" t="s">
        <v>228</v>
      </c>
      <c r="C2483" s="32" t="s">
        <v>7446</v>
      </c>
      <c r="D2483" s="32" t="s">
        <v>7447</v>
      </c>
      <c r="E2483" s="33" t="s">
        <v>7448</v>
      </c>
      <c r="F2483" s="33" t="s">
        <v>5636</v>
      </c>
      <c r="G2483" s="33">
        <v>241301</v>
      </c>
      <c r="H2483" s="33">
        <v>242301</v>
      </c>
      <c r="I2483" s="33" t="s">
        <v>125</v>
      </c>
      <c r="J2483" s="34" t="s">
        <v>350</v>
      </c>
      <c r="K2483" s="34" t="s">
        <v>350</v>
      </c>
      <c r="L2483" s="33"/>
      <c r="M2483" s="33"/>
      <c r="N2483" s="33">
        <v>4</v>
      </c>
      <c r="O2483" s="33" t="s">
        <v>46</v>
      </c>
      <c r="P2483" s="33"/>
      <c r="Q2483" s="33"/>
      <c r="R2483" s="33" t="s">
        <v>6317</v>
      </c>
      <c r="S2483" s="35">
        <v>2492741.6</v>
      </c>
      <c r="T2483" s="35">
        <v>-1017046.8</v>
      </c>
      <c r="U2483" s="35">
        <v>1475694.8</v>
      </c>
      <c r="V2483" s="35">
        <v>0</v>
      </c>
    </row>
    <row r="2484" spans="1:22" x14ac:dyDescent="0.2">
      <c r="A2484" s="31">
        <v>2472</v>
      </c>
      <c r="B2484" s="32" t="s">
        <v>228</v>
      </c>
      <c r="C2484" s="32" t="s">
        <v>7449</v>
      </c>
      <c r="D2484" s="32" t="s">
        <v>7450</v>
      </c>
      <c r="E2484" s="33" t="s">
        <v>7451</v>
      </c>
      <c r="F2484" s="33" t="s">
        <v>5636</v>
      </c>
      <c r="G2484" s="33">
        <v>241301</v>
      </c>
      <c r="H2484" s="33">
        <v>242301</v>
      </c>
      <c r="I2484" s="33" t="s">
        <v>125</v>
      </c>
      <c r="J2484" s="34" t="s">
        <v>350</v>
      </c>
      <c r="K2484" s="34" t="s">
        <v>350</v>
      </c>
      <c r="L2484" s="33"/>
      <c r="M2484" s="33"/>
      <c r="N2484" s="33">
        <v>4</v>
      </c>
      <c r="O2484" s="33" t="s">
        <v>46</v>
      </c>
      <c r="P2484" s="33"/>
      <c r="Q2484" s="33"/>
      <c r="R2484" s="33" t="s">
        <v>6317</v>
      </c>
      <c r="S2484" s="35">
        <v>6178988.7999999998</v>
      </c>
      <c r="T2484" s="35">
        <v>-2521047.83</v>
      </c>
      <c r="U2484" s="35">
        <v>3657940.97</v>
      </c>
      <c r="V2484" s="35">
        <v>0</v>
      </c>
    </row>
    <row r="2485" spans="1:22" x14ac:dyDescent="0.2">
      <c r="A2485" s="31">
        <v>2473</v>
      </c>
      <c r="B2485" s="32" t="s">
        <v>241</v>
      </c>
      <c r="C2485" s="32" t="s">
        <v>7452</v>
      </c>
      <c r="D2485" s="32" t="s">
        <v>7453</v>
      </c>
      <c r="E2485" s="33" t="s">
        <v>7454</v>
      </c>
      <c r="F2485" s="33" t="s">
        <v>5636</v>
      </c>
      <c r="G2485" s="33">
        <v>241301</v>
      </c>
      <c r="H2485" s="33">
        <v>242301</v>
      </c>
      <c r="I2485" s="33" t="s">
        <v>125</v>
      </c>
      <c r="J2485" s="34" t="s">
        <v>350</v>
      </c>
      <c r="K2485" s="34" t="s">
        <v>350</v>
      </c>
      <c r="L2485" s="33"/>
      <c r="M2485" s="33"/>
      <c r="N2485" s="33">
        <v>4</v>
      </c>
      <c r="O2485" s="33" t="s">
        <v>46</v>
      </c>
      <c r="P2485" s="33"/>
      <c r="Q2485" s="33"/>
      <c r="R2485" s="33" t="s">
        <v>6317</v>
      </c>
      <c r="S2485" s="35">
        <v>4563742.4000000004</v>
      </c>
      <c r="T2485" s="35">
        <v>-1862021.96</v>
      </c>
      <c r="U2485" s="35">
        <v>2701720.44</v>
      </c>
      <c r="V2485" s="35">
        <v>0</v>
      </c>
    </row>
    <row r="2486" spans="1:22" x14ac:dyDescent="0.2">
      <c r="A2486" s="31">
        <v>2474</v>
      </c>
      <c r="B2486" s="32" t="s">
        <v>241</v>
      </c>
      <c r="C2486" s="32" t="s">
        <v>7455</v>
      </c>
      <c r="D2486" s="32" t="s">
        <v>7456</v>
      </c>
      <c r="E2486" s="33" t="s">
        <v>7457</v>
      </c>
      <c r="F2486" s="33" t="s">
        <v>5636</v>
      </c>
      <c r="G2486" s="33">
        <v>241301</v>
      </c>
      <c r="H2486" s="33">
        <v>242301</v>
      </c>
      <c r="I2486" s="33" t="s">
        <v>155</v>
      </c>
      <c r="J2486" s="34" t="s">
        <v>350</v>
      </c>
      <c r="K2486" s="34" t="s">
        <v>350</v>
      </c>
      <c r="L2486" s="33"/>
      <c r="M2486" s="33"/>
      <c r="N2486" s="33">
        <v>4</v>
      </c>
      <c r="O2486" s="33" t="s">
        <v>46</v>
      </c>
      <c r="P2486" s="33"/>
      <c r="Q2486" s="33"/>
      <c r="R2486" s="33" t="s">
        <v>6317</v>
      </c>
      <c r="S2486" s="35">
        <v>6262332</v>
      </c>
      <c r="T2486" s="35">
        <v>-3392096.5</v>
      </c>
      <c r="U2486" s="35">
        <v>2870235.5</v>
      </c>
      <c r="V2486" s="35">
        <v>0</v>
      </c>
    </row>
    <row r="2487" spans="1:22" x14ac:dyDescent="0.2">
      <c r="A2487" s="31">
        <v>2475</v>
      </c>
      <c r="B2487" s="32" t="s">
        <v>220</v>
      </c>
      <c r="C2487" s="32" t="s">
        <v>7284</v>
      </c>
      <c r="D2487" s="32" t="s">
        <v>7285</v>
      </c>
      <c r="E2487" s="33" t="s">
        <v>7286</v>
      </c>
      <c r="F2487" s="33" t="s">
        <v>5636</v>
      </c>
      <c r="G2487" s="33">
        <v>241301</v>
      </c>
      <c r="H2487" s="33">
        <v>242301</v>
      </c>
      <c r="I2487" s="33" t="s">
        <v>125</v>
      </c>
      <c r="J2487" s="34" t="s">
        <v>311</v>
      </c>
      <c r="K2487" s="34" t="s">
        <v>311</v>
      </c>
      <c r="L2487" s="33"/>
      <c r="M2487" s="33"/>
      <c r="N2487" s="33">
        <v>4</v>
      </c>
      <c r="O2487" s="33" t="s">
        <v>46</v>
      </c>
      <c r="P2487" s="33"/>
      <c r="Q2487" s="33"/>
      <c r="R2487" s="33" t="s">
        <v>6317</v>
      </c>
      <c r="S2487" s="35">
        <v>35520990</v>
      </c>
      <c r="T2487" s="35">
        <v>-10931653.52</v>
      </c>
      <c r="U2487" s="35">
        <v>24589336.48</v>
      </c>
      <c r="V2487" s="35">
        <v>0</v>
      </c>
    </row>
    <row r="2488" spans="1:22" x14ac:dyDescent="0.2">
      <c r="A2488" s="31">
        <v>2476</v>
      </c>
      <c r="B2488" s="32" t="s">
        <v>220</v>
      </c>
      <c r="C2488" s="32" t="s">
        <v>7287</v>
      </c>
      <c r="D2488" s="32" t="s">
        <v>7288</v>
      </c>
      <c r="E2488" s="33" t="s">
        <v>7289</v>
      </c>
      <c r="F2488" s="33" t="s">
        <v>5636</v>
      </c>
      <c r="G2488" s="33">
        <v>241301</v>
      </c>
      <c r="H2488" s="33">
        <v>242301</v>
      </c>
      <c r="I2488" s="33" t="s">
        <v>125</v>
      </c>
      <c r="J2488" s="34" t="s">
        <v>311</v>
      </c>
      <c r="K2488" s="34" t="s">
        <v>311</v>
      </c>
      <c r="L2488" s="33"/>
      <c r="M2488" s="33"/>
      <c r="N2488" s="33">
        <v>4</v>
      </c>
      <c r="O2488" s="33" t="s">
        <v>46</v>
      </c>
      <c r="P2488" s="33"/>
      <c r="Q2488" s="33"/>
      <c r="R2488" s="33" t="s">
        <v>6317</v>
      </c>
      <c r="S2488" s="35">
        <v>4301850</v>
      </c>
      <c r="T2488" s="35">
        <v>-1323902.67</v>
      </c>
      <c r="U2488" s="35">
        <v>2977947.33</v>
      </c>
      <c r="V2488" s="35">
        <v>0</v>
      </c>
    </row>
    <row r="2489" spans="1:22" x14ac:dyDescent="0.2">
      <c r="A2489" s="31">
        <v>2477</v>
      </c>
      <c r="B2489" s="32" t="s">
        <v>220</v>
      </c>
      <c r="C2489" s="32" t="s">
        <v>7290</v>
      </c>
      <c r="D2489" s="32" t="s">
        <v>7291</v>
      </c>
      <c r="E2489" s="33" t="s">
        <v>7292</v>
      </c>
      <c r="F2489" s="33" t="s">
        <v>5636</v>
      </c>
      <c r="G2489" s="33">
        <v>241301</v>
      </c>
      <c r="H2489" s="33">
        <v>242301</v>
      </c>
      <c r="I2489" s="33" t="s">
        <v>125</v>
      </c>
      <c r="J2489" s="34" t="s">
        <v>311</v>
      </c>
      <c r="K2489" s="34" t="s">
        <v>311</v>
      </c>
      <c r="L2489" s="33"/>
      <c r="M2489" s="33"/>
      <c r="N2489" s="33">
        <v>4</v>
      </c>
      <c r="O2489" s="33" t="s">
        <v>46</v>
      </c>
      <c r="P2489" s="33"/>
      <c r="Q2489" s="33"/>
      <c r="R2489" s="33" t="s">
        <v>6317</v>
      </c>
      <c r="S2489" s="35">
        <v>10754625</v>
      </c>
      <c r="T2489" s="35">
        <v>-3309756.69</v>
      </c>
      <c r="U2489" s="35">
        <v>7444868.3099999996</v>
      </c>
      <c r="V2489" s="35">
        <v>0</v>
      </c>
    </row>
    <row r="2490" spans="1:22" x14ac:dyDescent="0.2">
      <c r="A2490" s="31">
        <v>2478</v>
      </c>
      <c r="B2490" s="32" t="s">
        <v>220</v>
      </c>
      <c r="C2490" s="32" t="s">
        <v>7293</v>
      </c>
      <c r="D2490" s="32" t="s">
        <v>7294</v>
      </c>
      <c r="E2490" s="33" t="s">
        <v>7295</v>
      </c>
      <c r="F2490" s="33" t="s">
        <v>5636</v>
      </c>
      <c r="G2490" s="33">
        <v>241301</v>
      </c>
      <c r="H2490" s="33">
        <v>242301</v>
      </c>
      <c r="I2490" s="33" t="s">
        <v>125</v>
      </c>
      <c r="J2490" s="34" t="s">
        <v>311</v>
      </c>
      <c r="K2490" s="34" t="s">
        <v>311</v>
      </c>
      <c r="L2490" s="33"/>
      <c r="M2490" s="33"/>
      <c r="N2490" s="33">
        <v>4</v>
      </c>
      <c r="O2490" s="33" t="s">
        <v>46</v>
      </c>
      <c r="P2490" s="33"/>
      <c r="Q2490" s="33"/>
      <c r="R2490" s="33" t="s">
        <v>6317</v>
      </c>
      <c r="S2490" s="35">
        <v>454767</v>
      </c>
      <c r="T2490" s="35">
        <v>-139955.44</v>
      </c>
      <c r="U2490" s="35">
        <v>314811.56</v>
      </c>
      <c r="V2490" s="35">
        <v>0</v>
      </c>
    </row>
    <row r="2491" spans="1:22" x14ac:dyDescent="0.2">
      <c r="A2491" s="31">
        <v>2479</v>
      </c>
      <c r="B2491" s="32" t="s">
        <v>220</v>
      </c>
      <c r="C2491" s="32" t="s">
        <v>7281</v>
      </c>
      <c r="D2491" s="32" t="s">
        <v>7282</v>
      </c>
      <c r="E2491" s="33" t="s">
        <v>7283</v>
      </c>
      <c r="F2491" s="33" t="s">
        <v>5636</v>
      </c>
      <c r="G2491" s="33">
        <v>241301</v>
      </c>
      <c r="H2491" s="33">
        <v>242301</v>
      </c>
      <c r="I2491" s="33" t="s">
        <v>125</v>
      </c>
      <c r="J2491" s="34" t="s">
        <v>311</v>
      </c>
      <c r="K2491" s="34" t="s">
        <v>311</v>
      </c>
      <c r="L2491" s="33"/>
      <c r="M2491" s="33"/>
      <c r="N2491" s="33">
        <v>4</v>
      </c>
      <c r="O2491" s="33" t="s">
        <v>46</v>
      </c>
      <c r="P2491" s="33"/>
      <c r="Q2491" s="33"/>
      <c r="R2491" s="33" t="s">
        <v>6317</v>
      </c>
      <c r="S2491" s="35">
        <v>16592850</v>
      </c>
      <c r="T2491" s="35">
        <v>-5106481.74</v>
      </c>
      <c r="U2491" s="35">
        <v>11486368.26</v>
      </c>
      <c r="V2491" s="35">
        <v>0</v>
      </c>
    </row>
    <row r="2492" spans="1:22" x14ac:dyDescent="0.2">
      <c r="A2492" s="31">
        <v>2480</v>
      </c>
      <c r="B2492" s="32" t="s">
        <v>220</v>
      </c>
      <c r="C2492" s="32" t="s">
        <v>7278</v>
      </c>
      <c r="D2492" s="32" t="s">
        <v>7279</v>
      </c>
      <c r="E2492" s="33" t="s">
        <v>7280</v>
      </c>
      <c r="F2492" s="33" t="s">
        <v>5636</v>
      </c>
      <c r="G2492" s="33">
        <v>241301</v>
      </c>
      <c r="H2492" s="33">
        <v>242301</v>
      </c>
      <c r="I2492" s="33" t="s">
        <v>155</v>
      </c>
      <c r="J2492" s="34" t="s">
        <v>311</v>
      </c>
      <c r="K2492" s="34" t="s">
        <v>311</v>
      </c>
      <c r="L2492" s="33"/>
      <c r="M2492" s="33"/>
      <c r="N2492" s="33">
        <v>4</v>
      </c>
      <c r="O2492" s="33" t="s">
        <v>46</v>
      </c>
      <c r="P2492" s="33"/>
      <c r="Q2492" s="33"/>
      <c r="R2492" s="33" t="s">
        <v>6317</v>
      </c>
      <c r="S2492" s="35">
        <v>30063786</v>
      </c>
      <c r="T2492" s="35">
        <v>-13027640.6</v>
      </c>
      <c r="U2492" s="35">
        <v>17036145.399999999</v>
      </c>
      <c r="V2492" s="35">
        <v>0</v>
      </c>
    </row>
    <row r="2493" spans="1:22" x14ac:dyDescent="0.2">
      <c r="A2493" s="31">
        <v>2481</v>
      </c>
      <c r="B2493" s="32" t="s">
        <v>220</v>
      </c>
      <c r="C2493" s="32" t="s">
        <v>7296</v>
      </c>
      <c r="D2493" s="32" t="s">
        <v>7297</v>
      </c>
      <c r="E2493" s="33" t="s">
        <v>7298</v>
      </c>
      <c r="F2493" s="33" t="s">
        <v>5636</v>
      </c>
      <c r="G2493" s="33">
        <v>241301</v>
      </c>
      <c r="H2493" s="33">
        <v>242301</v>
      </c>
      <c r="I2493" s="33" t="s">
        <v>125</v>
      </c>
      <c r="J2493" s="34" t="s">
        <v>311</v>
      </c>
      <c r="K2493" s="34" t="s">
        <v>311</v>
      </c>
      <c r="L2493" s="33"/>
      <c r="M2493" s="33"/>
      <c r="N2493" s="33">
        <v>4</v>
      </c>
      <c r="O2493" s="33" t="s">
        <v>46</v>
      </c>
      <c r="P2493" s="33"/>
      <c r="Q2493" s="33"/>
      <c r="R2493" s="33" t="s">
        <v>6317</v>
      </c>
      <c r="S2493" s="35">
        <v>837788</v>
      </c>
      <c r="T2493" s="35">
        <v>-257830.88</v>
      </c>
      <c r="U2493" s="35">
        <v>579957.12</v>
      </c>
      <c r="V2493" s="35">
        <v>0</v>
      </c>
    </row>
    <row r="2494" spans="1:22" x14ac:dyDescent="0.2">
      <c r="A2494" s="31">
        <v>2482</v>
      </c>
      <c r="B2494" s="32" t="s">
        <v>1222</v>
      </c>
      <c r="C2494" s="32" t="s">
        <v>7779</v>
      </c>
      <c r="D2494" s="32" t="s">
        <v>7780</v>
      </c>
      <c r="E2494" s="33" t="s">
        <v>7781</v>
      </c>
      <c r="F2494" s="33" t="s">
        <v>5636</v>
      </c>
      <c r="G2494" s="33">
        <v>241101</v>
      </c>
      <c r="H2494" s="33"/>
      <c r="I2494" s="33" t="s">
        <v>1539</v>
      </c>
      <c r="J2494" s="34" t="s">
        <v>7782</v>
      </c>
      <c r="K2494" s="34" t="s">
        <v>7782</v>
      </c>
      <c r="L2494" s="33"/>
      <c r="M2494" s="33" t="s">
        <v>7783</v>
      </c>
      <c r="N2494" s="33">
        <v>4</v>
      </c>
      <c r="O2494" s="33" t="s">
        <v>46</v>
      </c>
      <c r="P2494" s="33"/>
      <c r="Q2494" s="33"/>
      <c r="R2494" s="33" t="s">
        <v>6317</v>
      </c>
      <c r="S2494" s="35">
        <v>16140781.779999999</v>
      </c>
      <c r="T2494" s="35">
        <v>0</v>
      </c>
      <c r="U2494" s="35">
        <v>16140781.779999999</v>
      </c>
      <c r="V2494" s="35">
        <v>0</v>
      </c>
    </row>
    <row r="2495" spans="1:22" x14ac:dyDescent="0.2">
      <c r="A2495" s="31">
        <v>2483</v>
      </c>
      <c r="B2495" s="32" t="s">
        <v>1545</v>
      </c>
      <c r="C2495" s="32" t="s">
        <v>6604</v>
      </c>
      <c r="D2495" s="32" t="s">
        <v>6605</v>
      </c>
      <c r="E2495" s="33" t="s">
        <v>6603</v>
      </c>
      <c r="F2495" s="33" t="s">
        <v>5636</v>
      </c>
      <c r="G2495" s="33">
        <v>241301</v>
      </c>
      <c r="H2495" s="33">
        <v>242301</v>
      </c>
      <c r="I2495" s="33" t="s">
        <v>155</v>
      </c>
      <c r="J2495" s="34" t="s">
        <v>311</v>
      </c>
      <c r="K2495" s="34" t="s">
        <v>311</v>
      </c>
      <c r="L2495" s="33"/>
      <c r="M2495" s="33"/>
      <c r="N2495" s="33">
        <v>2</v>
      </c>
      <c r="O2495" s="33" t="s">
        <v>52</v>
      </c>
      <c r="P2495" s="33"/>
      <c r="Q2495" s="33"/>
      <c r="R2495" s="33" t="s">
        <v>6317</v>
      </c>
      <c r="S2495" s="35">
        <v>3493723.22</v>
      </c>
      <c r="T2495" s="35">
        <v>-1513946.72</v>
      </c>
      <c r="U2495" s="35">
        <v>1979776.5</v>
      </c>
      <c r="V2495" s="35">
        <v>0</v>
      </c>
    </row>
    <row r="2496" spans="1:22" x14ac:dyDescent="0.2">
      <c r="A2496" s="31">
        <v>2484</v>
      </c>
      <c r="B2496" s="32" t="s">
        <v>1545</v>
      </c>
      <c r="C2496" s="32" t="s">
        <v>6601</v>
      </c>
      <c r="D2496" s="32" t="s">
        <v>6602</v>
      </c>
      <c r="E2496" s="33" t="s">
        <v>6603</v>
      </c>
      <c r="F2496" s="33" t="s">
        <v>5636</v>
      </c>
      <c r="G2496" s="33">
        <v>241301</v>
      </c>
      <c r="H2496" s="33">
        <v>242301</v>
      </c>
      <c r="I2496" s="33" t="s">
        <v>155</v>
      </c>
      <c r="J2496" s="34" t="s">
        <v>311</v>
      </c>
      <c r="K2496" s="34" t="s">
        <v>311</v>
      </c>
      <c r="L2496" s="33"/>
      <c r="M2496" s="33"/>
      <c r="N2496" s="33">
        <v>2</v>
      </c>
      <c r="O2496" s="33" t="s">
        <v>52</v>
      </c>
      <c r="P2496" s="33"/>
      <c r="Q2496" s="33"/>
      <c r="R2496" s="33" t="s">
        <v>6317</v>
      </c>
      <c r="S2496" s="35">
        <v>3493723.22</v>
      </c>
      <c r="T2496" s="35">
        <v>-1513946.72</v>
      </c>
      <c r="U2496" s="35">
        <v>1979776.5</v>
      </c>
      <c r="V2496" s="35">
        <v>0</v>
      </c>
    </row>
    <row r="2497" spans="1:22" x14ac:dyDescent="0.2">
      <c r="A2497" s="31">
        <v>2485</v>
      </c>
      <c r="B2497" s="32" t="s">
        <v>2782</v>
      </c>
      <c r="C2497" s="32" t="s">
        <v>6598</v>
      </c>
      <c r="D2497" s="32" t="s">
        <v>6599</v>
      </c>
      <c r="E2497" s="33" t="s">
        <v>6600</v>
      </c>
      <c r="F2497" s="33" t="s">
        <v>5636</v>
      </c>
      <c r="G2497" s="33">
        <v>241301</v>
      </c>
      <c r="H2497" s="33">
        <v>242301</v>
      </c>
      <c r="I2497" s="33" t="s">
        <v>411</v>
      </c>
      <c r="J2497" s="34" t="s">
        <v>311</v>
      </c>
      <c r="K2497" s="34" t="s">
        <v>311</v>
      </c>
      <c r="L2497" s="33"/>
      <c r="M2497" s="33"/>
      <c r="N2497" s="33">
        <v>2</v>
      </c>
      <c r="O2497" s="33" t="s">
        <v>52</v>
      </c>
      <c r="P2497" s="33"/>
      <c r="Q2497" s="33"/>
      <c r="R2497" s="33" t="s">
        <v>6317</v>
      </c>
      <c r="S2497" s="35">
        <v>22044012.690000001</v>
      </c>
      <c r="T2497" s="35">
        <v>-5999042.2699999996</v>
      </c>
      <c r="U2497" s="35">
        <v>16044970.42</v>
      </c>
      <c r="V2497" s="35">
        <v>0</v>
      </c>
    </row>
    <row r="2498" spans="1:22" x14ac:dyDescent="0.2">
      <c r="A2498" s="31">
        <v>2486</v>
      </c>
      <c r="B2498" s="32" t="s">
        <v>241</v>
      </c>
      <c r="C2498" s="32" t="s">
        <v>6594</v>
      </c>
      <c r="D2498" s="32" t="s">
        <v>6595</v>
      </c>
      <c r="E2498" s="33" t="s">
        <v>6596</v>
      </c>
      <c r="F2498" s="33" t="s">
        <v>5636</v>
      </c>
      <c r="G2498" s="33">
        <v>241301</v>
      </c>
      <c r="H2498" s="33">
        <v>242301</v>
      </c>
      <c r="I2498" s="33" t="s">
        <v>125</v>
      </c>
      <c r="J2498" s="34" t="s">
        <v>6597</v>
      </c>
      <c r="K2498" s="34" t="s">
        <v>6597</v>
      </c>
      <c r="L2498" s="33"/>
      <c r="M2498" s="33"/>
      <c r="N2498" s="33">
        <v>4</v>
      </c>
      <c r="O2498" s="33" t="s">
        <v>46</v>
      </c>
      <c r="P2498" s="33"/>
      <c r="Q2498" s="33"/>
      <c r="R2498" s="33" t="s">
        <v>6317</v>
      </c>
      <c r="S2498" s="35">
        <v>1415814</v>
      </c>
      <c r="T2498" s="35">
        <v>-358736.65</v>
      </c>
      <c r="U2498" s="35">
        <v>1057077.3500000001</v>
      </c>
      <c r="V2498" s="35">
        <v>0</v>
      </c>
    </row>
    <row r="2499" spans="1:22" x14ac:dyDescent="0.2">
      <c r="A2499" s="31">
        <v>2487</v>
      </c>
      <c r="B2499" s="32" t="s">
        <v>241</v>
      </c>
      <c r="C2499" s="32" t="s">
        <v>6394</v>
      </c>
      <c r="D2499" s="32" t="s">
        <v>6395</v>
      </c>
      <c r="E2499" s="33" t="s">
        <v>6396</v>
      </c>
      <c r="F2499" s="33" t="s">
        <v>5636</v>
      </c>
      <c r="G2499" s="33">
        <v>241301</v>
      </c>
      <c r="H2499" s="33">
        <v>242301</v>
      </c>
      <c r="I2499" s="33" t="s">
        <v>155</v>
      </c>
      <c r="J2499" s="34" t="s">
        <v>6397</v>
      </c>
      <c r="K2499" s="34" t="s">
        <v>6397</v>
      </c>
      <c r="L2499" s="33"/>
      <c r="M2499" s="33"/>
      <c r="N2499" s="33">
        <v>4</v>
      </c>
      <c r="O2499" s="33" t="s">
        <v>46</v>
      </c>
      <c r="P2499" s="33"/>
      <c r="Q2499" s="33"/>
      <c r="R2499" s="33" t="s">
        <v>6317</v>
      </c>
      <c r="S2499" s="35">
        <v>478673.04</v>
      </c>
      <c r="T2499" s="35">
        <v>-163546.62</v>
      </c>
      <c r="U2499" s="35">
        <v>315126.42</v>
      </c>
      <c r="V2499" s="35">
        <v>0</v>
      </c>
    </row>
    <row r="2500" spans="1:22" x14ac:dyDescent="0.2">
      <c r="A2500" s="31">
        <v>2488</v>
      </c>
      <c r="B2500" s="32" t="s">
        <v>6382</v>
      </c>
      <c r="C2500" s="32" t="s">
        <v>6383</v>
      </c>
      <c r="D2500" s="32" t="s">
        <v>6384</v>
      </c>
      <c r="E2500" s="33" t="s">
        <v>6385</v>
      </c>
      <c r="F2500" s="33" t="s">
        <v>5636</v>
      </c>
      <c r="G2500" s="33">
        <v>244105</v>
      </c>
      <c r="H2500" s="33">
        <v>245104</v>
      </c>
      <c r="I2500" s="33" t="s">
        <v>6386</v>
      </c>
      <c r="J2500" s="34" t="s">
        <v>311</v>
      </c>
      <c r="K2500" s="34" t="s">
        <v>311</v>
      </c>
      <c r="L2500" s="33"/>
      <c r="M2500" s="33"/>
      <c r="N2500" s="33">
        <v>4</v>
      </c>
      <c r="O2500" s="33" t="s">
        <v>46</v>
      </c>
      <c r="P2500" s="33"/>
      <c r="Q2500" s="33"/>
      <c r="R2500" s="33" t="s">
        <v>6317</v>
      </c>
      <c r="S2500" s="35">
        <v>42166943.219999999</v>
      </c>
      <c r="T2500" s="35">
        <v>-28111295.489999998</v>
      </c>
      <c r="U2500" s="35">
        <v>14055647.73</v>
      </c>
      <c r="V2500" s="35">
        <v>0</v>
      </c>
    </row>
    <row r="2501" spans="1:22" x14ac:dyDescent="0.2">
      <c r="A2501" s="31">
        <v>2489</v>
      </c>
      <c r="B2501" s="32" t="s">
        <v>6382</v>
      </c>
      <c r="C2501" s="32" t="s">
        <v>6387</v>
      </c>
      <c r="D2501" s="32" t="s">
        <v>6388</v>
      </c>
      <c r="E2501" s="33" t="s">
        <v>6389</v>
      </c>
      <c r="F2501" s="33" t="s">
        <v>5636</v>
      </c>
      <c r="G2501" s="33">
        <v>244105</v>
      </c>
      <c r="H2501" s="33">
        <v>245104</v>
      </c>
      <c r="I2501" s="33" t="s">
        <v>6386</v>
      </c>
      <c r="J2501" s="34" t="s">
        <v>311</v>
      </c>
      <c r="K2501" s="34" t="s">
        <v>311</v>
      </c>
      <c r="L2501" s="33"/>
      <c r="M2501" s="33"/>
      <c r="N2501" s="33">
        <v>4</v>
      </c>
      <c r="O2501" s="33" t="s">
        <v>46</v>
      </c>
      <c r="P2501" s="33"/>
      <c r="Q2501" s="33"/>
      <c r="R2501" s="33" t="s">
        <v>6317</v>
      </c>
      <c r="S2501" s="35">
        <v>226194224</v>
      </c>
      <c r="T2501" s="35">
        <v>-150796149.33000001</v>
      </c>
      <c r="U2501" s="35">
        <v>75398074.670000002</v>
      </c>
      <c r="V2501" s="35">
        <v>0</v>
      </c>
    </row>
    <row r="2502" spans="1:22" x14ac:dyDescent="0.2">
      <c r="A2502" s="31">
        <v>2490</v>
      </c>
      <c r="B2502" s="32" t="s">
        <v>6382</v>
      </c>
      <c r="C2502" s="32" t="s">
        <v>6390</v>
      </c>
      <c r="D2502" s="32" t="s">
        <v>6391</v>
      </c>
      <c r="E2502" s="33" t="s">
        <v>6392</v>
      </c>
      <c r="F2502" s="33" t="s">
        <v>5636</v>
      </c>
      <c r="G2502" s="33">
        <v>244105</v>
      </c>
      <c r="H2502" s="33">
        <v>245104</v>
      </c>
      <c r="I2502" s="33" t="s">
        <v>6393</v>
      </c>
      <c r="J2502" s="34" t="s">
        <v>311</v>
      </c>
      <c r="K2502" s="34" t="s">
        <v>311</v>
      </c>
      <c r="L2502" s="33"/>
      <c r="M2502" s="33"/>
      <c r="N2502" s="33">
        <v>4</v>
      </c>
      <c r="O2502" s="33" t="s">
        <v>46</v>
      </c>
      <c r="P2502" s="33"/>
      <c r="Q2502" s="33"/>
      <c r="R2502" s="33" t="s">
        <v>6317</v>
      </c>
      <c r="S2502" s="35">
        <v>25578956.09</v>
      </c>
      <c r="T2502" s="35">
        <v>-12548167.140000001</v>
      </c>
      <c r="U2502" s="35">
        <v>13030788.949999999</v>
      </c>
      <c r="V2502" s="35">
        <v>0</v>
      </c>
    </row>
    <row r="2503" spans="1:22" x14ac:dyDescent="0.2">
      <c r="A2503" s="31">
        <v>2491</v>
      </c>
      <c r="B2503" s="32" t="s">
        <v>6382</v>
      </c>
      <c r="C2503" s="32" t="s">
        <v>6591</v>
      </c>
      <c r="D2503" s="32" t="s">
        <v>6592</v>
      </c>
      <c r="E2503" s="33" t="s">
        <v>6593</v>
      </c>
      <c r="F2503" s="33" t="s">
        <v>5636</v>
      </c>
      <c r="G2503" s="33">
        <v>244105</v>
      </c>
      <c r="H2503" s="33">
        <v>245104</v>
      </c>
      <c r="I2503" s="33" t="s">
        <v>6393</v>
      </c>
      <c r="J2503" s="34" t="s">
        <v>311</v>
      </c>
      <c r="K2503" s="34" t="s">
        <v>311</v>
      </c>
      <c r="L2503" s="33"/>
      <c r="M2503" s="33"/>
      <c r="N2503" s="33">
        <v>4</v>
      </c>
      <c r="O2503" s="33" t="s">
        <v>46</v>
      </c>
      <c r="P2503" s="33"/>
      <c r="Q2503" s="33"/>
      <c r="R2503" s="33" t="s">
        <v>6317</v>
      </c>
      <c r="S2503" s="35">
        <v>229684071.50999999</v>
      </c>
      <c r="T2503" s="35">
        <v>-112675204.90000001</v>
      </c>
      <c r="U2503" s="35">
        <v>117008866.61</v>
      </c>
      <c r="V2503" s="35">
        <v>0</v>
      </c>
    </row>
    <row r="2504" spans="1:22" x14ac:dyDescent="0.2">
      <c r="A2504" s="31">
        <v>2492</v>
      </c>
      <c r="B2504" s="32" t="s">
        <v>220</v>
      </c>
      <c r="C2504" s="32" t="s">
        <v>6612</v>
      </c>
      <c r="D2504" s="32" t="s">
        <v>6613</v>
      </c>
      <c r="E2504" s="33" t="s">
        <v>6614</v>
      </c>
      <c r="F2504" s="33" t="s">
        <v>5636</v>
      </c>
      <c r="G2504" s="33">
        <v>241301</v>
      </c>
      <c r="H2504" s="33">
        <v>242301</v>
      </c>
      <c r="I2504" s="33" t="s">
        <v>155</v>
      </c>
      <c r="J2504" s="34" t="s">
        <v>6615</v>
      </c>
      <c r="K2504" s="34" t="s">
        <v>6615</v>
      </c>
      <c r="L2504" s="33"/>
      <c r="M2504" s="33"/>
      <c r="N2504" s="33">
        <v>4</v>
      </c>
      <c r="O2504" s="33" t="s">
        <v>46</v>
      </c>
      <c r="P2504" s="33"/>
      <c r="Q2504" s="33"/>
      <c r="R2504" s="33" t="s">
        <v>6317</v>
      </c>
      <c r="S2504" s="35">
        <v>64413408.850000001</v>
      </c>
      <c r="T2504" s="35">
        <v>-8051676.1100000003</v>
      </c>
      <c r="U2504" s="35">
        <v>56361732.740000002</v>
      </c>
      <c r="V2504" s="35">
        <v>0</v>
      </c>
    </row>
    <row r="2505" spans="1:22" x14ac:dyDescent="0.2">
      <c r="A2505" s="31">
        <v>2493</v>
      </c>
      <c r="B2505" s="32" t="s">
        <v>1388</v>
      </c>
      <c r="C2505" s="32" t="s">
        <v>7630</v>
      </c>
      <c r="D2505" s="32" t="s">
        <v>7631</v>
      </c>
      <c r="E2505" s="33" t="s">
        <v>7632</v>
      </c>
      <c r="F2505" s="33" t="s">
        <v>5636</v>
      </c>
      <c r="G2505" s="33">
        <v>241301</v>
      </c>
      <c r="H2505" s="33">
        <v>242301</v>
      </c>
      <c r="I2505" s="33" t="s">
        <v>125</v>
      </c>
      <c r="J2505" s="34" t="s">
        <v>311</v>
      </c>
      <c r="K2505" s="34" t="s">
        <v>311</v>
      </c>
      <c r="L2505" s="33"/>
      <c r="M2505" s="33"/>
      <c r="N2505" s="33">
        <v>2</v>
      </c>
      <c r="O2505" s="33" t="s">
        <v>52</v>
      </c>
      <c r="P2505" s="33"/>
      <c r="Q2505" s="33"/>
      <c r="R2505" s="33" t="s">
        <v>6317</v>
      </c>
      <c r="S2505" s="35">
        <v>11085188.810000001</v>
      </c>
      <c r="T2505" s="35">
        <v>-3411488.34</v>
      </c>
      <c r="U2505" s="35">
        <v>7673700.4699999997</v>
      </c>
      <c r="V2505" s="35">
        <v>0</v>
      </c>
    </row>
    <row r="2506" spans="1:22" x14ac:dyDescent="0.2">
      <c r="A2506" s="31">
        <v>2494</v>
      </c>
      <c r="B2506" s="32" t="s">
        <v>1388</v>
      </c>
      <c r="C2506" s="32" t="s">
        <v>7633</v>
      </c>
      <c r="D2506" s="32" t="s">
        <v>7634</v>
      </c>
      <c r="E2506" s="33" t="s">
        <v>7632</v>
      </c>
      <c r="F2506" s="33" t="s">
        <v>5636</v>
      </c>
      <c r="G2506" s="33">
        <v>241301</v>
      </c>
      <c r="H2506" s="33">
        <v>242301</v>
      </c>
      <c r="I2506" s="33" t="s">
        <v>125</v>
      </c>
      <c r="J2506" s="34" t="s">
        <v>311</v>
      </c>
      <c r="K2506" s="34" t="s">
        <v>311</v>
      </c>
      <c r="L2506" s="33"/>
      <c r="M2506" s="33"/>
      <c r="N2506" s="33">
        <v>2</v>
      </c>
      <c r="O2506" s="33" t="s">
        <v>52</v>
      </c>
      <c r="P2506" s="33"/>
      <c r="Q2506" s="33"/>
      <c r="R2506" s="33" t="s">
        <v>6317</v>
      </c>
      <c r="S2506" s="35">
        <v>11085188.800000001</v>
      </c>
      <c r="T2506" s="35">
        <v>-3411488.34</v>
      </c>
      <c r="U2506" s="35">
        <v>7673700.46</v>
      </c>
      <c r="V2506" s="35">
        <v>0</v>
      </c>
    </row>
    <row r="2507" spans="1:22" x14ac:dyDescent="0.2">
      <c r="A2507" s="31">
        <v>2495</v>
      </c>
      <c r="B2507" s="32" t="s">
        <v>1388</v>
      </c>
      <c r="C2507" s="32" t="s">
        <v>7635</v>
      </c>
      <c r="D2507" s="32" t="s">
        <v>7636</v>
      </c>
      <c r="E2507" s="33" t="s">
        <v>7632</v>
      </c>
      <c r="F2507" s="33" t="s">
        <v>5636</v>
      </c>
      <c r="G2507" s="33">
        <v>241301</v>
      </c>
      <c r="H2507" s="33">
        <v>242301</v>
      </c>
      <c r="I2507" s="33" t="s">
        <v>125</v>
      </c>
      <c r="J2507" s="34" t="s">
        <v>311</v>
      </c>
      <c r="K2507" s="34" t="s">
        <v>311</v>
      </c>
      <c r="L2507" s="33"/>
      <c r="M2507" s="33"/>
      <c r="N2507" s="33">
        <v>2</v>
      </c>
      <c r="O2507" s="33" t="s">
        <v>52</v>
      </c>
      <c r="P2507" s="33"/>
      <c r="Q2507" s="33"/>
      <c r="R2507" s="33" t="s">
        <v>6317</v>
      </c>
      <c r="S2507" s="35">
        <v>11119727.65</v>
      </c>
      <c r="T2507" s="35">
        <v>-3422117.73</v>
      </c>
      <c r="U2507" s="35">
        <v>7697609.9199999999</v>
      </c>
      <c r="V2507" s="35">
        <v>0</v>
      </c>
    </row>
    <row r="2508" spans="1:22" x14ac:dyDescent="0.2">
      <c r="A2508" s="31">
        <v>2496</v>
      </c>
      <c r="B2508" s="32" t="s">
        <v>1273</v>
      </c>
      <c r="C2508" s="32" t="s">
        <v>7637</v>
      </c>
      <c r="D2508" s="32" t="s">
        <v>7638</v>
      </c>
      <c r="E2508" s="33" t="s">
        <v>7639</v>
      </c>
      <c r="F2508" s="33" t="s">
        <v>5636</v>
      </c>
      <c r="G2508" s="33">
        <v>241301</v>
      </c>
      <c r="H2508" s="33">
        <v>242301</v>
      </c>
      <c r="I2508" s="33" t="s">
        <v>310</v>
      </c>
      <c r="J2508" s="34" t="s">
        <v>311</v>
      </c>
      <c r="K2508" s="34" t="s">
        <v>311</v>
      </c>
      <c r="L2508" s="33"/>
      <c r="M2508" s="33"/>
      <c r="N2508" s="33">
        <v>2</v>
      </c>
      <c r="O2508" s="33" t="s">
        <v>52</v>
      </c>
      <c r="P2508" s="33"/>
      <c r="Q2508" s="33"/>
      <c r="R2508" s="33" t="s">
        <v>6317</v>
      </c>
      <c r="S2508" s="35">
        <v>38920728.670000002</v>
      </c>
      <c r="T2508" s="35">
        <v>-24093784.41</v>
      </c>
      <c r="U2508" s="35">
        <v>14826944.26</v>
      </c>
      <c r="V2508" s="35">
        <v>0</v>
      </c>
    </row>
    <row r="2509" spans="1:22" x14ac:dyDescent="0.2">
      <c r="A2509" s="31">
        <v>2497</v>
      </c>
      <c r="B2509" s="32" t="s">
        <v>241</v>
      </c>
      <c r="C2509" s="32" t="s">
        <v>7801</v>
      </c>
      <c r="D2509" s="32" t="s">
        <v>7802</v>
      </c>
      <c r="E2509" s="33" t="s">
        <v>7803</v>
      </c>
      <c r="F2509" s="33" t="s">
        <v>5636</v>
      </c>
      <c r="G2509" s="33">
        <v>241301</v>
      </c>
      <c r="H2509" s="33">
        <v>242301</v>
      </c>
      <c r="I2509" s="33" t="s">
        <v>125</v>
      </c>
      <c r="J2509" s="34" t="s">
        <v>311</v>
      </c>
      <c r="K2509" s="34" t="s">
        <v>311</v>
      </c>
      <c r="L2509" s="33"/>
      <c r="M2509" s="33"/>
      <c r="N2509" s="33">
        <v>4</v>
      </c>
      <c r="O2509" s="33" t="s">
        <v>46</v>
      </c>
      <c r="P2509" s="33"/>
      <c r="Q2509" s="33"/>
      <c r="R2509" s="33" t="s">
        <v>6317</v>
      </c>
      <c r="S2509" s="35">
        <v>5616987</v>
      </c>
      <c r="T2509" s="35">
        <v>-1728638.64</v>
      </c>
      <c r="U2509" s="35">
        <v>3888348.36</v>
      </c>
      <c r="V2509" s="35">
        <v>0</v>
      </c>
    </row>
    <row r="2510" spans="1:22" x14ac:dyDescent="0.2">
      <c r="A2510" s="31">
        <v>2498</v>
      </c>
      <c r="B2510" s="32" t="s">
        <v>220</v>
      </c>
      <c r="C2510" s="32" t="s">
        <v>7523</v>
      </c>
      <c r="D2510" s="32" t="s">
        <v>7524</v>
      </c>
      <c r="E2510" s="33" t="s">
        <v>7525</v>
      </c>
      <c r="F2510" s="33" t="s">
        <v>5636</v>
      </c>
      <c r="G2510" s="33">
        <v>241301</v>
      </c>
      <c r="H2510" s="33">
        <v>242301</v>
      </c>
      <c r="I2510" s="33" t="s">
        <v>125</v>
      </c>
      <c r="J2510" s="34" t="s">
        <v>311</v>
      </c>
      <c r="K2510" s="34" t="s">
        <v>311</v>
      </c>
      <c r="L2510" s="33"/>
      <c r="M2510" s="33"/>
      <c r="N2510" s="33">
        <v>4</v>
      </c>
      <c r="O2510" s="33" t="s">
        <v>46</v>
      </c>
      <c r="P2510" s="33"/>
      <c r="Q2510" s="33"/>
      <c r="R2510" s="33" t="s">
        <v>6317</v>
      </c>
      <c r="S2510" s="35">
        <v>1806777</v>
      </c>
      <c r="T2510" s="35">
        <v>-556039.12</v>
      </c>
      <c r="U2510" s="35">
        <v>1250737.8799999999</v>
      </c>
      <c r="V2510" s="35">
        <v>0</v>
      </c>
    </row>
    <row r="2511" spans="1:22" x14ac:dyDescent="0.2">
      <c r="A2511" s="31">
        <v>2499</v>
      </c>
      <c r="B2511" s="32" t="s">
        <v>220</v>
      </c>
      <c r="C2511" s="32" t="s">
        <v>7526</v>
      </c>
      <c r="D2511" s="32" t="s">
        <v>7527</v>
      </c>
      <c r="E2511" s="33" t="s">
        <v>7528</v>
      </c>
      <c r="F2511" s="33" t="s">
        <v>5636</v>
      </c>
      <c r="G2511" s="33">
        <v>241301</v>
      </c>
      <c r="H2511" s="33">
        <v>242301</v>
      </c>
      <c r="I2511" s="33" t="s">
        <v>125</v>
      </c>
      <c r="J2511" s="34" t="s">
        <v>311</v>
      </c>
      <c r="K2511" s="34" t="s">
        <v>311</v>
      </c>
      <c r="L2511" s="33"/>
      <c r="M2511" s="33"/>
      <c r="N2511" s="33">
        <v>4</v>
      </c>
      <c r="O2511" s="33" t="s">
        <v>46</v>
      </c>
      <c r="P2511" s="33"/>
      <c r="Q2511" s="33"/>
      <c r="R2511" s="33" t="s">
        <v>6317</v>
      </c>
      <c r="S2511" s="35">
        <v>1819068</v>
      </c>
      <c r="T2511" s="35">
        <v>-559821.69999999995</v>
      </c>
      <c r="U2511" s="35">
        <v>1259246.3</v>
      </c>
      <c r="V2511" s="35">
        <v>0</v>
      </c>
    </row>
    <row r="2512" spans="1:22" x14ac:dyDescent="0.2">
      <c r="A2512" s="31">
        <v>2500</v>
      </c>
      <c r="B2512" s="32" t="s">
        <v>241</v>
      </c>
      <c r="C2512" s="32" t="s">
        <v>7529</v>
      </c>
      <c r="D2512" s="32" t="s">
        <v>7530</v>
      </c>
      <c r="E2512" s="33" t="s">
        <v>7531</v>
      </c>
      <c r="F2512" s="33" t="s">
        <v>5636</v>
      </c>
      <c r="G2512" s="33">
        <v>241301</v>
      </c>
      <c r="H2512" s="33">
        <v>242301</v>
      </c>
      <c r="I2512" s="33" t="s">
        <v>125</v>
      </c>
      <c r="J2512" s="34" t="s">
        <v>311</v>
      </c>
      <c r="K2512" s="34" t="s">
        <v>311</v>
      </c>
      <c r="L2512" s="33"/>
      <c r="M2512" s="33"/>
      <c r="N2512" s="33">
        <v>4</v>
      </c>
      <c r="O2512" s="33" t="s">
        <v>46</v>
      </c>
      <c r="P2512" s="33"/>
      <c r="Q2512" s="33"/>
      <c r="R2512" s="33" t="s">
        <v>6317</v>
      </c>
      <c r="S2512" s="35">
        <v>132312615</v>
      </c>
      <c r="T2512" s="35">
        <v>-40719463.689999998</v>
      </c>
      <c r="U2512" s="35">
        <v>91593151.310000002</v>
      </c>
      <c r="V2512" s="35">
        <v>0</v>
      </c>
    </row>
    <row r="2513" spans="1:22" x14ac:dyDescent="0.2">
      <c r="A2513" s="31">
        <v>2501</v>
      </c>
      <c r="B2513" s="32" t="s">
        <v>220</v>
      </c>
      <c r="C2513" s="32" t="s">
        <v>7532</v>
      </c>
      <c r="D2513" s="32" t="s">
        <v>7533</v>
      </c>
      <c r="E2513" s="33" t="s">
        <v>7534</v>
      </c>
      <c r="F2513" s="33" t="s">
        <v>5636</v>
      </c>
      <c r="G2513" s="33">
        <v>241301</v>
      </c>
      <c r="H2513" s="33">
        <v>242301</v>
      </c>
      <c r="I2513" s="33" t="s">
        <v>125</v>
      </c>
      <c r="J2513" s="34" t="s">
        <v>311</v>
      </c>
      <c r="K2513" s="34" t="s">
        <v>311</v>
      </c>
      <c r="L2513" s="33"/>
      <c r="M2513" s="33"/>
      <c r="N2513" s="33">
        <v>4</v>
      </c>
      <c r="O2513" s="33" t="s">
        <v>46</v>
      </c>
      <c r="P2513" s="33"/>
      <c r="Q2513" s="33"/>
      <c r="R2513" s="33" t="s">
        <v>6317</v>
      </c>
      <c r="S2513" s="35">
        <v>32448240</v>
      </c>
      <c r="T2513" s="35">
        <v>-9986008.7400000002</v>
      </c>
      <c r="U2513" s="35">
        <v>22462231.260000002</v>
      </c>
      <c r="V2513" s="35">
        <v>0</v>
      </c>
    </row>
    <row r="2514" spans="1:22" x14ac:dyDescent="0.2">
      <c r="A2514" s="31">
        <v>2502</v>
      </c>
      <c r="B2514" s="32" t="s">
        <v>407</v>
      </c>
      <c r="C2514" s="32" t="s">
        <v>7535</v>
      </c>
      <c r="D2514" s="32" t="s">
        <v>7536</v>
      </c>
      <c r="E2514" s="33" t="s">
        <v>7537</v>
      </c>
      <c r="F2514" s="33" t="s">
        <v>5636</v>
      </c>
      <c r="G2514" s="33">
        <v>241301</v>
      </c>
      <c r="H2514" s="33">
        <v>242301</v>
      </c>
      <c r="I2514" s="33" t="s">
        <v>411</v>
      </c>
      <c r="J2514" s="34" t="s">
        <v>311</v>
      </c>
      <c r="K2514" s="34" t="s">
        <v>311</v>
      </c>
      <c r="L2514" s="33"/>
      <c r="M2514" s="33"/>
      <c r="N2514" s="33">
        <v>2</v>
      </c>
      <c r="O2514" s="33" t="s">
        <v>52</v>
      </c>
      <c r="P2514" s="33"/>
      <c r="Q2514" s="33"/>
      <c r="R2514" s="33" t="s">
        <v>6317</v>
      </c>
      <c r="S2514" s="35">
        <v>8424922.5099999998</v>
      </c>
      <c r="T2514" s="35">
        <v>-1485888.08</v>
      </c>
      <c r="U2514" s="35">
        <v>6939034.4299999997</v>
      </c>
      <c r="V2514" s="35">
        <v>0</v>
      </c>
    </row>
    <row r="2515" spans="1:22" x14ac:dyDescent="0.2">
      <c r="A2515" s="31">
        <v>2503</v>
      </c>
      <c r="B2515" s="32" t="s">
        <v>407</v>
      </c>
      <c r="C2515" s="32" t="s">
        <v>7538</v>
      </c>
      <c r="D2515" s="32" t="s">
        <v>7539</v>
      </c>
      <c r="E2515" s="33" t="s">
        <v>7540</v>
      </c>
      <c r="F2515" s="33" t="s">
        <v>5636</v>
      </c>
      <c r="G2515" s="33">
        <v>241301</v>
      </c>
      <c r="H2515" s="33">
        <v>242301</v>
      </c>
      <c r="I2515" s="33" t="s">
        <v>411</v>
      </c>
      <c r="J2515" s="34" t="s">
        <v>311</v>
      </c>
      <c r="K2515" s="34" t="s">
        <v>311</v>
      </c>
      <c r="L2515" s="33"/>
      <c r="M2515" s="33"/>
      <c r="N2515" s="33">
        <v>2</v>
      </c>
      <c r="O2515" s="33" t="s">
        <v>52</v>
      </c>
      <c r="P2515" s="33"/>
      <c r="Q2515" s="33"/>
      <c r="R2515" s="33" t="s">
        <v>6317</v>
      </c>
      <c r="S2515" s="35">
        <v>173106876.38999999</v>
      </c>
      <c r="T2515" s="35">
        <v>-30530541.129999999</v>
      </c>
      <c r="U2515" s="35">
        <v>142576335.25999999</v>
      </c>
      <c r="V2515" s="35">
        <v>0</v>
      </c>
    </row>
    <row r="2516" spans="1:22" x14ac:dyDescent="0.2">
      <c r="A2516" s="31">
        <v>2504</v>
      </c>
      <c r="B2516" s="32" t="s">
        <v>407</v>
      </c>
      <c r="C2516" s="32" t="s">
        <v>7541</v>
      </c>
      <c r="D2516" s="32" t="s">
        <v>7542</v>
      </c>
      <c r="E2516" s="33" t="s">
        <v>7543</v>
      </c>
      <c r="F2516" s="33" t="s">
        <v>5636</v>
      </c>
      <c r="G2516" s="33">
        <v>241301</v>
      </c>
      <c r="H2516" s="33">
        <v>242301</v>
      </c>
      <c r="I2516" s="33" t="s">
        <v>411</v>
      </c>
      <c r="J2516" s="34" t="s">
        <v>311</v>
      </c>
      <c r="K2516" s="34" t="s">
        <v>311</v>
      </c>
      <c r="L2516" s="33"/>
      <c r="M2516" s="33"/>
      <c r="N2516" s="33">
        <v>2</v>
      </c>
      <c r="O2516" s="33" t="s">
        <v>52</v>
      </c>
      <c r="P2516" s="33"/>
      <c r="Q2516" s="33"/>
      <c r="R2516" s="33" t="s">
        <v>6317</v>
      </c>
      <c r="S2516" s="35">
        <v>17008362.850000001</v>
      </c>
      <c r="T2516" s="35">
        <v>-2999733.65</v>
      </c>
      <c r="U2516" s="35">
        <v>14008629.199999999</v>
      </c>
      <c r="V2516" s="35">
        <v>0</v>
      </c>
    </row>
    <row r="2517" spans="1:22" x14ac:dyDescent="0.2">
      <c r="A2517" s="31">
        <v>2505</v>
      </c>
      <c r="B2517" s="32" t="s">
        <v>1996</v>
      </c>
      <c r="C2517" s="32" t="s">
        <v>7544</v>
      </c>
      <c r="D2517" s="32" t="s">
        <v>7545</v>
      </c>
      <c r="E2517" s="33" t="s">
        <v>7546</v>
      </c>
      <c r="F2517" s="33" t="s">
        <v>5636</v>
      </c>
      <c r="G2517" s="33">
        <v>241201</v>
      </c>
      <c r="H2517" s="33">
        <v>242201</v>
      </c>
      <c r="I2517" s="33" t="s">
        <v>411</v>
      </c>
      <c r="J2517" s="34" t="s">
        <v>311</v>
      </c>
      <c r="K2517" s="34" t="s">
        <v>311</v>
      </c>
      <c r="L2517" s="33"/>
      <c r="M2517" s="33"/>
      <c r="N2517" s="33">
        <v>1</v>
      </c>
      <c r="O2517" s="33" t="s">
        <v>41</v>
      </c>
      <c r="P2517" s="33"/>
      <c r="Q2517" s="33"/>
      <c r="R2517" s="33" t="s">
        <v>6317</v>
      </c>
      <c r="S2517" s="35">
        <v>52922898.079999998</v>
      </c>
      <c r="T2517" s="35">
        <v>-9333914.1099999994</v>
      </c>
      <c r="U2517" s="35">
        <v>43588983.969999999</v>
      </c>
      <c r="V2517" s="35">
        <v>0</v>
      </c>
    </row>
    <row r="2518" spans="1:22" x14ac:dyDescent="0.2">
      <c r="A2518" s="31">
        <v>2506</v>
      </c>
      <c r="B2518" s="32" t="s">
        <v>1996</v>
      </c>
      <c r="C2518" s="32" t="s">
        <v>7547</v>
      </c>
      <c r="D2518" s="32" t="s">
        <v>7548</v>
      </c>
      <c r="E2518" s="33" t="s">
        <v>7549</v>
      </c>
      <c r="F2518" s="33" t="s">
        <v>5636</v>
      </c>
      <c r="G2518" s="33">
        <v>241201</v>
      </c>
      <c r="H2518" s="33">
        <v>242201</v>
      </c>
      <c r="I2518" s="33" t="s">
        <v>411</v>
      </c>
      <c r="J2518" s="34" t="s">
        <v>311</v>
      </c>
      <c r="K2518" s="34" t="s">
        <v>311</v>
      </c>
      <c r="L2518" s="33"/>
      <c r="M2518" s="33"/>
      <c r="N2518" s="33">
        <v>1</v>
      </c>
      <c r="O2518" s="33" t="s">
        <v>41</v>
      </c>
      <c r="P2518" s="33"/>
      <c r="Q2518" s="33"/>
      <c r="R2518" s="33" t="s">
        <v>6317</v>
      </c>
      <c r="S2518" s="35">
        <v>98058997.579999998</v>
      </c>
      <c r="T2518" s="35">
        <v>-17294484.899999999</v>
      </c>
      <c r="U2518" s="35">
        <v>80764512.680000007</v>
      </c>
      <c r="V2518" s="35">
        <v>0</v>
      </c>
    </row>
    <row r="2519" spans="1:22" x14ac:dyDescent="0.2">
      <c r="A2519" s="31">
        <v>2507</v>
      </c>
      <c r="B2519" s="32" t="s">
        <v>1996</v>
      </c>
      <c r="C2519" s="32" t="s">
        <v>7550</v>
      </c>
      <c r="D2519" s="32" t="s">
        <v>7551</v>
      </c>
      <c r="E2519" s="33" t="s">
        <v>7552</v>
      </c>
      <c r="F2519" s="33" t="s">
        <v>5636</v>
      </c>
      <c r="G2519" s="33">
        <v>241201</v>
      </c>
      <c r="H2519" s="33">
        <v>242201</v>
      </c>
      <c r="I2519" s="33" t="s">
        <v>411</v>
      </c>
      <c r="J2519" s="34" t="s">
        <v>311</v>
      </c>
      <c r="K2519" s="34" t="s">
        <v>311</v>
      </c>
      <c r="L2519" s="33"/>
      <c r="M2519" s="33"/>
      <c r="N2519" s="33">
        <v>1</v>
      </c>
      <c r="O2519" s="33" t="s">
        <v>41</v>
      </c>
      <c r="P2519" s="33"/>
      <c r="Q2519" s="33"/>
      <c r="R2519" s="33" t="s">
        <v>6317</v>
      </c>
      <c r="S2519" s="35">
        <v>8543483.75</v>
      </c>
      <c r="T2519" s="35">
        <v>-1234058.76</v>
      </c>
      <c r="U2519" s="35">
        <v>7309424.9900000002</v>
      </c>
      <c r="V2519" s="35">
        <v>0</v>
      </c>
    </row>
    <row r="2520" spans="1:22" x14ac:dyDescent="0.2">
      <c r="A2520" s="31">
        <v>2508</v>
      </c>
      <c r="B2520" s="32" t="s">
        <v>1996</v>
      </c>
      <c r="C2520" s="32" t="s">
        <v>7553</v>
      </c>
      <c r="D2520" s="32" t="s">
        <v>7554</v>
      </c>
      <c r="E2520" s="33" t="s">
        <v>7555</v>
      </c>
      <c r="F2520" s="33" t="s">
        <v>5636</v>
      </c>
      <c r="G2520" s="33">
        <v>241201</v>
      </c>
      <c r="H2520" s="33">
        <v>242201</v>
      </c>
      <c r="I2520" s="33" t="s">
        <v>411</v>
      </c>
      <c r="J2520" s="34" t="s">
        <v>311</v>
      </c>
      <c r="K2520" s="34" t="s">
        <v>311</v>
      </c>
      <c r="L2520" s="33"/>
      <c r="M2520" s="33"/>
      <c r="N2520" s="33">
        <v>1</v>
      </c>
      <c r="O2520" s="33" t="s">
        <v>41</v>
      </c>
      <c r="P2520" s="33"/>
      <c r="Q2520" s="33"/>
      <c r="R2520" s="33" t="s">
        <v>6317</v>
      </c>
      <c r="S2520" s="35">
        <v>23276501.760000002</v>
      </c>
      <c r="T2520" s="35">
        <v>-4105233.77</v>
      </c>
      <c r="U2520" s="35">
        <v>19171267.989999998</v>
      </c>
      <c r="V2520" s="35">
        <v>0</v>
      </c>
    </row>
    <row r="2521" spans="1:22" x14ac:dyDescent="0.2">
      <c r="A2521" s="31">
        <v>2509</v>
      </c>
      <c r="B2521" s="32" t="s">
        <v>1996</v>
      </c>
      <c r="C2521" s="32" t="s">
        <v>7556</v>
      </c>
      <c r="D2521" s="32" t="s">
        <v>7557</v>
      </c>
      <c r="E2521" s="33" t="s">
        <v>7558</v>
      </c>
      <c r="F2521" s="33" t="s">
        <v>5636</v>
      </c>
      <c r="G2521" s="33">
        <v>241201</v>
      </c>
      <c r="H2521" s="33">
        <v>242201</v>
      </c>
      <c r="I2521" s="33" t="s">
        <v>125</v>
      </c>
      <c r="J2521" s="34" t="s">
        <v>311</v>
      </c>
      <c r="K2521" s="34" t="s">
        <v>311</v>
      </c>
      <c r="L2521" s="33"/>
      <c r="M2521" s="33"/>
      <c r="N2521" s="33">
        <v>1</v>
      </c>
      <c r="O2521" s="33" t="s">
        <v>41</v>
      </c>
      <c r="P2521" s="33"/>
      <c r="Q2521" s="33"/>
      <c r="R2521" s="33" t="s">
        <v>6317</v>
      </c>
      <c r="S2521" s="35">
        <v>27563134.899999999</v>
      </c>
      <c r="T2521" s="35">
        <v>-5972012.5700000003</v>
      </c>
      <c r="U2521" s="35">
        <v>21591122.329999998</v>
      </c>
      <c r="V2521" s="35">
        <v>0</v>
      </c>
    </row>
    <row r="2522" spans="1:22" x14ac:dyDescent="0.2">
      <c r="A2522" s="31">
        <v>2510</v>
      </c>
      <c r="B2522" s="32" t="s">
        <v>241</v>
      </c>
      <c r="C2522" s="32" t="s">
        <v>7559</v>
      </c>
      <c r="D2522" s="32" t="s">
        <v>7560</v>
      </c>
      <c r="E2522" s="33" t="s">
        <v>7561</v>
      </c>
      <c r="F2522" s="33" t="s">
        <v>5636</v>
      </c>
      <c r="G2522" s="33">
        <v>241301</v>
      </c>
      <c r="H2522" s="33">
        <v>242301</v>
      </c>
      <c r="I2522" s="33" t="s">
        <v>125</v>
      </c>
      <c r="J2522" s="34" t="s">
        <v>311</v>
      </c>
      <c r="K2522" s="34" t="s">
        <v>311</v>
      </c>
      <c r="L2522" s="33"/>
      <c r="M2522" s="33"/>
      <c r="N2522" s="33">
        <v>4</v>
      </c>
      <c r="O2522" s="33" t="s">
        <v>46</v>
      </c>
      <c r="P2522" s="33"/>
      <c r="Q2522" s="33"/>
      <c r="R2522" s="33" t="s">
        <v>6317</v>
      </c>
      <c r="S2522" s="35">
        <v>1573248</v>
      </c>
      <c r="T2522" s="35">
        <v>-484170.12</v>
      </c>
      <c r="U2522" s="35">
        <v>1089077.8799999999</v>
      </c>
      <c r="V2522" s="35">
        <v>0</v>
      </c>
    </row>
    <row r="2523" spans="1:22" x14ac:dyDescent="0.2">
      <c r="A2523" s="31">
        <v>2511</v>
      </c>
      <c r="B2523" s="32" t="s">
        <v>241</v>
      </c>
      <c r="C2523" s="32" t="s">
        <v>7562</v>
      </c>
      <c r="D2523" s="32" t="s">
        <v>7563</v>
      </c>
      <c r="E2523" s="33" t="s">
        <v>7564</v>
      </c>
      <c r="F2523" s="33" t="s">
        <v>5636</v>
      </c>
      <c r="G2523" s="33">
        <v>241301</v>
      </c>
      <c r="H2523" s="33">
        <v>242301</v>
      </c>
      <c r="I2523" s="33" t="s">
        <v>125</v>
      </c>
      <c r="J2523" s="34" t="s">
        <v>311</v>
      </c>
      <c r="K2523" s="34" t="s">
        <v>311</v>
      </c>
      <c r="L2523" s="33"/>
      <c r="M2523" s="33"/>
      <c r="N2523" s="33">
        <v>4</v>
      </c>
      <c r="O2523" s="33" t="s">
        <v>46</v>
      </c>
      <c r="P2523" s="33"/>
      <c r="Q2523" s="33"/>
      <c r="R2523" s="33" t="s">
        <v>6317</v>
      </c>
      <c r="S2523" s="35">
        <v>25221132</v>
      </c>
      <c r="T2523" s="35">
        <v>-7761852.25</v>
      </c>
      <c r="U2523" s="35">
        <v>17459279.75</v>
      </c>
      <c r="V2523" s="35">
        <v>0</v>
      </c>
    </row>
    <row r="2524" spans="1:22" x14ac:dyDescent="0.2">
      <c r="A2524" s="31">
        <v>2512</v>
      </c>
      <c r="B2524" s="32" t="s">
        <v>241</v>
      </c>
      <c r="C2524" s="32" t="s">
        <v>7565</v>
      </c>
      <c r="D2524" s="32" t="s">
        <v>7566</v>
      </c>
      <c r="E2524" s="33" t="s">
        <v>7567</v>
      </c>
      <c r="F2524" s="33" t="s">
        <v>5636</v>
      </c>
      <c r="G2524" s="33">
        <v>241301</v>
      </c>
      <c r="H2524" s="33">
        <v>242301</v>
      </c>
      <c r="I2524" s="33" t="s">
        <v>125</v>
      </c>
      <c r="J2524" s="34" t="s">
        <v>311</v>
      </c>
      <c r="K2524" s="34" t="s">
        <v>311</v>
      </c>
      <c r="L2524" s="33"/>
      <c r="M2524" s="33"/>
      <c r="N2524" s="33">
        <v>4</v>
      </c>
      <c r="O2524" s="33" t="s">
        <v>46</v>
      </c>
      <c r="P2524" s="33"/>
      <c r="Q2524" s="33"/>
      <c r="R2524" s="33" t="s">
        <v>6317</v>
      </c>
      <c r="S2524" s="35">
        <v>285052872</v>
      </c>
      <c r="T2524" s="35">
        <v>-87725573.790000007</v>
      </c>
      <c r="U2524" s="35">
        <v>197327298.21000001</v>
      </c>
      <c r="V2524" s="35">
        <v>0</v>
      </c>
    </row>
    <row r="2525" spans="1:22" x14ac:dyDescent="0.2">
      <c r="A2525" s="31">
        <v>2513</v>
      </c>
      <c r="B2525" s="32" t="s">
        <v>241</v>
      </c>
      <c r="C2525" s="32" t="s">
        <v>7568</v>
      </c>
      <c r="D2525" s="32" t="s">
        <v>7569</v>
      </c>
      <c r="E2525" s="33" t="s">
        <v>7570</v>
      </c>
      <c r="F2525" s="33" t="s">
        <v>5636</v>
      </c>
      <c r="G2525" s="33">
        <v>241301</v>
      </c>
      <c r="H2525" s="33">
        <v>242301</v>
      </c>
      <c r="I2525" s="33" t="s">
        <v>125</v>
      </c>
      <c r="J2525" s="34" t="s">
        <v>311</v>
      </c>
      <c r="K2525" s="34" t="s">
        <v>311</v>
      </c>
      <c r="L2525" s="33"/>
      <c r="M2525" s="33"/>
      <c r="N2525" s="33">
        <v>4</v>
      </c>
      <c r="O2525" s="33" t="s">
        <v>46</v>
      </c>
      <c r="P2525" s="33"/>
      <c r="Q2525" s="33"/>
      <c r="R2525" s="33" t="s">
        <v>6317</v>
      </c>
      <c r="S2525" s="35">
        <v>48451122</v>
      </c>
      <c r="T2525" s="35">
        <v>-14910926.689999999</v>
      </c>
      <c r="U2525" s="35">
        <v>33540195.309999999</v>
      </c>
      <c r="V2525" s="35">
        <v>0</v>
      </c>
    </row>
    <row r="2526" spans="1:22" x14ac:dyDescent="0.2">
      <c r="A2526" s="31">
        <v>2514</v>
      </c>
      <c r="B2526" s="32" t="s">
        <v>241</v>
      </c>
      <c r="C2526" s="32" t="s">
        <v>7571</v>
      </c>
      <c r="D2526" s="32" t="s">
        <v>7572</v>
      </c>
      <c r="E2526" s="33" t="s">
        <v>7573</v>
      </c>
      <c r="F2526" s="33" t="s">
        <v>5636</v>
      </c>
      <c r="G2526" s="33">
        <v>241301</v>
      </c>
      <c r="H2526" s="33">
        <v>242301</v>
      </c>
      <c r="I2526" s="33" t="s">
        <v>125</v>
      </c>
      <c r="J2526" s="34" t="s">
        <v>311</v>
      </c>
      <c r="K2526" s="34" t="s">
        <v>311</v>
      </c>
      <c r="L2526" s="33"/>
      <c r="M2526" s="33"/>
      <c r="N2526" s="33">
        <v>4</v>
      </c>
      <c r="O2526" s="33" t="s">
        <v>46</v>
      </c>
      <c r="P2526" s="33"/>
      <c r="Q2526" s="33"/>
      <c r="R2526" s="33" t="s">
        <v>6317</v>
      </c>
      <c r="S2526" s="35">
        <v>71029689</v>
      </c>
      <c r="T2526" s="35">
        <v>-21859524.449999999</v>
      </c>
      <c r="U2526" s="35">
        <v>49170164.549999997</v>
      </c>
      <c r="V2526" s="35">
        <v>0</v>
      </c>
    </row>
    <row r="2527" spans="1:22" x14ac:dyDescent="0.2">
      <c r="A2527" s="31">
        <v>2515</v>
      </c>
      <c r="B2527" s="32" t="s">
        <v>220</v>
      </c>
      <c r="C2527" s="32" t="s">
        <v>7574</v>
      </c>
      <c r="D2527" s="32" t="s">
        <v>7575</v>
      </c>
      <c r="E2527" s="33" t="s">
        <v>7576</v>
      </c>
      <c r="F2527" s="33" t="s">
        <v>5636</v>
      </c>
      <c r="G2527" s="33">
        <v>241301</v>
      </c>
      <c r="H2527" s="33">
        <v>242301</v>
      </c>
      <c r="I2527" s="33" t="s">
        <v>125</v>
      </c>
      <c r="J2527" s="34" t="s">
        <v>311</v>
      </c>
      <c r="K2527" s="34" t="s">
        <v>311</v>
      </c>
      <c r="L2527" s="33"/>
      <c r="M2527" s="33"/>
      <c r="N2527" s="33">
        <v>4</v>
      </c>
      <c r="O2527" s="33" t="s">
        <v>46</v>
      </c>
      <c r="P2527" s="33"/>
      <c r="Q2527" s="33"/>
      <c r="R2527" s="33" t="s">
        <v>6317</v>
      </c>
      <c r="S2527" s="35">
        <v>85742016</v>
      </c>
      <c r="T2527" s="35">
        <v>-26387271.600000001</v>
      </c>
      <c r="U2527" s="35">
        <v>59354744.399999999</v>
      </c>
      <c r="V2527" s="35">
        <v>0</v>
      </c>
    </row>
    <row r="2528" spans="1:22" x14ac:dyDescent="0.2">
      <c r="A2528" s="31">
        <v>2516</v>
      </c>
      <c r="B2528" s="32" t="s">
        <v>1545</v>
      </c>
      <c r="C2528" s="32" t="s">
        <v>6606</v>
      </c>
      <c r="D2528" s="32" t="s">
        <v>6607</v>
      </c>
      <c r="E2528" s="33" t="s">
        <v>6603</v>
      </c>
      <c r="F2528" s="33" t="s">
        <v>5636</v>
      </c>
      <c r="G2528" s="33">
        <v>241301</v>
      </c>
      <c r="H2528" s="33">
        <v>242301</v>
      </c>
      <c r="I2528" s="33" t="s">
        <v>155</v>
      </c>
      <c r="J2528" s="34" t="s">
        <v>311</v>
      </c>
      <c r="K2528" s="34" t="s">
        <v>311</v>
      </c>
      <c r="L2528" s="33"/>
      <c r="M2528" s="33"/>
      <c r="N2528" s="33">
        <v>2</v>
      </c>
      <c r="O2528" s="33" t="s">
        <v>52</v>
      </c>
      <c r="P2528" s="33"/>
      <c r="Q2528" s="33"/>
      <c r="R2528" s="33" t="s">
        <v>6317</v>
      </c>
      <c r="S2528" s="35">
        <v>3493723.22</v>
      </c>
      <c r="T2528" s="35">
        <v>-1513946.72</v>
      </c>
      <c r="U2528" s="35">
        <v>1979776.5</v>
      </c>
      <c r="V2528" s="35">
        <v>0</v>
      </c>
    </row>
    <row r="2529" spans="1:22" x14ac:dyDescent="0.2">
      <c r="A2529" s="31">
        <v>2517</v>
      </c>
      <c r="B2529" s="32" t="s">
        <v>1980</v>
      </c>
      <c r="C2529" s="32" t="s">
        <v>6533</v>
      </c>
      <c r="D2529" s="32" t="s">
        <v>6534</v>
      </c>
      <c r="E2529" s="33" t="s">
        <v>6535</v>
      </c>
      <c r="F2529" s="33" t="s">
        <v>5636</v>
      </c>
      <c r="G2529" s="33">
        <v>241301</v>
      </c>
      <c r="H2529" s="33">
        <v>242301</v>
      </c>
      <c r="I2529" s="33" t="s">
        <v>411</v>
      </c>
      <c r="J2529" s="34" t="s">
        <v>311</v>
      </c>
      <c r="K2529" s="34" t="s">
        <v>311</v>
      </c>
      <c r="L2529" s="33"/>
      <c r="M2529" s="33"/>
      <c r="N2529" s="33">
        <v>2</v>
      </c>
      <c r="O2529" s="33" t="s">
        <v>52</v>
      </c>
      <c r="P2529" s="33"/>
      <c r="Q2529" s="33"/>
      <c r="R2529" s="33" t="s">
        <v>6317</v>
      </c>
      <c r="S2529" s="35">
        <v>9611653.6099999994</v>
      </c>
      <c r="T2529" s="35">
        <v>-2002029.36</v>
      </c>
      <c r="U2529" s="35">
        <v>7609624.25</v>
      </c>
      <c r="V2529" s="35">
        <v>0</v>
      </c>
    </row>
    <row r="2530" spans="1:22" x14ac:dyDescent="0.2">
      <c r="A2530" s="31">
        <v>2518</v>
      </c>
      <c r="B2530" s="32" t="s">
        <v>2562</v>
      </c>
      <c r="C2530" s="32" t="s">
        <v>6536</v>
      </c>
      <c r="D2530" s="32" t="s">
        <v>6537</v>
      </c>
      <c r="E2530" s="33" t="s">
        <v>6538</v>
      </c>
      <c r="F2530" s="33" t="s">
        <v>5636</v>
      </c>
      <c r="G2530" s="33">
        <v>241301</v>
      </c>
      <c r="H2530" s="33">
        <v>242301</v>
      </c>
      <c r="I2530" s="33" t="s">
        <v>411</v>
      </c>
      <c r="J2530" s="34" t="s">
        <v>311</v>
      </c>
      <c r="K2530" s="34" t="s">
        <v>311</v>
      </c>
      <c r="L2530" s="33"/>
      <c r="M2530" s="33"/>
      <c r="N2530" s="33">
        <v>2</v>
      </c>
      <c r="O2530" s="33" t="s">
        <v>52</v>
      </c>
      <c r="P2530" s="33"/>
      <c r="Q2530" s="33"/>
      <c r="R2530" s="33" t="s">
        <v>6317</v>
      </c>
      <c r="S2530" s="35">
        <v>53520050.969999999</v>
      </c>
      <c r="T2530" s="35">
        <v>-11147791.710000001</v>
      </c>
      <c r="U2530" s="35">
        <v>42372259.259999998</v>
      </c>
      <c r="V2530" s="35">
        <v>0</v>
      </c>
    </row>
    <row r="2531" spans="1:22" x14ac:dyDescent="0.2">
      <c r="A2531" s="31">
        <v>2519</v>
      </c>
      <c r="B2531" s="32" t="s">
        <v>407</v>
      </c>
      <c r="C2531" s="32" t="s">
        <v>6539</v>
      </c>
      <c r="D2531" s="32" t="s">
        <v>6540</v>
      </c>
      <c r="E2531" s="33" t="s">
        <v>6541</v>
      </c>
      <c r="F2531" s="33" t="s">
        <v>5636</v>
      </c>
      <c r="G2531" s="33">
        <v>241301</v>
      </c>
      <c r="H2531" s="33">
        <v>242301</v>
      </c>
      <c r="I2531" s="33" t="s">
        <v>411</v>
      </c>
      <c r="J2531" s="34" t="s">
        <v>311</v>
      </c>
      <c r="K2531" s="34" t="s">
        <v>311</v>
      </c>
      <c r="L2531" s="33"/>
      <c r="M2531" s="33"/>
      <c r="N2531" s="33">
        <v>2</v>
      </c>
      <c r="O2531" s="33" t="s">
        <v>52</v>
      </c>
      <c r="P2531" s="33"/>
      <c r="Q2531" s="33"/>
      <c r="R2531" s="33" t="s">
        <v>6317</v>
      </c>
      <c r="S2531" s="35">
        <v>6737822.4699999997</v>
      </c>
      <c r="T2531" s="35">
        <v>-1403433.66</v>
      </c>
      <c r="U2531" s="35">
        <v>5334388.8099999996</v>
      </c>
      <c r="V2531" s="35">
        <v>0</v>
      </c>
    </row>
    <row r="2532" spans="1:22" x14ac:dyDescent="0.2">
      <c r="A2532" s="31">
        <v>2520</v>
      </c>
      <c r="B2532" s="32" t="s">
        <v>407</v>
      </c>
      <c r="C2532" s="32" t="s">
        <v>6542</v>
      </c>
      <c r="D2532" s="32" t="s">
        <v>6543</v>
      </c>
      <c r="E2532" s="33" t="s">
        <v>6544</v>
      </c>
      <c r="F2532" s="33" t="s">
        <v>5636</v>
      </c>
      <c r="G2532" s="33">
        <v>241301</v>
      </c>
      <c r="H2532" s="33">
        <v>242301</v>
      </c>
      <c r="I2532" s="33" t="s">
        <v>411</v>
      </c>
      <c r="J2532" s="34" t="s">
        <v>311</v>
      </c>
      <c r="K2532" s="34" t="s">
        <v>311</v>
      </c>
      <c r="L2532" s="33"/>
      <c r="M2532" s="33"/>
      <c r="N2532" s="33">
        <v>2</v>
      </c>
      <c r="O2532" s="33" t="s">
        <v>52</v>
      </c>
      <c r="P2532" s="33"/>
      <c r="Q2532" s="33"/>
      <c r="R2532" s="33" t="s">
        <v>6317</v>
      </c>
      <c r="S2532" s="35">
        <v>15382477.18</v>
      </c>
      <c r="T2532" s="35">
        <v>-4186176.63</v>
      </c>
      <c r="U2532" s="35">
        <v>11196300.550000001</v>
      </c>
      <c r="V2532" s="35">
        <v>0</v>
      </c>
    </row>
    <row r="2533" spans="1:22" x14ac:dyDescent="0.2">
      <c r="A2533" s="31">
        <v>2521</v>
      </c>
      <c r="B2533" s="32" t="s">
        <v>2562</v>
      </c>
      <c r="C2533" s="32" t="s">
        <v>6545</v>
      </c>
      <c r="D2533" s="32" t="s">
        <v>6546</v>
      </c>
      <c r="E2533" s="33" t="s">
        <v>6547</v>
      </c>
      <c r="F2533" s="33" t="s">
        <v>5636</v>
      </c>
      <c r="G2533" s="33">
        <v>241301</v>
      </c>
      <c r="H2533" s="33">
        <v>242301</v>
      </c>
      <c r="I2533" s="33" t="s">
        <v>411</v>
      </c>
      <c r="J2533" s="34" t="s">
        <v>311</v>
      </c>
      <c r="K2533" s="34" t="s">
        <v>311</v>
      </c>
      <c r="L2533" s="33"/>
      <c r="M2533" s="33"/>
      <c r="N2533" s="33">
        <v>2</v>
      </c>
      <c r="O2533" s="33" t="s">
        <v>52</v>
      </c>
      <c r="P2533" s="33"/>
      <c r="Q2533" s="33"/>
      <c r="R2533" s="33" t="s">
        <v>6317</v>
      </c>
      <c r="S2533" s="35">
        <v>8542014.1199999992</v>
      </c>
      <c r="T2533" s="35">
        <v>-2324617.77</v>
      </c>
      <c r="U2533" s="35">
        <v>6217396.3499999996</v>
      </c>
      <c r="V2533" s="35">
        <v>0</v>
      </c>
    </row>
    <row r="2534" spans="1:22" x14ac:dyDescent="0.2">
      <c r="A2534" s="31">
        <v>2522</v>
      </c>
      <c r="B2534" s="32" t="s">
        <v>1222</v>
      </c>
      <c r="C2534" s="32" t="s">
        <v>6548</v>
      </c>
      <c r="D2534" s="32" t="s">
        <v>6549</v>
      </c>
      <c r="E2534" s="33" t="s">
        <v>6550</v>
      </c>
      <c r="F2534" s="33" t="s">
        <v>5636</v>
      </c>
      <c r="G2534" s="33">
        <v>241101</v>
      </c>
      <c r="H2534" s="33"/>
      <c r="I2534" s="33" t="s">
        <v>1539</v>
      </c>
      <c r="J2534" s="34" t="s">
        <v>6551</v>
      </c>
      <c r="K2534" s="34" t="s">
        <v>6551</v>
      </c>
      <c r="L2534" s="33"/>
      <c r="M2534" s="33" t="s">
        <v>6552</v>
      </c>
      <c r="N2534" s="33">
        <v>4</v>
      </c>
      <c r="O2534" s="33" t="s">
        <v>46</v>
      </c>
      <c r="P2534" s="33">
        <v>1</v>
      </c>
      <c r="Q2534" s="33" t="s">
        <v>1228</v>
      </c>
      <c r="R2534" s="33" t="s">
        <v>6317</v>
      </c>
      <c r="S2534" s="35">
        <v>13312076</v>
      </c>
      <c r="T2534" s="35">
        <v>0</v>
      </c>
      <c r="U2534" s="35">
        <v>13312076</v>
      </c>
      <c r="V2534" s="35">
        <v>0</v>
      </c>
    </row>
    <row r="2535" spans="1:22" x14ac:dyDescent="0.2">
      <c r="A2535" s="31">
        <v>2523</v>
      </c>
      <c r="B2535" s="32" t="s">
        <v>6651</v>
      </c>
      <c r="C2535" s="32" t="s">
        <v>6657</v>
      </c>
      <c r="D2535" s="32" t="s">
        <v>6658</v>
      </c>
      <c r="E2535" s="33" t="s">
        <v>6654</v>
      </c>
      <c r="F2535" s="33" t="s">
        <v>5636</v>
      </c>
      <c r="G2535" s="33">
        <v>241301</v>
      </c>
      <c r="H2535" s="33">
        <v>242301</v>
      </c>
      <c r="I2535" s="33" t="s">
        <v>411</v>
      </c>
      <c r="J2535" s="34" t="s">
        <v>311</v>
      </c>
      <c r="K2535" s="34" t="s">
        <v>311</v>
      </c>
      <c r="L2535" s="33"/>
      <c r="M2535" s="33"/>
      <c r="N2535" s="33">
        <v>2</v>
      </c>
      <c r="O2535" s="33" t="s">
        <v>52</v>
      </c>
      <c r="P2535" s="33"/>
      <c r="Q2535" s="33"/>
      <c r="R2535" s="33" t="s">
        <v>6317</v>
      </c>
      <c r="S2535" s="35">
        <v>7450153.3300000001</v>
      </c>
      <c r="T2535" s="35">
        <v>-1076133.24</v>
      </c>
      <c r="U2535" s="35">
        <v>6374020.0899999999</v>
      </c>
      <c r="V2535" s="35">
        <v>0</v>
      </c>
    </row>
    <row r="2536" spans="1:22" x14ac:dyDescent="0.2">
      <c r="A2536" s="31">
        <v>2524</v>
      </c>
      <c r="B2536" s="32" t="s">
        <v>6651</v>
      </c>
      <c r="C2536" s="32" t="s">
        <v>6655</v>
      </c>
      <c r="D2536" s="32" t="s">
        <v>6656</v>
      </c>
      <c r="E2536" s="33" t="s">
        <v>6654</v>
      </c>
      <c r="F2536" s="33" t="s">
        <v>5636</v>
      </c>
      <c r="G2536" s="33">
        <v>241301</v>
      </c>
      <c r="H2536" s="33">
        <v>242301</v>
      </c>
      <c r="I2536" s="33" t="s">
        <v>411</v>
      </c>
      <c r="J2536" s="34" t="s">
        <v>311</v>
      </c>
      <c r="K2536" s="34" t="s">
        <v>311</v>
      </c>
      <c r="L2536" s="33"/>
      <c r="M2536" s="33"/>
      <c r="N2536" s="33">
        <v>2</v>
      </c>
      <c r="O2536" s="33" t="s">
        <v>52</v>
      </c>
      <c r="P2536" s="33"/>
      <c r="Q2536" s="33"/>
      <c r="R2536" s="33" t="s">
        <v>6317</v>
      </c>
      <c r="S2536" s="35">
        <v>7450153.3300000001</v>
      </c>
      <c r="T2536" s="35">
        <v>-1076133.24</v>
      </c>
      <c r="U2536" s="35">
        <v>6374020.0899999999</v>
      </c>
      <c r="V2536" s="35">
        <v>0</v>
      </c>
    </row>
    <row r="2537" spans="1:22" x14ac:dyDescent="0.2">
      <c r="A2537" s="31">
        <v>2525</v>
      </c>
      <c r="B2537" s="32" t="s">
        <v>1545</v>
      </c>
      <c r="C2537" s="32" t="s">
        <v>6714</v>
      </c>
      <c r="D2537" s="32" t="s">
        <v>6715</v>
      </c>
      <c r="E2537" s="33" t="s">
        <v>6578</v>
      </c>
      <c r="F2537" s="33" t="s">
        <v>5636</v>
      </c>
      <c r="G2537" s="33">
        <v>241301</v>
      </c>
      <c r="H2537" s="33">
        <v>242301</v>
      </c>
      <c r="I2537" s="33" t="s">
        <v>411</v>
      </c>
      <c r="J2537" s="34" t="s">
        <v>311</v>
      </c>
      <c r="K2537" s="34" t="s">
        <v>311</v>
      </c>
      <c r="L2537" s="33"/>
      <c r="M2537" s="33"/>
      <c r="N2537" s="33">
        <v>2</v>
      </c>
      <c r="O2537" s="33" t="s">
        <v>52</v>
      </c>
      <c r="P2537" s="33"/>
      <c r="Q2537" s="33"/>
      <c r="R2537" s="33" t="s">
        <v>6317</v>
      </c>
      <c r="S2537" s="35">
        <v>2650410.71</v>
      </c>
      <c r="T2537" s="35">
        <v>-721280.93</v>
      </c>
      <c r="U2537" s="35">
        <v>1929129.78</v>
      </c>
      <c r="V2537" s="35">
        <v>0</v>
      </c>
    </row>
    <row r="2538" spans="1:22" x14ac:dyDescent="0.2">
      <c r="A2538" s="31">
        <v>2526</v>
      </c>
      <c r="B2538" s="32" t="s">
        <v>1545</v>
      </c>
      <c r="C2538" s="32" t="s">
        <v>6709</v>
      </c>
      <c r="D2538" s="32" t="s">
        <v>6710</v>
      </c>
      <c r="E2538" s="33" t="s">
        <v>6708</v>
      </c>
      <c r="F2538" s="33" t="s">
        <v>5636</v>
      </c>
      <c r="G2538" s="33">
        <v>241301</v>
      </c>
      <c r="H2538" s="33">
        <v>242301</v>
      </c>
      <c r="I2538" s="33" t="s">
        <v>411</v>
      </c>
      <c r="J2538" s="34" t="s">
        <v>311</v>
      </c>
      <c r="K2538" s="34" t="s">
        <v>311</v>
      </c>
      <c r="L2538" s="33"/>
      <c r="M2538" s="33"/>
      <c r="N2538" s="33">
        <v>2</v>
      </c>
      <c r="O2538" s="33" t="s">
        <v>52</v>
      </c>
      <c r="P2538" s="33"/>
      <c r="Q2538" s="33"/>
      <c r="R2538" s="33" t="s">
        <v>6317</v>
      </c>
      <c r="S2538" s="35">
        <v>2650410.71</v>
      </c>
      <c r="T2538" s="35">
        <v>-721280.93</v>
      </c>
      <c r="U2538" s="35">
        <v>1929129.78</v>
      </c>
      <c r="V2538" s="35">
        <v>0</v>
      </c>
    </row>
    <row r="2539" spans="1:22" x14ac:dyDescent="0.2">
      <c r="A2539" s="31">
        <v>2527</v>
      </c>
      <c r="B2539" s="32" t="s">
        <v>6651</v>
      </c>
      <c r="C2539" s="32" t="s">
        <v>6652</v>
      </c>
      <c r="D2539" s="32" t="s">
        <v>6653</v>
      </c>
      <c r="E2539" s="33" t="s">
        <v>6654</v>
      </c>
      <c r="F2539" s="33" t="s">
        <v>5636</v>
      </c>
      <c r="G2539" s="33">
        <v>241301</v>
      </c>
      <c r="H2539" s="33">
        <v>242301</v>
      </c>
      <c r="I2539" s="33" t="s">
        <v>411</v>
      </c>
      <c r="J2539" s="34" t="s">
        <v>311</v>
      </c>
      <c r="K2539" s="34" t="s">
        <v>311</v>
      </c>
      <c r="L2539" s="33"/>
      <c r="M2539" s="33"/>
      <c r="N2539" s="33">
        <v>2</v>
      </c>
      <c r="O2539" s="33" t="s">
        <v>52</v>
      </c>
      <c r="P2539" s="33"/>
      <c r="Q2539" s="33"/>
      <c r="R2539" s="33" t="s">
        <v>6317</v>
      </c>
      <c r="S2539" s="35">
        <v>7450153.3300000001</v>
      </c>
      <c r="T2539" s="35">
        <v>-1076133.24</v>
      </c>
      <c r="U2539" s="35">
        <v>6374020.0899999999</v>
      </c>
      <c r="V2539" s="35">
        <v>0</v>
      </c>
    </row>
    <row r="2540" spans="1:22" x14ac:dyDescent="0.2">
      <c r="A2540" s="31">
        <v>2528</v>
      </c>
      <c r="B2540" s="32" t="s">
        <v>1545</v>
      </c>
      <c r="C2540" s="32" t="s">
        <v>6706</v>
      </c>
      <c r="D2540" s="32" t="s">
        <v>6707</v>
      </c>
      <c r="E2540" s="33" t="s">
        <v>6708</v>
      </c>
      <c r="F2540" s="33" t="s">
        <v>5636</v>
      </c>
      <c r="G2540" s="33">
        <v>241301</v>
      </c>
      <c r="H2540" s="33">
        <v>242301</v>
      </c>
      <c r="I2540" s="33" t="s">
        <v>411</v>
      </c>
      <c r="J2540" s="34" t="s">
        <v>311</v>
      </c>
      <c r="K2540" s="34" t="s">
        <v>311</v>
      </c>
      <c r="L2540" s="33"/>
      <c r="M2540" s="33"/>
      <c r="N2540" s="33">
        <v>2</v>
      </c>
      <c r="O2540" s="33" t="s">
        <v>52</v>
      </c>
      <c r="P2540" s="33"/>
      <c r="Q2540" s="33"/>
      <c r="R2540" s="33" t="s">
        <v>6317</v>
      </c>
      <c r="S2540" s="35">
        <v>2650410.79</v>
      </c>
      <c r="T2540" s="35">
        <v>-721280.95</v>
      </c>
      <c r="U2540" s="35">
        <v>1929129.84</v>
      </c>
      <c r="V2540" s="35">
        <v>0</v>
      </c>
    </row>
    <row r="2541" spans="1:22" x14ac:dyDescent="0.2">
      <c r="A2541" s="31">
        <v>2529</v>
      </c>
      <c r="B2541" s="32" t="s">
        <v>1388</v>
      </c>
      <c r="C2541" s="32" t="s">
        <v>6649</v>
      </c>
      <c r="D2541" s="32" t="s">
        <v>6650</v>
      </c>
      <c r="E2541" s="33" t="s">
        <v>6648</v>
      </c>
      <c r="F2541" s="33" t="s">
        <v>5636</v>
      </c>
      <c r="G2541" s="33">
        <v>241301</v>
      </c>
      <c r="H2541" s="33">
        <v>242301</v>
      </c>
      <c r="I2541" s="33" t="s">
        <v>155</v>
      </c>
      <c r="J2541" s="34" t="s">
        <v>311</v>
      </c>
      <c r="K2541" s="34" t="s">
        <v>311</v>
      </c>
      <c r="L2541" s="33"/>
      <c r="M2541" s="33"/>
      <c r="N2541" s="33">
        <v>2</v>
      </c>
      <c r="O2541" s="33" t="s">
        <v>52</v>
      </c>
      <c r="P2541" s="33"/>
      <c r="Q2541" s="33"/>
      <c r="R2541" s="33" t="s">
        <v>6317</v>
      </c>
      <c r="S2541" s="35">
        <v>3811274.24</v>
      </c>
      <c r="T2541" s="35">
        <v>-1651552.17</v>
      </c>
      <c r="U2541" s="35">
        <v>2159722.0699999998</v>
      </c>
      <c r="V2541" s="35">
        <v>0</v>
      </c>
    </row>
    <row r="2542" spans="1:22" x14ac:dyDescent="0.2">
      <c r="A2542" s="31">
        <v>2530</v>
      </c>
      <c r="B2542" s="32" t="s">
        <v>565</v>
      </c>
      <c r="C2542" s="32" t="s">
        <v>6703</v>
      </c>
      <c r="D2542" s="32" t="s">
        <v>6704</v>
      </c>
      <c r="E2542" s="33" t="s">
        <v>6705</v>
      </c>
      <c r="F2542" s="33" t="s">
        <v>5636</v>
      </c>
      <c r="G2542" s="33">
        <v>241501</v>
      </c>
      <c r="H2542" s="33">
        <v>242501</v>
      </c>
      <c r="I2542" s="33" t="s">
        <v>330</v>
      </c>
      <c r="J2542" s="34" t="s">
        <v>311</v>
      </c>
      <c r="K2542" s="34" t="s">
        <v>311</v>
      </c>
      <c r="L2542" s="33"/>
      <c r="M2542" s="33"/>
      <c r="N2542" s="33">
        <v>4</v>
      </c>
      <c r="O2542" s="33" t="s">
        <v>46</v>
      </c>
      <c r="P2542" s="33"/>
      <c r="Q2542" s="33"/>
      <c r="R2542" s="33" t="s">
        <v>6317</v>
      </c>
      <c r="S2542" s="35">
        <v>11823219.199999999</v>
      </c>
      <c r="T2542" s="35">
        <v>-8538991.6400000006</v>
      </c>
      <c r="U2542" s="35">
        <v>3284227.56</v>
      </c>
      <c r="V2542" s="35">
        <v>0</v>
      </c>
    </row>
    <row r="2543" spans="1:22" x14ac:dyDescent="0.2">
      <c r="A2543" s="31">
        <v>2531</v>
      </c>
      <c r="B2543" s="32" t="s">
        <v>1388</v>
      </c>
      <c r="C2543" s="32" t="s">
        <v>6646</v>
      </c>
      <c r="D2543" s="32" t="s">
        <v>6647</v>
      </c>
      <c r="E2543" s="33" t="s">
        <v>6648</v>
      </c>
      <c r="F2543" s="33" t="s">
        <v>5636</v>
      </c>
      <c r="G2543" s="33">
        <v>241301</v>
      </c>
      <c r="H2543" s="33">
        <v>242301</v>
      </c>
      <c r="I2543" s="33" t="s">
        <v>155</v>
      </c>
      <c r="J2543" s="34" t="s">
        <v>311</v>
      </c>
      <c r="K2543" s="34" t="s">
        <v>311</v>
      </c>
      <c r="L2543" s="33"/>
      <c r="M2543" s="33"/>
      <c r="N2543" s="33">
        <v>2</v>
      </c>
      <c r="O2543" s="33" t="s">
        <v>52</v>
      </c>
      <c r="P2543" s="33"/>
      <c r="Q2543" s="33"/>
      <c r="R2543" s="33" t="s">
        <v>6317</v>
      </c>
      <c r="S2543" s="35">
        <v>3811274.24</v>
      </c>
      <c r="T2543" s="35">
        <v>-1651552.17</v>
      </c>
      <c r="U2543" s="35">
        <v>2159722.0699999998</v>
      </c>
      <c r="V2543" s="35">
        <v>0</v>
      </c>
    </row>
    <row r="2544" spans="1:22" x14ac:dyDescent="0.2">
      <c r="A2544" s="31">
        <v>2532</v>
      </c>
      <c r="B2544" s="32" t="s">
        <v>1388</v>
      </c>
      <c r="C2544" s="32" t="s">
        <v>6644</v>
      </c>
      <c r="D2544" s="32" t="s">
        <v>6645</v>
      </c>
      <c r="E2544" s="33" t="s">
        <v>6643</v>
      </c>
      <c r="F2544" s="33" t="s">
        <v>5636</v>
      </c>
      <c r="G2544" s="33">
        <v>241301</v>
      </c>
      <c r="H2544" s="33">
        <v>242301</v>
      </c>
      <c r="I2544" s="33" t="s">
        <v>155</v>
      </c>
      <c r="J2544" s="34" t="s">
        <v>311</v>
      </c>
      <c r="K2544" s="34" t="s">
        <v>311</v>
      </c>
      <c r="L2544" s="33"/>
      <c r="M2544" s="33"/>
      <c r="N2544" s="33">
        <v>2</v>
      </c>
      <c r="O2544" s="33" t="s">
        <v>52</v>
      </c>
      <c r="P2544" s="33"/>
      <c r="Q2544" s="33"/>
      <c r="R2544" s="33" t="s">
        <v>6317</v>
      </c>
      <c r="S2544" s="35">
        <v>6318138.5800000001</v>
      </c>
      <c r="T2544" s="35">
        <v>-2737860.05</v>
      </c>
      <c r="U2544" s="35">
        <v>3580278.53</v>
      </c>
      <c r="V2544" s="35">
        <v>0</v>
      </c>
    </row>
    <row r="2545" spans="1:22" x14ac:dyDescent="0.2">
      <c r="A2545" s="31">
        <v>2533</v>
      </c>
      <c r="B2545" s="32" t="s">
        <v>1388</v>
      </c>
      <c r="C2545" s="32" t="s">
        <v>6641</v>
      </c>
      <c r="D2545" s="32" t="s">
        <v>6642</v>
      </c>
      <c r="E2545" s="33" t="s">
        <v>6643</v>
      </c>
      <c r="F2545" s="33" t="s">
        <v>5636</v>
      </c>
      <c r="G2545" s="33">
        <v>241301</v>
      </c>
      <c r="H2545" s="33">
        <v>242301</v>
      </c>
      <c r="I2545" s="33" t="s">
        <v>155</v>
      </c>
      <c r="J2545" s="34" t="s">
        <v>311</v>
      </c>
      <c r="K2545" s="34" t="s">
        <v>311</v>
      </c>
      <c r="L2545" s="33"/>
      <c r="M2545" s="33"/>
      <c r="N2545" s="33">
        <v>2</v>
      </c>
      <c r="O2545" s="33" t="s">
        <v>52</v>
      </c>
      <c r="P2545" s="33"/>
      <c r="Q2545" s="33"/>
      <c r="R2545" s="33" t="s">
        <v>6317</v>
      </c>
      <c r="S2545" s="35">
        <v>6318138.5800000001</v>
      </c>
      <c r="T2545" s="35">
        <v>-2737860.05</v>
      </c>
      <c r="U2545" s="35">
        <v>3580278.53</v>
      </c>
      <c r="V2545" s="35">
        <v>0</v>
      </c>
    </row>
    <row r="2546" spans="1:22" x14ac:dyDescent="0.2">
      <c r="A2546" s="31">
        <v>2534</v>
      </c>
      <c r="B2546" s="32" t="s">
        <v>565</v>
      </c>
      <c r="C2546" s="32" t="s">
        <v>6694</v>
      </c>
      <c r="D2546" s="32" t="s">
        <v>6695</v>
      </c>
      <c r="E2546" s="33" t="s">
        <v>6696</v>
      </c>
      <c r="F2546" s="33" t="s">
        <v>5636</v>
      </c>
      <c r="G2546" s="33">
        <v>241501</v>
      </c>
      <c r="H2546" s="33">
        <v>242501</v>
      </c>
      <c r="I2546" s="33" t="s">
        <v>330</v>
      </c>
      <c r="J2546" s="34" t="s">
        <v>311</v>
      </c>
      <c r="K2546" s="34" t="s">
        <v>311</v>
      </c>
      <c r="L2546" s="33"/>
      <c r="M2546" s="33"/>
      <c r="N2546" s="33">
        <v>4</v>
      </c>
      <c r="O2546" s="33" t="s">
        <v>46</v>
      </c>
      <c r="P2546" s="33"/>
      <c r="Q2546" s="33"/>
      <c r="R2546" s="33" t="s">
        <v>6317</v>
      </c>
      <c r="S2546" s="35">
        <v>4547392</v>
      </c>
      <c r="T2546" s="35">
        <v>-3284227.56</v>
      </c>
      <c r="U2546" s="35">
        <v>1263164.44</v>
      </c>
      <c r="V2546" s="35">
        <v>0</v>
      </c>
    </row>
    <row r="2547" spans="1:22" x14ac:dyDescent="0.2">
      <c r="A2547" s="31">
        <v>2535</v>
      </c>
      <c r="B2547" s="32" t="s">
        <v>565</v>
      </c>
      <c r="C2547" s="32" t="s">
        <v>6697</v>
      </c>
      <c r="D2547" s="32" t="s">
        <v>6698</v>
      </c>
      <c r="E2547" s="33" t="s">
        <v>6699</v>
      </c>
      <c r="F2547" s="33" t="s">
        <v>5636</v>
      </c>
      <c r="G2547" s="33">
        <v>241501</v>
      </c>
      <c r="H2547" s="33">
        <v>242501</v>
      </c>
      <c r="I2547" s="33" t="s">
        <v>330</v>
      </c>
      <c r="J2547" s="34" t="s">
        <v>311</v>
      </c>
      <c r="K2547" s="34" t="s">
        <v>311</v>
      </c>
      <c r="L2547" s="33"/>
      <c r="M2547" s="33"/>
      <c r="N2547" s="33">
        <v>4</v>
      </c>
      <c r="O2547" s="33" t="s">
        <v>46</v>
      </c>
      <c r="P2547" s="33"/>
      <c r="Q2547" s="33"/>
      <c r="R2547" s="33" t="s">
        <v>6317</v>
      </c>
      <c r="S2547" s="35">
        <v>10231632</v>
      </c>
      <c r="T2547" s="35">
        <v>-7389512</v>
      </c>
      <c r="U2547" s="35">
        <v>2842120</v>
      </c>
      <c r="V2547" s="35">
        <v>0</v>
      </c>
    </row>
    <row r="2548" spans="1:22" x14ac:dyDescent="0.2">
      <c r="A2548" s="31">
        <v>2536</v>
      </c>
      <c r="B2548" s="32" t="s">
        <v>1388</v>
      </c>
      <c r="C2548" s="32" t="s">
        <v>6635</v>
      </c>
      <c r="D2548" s="32" t="s">
        <v>6636</v>
      </c>
      <c r="E2548" s="33" t="s">
        <v>6632</v>
      </c>
      <c r="F2548" s="33" t="s">
        <v>5636</v>
      </c>
      <c r="G2548" s="33">
        <v>241301</v>
      </c>
      <c r="H2548" s="33">
        <v>242301</v>
      </c>
      <c r="I2548" s="33" t="s">
        <v>155</v>
      </c>
      <c r="J2548" s="34" t="s">
        <v>311</v>
      </c>
      <c r="K2548" s="34" t="s">
        <v>311</v>
      </c>
      <c r="L2548" s="33"/>
      <c r="M2548" s="33"/>
      <c r="N2548" s="33">
        <v>2</v>
      </c>
      <c r="O2548" s="33" t="s">
        <v>52</v>
      </c>
      <c r="P2548" s="33"/>
      <c r="Q2548" s="33"/>
      <c r="R2548" s="33" t="s">
        <v>6317</v>
      </c>
      <c r="S2548" s="35">
        <v>5022299.37</v>
      </c>
      <c r="T2548" s="35">
        <v>-2176329.73</v>
      </c>
      <c r="U2548" s="35">
        <v>2845969.64</v>
      </c>
      <c r="V2548" s="35">
        <v>0</v>
      </c>
    </row>
    <row r="2549" spans="1:22" x14ac:dyDescent="0.2">
      <c r="A2549" s="31">
        <v>2537</v>
      </c>
      <c r="B2549" s="32" t="s">
        <v>565</v>
      </c>
      <c r="C2549" s="32" t="s">
        <v>6700</v>
      </c>
      <c r="D2549" s="32" t="s">
        <v>6701</v>
      </c>
      <c r="E2549" s="33" t="s">
        <v>6702</v>
      </c>
      <c r="F2549" s="33" t="s">
        <v>5636</v>
      </c>
      <c r="G2549" s="33">
        <v>241501</v>
      </c>
      <c r="H2549" s="33">
        <v>242501</v>
      </c>
      <c r="I2549" s="33" t="s">
        <v>330</v>
      </c>
      <c r="J2549" s="34" t="s">
        <v>311</v>
      </c>
      <c r="K2549" s="34" t="s">
        <v>311</v>
      </c>
      <c r="L2549" s="33"/>
      <c r="M2549" s="33"/>
      <c r="N2549" s="33">
        <v>4</v>
      </c>
      <c r="O2549" s="33" t="s">
        <v>46</v>
      </c>
      <c r="P2549" s="33"/>
      <c r="Q2549" s="33"/>
      <c r="R2549" s="33" t="s">
        <v>6317</v>
      </c>
      <c r="S2549" s="35">
        <v>3638140.42</v>
      </c>
      <c r="T2549" s="35">
        <v>-2627545.86</v>
      </c>
      <c r="U2549" s="35">
        <v>1010594.56</v>
      </c>
      <c r="V2549" s="35">
        <v>0</v>
      </c>
    </row>
    <row r="2550" spans="1:22" x14ac:dyDescent="0.2">
      <c r="A2550" s="31">
        <v>2538</v>
      </c>
      <c r="B2550" s="32" t="s">
        <v>1388</v>
      </c>
      <c r="C2550" s="32" t="s">
        <v>6630</v>
      </c>
      <c r="D2550" s="32" t="s">
        <v>6631</v>
      </c>
      <c r="E2550" s="33" t="s">
        <v>6632</v>
      </c>
      <c r="F2550" s="33" t="s">
        <v>5636</v>
      </c>
      <c r="G2550" s="33">
        <v>241301</v>
      </c>
      <c r="H2550" s="33">
        <v>242301</v>
      </c>
      <c r="I2550" s="33" t="s">
        <v>155</v>
      </c>
      <c r="J2550" s="34" t="s">
        <v>311</v>
      </c>
      <c r="K2550" s="34" t="s">
        <v>311</v>
      </c>
      <c r="L2550" s="33"/>
      <c r="M2550" s="33"/>
      <c r="N2550" s="33">
        <v>2</v>
      </c>
      <c r="O2550" s="33" t="s">
        <v>52</v>
      </c>
      <c r="P2550" s="33"/>
      <c r="Q2550" s="33"/>
      <c r="R2550" s="33" t="s">
        <v>6317</v>
      </c>
      <c r="S2550" s="35">
        <v>5022299.37</v>
      </c>
      <c r="T2550" s="35">
        <v>-2176329.73</v>
      </c>
      <c r="U2550" s="35">
        <v>2845969.64</v>
      </c>
      <c r="V2550" s="35">
        <v>0</v>
      </c>
    </row>
    <row r="2551" spans="1:22" x14ac:dyDescent="0.2">
      <c r="A2551" s="31">
        <v>2539</v>
      </c>
      <c r="B2551" s="32" t="s">
        <v>1388</v>
      </c>
      <c r="C2551" s="32" t="s">
        <v>6626</v>
      </c>
      <c r="D2551" s="32" t="s">
        <v>6627</v>
      </c>
      <c r="E2551" s="33" t="s">
        <v>6623</v>
      </c>
      <c r="F2551" s="33" t="s">
        <v>5636</v>
      </c>
      <c r="G2551" s="33">
        <v>241301</v>
      </c>
      <c r="H2551" s="33">
        <v>242301</v>
      </c>
      <c r="I2551" s="33" t="s">
        <v>155</v>
      </c>
      <c r="J2551" s="34" t="s">
        <v>311</v>
      </c>
      <c r="K2551" s="34" t="s">
        <v>311</v>
      </c>
      <c r="L2551" s="33"/>
      <c r="M2551" s="33"/>
      <c r="N2551" s="33">
        <v>2</v>
      </c>
      <c r="O2551" s="33" t="s">
        <v>52</v>
      </c>
      <c r="P2551" s="33"/>
      <c r="Q2551" s="33"/>
      <c r="R2551" s="33" t="s">
        <v>6317</v>
      </c>
      <c r="S2551" s="35">
        <v>6356304.8099999996</v>
      </c>
      <c r="T2551" s="35">
        <v>-2754398.75</v>
      </c>
      <c r="U2551" s="35">
        <v>3601906.06</v>
      </c>
      <c r="V2551" s="35">
        <v>0</v>
      </c>
    </row>
    <row r="2552" spans="1:22" x14ac:dyDescent="0.2">
      <c r="A2552" s="31">
        <v>2540</v>
      </c>
      <c r="B2552" s="32" t="s">
        <v>1388</v>
      </c>
      <c r="C2552" s="32" t="s">
        <v>6624</v>
      </c>
      <c r="D2552" s="32" t="s">
        <v>6625</v>
      </c>
      <c r="E2552" s="33" t="s">
        <v>6623</v>
      </c>
      <c r="F2552" s="33" t="s">
        <v>5636</v>
      </c>
      <c r="G2552" s="33">
        <v>241301</v>
      </c>
      <c r="H2552" s="33">
        <v>242301</v>
      </c>
      <c r="I2552" s="33" t="s">
        <v>155</v>
      </c>
      <c r="J2552" s="34" t="s">
        <v>311</v>
      </c>
      <c r="K2552" s="34" t="s">
        <v>311</v>
      </c>
      <c r="L2552" s="33"/>
      <c r="M2552" s="33"/>
      <c r="N2552" s="33">
        <v>2</v>
      </c>
      <c r="O2552" s="33" t="s">
        <v>52</v>
      </c>
      <c r="P2552" s="33"/>
      <c r="Q2552" s="33"/>
      <c r="R2552" s="33" t="s">
        <v>6317</v>
      </c>
      <c r="S2552" s="35">
        <v>6356304.8200000003</v>
      </c>
      <c r="T2552" s="35">
        <v>-2754398.75</v>
      </c>
      <c r="U2552" s="35">
        <v>3601906.07</v>
      </c>
      <c r="V2552" s="35">
        <v>0</v>
      </c>
    </row>
    <row r="2553" spans="1:22" x14ac:dyDescent="0.2">
      <c r="A2553" s="31">
        <v>2541</v>
      </c>
      <c r="B2553" s="32" t="s">
        <v>1388</v>
      </c>
      <c r="C2553" s="32" t="s">
        <v>6621</v>
      </c>
      <c r="D2553" s="32" t="s">
        <v>6622</v>
      </c>
      <c r="E2553" s="33" t="s">
        <v>6623</v>
      </c>
      <c r="F2553" s="33" t="s">
        <v>5636</v>
      </c>
      <c r="G2553" s="33">
        <v>241301</v>
      </c>
      <c r="H2553" s="33">
        <v>242301</v>
      </c>
      <c r="I2553" s="33" t="s">
        <v>155</v>
      </c>
      <c r="J2553" s="34" t="s">
        <v>311</v>
      </c>
      <c r="K2553" s="34" t="s">
        <v>311</v>
      </c>
      <c r="L2553" s="33"/>
      <c r="M2553" s="33"/>
      <c r="N2553" s="33">
        <v>2</v>
      </c>
      <c r="O2553" s="33" t="s">
        <v>52</v>
      </c>
      <c r="P2553" s="33"/>
      <c r="Q2553" s="33"/>
      <c r="R2553" s="33" t="s">
        <v>6317</v>
      </c>
      <c r="S2553" s="35">
        <v>6356304.8099999996</v>
      </c>
      <c r="T2553" s="35">
        <v>-2754398.75</v>
      </c>
      <c r="U2553" s="35">
        <v>3601906.06</v>
      </c>
      <c r="V2553" s="35">
        <v>0</v>
      </c>
    </row>
    <row r="2554" spans="1:22" x14ac:dyDescent="0.2">
      <c r="A2554" s="31">
        <v>2542</v>
      </c>
      <c r="B2554" s="32" t="s">
        <v>1388</v>
      </c>
      <c r="C2554" s="32" t="s">
        <v>6618</v>
      </c>
      <c r="D2554" s="32" t="s">
        <v>6619</v>
      </c>
      <c r="E2554" s="33" t="s">
        <v>6620</v>
      </c>
      <c r="F2554" s="33" t="s">
        <v>5636</v>
      </c>
      <c r="G2554" s="33">
        <v>241301</v>
      </c>
      <c r="H2554" s="33">
        <v>242301</v>
      </c>
      <c r="I2554" s="33" t="s">
        <v>155</v>
      </c>
      <c r="J2554" s="34" t="s">
        <v>311</v>
      </c>
      <c r="K2554" s="34" t="s">
        <v>311</v>
      </c>
      <c r="L2554" s="33"/>
      <c r="M2554" s="33"/>
      <c r="N2554" s="33">
        <v>2</v>
      </c>
      <c r="O2554" s="33" t="s">
        <v>52</v>
      </c>
      <c r="P2554" s="33"/>
      <c r="Q2554" s="33"/>
      <c r="R2554" s="33" t="s">
        <v>6317</v>
      </c>
      <c r="S2554" s="35">
        <v>22221677.920000002</v>
      </c>
      <c r="T2554" s="35">
        <v>-9629393.7599999998</v>
      </c>
      <c r="U2554" s="35">
        <v>12592284.16</v>
      </c>
      <c r="V2554" s="35">
        <v>0</v>
      </c>
    </row>
    <row r="2555" spans="1:22" x14ac:dyDescent="0.2">
      <c r="A2555" s="31">
        <v>2543</v>
      </c>
      <c r="B2555" s="32" t="s">
        <v>1545</v>
      </c>
      <c r="C2555" s="32" t="s">
        <v>6639</v>
      </c>
      <c r="D2555" s="32" t="s">
        <v>6640</v>
      </c>
      <c r="E2555" s="33" t="s">
        <v>6603</v>
      </c>
      <c r="F2555" s="33" t="s">
        <v>5636</v>
      </c>
      <c r="G2555" s="33">
        <v>241301</v>
      </c>
      <c r="H2555" s="33">
        <v>242301</v>
      </c>
      <c r="I2555" s="33" t="s">
        <v>155</v>
      </c>
      <c r="J2555" s="34" t="s">
        <v>311</v>
      </c>
      <c r="K2555" s="34" t="s">
        <v>311</v>
      </c>
      <c r="L2555" s="33"/>
      <c r="M2555" s="33"/>
      <c r="N2555" s="33">
        <v>2</v>
      </c>
      <c r="O2555" s="33" t="s">
        <v>52</v>
      </c>
      <c r="P2555" s="33"/>
      <c r="Q2555" s="33"/>
      <c r="R2555" s="33" t="s">
        <v>6317</v>
      </c>
      <c r="S2555" s="35">
        <v>3493723.22</v>
      </c>
      <c r="T2555" s="35">
        <v>-1513946.72</v>
      </c>
      <c r="U2555" s="35">
        <v>1979776.5</v>
      </c>
      <c r="V2555" s="35">
        <v>0</v>
      </c>
    </row>
    <row r="2556" spans="1:22" x14ac:dyDescent="0.2">
      <c r="A2556" s="31">
        <v>2544</v>
      </c>
      <c r="B2556" s="32" t="s">
        <v>1545</v>
      </c>
      <c r="C2556" s="32" t="s">
        <v>6637</v>
      </c>
      <c r="D2556" s="32" t="s">
        <v>6638</v>
      </c>
      <c r="E2556" s="33" t="s">
        <v>6603</v>
      </c>
      <c r="F2556" s="33" t="s">
        <v>5636</v>
      </c>
      <c r="G2556" s="33">
        <v>241301</v>
      </c>
      <c r="H2556" s="33">
        <v>242301</v>
      </c>
      <c r="I2556" s="33" t="s">
        <v>155</v>
      </c>
      <c r="J2556" s="34" t="s">
        <v>311</v>
      </c>
      <c r="K2556" s="34" t="s">
        <v>311</v>
      </c>
      <c r="L2556" s="33"/>
      <c r="M2556" s="33"/>
      <c r="N2556" s="33">
        <v>2</v>
      </c>
      <c r="O2556" s="33" t="s">
        <v>52</v>
      </c>
      <c r="P2556" s="33"/>
      <c r="Q2556" s="33"/>
      <c r="R2556" s="33" t="s">
        <v>6317</v>
      </c>
      <c r="S2556" s="35">
        <v>3493723.22</v>
      </c>
      <c r="T2556" s="35">
        <v>-1513946.72</v>
      </c>
      <c r="U2556" s="35">
        <v>1979776.5</v>
      </c>
      <c r="V2556" s="35">
        <v>0</v>
      </c>
    </row>
    <row r="2557" spans="1:22" x14ac:dyDescent="0.2">
      <c r="A2557" s="31">
        <v>2545</v>
      </c>
      <c r="B2557" s="32" t="s">
        <v>1545</v>
      </c>
      <c r="C2557" s="32" t="s">
        <v>6633</v>
      </c>
      <c r="D2557" s="32" t="s">
        <v>6634</v>
      </c>
      <c r="E2557" s="33" t="s">
        <v>6603</v>
      </c>
      <c r="F2557" s="33" t="s">
        <v>5636</v>
      </c>
      <c r="G2557" s="33">
        <v>241301</v>
      </c>
      <c r="H2557" s="33">
        <v>242301</v>
      </c>
      <c r="I2557" s="33" t="s">
        <v>155</v>
      </c>
      <c r="J2557" s="34" t="s">
        <v>311</v>
      </c>
      <c r="K2557" s="34" t="s">
        <v>311</v>
      </c>
      <c r="L2557" s="33"/>
      <c r="M2557" s="33"/>
      <c r="N2557" s="33">
        <v>2</v>
      </c>
      <c r="O2557" s="33" t="s">
        <v>52</v>
      </c>
      <c r="P2557" s="33"/>
      <c r="Q2557" s="33"/>
      <c r="R2557" s="33" t="s">
        <v>6317</v>
      </c>
      <c r="S2557" s="35">
        <v>3493723.22</v>
      </c>
      <c r="T2557" s="35">
        <v>-1513946.72</v>
      </c>
      <c r="U2557" s="35">
        <v>1979776.5</v>
      </c>
      <c r="V2557" s="35">
        <v>0</v>
      </c>
    </row>
    <row r="2558" spans="1:22" x14ac:dyDescent="0.2">
      <c r="A2558" s="31">
        <v>2546</v>
      </c>
      <c r="B2558" s="32" t="s">
        <v>1545</v>
      </c>
      <c r="C2558" s="32" t="s">
        <v>6628</v>
      </c>
      <c r="D2558" s="32" t="s">
        <v>6629</v>
      </c>
      <c r="E2558" s="33" t="s">
        <v>6603</v>
      </c>
      <c r="F2558" s="33" t="s">
        <v>5636</v>
      </c>
      <c r="G2558" s="33">
        <v>241301</v>
      </c>
      <c r="H2558" s="33">
        <v>242301</v>
      </c>
      <c r="I2558" s="33" t="s">
        <v>155</v>
      </c>
      <c r="J2558" s="34" t="s">
        <v>311</v>
      </c>
      <c r="K2558" s="34" t="s">
        <v>311</v>
      </c>
      <c r="L2558" s="33"/>
      <c r="M2558" s="33"/>
      <c r="N2558" s="33">
        <v>2</v>
      </c>
      <c r="O2558" s="33" t="s">
        <v>52</v>
      </c>
      <c r="P2558" s="33"/>
      <c r="Q2558" s="33"/>
      <c r="R2558" s="33" t="s">
        <v>6317</v>
      </c>
      <c r="S2558" s="35">
        <v>3493723.22</v>
      </c>
      <c r="T2558" s="35">
        <v>-1513946.72</v>
      </c>
      <c r="U2558" s="35">
        <v>1979776.5</v>
      </c>
      <c r="V2558" s="35">
        <v>0</v>
      </c>
    </row>
    <row r="2559" spans="1:22" x14ac:dyDescent="0.2">
      <c r="A2559" s="31">
        <v>2547</v>
      </c>
      <c r="B2559" s="32" t="s">
        <v>1545</v>
      </c>
      <c r="C2559" s="32" t="s">
        <v>6616</v>
      </c>
      <c r="D2559" s="32" t="s">
        <v>6617</v>
      </c>
      <c r="E2559" s="33" t="s">
        <v>6603</v>
      </c>
      <c r="F2559" s="33" t="s">
        <v>5636</v>
      </c>
      <c r="G2559" s="33">
        <v>241301</v>
      </c>
      <c r="H2559" s="33">
        <v>242301</v>
      </c>
      <c r="I2559" s="33" t="s">
        <v>155</v>
      </c>
      <c r="J2559" s="34" t="s">
        <v>311</v>
      </c>
      <c r="K2559" s="34" t="s">
        <v>311</v>
      </c>
      <c r="L2559" s="33"/>
      <c r="M2559" s="33"/>
      <c r="N2559" s="33">
        <v>2</v>
      </c>
      <c r="O2559" s="33" t="s">
        <v>52</v>
      </c>
      <c r="P2559" s="33"/>
      <c r="Q2559" s="33"/>
      <c r="R2559" s="33" t="s">
        <v>6317</v>
      </c>
      <c r="S2559" s="35">
        <v>3493723.22</v>
      </c>
      <c r="T2559" s="35">
        <v>-1513946.72</v>
      </c>
      <c r="U2559" s="35">
        <v>1979776.5</v>
      </c>
      <c r="V2559" s="35">
        <v>0</v>
      </c>
    </row>
    <row r="2560" spans="1:22" x14ac:dyDescent="0.2">
      <c r="A2560" s="31">
        <v>2548</v>
      </c>
      <c r="B2560" s="32" t="s">
        <v>1545</v>
      </c>
      <c r="C2560" s="32" t="s">
        <v>6610</v>
      </c>
      <c r="D2560" s="32" t="s">
        <v>6611</v>
      </c>
      <c r="E2560" s="33" t="s">
        <v>6603</v>
      </c>
      <c r="F2560" s="33" t="s">
        <v>5636</v>
      </c>
      <c r="G2560" s="33">
        <v>241301</v>
      </c>
      <c r="H2560" s="33">
        <v>242301</v>
      </c>
      <c r="I2560" s="33" t="s">
        <v>155</v>
      </c>
      <c r="J2560" s="34" t="s">
        <v>311</v>
      </c>
      <c r="K2560" s="34" t="s">
        <v>311</v>
      </c>
      <c r="L2560" s="33"/>
      <c r="M2560" s="33"/>
      <c r="N2560" s="33">
        <v>2</v>
      </c>
      <c r="O2560" s="33" t="s">
        <v>52</v>
      </c>
      <c r="P2560" s="33"/>
      <c r="Q2560" s="33"/>
      <c r="R2560" s="33" t="s">
        <v>6317</v>
      </c>
      <c r="S2560" s="35">
        <v>3493723.22</v>
      </c>
      <c r="T2560" s="35">
        <v>-1513946.72</v>
      </c>
      <c r="U2560" s="35">
        <v>1979776.5</v>
      </c>
      <c r="V2560" s="35">
        <v>0</v>
      </c>
    </row>
    <row r="2561" spans="1:22" x14ac:dyDescent="0.2">
      <c r="A2561" s="31">
        <v>2549</v>
      </c>
      <c r="B2561" s="32" t="s">
        <v>1545</v>
      </c>
      <c r="C2561" s="32" t="s">
        <v>6608</v>
      </c>
      <c r="D2561" s="32" t="s">
        <v>6609</v>
      </c>
      <c r="E2561" s="33" t="s">
        <v>6603</v>
      </c>
      <c r="F2561" s="33" t="s">
        <v>5636</v>
      </c>
      <c r="G2561" s="33">
        <v>241301</v>
      </c>
      <c r="H2561" s="33">
        <v>242301</v>
      </c>
      <c r="I2561" s="33" t="s">
        <v>155</v>
      </c>
      <c r="J2561" s="34" t="s">
        <v>311</v>
      </c>
      <c r="K2561" s="34" t="s">
        <v>311</v>
      </c>
      <c r="L2561" s="33"/>
      <c r="M2561" s="33"/>
      <c r="N2561" s="33">
        <v>2</v>
      </c>
      <c r="O2561" s="33" t="s">
        <v>52</v>
      </c>
      <c r="P2561" s="33"/>
      <c r="Q2561" s="33"/>
      <c r="R2561" s="33" t="s">
        <v>6317</v>
      </c>
      <c r="S2561" s="35">
        <v>3493723.22</v>
      </c>
      <c r="T2561" s="35">
        <v>-1513946.72</v>
      </c>
      <c r="U2561" s="35">
        <v>1979776.5</v>
      </c>
      <c r="V2561" s="35">
        <v>0</v>
      </c>
    </row>
    <row r="2562" spans="1:22" x14ac:dyDescent="0.2">
      <c r="A2562" s="31">
        <v>2550</v>
      </c>
      <c r="B2562" s="32" t="s">
        <v>241</v>
      </c>
      <c r="C2562" s="32" t="s">
        <v>7770</v>
      </c>
      <c r="D2562" s="32" t="s">
        <v>7771</v>
      </c>
      <c r="E2562" s="33" t="s">
        <v>7772</v>
      </c>
      <c r="F2562" s="33" t="s">
        <v>5636</v>
      </c>
      <c r="G2562" s="33">
        <v>241301</v>
      </c>
      <c r="H2562" s="33">
        <v>242301</v>
      </c>
      <c r="I2562" s="33" t="s">
        <v>125</v>
      </c>
      <c r="J2562" s="34" t="s">
        <v>311</v>
      </c>
      <c r="K2562" s="34" t="s">
        <v>311</v>
      </c>
      <c r="L2562" s="33"/>
      <c r="M2562" s="33"/>
      <c r="N2562" s="33">
        <v>4</v>
      </c>
      <c r="O2562" s="33" t="s">
        <v>46</v>
      </c>
      <c r="P2562" s="33"/>
      <c r="Q2562" s="33"/>
      <c r="R2562" s="33" t="s">
        <v>6317</v>
      </c>
      <c r="S2562" s="35">
        <v>298745046</v>
      </c>
      <c r="T2562" s="35">
        <v>-91939366.870000005</v>
      </c>
      <c r="U2562" s="35">
        <v>206805679.13</v>
      </c>
      <c r="V2562" s="35">
        <v>0</v>
      </c>
    </row>
    <row r="2563" spans="1:22" x14ac:dyDescent="0.2">
      <c r="A2563" s="31">
        <v>2551</v>
      </c>
      <c r="B2563" s="32" t="s">
        <v>220</v>
      </c>
      <c r="C2563" s="32" t="s">
        <v>7669</v>
      </c>
      <c r="D2563" s="32" t="s">
        <v>7670</v>
      </c>
      <c r="E2563" s="33" t="s">
        <v>7671</v>
      </c>
      <c r="F2563" s="33" t="s">
        <v>5636</v>
      </c>
      <c r="G2563" s="33">
        <v>241301</v>
      </c>
      <c r="H2563" s="33">
        <v>242301</v>
      </c>
      <c r="I2563" s="33" t="s">
        <v>125</v>
      </c>
      <c r="J2563" s="34" t="s">
        <v>311</v>
      </c>
      <c r="K2563" s="34" t="s">
        <v>311</v>
      </c>
      <c r="L2563" s="33"/>
      <c r="M2563" s="33"/>
      <c r="N2563" s="33">
        <v>4</v>
      </c>
      <c r="O2563" s="33" t="s">
        <v>46</v>
      </c>
      <c r="P2563" s="33"/>
      <c r="Q2563" s="33"/>
      <c r="R2563" s="33" t="s">
        <v>6317</v>
      </c>
      <c r="S2563" s="35">
        <v>283381296</v>
      </c>
      <c r="T2563" s="35">
        <v>-87211143.040000007</v>
      </c>
      <c r="U2563" s="35">
        <v>196170152.96000001</v>
      </c>
      <c r="V2563" s="35">
        <v>0</v>
      </c>
    </row>
    <row r="2564" spans="1:22" x14ac:dyDescent="0.2">
      <c r="A2564" s="31">
        <v>2552</v>
      </c>
      <c r="B2564" s="32" t="s">
        <v>241</v>
      </c>
      <c r="C2564" s="32" t="s">
        <v>7672</v>
      </c>
      <c r="D2564" s="32" t="s">
        <v>7673</v>
      </c>
      <c r="E2564" s="33" t="s">
        <v>7674</v>
      </c>
      <c r="F2564" s="33" t="s">
        <v>5636</v>
      </c>
      <c r="G2564" s="33">
        <v>241301</v>
      </c>
      <c r="H2564" s="33">
        <v>242301</v>
      </c>
      <c r="I2564" s="33" t="s">
        <v>411</v>
      </c>
      <c r="J2564" s="34" t="s">
        <v>311</v>
      </c>
      <c r="K2564" s="34" t="s">
        <v>311</v>
      </c>
      <c r="L2564" s="33"/>
      <c r="M2564" s="33"/>
      <c r="N2564" s="33">
        <v>4</v>
      </c>
      <c r="O2564" s="33" t="s">
        <v>46</v>
      </c>
      <c r="P2564" s="33"/>
      <c r="Q2564" s="33"/>
      <c r="R2564" s="33" t="s">
        <v>6317</v>
      </c>
      <c r="S2564" s="35">
        <v>163998813</v>
      </c>
      <c r="T2564" s="35">
        <v>-44630522.75</v>
      </c>
      <c r="U2564" s="35">
        <v>119368290.25</v>
      </c>
      <c r="V2564" s="35">
        <v>0</v>
      </c>
    </row>
    <row r="2565" spans="1:22" x14ac:dyDescent="0.2">
      <c r="A2565" s="31">
        <v>2553</v>
      </c>
      <c r="B2565" s="32" t="s">
        <v>228</v>
      </c>
      <c r="C2565" s="32" t="s">
        <v>7224</v>
      </c>
      <c r="D2565" s="32" t="s">
        <v>7225</v>
      </c>
      <c r="E2565" s="33" t="s">
        <v>7226</v>
      </c>
      <c r="F2565" s="33" t="s">
        <v>5636</v>
      </c>
      <c r="G2565" s="33">
        <v>241301</v>
      </c>
      <c r="H2565" s="33">
        <v>242301</v>
      </c>
      <c r="I2565" s="33" t="s">
        <v>125</v>
      </c>
      <c r="J2565" s="34" t="s">
        <v>350</v>
      </c>
      <c r="K2565" s="34" t="s">
        <v>350</v>
      </c>
      <c r="L2565" s="33"/>
      <c r="M2565" s="33"/>
      <c r="N2565" s="33">
        <v>4</v>
      </c>
      <c r="O2565" s="33" t="s">
        <v>46</v>
      </c>
      <c r="P2565" s="33">
        <v>30103</v>
      </c>
      <c r="Q2565" s="33" t="s">
        <v>2358</v>
      </c>
      <c r="R2565" s="33" t="s">
        <v>6317</v>
      </c>
      <c r="S2565" s="35">
        <v>4666498.93</v>
      </c>
      <c r="T2565" s="35">
        <v>-1903946.96</v>
      </c>
      <c r="U2565" s="35">
        <v>2762551.97</v>
      </c>
      <c r="V2565" s="35">
        <v>0</v>
      </c>
    </row>
    <row r="2566" spans="1:22" x14ac:dyDescent="0.2">
      <c r="A2566" s="31">
        <v>2554</v>
      </c>
      <c r="B2566" s="32" t="s">
        <v>228</v>
      </c>
      <c r="C2566" s="32" t="s">
        <v>7227</v>
      </c>
      <c r="D2566" s="32" t="s">
        <v>7228</v>
      </c>
      <c r="E2566" s="33" t="s">
        <v>7229</v>
      </c>
      <c r="F2566" s="33" t="s">
        <v>5636</v>
      </c>
      <c r="G2566" s="33">
        <v>241301</v>
      </c>
      <c r="H2566" s="33">
        <v>242301</v>
      </c>
      <c r="I2566" s="33" t="s">
        <v>125</v>
      </c>
      <c r="J2566" s="34" t="s">
        <v>350</v>
      </c>
      <c r="K2566" s="34" t="s">
        <v>350</v>
      </c>
      <c r="L2566" s="33"/>
      <c r="M2566" s="33"/>
      <c r="N2566" s="33">
        <v>4</v>
      </c>
      <c r="O2566" s="33" t="s">
        <v>46</v>
      </c>
      <c r="P2566" s="33">
        <v>30103</v>
      </c>
      <c r="Q2566" s="33" t="s">
        <v>2358</v>
      </c>
      <c r="R2566" s="33" t="s">
        <v>6317</v>
      </c>
      <c r="S2566" s="35">
        <v>14434974.4</v>
      </c>
      <c r="T2566" s="35">
        <v>-5889517.2000000002</v>
      </c>
      <c r="U2566" s="35">
        <v>8545457.1999999993</v>
      </c>
      <c r="V2566" s="35">
        <v>0</v>
      </c>
    </row>
    <row r="2567" spans="1:22" x14ac:dyDescent="0.2">
      <c r="A2567" s="31">
        <v>2555</v>
      </c>
      <c r="B2567" s="32" t="s">
        <v>228</v>
      </c>
      <c r="C2567" s="32" t="s">
        <v>7230</v>
      </c>
      <c r="D2567" s="32" t="s">
        <v>7231</v>
      </c>
      <c r="E2567" s="33" t="s">
        <v>7232</v>
      </c>
      <c r="F2567" s="33" t="s">
        <v>5636</v>
      </c>
      <c r="G2567" s="33">
        <v>241301</v>
      </c>
      <c r="H2567" s="33">
        <v>242301</v>
      </c>
      <c r="I2567" s="33" t="s">
        <v>125</v>
      </c>
      <c r="J2567" s="34" t="s">
        <v>350</v>
      </c>
      <c r="K2567" s="34" t="s">
        <v>350</v>
      </c>
      <c r="L2567" s="33"/>
      <c r="M2567" s="33"/>
      <c r="N2567" s="33">
        <v>4</v>
      </c>
      <c r="O2567" s="33" t="s">
        <v>46</v>
      </c>
      <c r="P2567" s="33">
        <v>30103</v>
      </c>
      <c r="Q2567" s="33" t="s">
        <v>2358</v>
      </c>
      <c r="R2567" s="33" t="s">
        <v>6317</v>
      </c>
      <c r="S2567" s="35">
        <v>6163889.9500000002</v>
      </c>
      <c r="T2567" s="35">
        <v>-2514887.44</v>
      </c>
      <c r="U2567" s="35">
        <v>3649002.51</v>
      </c>
      <c r="V2567" s="35">
        <v>0</v>
      </c>
    </row>
    <row r="2568" spans="1:22" x14ac:dyDescent="0.2">
      <c r="A2568" s="31">
        <v>2556</v>
      </c>
      <c r="B2568" s="32" t="s">
        <v>228</v>
      </c>
      <c r="C2568" s="32" t="s">
        <v>7233</v>
      </c>
      <c r="D2568" s="32" t="s">
        <v>7234</v>
      </c>
      <c r="E2568" s="33" t="s">
        <v>7235</v>
      </c>
      <c r="F2568" s="33" t="s">
        <v>5636</v>
      </c>
      <c r="G2568" s="33">
        <v>241301</v>
      </c>
      <c r="H2568" s="33">
        <v>242301</v>
      </c>
      <c r="I2568" s="33" t="s">
        <v>125</v>
      </c>
      <c r="J2568" s="34" t="s">
        <v>350</v>
      </c>
      <c r="K2568" s="34" t="s">
        <v>350</v>
      </c>
      <c r="L2568" s="33"/>
      <c r="M2568" s="33"/>
      <c r="N2568" s="33">
        <v>4</v>
      </c>
      <c r="O2568" s="33" t="s">
        <v>46</v>
      </c>
      <c r="P2568" s="33">
        <v>30103</v>
      </c>
      <c r="Q2568" s="33" t="s">
        <v>2358</v>
      </c>
      <c r="R2568" s="33" t="s">
        <v>6317</v>
      </c>
      <c r="S2568" s="35">
        <v>6711098.1699999999</v>
      </c>
      <c r="T2568" s="35">
        <v>-2738150.22</v>
      </c>
      <c r="U2568" s="35">
        <v>3972947.95</v>
      </c>
      <c r="V2568" s="35">
        <v>0</v>
      </c>
    </row>
    <row r="2569" spans="1:22" x14ac:dyDescent="0.2">
      <c r="A2569" s="31">
        <v>2557</v>
      </c>
      <c r="B2569" s="32" t="s">
        <v>228</v>
      </c>
      <c r="C2569" s="32" t="s">
        <v>7236</v>
      </c>
      <c r="D2569" s="32" t="s">
        <v>7237</v>
      </c>
      <c r="E2569" s="33" t="s">
        <v>7238</v>
      </c>
      <c r="F2569" s="33" t="s">
        <v>5636</v>
      </c>
      <c r="G2569" s="33">
        <v>241301</v>
      </c>
      <c r="H2569" s="33">
        <v>242301</v>
      </c>
      <c r="I2569" s="33" t="s">
        <v>125</v>
      </c>
      <c r="J2569" s="34" t="s">
        <v>350</v>
      </c>
      <c r="K2569" s="34" t="s">
        <v>350</v>
      </c>
      <c r="L2569" s="33"/>
      <c r="M2569" s="33"/>
      <c r="N2569" s="33">
        <v>4</v>
      </c>
      <c r="O2569" s="33" t="s">
        <v>46</v>
      </c>
      <c r="P2569" s="33">
        <v>30103</v>
      </c>
      <c r="Q2569" s="33" t="s">
        <v>2358</v>
      </c>
      <c r="R2569" s="33" t="s">
        <v>6317</v>
      </c>
      <c r="S2569" s="35">
        <v>3482678.63</v>
      </c>
      <c r="T2569" s="35">
        <v>-1420944.36</v>
      </c>
      <c r="U2569" s="35">
        <v>2061734.27</v>
      </c>
      <c r="V2569" s="35">
        <v>0</v>
      </c>
    </row>
    <row r="2570" spans="1:22" x14ac:dyDescent="0.2">
      <c r="A2570" s="31">
        <v>2558</v>
      </c>
      <c r="B2570" s="32" t="s">
        <v>228</v>
      </c>
      <c r="C2570" s="32" t="s">
        <v>7239</v>
      </c>
      <c r="D2570" s="32" t="s">
        <v>7240</v>
      </c>
      <c r="E2570" s="33" t="s">
        <v>7241</v>
      </c>
      <c r="F2570" s="33" t="s">
        <v>5636</v>
      </c>
      <c r="G2570" s="33">
        <v>241301</v>
      </c>
      <c r="H2570" s="33">
        <v>242301</v>
      </c>
      <c r="I2570" s="33" t="s">
        <v>125</v>
      </c>
      <c r="J2570" s="34" t="s">
        <v>350</v>
      </c>
      <c r="K2570" s="34" t="s">
        <v>350</v>
      </c>
      <c r="L2570" s="33"/>
      <c r="M2570" s="33"/>
      <c r="N2570" s="33">
        <v>4</v>
      </c>
      <c r="O2570" s="33" t="s">
        <v>46</v>
      </c>
      <c r="P2570" s="33">
        <v>30103</v>
      </c>
      <c r="Q2570" s="33" t="s">
        <v>2358</v>
      </c>
      <c r="R2570" s="33" t="s">
        <v>6317</v>
      </c>
      <c r="S2570" s="35">
        <v>19599355.620000001</v>
      </c>
      <c r="T2570" s="35">
        <v>-7996601.7800000003</v>
      </c>
      <c r="U2570" s="35">
        <v>11602753.84</v>
      </c>
      <c r="V2570" s="35">
        <v>0</v>
      </c>
    </row>
    <row r="2571" spans="1:22" x14ac:dyDescent="0.2">
      <c r="A2571" s="31">
        <v>2559</v>
      </c>
      <c r="B2571" s="32" t="s">
        <v>228</v>
      </c>
      <c r="C2571" s="32" t="s">
        <v>7242</v>
      </c>
      <c r="D2571" s="32" t="s">
        <v>7243</v>
      </c>
      <c r="E2571" s="33" t="s">
        <v>7244</v>
      </c>
      <c r="F2571" s="33" t="s">
        <v>5636</v>
      </c>
      <c r="G2571" s="33">
        <v>241301</v>
      </c>
      <c r="H2571" s="33">
        <v>242301</v>
      </c>
      <c r="I2571" s="33" t="s">
        <v>125</v>
      </c>
      <c r="J2571" s="34" t="s">
        <v>350</v>
      </c>
      <c r="K2571" s="34" t="s">
        <v>350</v>
      </c>
      <c r="L2571" s="33"/>
      <c r="M2571" s="33"/>
      <c r="N2571" s="33">
        <v>4</v>
      </c>
      <c r="O2571" s="33" t="s">
        <v>46</v>
      </c>
      <c r="P2571" s="33">
        <v>30103</v>
      </c>
      <c r="Q2571" s="33" t="s">
        <v>2358</v>
      </c>
      <c r="R2571" s="33" t="s">
        <v>6317</v>
      </c>
      <c r="S2571" s="35">
        <v>8542124.4100000001</v>
      </c>
      <c r="T2571" s="35">
        <v>-3485214.96</v>
      </c>
      <c r="U2571" s="35">
        <v>5056909.45</v>
      </c>
      <c r="V2571" s="35">
        <v>0</v>
      </c>
    </row>
    <row r="2572" spans="1:22" x14ac:dyDescent="0.2">
      <c r="A2572" s="31">
        <v>2560</v>
      </c>
      <c r="B2572" s="32" t="s">
        <v>228</v>
      </c>
      <c r="C2572" s="32" t="s">
        <v>7245</v>
      </c>
      <c r="D2572" s="32" t="s">
        <v>7246</v>
      </c>
      <c r="E2572" s="33" t="s">
        <v>7247</v>
      </c>
      <c r="F2572" s="33" t="s">
        <v>5636</v>
      </c>
      <c r="G2572" s="33">
        <v>241301</v>
      </c>
      <c r="H2572" s="33">
        <v>242301</v>
      </c>
      <c r="I2572" s="33" t="s">
        <v>125</v>
      </c>
      <c r="J2572" s="34" t="s">
        <v>350</v>
      </c>
      <c r="K2572" s="34" t="s">
        <v>350</v>
      </c>
      <c r="L2572" s="33"/>
      <c r="M2572" s="33"/>
      <c r="N2572" s="33">
        <v>4</v>
      </c>
      <c r="O2572" s="33" t="s">
        <v>46</v>
      </c>
      <c r="P2572" s="33">
        <v>30103</v>
      </c>
      <c r="Q2572" s="33" t="s">
        <v>2358</v>
      </c>
      <c r="R2572" s="33" t="s">
        <v>6317</v>
      </c>
      <c r="S2572" s="35">
        <v>11323774.880000001</v>
      </c>
      <c r="T2572" s="35">
        <v>-4620137.53</v>
      </c>
      <c r="U2572" s="35">
        <v>6703637.3499999996</v>
      </c>
      <c r="V2572" s="35">
        <v>0</v>
      </c>
    </row>
    <row r="2573" spans="1:22" x14ac:dyDescent="0.2">
      <c r="A2573" s="31">
        <v>2561</v>
      </c>
      <c r="B2573" s="32" t="s">
        <v>228</v>
      </c>
      <c r="C2573" s="32" t="s">
        <v>7248</v>
      </c>
      <c r="D2573" s="32" t="s">
        <v>7249</v>
      </c>
      <c r="E2573" s="33" t="s">
        <v>7250</v>
      </c>
      <c r="F2573" s="33" t="s">
        <v>5636</v>
      </c>
      <c r="G2573" s="33">
        <v>241301</v>
      </c>
      <c r="H2573" s="33">
        <v>242301</v>
      </c>
      <c r="I2573" s="33" t="s">
        <v>125</v>
      </c>
      <c r="J2573" s="34" t="s">
        <v>350</v>
      </c>
      <c r="K2573" s="34" t="s">
        <v>350</v>
      </c>
      <c r="L2573" s="33"/>
      <c r="M2573" s="33"/>
      <c r="N2573" s="33">
        <v>4</v>
      </c>
      <c r="O2573" s="33" t="s">
        <v>46</v>
      </c>
      <c r="P2573" s="33">
        <v>30103</v>
      </c>
      <c r="Q2573" s="33" t="s">
        <v>2358</v>
      </c>
      <c r="R2573" s="33" t="s">
        <v>6317</v>
      </c>
      <c r="S2573" s="35">
        <v>16899866.329999998</v>
      </c>
      <c r="T2573" s="35">
        <v>-6895201.2300000004</v>
      </c>
      <c r="U2573" s="35">
        <v>10004665.1</v>
      </c>
      <c r="V2573" s="35">
        <v>0</v>
      </c>
    </row>
    <row r="2574" spans="1:22" x14ac:dyDescent="0.2">
      <c r="A2574" s="31">
        <v>2562</v>
      </c>
      <c r="B2574" s="32" t="s">
        <v>228</v>
      </c>
      <c r="C2574" s="32" t="s">
        <v>7761</v>
      </c>
      <c r="D2574" s="32" t="s">
        <v>7762</v>
      </c>
      <c r="E2574" s="33" t="s">
        <v>7763</v>
      </c>
      <c r="F2574" s="33" t="s">
        <v>5636</v>
      </c>
      <c r="G2574" s="33">
        <v>241301</v>
      </c>
      <c r="H2574" s="33">
        <v>242301</v>
      </c>
      <c r="I2574" s="33" t="s">
        <v>125</v>
      </c>
      <c r="J2574" s="34" t="s">
        <v>350</v>
      </c>
      <c r="K2574" s="34" t="s">
        <v>350</v>
      </c>
      <c r="L2574" s="33"/>
      <c r="M2574" s="33"/>
      <c r="N2574" s="33">
        <v>4</v>
      </c>
      <c r="O2574" s="33" t="s">
        <v>46</v>
      </c>
      <c r="P2574" s="33">
        <v>30103</v>
      </c>
      <c r="Q2574" s="33" t="s">
        <v>2358</v>
      </c>
      <c r="R2574" s="33" t="s">
        <v>6317</v>
      </c>
      <c r="S2574" s="35">
        <v>15381642.439999999</v>
      </c>
      <c r="T2574" s="35">
        <v>-6275760.8799999999</v>
      </c>
      <c r="U2574" s="35">
        <v>9105881.5600000005</v>
      </c>
      <c r="V2574" s="35">
        <v>0</v>
      </c>
    </row>
    <row r="2575" spans="1:22" x14ac:dyDescent="0.2">
      <c r="A2575" s="31">
        <v>2563</v>
      </c>
      <c r="B2575" s="32" t="s">
        <v>228</v>
      </c>
      <c r="C2575" s="32" t="s">
        <v>7678</v>
      </c>
      <c r="D2575" s="32" t="s">
        <v>7679</v>
      </c>
      <c r="E2575" s="33" t="s">
        <v>7680</v>
      </c>
      <c r="F2575" s="33" t="s">
        <v>5636</v>
      </c>
      <c r="G2575" s="33">
        <v>241301</v>
      </c>
      <c r="H2575" s="33">
        <v>242301</v>
      </c>
      <c r="I2575" s="33" t="s">
        <v>125</v>
      </c>
      <c r="J2575" s="34" t="s">
        <v>350</v>
      </c>
      <c r="K2575" s="34" t="s">
        <v>350</v>
      </c>
      <c r="L2575" s="33"/>
      <c r="M2575" s="33"/>
      <c r="N2575" s="33">
        <v>4</v>
      </c>
      <c r="O2575" s="33" t="s">
        <v>46</v>
      </c>
      <c r="P2575" s="33">
        <v>30103</v>
      </c>
      <c r="Q2575" s="33" t="s">
        <v>2358</v>
      </c>
      <c r="R2575" s="33" t="s">
        <v>6317</v>
      </c>
      <c r="S2575" s="35">
        <v>8774161.8100000005</v>
      </c>
      <c r="T2575" s="35">
        <v>-3579886.98</v>
      </c>
      <c r="U2575" s="35">
        <v>5194274.83</v>
      </c>
      <c r="V2575" s="35">
        <v>0</v>
      </c>
    </row>
    <row r="2576" spans="1:22" x14ac:dyDescent="0.2">
      <c r="A2576" s="31">
        <v>2564</v>
      </c>
      <c r="B2576" s="32" t="s">
        <v>1996</v>
      </c>
      <c r="C2576" s="32" t="s">
        <v>7710</v>
      </c>
      <c r="D2576" s="32" t="s">
        <v>7711</v>
      </c>
      <c r="E2576" s="33" t="s">
        <v>7712</v>
      </c>
      <c r="F2576" s="33" t="s">
        <v>5636</v>
      </c>
      <c r="G2576" s="33">
        <v>241201</v>
      </c>
      <c r="H2576" s="33">
        <v>242201</v>
      </c>
      <c r="I2576" s="33" t="s">
        <v>411</v>
      </c>
      <c r="J2576" s="34" t="s">
        <v>311</v>
      </c>
      <c r="K2576" s="34" t="s">
        <v>311</v>
      </c>
      <c r="L2576" s="33"/>
      <c r="M2576" s="33"/>
      <c r="N2576" s="33">
        <v>1</v>
      </c>
      <c r="O2576" s="33" t="s">
        <v>41</v>
      </c>
      <c r="P2576" s="33"/>
      <c r="Q2576" s="33"/>
      <c r="R2576" s="33" t="s">
        <v>6317</v>
      </c>
      <c r="S2576" s="35">
        <v>28543552.329999998</v>
      </c>
      <c r="T2576" s="35">
        <v>-5034173.78</v>
      </c>
      <c r="U2576" s="35">
        <v>23509378.550000001</v>
      </c>
      <c r="V2576" s="35">
        <v>0</v>
      </c>
    </row>
    <row r="2577" spans="1:22" x14ac:dyDescent="0.2">
      <c r="A2577" s="31">
        <v>2565</v>
      </c>
      <c r="B2577" s="32" t="s">
        <v>2562</v>
      </c>
      <c r="C2577" s="32" t="s">
        <v>7713</v>
      </c>
      <c r="D2577" s="32" t="s">
        <v>7714</v>
      </c>
      <c r="E2577" s="33" t="s">
        <v>7715</v>
      </c>
      <c r="F2577" s="33" t="s">
        <v>5636</v>
      </c>
      <c r="G2577" s="33">
        <v>241301</v>
      </c>
      <c r="H2577" s="33">
        <v>242301</v>
      </c>
      <c r="I2577" s="33" t="s">
        <v>411</v>
      </c>
      <c r="J2577" s="34" t="s">
        <v>311</v>
      </c>
      <c r="K2577" s="34" t="s">
        <v>311</v>
      </c>
      <c r="L2577" s="33"/>
      <c r="M2577" s="33"/>
      <c r="N2577" s="33">
        <v>2</v>
      </c>
      <c r="O2577" s="33" t="s">
        <v>52</v>
      </c>
      <c r="P2577" s="33"/>
      <c r="Q2577" s="33"/>
      <c r="R2577" s="33" t="s">
        <v>6317</v>
      </c>
      <c r="S2577" s="35">
        <v>1286060.68</v>
      </c>
      <c r="T2577" s="35">
        <v>-267875.98</v>
      </c>
      <c r="U2577" s="35">
        <v>1018184.7</v>
      </c>
      <c r="V2577" s="35">
        <v>0</v>
      </c>
    </row>
    <row r="2578" spans="1:22" x14ac:dyDescent="0.2">
      <c r="A2578" s="31">
        <v>2566</v>
      </c>
      <c r="B2578" s="32" t="s">
        <v>2782</v>
      </c>
      <c r="C2578" s="32" t="s">
        <v>7716</v>
      </c>
      <c r="D2578" s="32" t="s">
        <v>7717</v>
      </c>
      <c r="E2578" s="33" t="s">
        <v>7718</v>
      </c>
      <c r="F2578" s="33" t="s">
        <v>5636</v>
      </c>
      <c r="G2578" s="33">
        <v>241301</v>
      </c>
      <c r="H2578" s="33">
        <v>242301</v>
      </c>
      <c r="I2578" s="33" t="s">
        <v>411</v>
      </c>
      <c r="J2578" s="34" t="s">
        <v>311</v>
      </c>
      <c r="K2578" s="34" t="s">
        <v>311</v>
      </c>
      <c r="L2578" s="33"/>
      <c r="M2578" s="33"/>
      <c r="N2578" s="33">
        <v>2</v>
      </c>
      <c r="O2578" s="33" t="s">
        <v>52</v>
      </c>
      <c r="P2578" s="33"/>
      <c r="Q2578" s="33"/>
      <c r="R2578" s="33" t="s">
        <v>6317</v>
      </c>
      <c r="S2578" s="35">
        <v>22044012.690000001</v>
      </c>
      <c r="T2578" s="35">
        <v>-5999042.2599999998</v>
      </c>
      <c r="U2578" s="35">
        <v>16044970.43</v>
      </c>
      <c r="V2578" s="35">
        <v>0</v>
      </c>
    </row>
    <row r="2579" spans="1:22" x14ac:dyDescent="0.2">
      <c r="A2579" s="31">
        <v>2567</v>
      </c>
      <c r="B2579" s="32" t="s">
        <v>1996</v>
      </c>
      <c r="C2579" s="32" t="s">
        <v>7719</v>
      </c>
      <c r="D2579" s="32" t="s">
        <v>7720</v>
      </c>
      <c r="E2579" s="33" t="s">
        <v>7721</v>
      </c>
      <c r="F2579" s="33" t="s">
        <v>5636</v>
      </c>
      <c r="G2579" s="33">
        <v>241201</v>
      </c>
      <c r="H2579" s="33">
        <v>242201</v>
      </c>
      <c r="I2579" s="33" t="s">
        <v>411</v>
      </c>
      <c r="J2579" s="34" t="s">
        <v>311</v>
      </c>
      <c r="K2579" s="34" t="s">
        <v>311</v>
      </c>
      <c r="L2579" s="33"/>
      <c r="M2579" s="33"/>
      <c r="N2579" s="33">
        <v>1</v>
      </c>
      <c r="O2579" s="33" t="s">
        <v>41</v>
      </c>
      <c r="P2579" s="33"/>
      <c r="Q2579" s="33"/>
      <c r="R2579" s="33" t="s">
        <v>6317</v>
      </c>
      <c r="S2579" s="35">
        <v>2232284465.5700002</v>
      </c>
      <c r="T2579" s="35">
        <v>-350946214.48000002</v>
      </c>
      <c r="U2579" s="35">
        <v>1881338251.0899999</v>
      </c>
      <c r="V2579" s="35">
        <v>0</v>
      </c>
    </row>
    <row r="2580" spans="1:22" x14ac:dyDescent="0.2">
      <c r="A2580" s="31">
        <v>2568</v>
      </c>
      <c r="B2580" s="32" t="s">
        <v>1996</v>
      </c>
      <c r="C2580" s="32" t="s">
        <v>7722</v>
      </c>
      <c r="D2580" s="32" t="s">
        <v>7723</v>
      </c>
      <c r="E2580" s="33" t="s">
        <v>7724</v>
      </c>
      <c r="F2580" s="33" t="s">
        <v>5636</v>
      </c>
      <c r="G2580" s="33">
        <v>241201</v>
      </c>
      <c r="H2580" s="33">
        <v>242201</v>
      </c>
      <c r="I2580" s="33" t="s">
        <v>411</v>
      </c>
      <c r="J2580" s="34" t="s">
        <v>311</v>
      </c>
      <c r="K2580" s="34" t="s">
        <v>311</v>
      </c>
      <c r="L2580" s="33"/>
      <c r="M2580" s="33"/>
      <c r="N2580" s="33">
        <v>1</v>
      </c>
      <c r="O2580" s="33" t="s">
        <v>41</v>
      </c>
      <c r="P2580" s="33"/>
      <c r="Q2580" s="33"/>
      <c r="R2580" s="33" t="s">
        <v>6317</v>
      </c>
      <c r="S2580" s="35">
        <v>1227450827.0699999</v>
      </c>
      <c r="T2580" s="35">
        <v>-192972368.84</v>
      </c>
      <c r="U2580" s="35">
        <v>1034478458.23</v>
      </c>
      <c r="V2580" s="35">
        <v>0</v>
      </c>
    </row>
    <row r="2581" spans="1:22" x14ac:dyDescent="0.2">
      <c r="A2581" s="31">
        <v>2569</v>
      </c>
      <c r="B2581" s="32" t="s">
        <v>1996</v>
      </c>
      <c r="C2581" s="32" t="s">
        <v>7725</v>
      </c>
      <c r="D2581" s="32" t="s">
        <v>7726</v>
      </c>
      <c r="E2581" s="33" t="s">
        <v>7727</v>
      </c>
      <c r="F2581" s="33" t="s">
        <v>5636</v>
      </c>
      <c r="G2581" s="33">
        <v>241201</v>
      </c>
      <c r="H2581" s="33">
        <v>242201</v>
      </c>
      <c r="I2581" s="33" t="s">
        <v>411</v>
      </c>
      <c r="J2581" s="34" t="s">
        <v>311</v>
      </c>
      <c r="K2581" s="34" t="s">
        <v>311</v>
      </c>
      <c r="L2581" s="33"/>
      <c r="M2581" s="33"/>
      <c r="N2581" s="33">
        <v>1</v>
      </c>
      <c r="O2581" s="33" t="s">
        <v>41</v>
      </c>
      <c r="P2581" s="33"/>
      <c r="Q2581" s="33"/>
      <c r="R2581" s="33" t="s">
        <v>6317</v>
      </c>
      <c r="S2581" s="35">
        <v>1744974466.26</v>
      </c>
      <c r="T2581" s="35">
        <v>-274334294.19</v>
      </c>
      <c r="U2581" s="35">
        <v>1470640172.0699999</v>
      </c>
      <c r="V2581" s="35">
        <v>0</v>
      </c>
    </row>
    <row r="2582" spans="1:22" x14ac:dyDescent="0.2">
      <c r="A2582" s="31">
        <v>2570</v>
      </c>
      <c r="B2582" s="32" t="s">
        <v>1996</v>
      </c>
      <c r="C2582" s="32" t="s">
        <v>7728</v>
      </c>
      <c r="D2582" s="32" t="s">
        <v>7729</v>
      </c>
      <c r="E2582" s="33" t="s">
        <v>7730</v>
      </c>
      <c r="F2582" s="33" t="s">
        <v>5636</v>
      </c>
      <c r="G2582" s="33">
        <v>241201</v>
      </c>
      <c r="H2582" s="33">
        <v>242201</v>
      </c>
      <c r="I2582" s="33" t="s">
        <v>411</v>
      </c>
      <c r="J2582" s="34" t="s">
        <v>311</v>
      </c>
      <c r="K2582" s="34" t="s">
        <v>311</v>
      </c>
      <c r="L2582" s="33"/>
      <c r="M2582" s="33"/>
      <c r="N2582" s="33">
        <v>1</v>
      </c>
      <c r="O2582" s="33" t="s">
        <v>41</v>
      </c>
      <c r="P2582" s="33"/>
      <c r="Q2582" s="33"/>
      <c r="R2582" s="33" t="s">
        <v>6317</v>
      </c>
      <c r="S2582" s="35">
        <v>1192595470.45</v>
      </c>
      <c r="T2582" s="35">
        <v>-187492621.22999999</v>
      </c>
      <c r="U2582" s="35">
        <v>1005102849.22</v>
      </c>
      <c r="V2582" s="35">
        <v>0</v>
      </c>
    </row>
    <row r="2583" spans="1:22" x14ac:dyDescent="0.2">
      <c r="A2583" s="31">
        <v>2571</v>
      </c>
      <c r="B2583" s="32" t="s">
        <v>1996</v>
      </c>
      <c r="C2583" s="32" t="s">
        <v>7731</v>
      </c>
      <c r="D2583" s="32" t="s">
        <v>7732</v>
      </c>
      <c r="E2583" s="33" t="s">
        <v>7733</v>
      </c>
      <c r="F2583" s="33" t="s">
        <v>5636</v>
      </c>
      <c r="G2583" s="33">
        <v>241201</v>
      </c>
      <c r="H2583" s="33">
        <v>242201</v>
      </c>
      <c r="I2583" s="33" t="s">
        <v>411</v>
      </c>
      <c r="J2583" s="34" t="s">
        <v>311</v>
      </c>
      <c r="K2583" s="34" t="s">
        <v>311</v>
      </c>
      <c r="L2583" s="33"/>
      <c r="M2583" s="33"/>
      <c r="N2583" s="33">
        <v>1</v>
      </c>
      <c r="O2583" s="33" t="s">
        <v>41</v>
      </c>
      <c r="P2583" s="33"/>
      <c r="Q2583" s="33"/>
      <c r="R2583" s="33" t="s">
        <v>6317</v>
      </c>
      <c r="S2583" s="35">
        <v>85016634.370000005</v>
      </c>
      <c r="T2583" s="35">
        <v>-12280180.51</v>
      </c>
      <c r="U2583" s="35">
        <v>72736453.859999999</v>
      </c>
      <c r="V2583" s="35">
        <v>0</v>
      </c>
    </row>
    <row r="2584" spans="1:22" x14ac:dyDescent="0.2">
      <c r="A2584" s="31">
        <v>2572</v>
      </c>
      <c r="B2584" s="32" t="s">
        <v>241</v>
      </c>
      <c r="C2584" s="32" t="s">
        <v>7681</v>
      </c>
      <c r="D2584" s="32" t="s">
        <v>7682</v>
      </c>
      <c r="E2584" s="33" t="s">
        <v>7683</v>
      </c>
      <c r="F2584" s="33" t="s">
        <v>5636</v>
      </c>
      <c r="G2584" s="33">
        <v>241301</v>
      </c>
      <c r="H2584" s="33">
        <v>242301</v>
      </c>
      <c r="I2584" s="33" t="s">
        <v>125</v>
      </c>
      <c r="J2584" s="34" t="s">
        <v>350</v>
      </c>
      <c r="K2584" s="34" t="s">
        <v>350</v>
      </c>
      <c r="L2584" s="33"/>
      <c r="M2584" s="33"/>
      <c r="N2584" s="33">
        <v>4</v>
      </c>
      <c r="O2584" s="33" t="s">
        <v>46</v>
      </c>
      <c r="P2584" s="33">
        <v>30119</v>
      </c>
      <c r="Q2584" s="33" t="s">
        <v>1075</v>
      </c>
      <c r="R2584" s="33" t="s">
        <v>6317</v>
      </c>
      <c r="S2584" s="35">
        <v>11849548.789999999</v>
      </c>
      <c r="T2584" s="35">
        <v>-4834655.0199999996</v>
      </c>
      <c r="U2584" s="35">
        <v>7014893.7699999996</v>
      </c>
      <c r="V2584" s="35">
        <v>0</v>
      </c>
    </row>
    <row r="2585" spans="1:22" x14ac:dyDescent="0.2">
      <c r="A2585" s="31">
        <v>2573</v>
      </c>
      <c r="B2585" s="32" t="s">
        <v>220</v>
      </c>
      <c r="C2585" s="32" t="s">
        <v>7746</v>
      </c>
      <c r="D2585" s="32" t="s">
        <v>7747</v>
      </c>
      <c r="E2585" s="33" t="s">
        <v>7748</v>
      </c>
      <c r="F2585" s="33" t="s">
        <v>5636</v>
      </c>
      <c r="G2585" s="33">
        <v>241301</v>
      </c>
      <c r="H2585" s="33">
        <v>242301</v>
      </c>
      <c r="I2585" s="33" t="s">
        <v>125</v>
      </c>
      <c r="J2585" s="34" t="s">
        <v>311</v>
      </c>
      <c r="K2585" s="34" t="s">
        <v>311</v>
      </c>
      <c r="L2585" s="33"/>
      <c r="M2585" s="33"/>
      <c r="N2585" s="33">
        <v>4</v>
      </c>
      <c r="O2585" s="33" t="s">
        <v>46</v>
      </c>
      <c r="P2585" s="33"/>
      <c r="Q2585" s="33"/>
      <c r="R2585" s="33" t="s">
        <v>6317</v>
      </c>
      <c r="S2585" s="35">
        <v>109264694.64</v>
      </c>
      <c r="T2585" s="35">
        <v>-33626421.520000003</v>
      </c>
      <c r="U2585" s="35">
        <v>75638273.120000005</v>
      </c>
      <c r="V2585" s="35">
        <v>0</v>
      </c>
    </row>
    <row r="2586" spans="1:22" x14ac:dyDescent="0.2">
      <c r="A2586" s="31">
        <v>2574</v>
      </c>
      <c r="B2586" s="32" t="s">
        <v>241</v>
      </c>
      <c r="C2586" s="32" t="s">
        <v>7687</v>
      </c>
      <c r="D2586" s="32" t="s">
        <v>7688</v>
      </c>
      <c r="E2586" s="33" t="s">
        <v>7689</v>
      </c>
      <c r="F2586" s="33" t="s">
        <v>5636</v>
      </c>
      <c r="G2586" s="33">
        <v>241301</v>
      </c>
      <c r="H2586" s="33">
        <v>242301</v>
      </c>
      <c r="I2586" s="33" t="s">
        <v>125</v>
      </c>
      <c r="J2586" s="34" t="s">
        <v>350</v>
      </c>
      <c r="K2586" s="34" t="s">
        <v>350</v>
      </c>
      <c r="L2586" s="33"/>
      <c r="M2586" s="33"/>
      <c r="N2586" s="33">
        <v>4</v>
      </c>
      <c r="O2586" s="33" t="s">
        <v>46</v>
      </c>
      <c r="P2586" s="33">
        <v>30119</v>
      </c>
      <c r="Q2586" s="33" t="s">
        <v>1075</v>
      </c>
      <c r="R2586" s="33" t="s">
        <v>6317</v>
      </c>
      <c r="S2586" s="35">
        <v>17440550.859999999</v>
      </c>
      <c r="T2586" s="35">
        <v>-7115802.3200000003</v>
      </c>
      <c r="U2586" s="35">
        <v>10324748.539999999</v>
      </c>
      <c r="V2586" s="35">
        <v>0</v>
      </c>
    </row>
    <row r="2587" spans="1:22" x14ac:dyDescent="0.2">
      <c r="A2587" s="31">
        <v>2575</v>
      </c>
      <c r="B2587" s="32" t="s">
        <v>220</v>
      </c>
      <c r="C2587" s="32" t="s">
        <v>7749</v>
      </c>
      <c r="D2587" s="32" t="s">
        <v>7750</v>
      </c>
      <c r="E2587" s="33" t="s">
        <v>7751</v>
      </c>
      <c r="F2587" s="33" t="s">
        <v>5636</v>
      </c>
      <c r="G2587" s="33">
        <v>241301</v>
      </c>
      <c r="H2587" s="33">
        <v>242301</v>
      </c>
      <c r="I2587" s="33" t="s">
        <v>294</v>
      </c>
      <c r="J2587" s="34" t="s">
        <v>311</v>
      </c>
      <c r="K2587" s="34" t="s">
        <v>311</v>
      </c>
      <c r="L2587" s="33"/>
      <c r="M2587" s="33"/>
      <c r="N2587" s="33">
        <v>4</v>
      </c>
      <c r="O2587" s="33" t="s">
        <v>46</v>
      </c>
      <c r="P2587" s="33"/>
      <c r="Q2587" s="33"/>
      <c r="R2587" s="33" t="s">
        <v>6317</v>
      </c>
      <c r="S2587" s="35">
        <v>398389218.56</v>
      </c>
      <c r="T2587" s="35">
        <v>-24662189.719999999</v>
      </c>
      <c r="U2587" s="35">
        <v>373727028.83999997</v>
      </c>
      <c r="V2587" s="35">
        <v>0</v>
      </c>
    </row>
    <row r="2588" spans="1:22" x14ac:dyDescent="0.2">
      <c r="A2588" s="31">
        <v>2576</v>
      </c>
      <c r="B2588" s="32" t="s">
        <v>220</v>
      </c>
      <c r="C2588" s="32" t="s">
        <v>7752</v>
      </c>
      <c r="D2588" s="32" t="s">
        <v>7753</v>
      </c>
      <c r="E2588" s="33" t="s">
        <v>7754</v>
      </c>
      <c r="F2588" s="33" t="s">
        <v>5636</v>
      </c>
      <c r="G2588" s="33">
        <v>241301</v>
      </c>
      <c r="H2588" s="33">
        <v>242301</v>
      </c>
      <c r="I2588" s="33" t="s">
        <v>294</v>
      </c>
      <c r="J2588" s="34" t="s">
        <v>311</v>
      </c>
      <c r="K2588" s="34" t="s">
        <v>311</v>
      </c>
      <c r="L2588" s="33"/>
      <c r="M2588" s="33"/>
      <c r="N2588" s="33">
        <v>4</v>
      </c>
      <c r="O2588" s="33" t="s">
        <v>46</v>
      </c>
      <c r="P2588" s="33"/>
      <c r="Q2588" s="33"/>
      <c r="R2588" s="33" t="s">
        <v>6317</v>
      </c>
      <c r="S2588" s="35">
        <v>223384883.34999999</v>
      </c>
      <c r="T2588" s="35">
        <v>-13828588.01</v>
      </c>
      <c r="U2588" s="35">
        <v>209556295.34</v>
      </c>
      <c r="V2588" s="35">
        <v>0</v>
      </c>
    </row>
    <row r="2589" spans="1:22" x14ac:dyDescent="0.2">
      <c r="A2589" s="31">
        <v>2577</v>
      </c>
      <c r="B2589" s="32" t="s">
        <v>220</v>
      </c>
      <c r="C2589" s="32" t="s">
        <v>7755</v>
      </c>
      <c r="D2589" s="32" t="s">
        <v>7756</v>
      </c>
      <c r="E2589" s="33" t="s">
        <v>7757</v>
      </c>
      <c r="F2589" s="33" t="s">
        <v>5636</v>
      </c>
      <c r="G2589" s="33">
        <v>241301</v>
      </c>
      <c r="H2589" s="33">
        <v>242301</v>
      </c>
      <c r="I2589" s="33" t="s">
        <v>294</v>
      </c>
      <c r="J2589" s="34" t="s">
        <v>311</v>
      </c>
      <c r="K2589" s="34" t="s">
        <v>311</v>
      </c>
      <c r="L2589" s="33"/>
      <c r="M2589" s="33"/>
      <c r="N2589" s="33">
        <v>4</v>
      </c>
      <c r="O2589" s="33" t="s">
        <v>46</v>
      </c>
      <c r="P2589" s="33"/>
      <c r="Q2589" s="33"/>
      <c r="R2589" s="33" t="s">
        <v>6317</v>
      </c>
      <c r="S2589" s="35">
        <v>223384883.34999999</v>
      </c>
      <c r="T2589" s="35">
        <v>-13828588.01</v>
      </c>
      <c r="U2589" s="35">
        <v>209556295.34</v>
      </c>
      <c r="V2589" s="35">
        <v>0</v>
      </c>
    </row>
    <row r="2590" spans="1:22" x14ac:dyDescent="0.2">
      <c r="A2590" s="31">
        <v>2578</v>
      </c>
      <c r="B2590" s="32" t="s">
        <v>220</v>
      </c>
      <c r="C2590" s="32" t="s">
        <v>7758</v>
      </c>
      <c r="D2590" s="32" t="s">
        <v>7759</v>
      </c>
      <c r="E2590" s="33" t="s">
        <v>7760</v>
      </c>
      <c r="F2590" s="33" t="s">
        <v>5636</v>
      </c>
      <c r="G2590" s="33">
        <v>241301</v>
      </c>
      <c r="H2590" s="33">
        <v>242301</v>
      </c>
      <c r="I2590" s="33" t="s">
        <v>294</v>
      </c>
      <c r="J2590" s="34" t="s">
        <v>311</v>
      </c>
      <c r="K2590" s="34" t="s">
        <v>311</v>
      </c>
      <c r="L2590" s="33"/>
      <c r="M2590" s="33"/>
      <c r="N2590" s="33">
        <v>4</v>
      </c>
      <c r="O2590" s="33" t="s">
        <v>46</v>
      </c>
      <c r="P2590" s="33"/>
      <c r="Q2590" s="33"/>
      <c r="R2590" s="33" t="s">
        <v>6317</v>
      </c>
      <c r="S2590" s="35">
        <v>223384883.34999999</v>
      </c>
      <c r="T2590" s="35">
        <v>-13828588.01</v>
      </c>
      <c r="U2590" s="35">
        <v>209556295.34</v>
      </c>
      <c r="V2590" s="35">
        <v>0</v>
      </c>
    </row>
    <row r="2591" spans="1:22" x14ac:dyDescent="0.2">
      <c r="A2591" s="31">
        <v>2579</v>
      </c>
      <c r="B2591" s="32" t="s">
        <v>220</v>
      </c>
      <c r="C2591" s="32" t="s">
        <v>7737</v>
      </c>
      <c r="D2591" s="32" t="s">
        <v>7738</v>
      </c>
      <c r="E2591" s="33" t="s">
        <v>7739</v>
      </c>
      <c r="F2591" s="33" t="s">
        <v>5636</v>
      </c>
      <c r="G2591" s="33">
        <v>241301</v>
      </c>
      <c r="H2591" s="33">
        <v>242301</v>
      </c>
      <c r="I2591" s="33" t="s">
        <v>294</v>
      </c>
      <c r="J2591" s="34" t="s">
        <v>311</v>
      </c>
      <c r="K2591" s="34" t="s">
        <v>311</v>
      </c>
      <c r="L2591" s="33"/>
      <c r="M2591" s="33"/>
      <c r="N2591" s="33">
        <v>4</v>
      </c>
      <c r="O2591" s="33" t="s">
        <v>46</v>
      </c>
      <c r="P2591" s="33"/>
      <c r="Q2591" s="33"/>
      <c r="R2591" s="33" t="s">
        <v>6317</v>
      </c>
      <c r="S2591" s="35">
        <v>152910658.44999999</v>
      </c>
      <c r="T2591" s="35">
        <v>-9465897.9100000001</v>
      </c>
      <c r="U2591" s="35">
        <v>143444760.53999999</v>
      </c>
      <c r="V2591" s="35">
        <v>0</v>
      </c>
    </row>
    <row r="2592" spans="1:22" x14ac:dyDescent="0.2">
      <c r="A2592" s="31">
        <v>2580</v>
      </c>
      <c r="B2592" s="32" t="s">
        <v>220</v>
      </c>
      <c r="C2592" s="32" t="s">
        <v>7734</v>
      </c>
      <c r="D2592" s="32" t="s">
        <v>7735</v>
      </c>
      <c r="E2592" s="33" t="s">
        <v>7736</v>
      </c>
      <c r="F2592" s="33" t="s">
        <v>5636</v>
      </c>
      <c r="G2592" s="33">
        <v>241301</v>
      </c>
      <c r="H2592" s="33">
        <v>242301</v>
      </c>
      <c r="I2592" s="33" t="s">
        <v>294</v>
      </c>
      <c r="J2592" s="34" t="s">
        <v>311</v>
      </c>
      <c r="K2592" s="34" t="s">
        <v>311</v>
      </c>
      <c r="L2592" s="33"/>
      <c r="M2592" s="33"/>
      <c r="N2592" s="33">
        <v>4</v>
      </c>
      <c r="O2592" s="33" t="s">
        <v>46</v>
      </c>
      <c r="P2592" s="33"/>
      <c r="Q2592" s="33"/>
      <c r="R2592" s="33" t="s">
        <v>6317</v>
      </c>
      <c r="S2592" s="35">
        <v>417257718.81999999</v>
      </c>
      <c r="T2592" s="35">
        <v>-25830239.719999999</v>
      </c>
      <c r="U2592" s="35">
        <v>391427479.10000002</v>
      </c>
      <c r="V2592" s="35">
        <v>0</v>
      </c>
    </row>
    <row r="2593" spans="1:22" x14ac:dyDescent="0.2">
      <c r="A2593" s="31">
        <v>2581</v>
      </c>
      <c r="B2593" s="32" t="s">
        <v>228</v>
      </c>
      <c r="C2593" s="32" t="s">
        <v>7690</v>
      </c>
      <c r="D2593" s="32" t="s">
        <v>7691</v>
      </c>
      <c r="E2593" s="33" t="s">
        <v>7692</v>
      </c>
      <c r="F2593" s="33" t="s">
        <v>5636</v>
      </c>
      <c r="G2593" s="33">
        <v>241301</v>
      </c>
      <c r="H2593" s="33">
        <v>242301</v>
      </c>
      <c r="I2593" s="33" t="s">
        <v>125</v>
      </c>
      <c r="J2593" s="34" t="s">
        <v>311</v>
      </c>
      <c r="K2593" s="34" t="s">
        <v>311</v>
      </c>
      <c r="L2593" s="33"/>
      <c r="M2593" s="33"/>
      <c r="N2593" s="33">
        <v>4</v>
      </c>
      <c r="O2593" s="33" t="s">
        <v>46</v>
      </c>
      <c r="P2593" s="33"/>
      <c r="Q2593" s="33"/>
      <c r="R2593" s="33" t="s">
        <v>6317</v>
      </c>
      <c r="S2593" s="35">
        <v>30604590</v>
      </c>
      <c r="T2593" s="35">
        <v>-9418621.8900000006</v>
      </c>
      <c r="U2593" s="35">
        <v>21185968.109999999</v>
      </c>
      <c r="V2593" s="35">
        <v>0</v>
      </c>
    </row>
    <row r="2594" spans="1:22" x14ac:dyDescent="0.2">
      <c r="A2594" s="31">
        <v>2582</v>
      </c>
      <c r="B2594" s="32" t="s">
        <v>220</v>
      </c>
      <c r="C2594" s="32" t="s">
        <v>7693</v>
      </c>
      <c r="D2594" s="32" t="s">
        <v>7694</v>
      </c>
      <c r="E2594" s="33" t="s">
        <v>7695</v>
      </c>
      <c r="F2594" s="33" t="s">
        <v>5636</v>
      </c>
      <c r="G2594" s="33">
        <v>241301</v>
      </c>
      <c r="H2594" s="33">
        <v>242301</v>
      </c>
      <c r="I2594" s="33" t="s">
        <v>125</v>
      </c>
      <c r="J2594" s="34" t="s">
        <v>311</v>
      </c>
      <c r="K2594" s="34" t="s">
        <v>311</v>
      </c>
      <c r="L2594" s="33"/>
      <c r="M2594" s="33"/>
      <c r="N2594" s="33">
        <v>4</v>
      </c>
      <c r="O2594" s="33" t="s">
        <v>46</v>
      </c>
      <c r="P2594" s="33"/>
      <c r="Q2594" s="33"/>
      <c r="R2594" s="33" t="s">
        <v>6317</v>
      </c>
      <c r="S2594" s="35">
        <v>90953400</v>
      </c>
      <c r="T2594" s="35">
        <v>-27991085.109999999</v>
      </c>
      <c r="U2594" s="35">
        <v>62962314.890000001</v>
      </c>
      <c r="V2594" s="35">
        <v>0</v>
      </c>
    </row>
    <row r="2595" spans="1:22" x14ac:dyDescent="0.2">
      <c r="A2595" s="31">
        <v>2583</v>
      </c>
      <c r="B2595" s="32" t="s">
        <v>241</v>
      </c>
      <c r="C2595" s="32" t="s">
        <v>7828</v>
      </c>
      <c r="D2595" s="32" t="s">
        <v>7829</v>
      </c>
      <c r="E2595" s="33" t="s">
        <v>7830</v>
      </c>
      <c r="F2595" s="33" t="s">
        <v>5636</v>
      </c>
      <c r="G2595" s="33">
        <v>241301</v>
      </c>
      <c r="H2595" s="33">
        <v>242301</v>
      </c>
      <c r="I2595" s="33" t="s">
        <v>125</v>
      </c>
      <c r="J2595" s="34" t="s">
        <v>311</v>
      </c>
      <c r="K2595" s="34" t="s">
        <v>311</v>
      </c>
      <c r="L2595" s="33"/>
      <c r="M2595" s="33"/>
      <c r="N2595" s="33">
        <v>4</v>
      </c>
      <c r="O2595" s="33" t="s">
        <v>46</v>
      </c>
      <c r="P2595" s="33"/>
      <c r="Q2595" s="33"/>
      <c r="R2595" s="33" t="s">
        <v>6317</v>
      </c>
      <c r="S2595" s="35">
        <v>435384093</v>
      </c>
      <c r="T2595" s="35">
        <v>-133990298.39</v>
      </c>
      <c r="U2595" s="35">
        <v>301393794.61000001</v>
      </c>
      <c r="V2595" s="35">
        <v>0</v>
      </c>
    </row>
    <row r="2596" spans="1:22" x14ac:dyDescent="0.2">
      <c r="A2596" s="31">
        <v>2584</v>
      </c>
      <c r="B2596" s="32" t="s">
        <v>241</v>
      </c>
      <c r="C2596" s="32" t="s">
        <v>7577</v>
      </c>
      <c r="D2596" s="32" t="s">
        <v>7578</v>
      </c>
      <c r="E2596" s="33" t="s">
        <v>7579</v>
      </c>
      <c r="F2596" s="33" t="s">
        <v>5636</v>
      </c>
      <c r="G2596" s="33">
        <v>241301</v>
      </c>
      <c r="H2596" s="33">
        <v>242301</v>
      </c>
      <c r="I2596" s="33" t="s">
        <v>125</v>
      </c>
      <c r="J2596" s="34" t="s">
        <v>311</v>
      </c>
      <c r="K2596" s="34" t="s">
        <v>311</v>
      </c>
      <c r="L2596" s="33"/>
      <c r="M2596" s="33"/>
      <c r="N2596" s="33">
        <v>4</v>
      </c>
      <c r="O2596" s="33" t="s">
        <v>46</v>
      </c>
      <c r="P2596" s="33"/>
      <c r="Q2596" s="33"/>
      <c r="R2596" s="33" t="s">
        <v>6317</v>
      </c>
      <c r="S2596" s="35">
        <v>4473924</v>
      </c>
      <c r="T2596" s="35">
        <v>-1376858.77</v>
      </c>
      <c r="U2596" s="35">
        <v>3097065.23</v>
      </c>
      <c r="V2596" s="35">
        <v>0</v>
      </c>
    </row>
    <row r="2597" spans="1:22" x14ac:dyDescent="0.2">
      <c r="A2597" s="31">
        <v>2585</v>
      </c>
      <c r="B2597" s="32" t="s">
        <v>220</v>
      </c>
      <c r="C2597" s="32" t="s">
        <v>7773</v>
      </c>
      <c r="D2597" s="32" t="s">
        <v>7774</v>
      </c>
      <c r="E2597" s="33" t="s">
        <v>7775</v>
      </c>
      <c r="F2597" s="33" t="s">
        <v>5636</v>
      </c>
      <c r="G2597" s="33">
        <v>241301</v>
      </c>
      <c r="H2597" s="33">
        <v>242301</v>
      </c>
      <c r="I2597" s="33" t="s">
        <v>125</v>
      </c>
      <c r="J2597" s="34" t="s">
        <v>311</v>
      </c>
      <c r="K2597" s="34" t="s">
        <v>311</v>
      </c>
      <c r="L2597" s="33"/>
      <c r="M2597" s="33"/>
      <c r="N2597" s="33">
        <v>4</v>
      </c>
      <c r="O2597" s="33" t="s">
        <v>46</v>
      </c>
      <c r="P2597" s="33"/>
      <c r="Q2597" s="33"/>
      <c r="R2597" s="33" t="s">
        <v>6317</v>
      </c>
      <c r="S2597" s="35">
        <v>291935832</v>
      </c>
      <c r="T2597" s="35">
        <v>-89843818.060000002</v>
      </c>
      <c r="U2597" s="35">
        <v>202092013.94</v>
      </c>
      <c r="V2597" s="35">
        <v>0</v>
      </c>
    </row>
    <row r="2598" spans="1:22" x14ac:dyDescent="0.2">
      <c r="A2598" s="31">
        <v>2586</v>
      </c>
      <c r="B2598" s="32" t="s">
        <v>220</v>
      </c>
      <c r="C2598" s="32" t="s">
        <v>7776</v>
      </c>
      <c r="D2598" s="32" t="s">
        <v>7777</v>
      </c>
      <c r="E2598" s="33" t="s">
        <v>7778</v>
      </c>
      <c r="F2598" s="33" t="s">
        <v>5636</v>
      </c>
      <c r="G2598" s="33">
        <v>241301</v>
      </c>
      <c r="H2598" s="33">
        <v>242301</v>
      </c>
      <c r="I2598" s="33" t="s">
        <v>125</v>
      </c>
      <c r="J2598" s="34" t="s">
        <v>311</v>
      </c>
      <c r="K2598" s="34" t="s">
        <v>311</v>
      </c>
      <c r="L2598" s="33"/>
      <c r="M2598" s="33"/>
      <c r="N2598" s="33">
        <v>4</v>
      </c>
      <c r="O2598" s="33" t="s">
        <v>46</v>
      </c>
      <c r="P2598" s="33"/>
      <c r="Q2598" s="33"/>
      <c r="R2598" s="33" t="s">
        <v>6317</v>
      </c>
      <c r="S2598" s="35">
        <v>819625335</v>
      </c>
      <c r="T2598" s="35">
        <v>-252241285.25999999</v>
      </c>
      <c r="U2598" s="35">
        <v>567384049.74000001</v>
      </c>
      <c r="V2598" s="35">
        <v>0</v>
      </c>
    </row>
    <row r="2599" spans="1:22" x14ac:dyDescent="0.2">
      <c r="A2599" s="31">
        <v>2587</v>
      </c>
      <c r="B2599" s="32" t="s">
        <v>220</v>
      </c>
      <c r="C2599" s="32" t="s">
        <v>7789</v>
      </c>
      <c r="D2599" s="32" t="s">
        <v>7790</v>
      </c>
      <c r="E2599" s="33" t="s">
        <v>7791</v>
      </c>
      <c r="F2599" s="33" t="s">
        <v>5636</v>
      </c>
      <c r="G2599" s="33">
        <v>241301</v>
      </c>
      <c r="H2599" s="33">
        <v>242301</v>
      </c>
      <c r="I2599" s="33" t="s">
        <v>125</v>
      </c>
      <c r="J2599" s="34" t="s">
        <v>311</v>
      </c>
      <c r="K2599" s="34" t="s">
        <v>311</v>
      </c>
      <c r="L2599" s="33"/>
      <c r="M2599" s="33"/>
      <c r="N2599" s="33">
        <v>4</v>
      </c>
      <c r="O2599" s="33" t="s">
        <v>46</v>
      </c>
      <c r="P2599" s="33"/>
      <c r="Q2599" s="33"/>
      <c r="R2599" s="33" t="s">
        <v>6317</v>
      </c>
      <c r="S2599" s="35">
        <v>221238</v>
      </c>
      <c r="T2599" s="35">
        <v>-68086.42</v>
      </c>
      <c r="U2599" s="35">
        <v>153151.57999999999</v>
      </c>
      <c r="V2599" s="35">
        <v>0</v>
      </c>
    </row>
    <row r="2600" spans="1:22" x14ac:dyDescent="0.2">
      <c r="A2600" s="31">
        <v>2588</v>
      </c>
      <c r="B2600" s="32" t="s">
        <v>220</v>
      </c>
      <c r="C2600" s="32" t="s">
        <v>7795</v>
      </c>
      <c r="D2600" s="32" t="s">
        <v>7796</v>
      </c>
      <c r="E2600" s="33" t="s">
        <v>7797</v>
      </c>
      <c r="F2600" s="33" t="s">
        <v>5636</v>
      </c>
      <c r="G2600" s="33">
        <v>241301</v>
      </c>
      <c r="H2600" s="33">
        <v>242301</v>
      </c>
      <c r="I2600" s="33" t="s">
        <v>125</v>
      </c>
      <c r="J2600" s="34" t="s">
        <v>311</v>
      </c>
      <c r="K2600" s="34" t="s">
        <v>311</v>
      </c>
      <c r="L2600" s="33"/>
      <c r="M2600" s="33"/>
      <c r="N2600" s="33">
        <v>4</v>
      </c>
      <c r="O2600" s="33" t="s">
        <v>46</v>
      </c>
      <c r="P2600" s="33"/>
      <c r="Q2600" s="33"/>
      <c r="R2600" s="33" t="s">
        <v>6317</v>
      </c>
      <c r="S2600" s="35">
        <v>613357773</v>
      </c>
      <c r="T2600" s="35">
        <v>-188762043.33000001</v>
      </c>
      <c r="U2600" s="35">
        <v>424595729.67000002</v>
      </c>
      <c r="V2600" s="35">
        <v>0</v>
      </c>
    </row>
    <row r="2601" spans="1:22" x14ac:dyDescent="0.2">
      <c r="A2601" s="31">
        <v>2589</v>
      </c>
      <c r="B2601" s="32" t="s">
        <v>220</v>
      </c>
      <c r="C2601" s="32" t="s">
        <v>7206</v>
      </c>
      <c r="D2601" s="32" t="s">
        <v>7207</v>
      </c>
      <c r="E2601" s="33" t="s">
        <v>7208</v>
      </c>
      <c r="F2601" s="33" t="s">
        <v>5636</v>
      </c>
      <c r="G2601" s="33">
        <v>241301</v>
      </c>
      <c r="H2601" s="33">
        <v>242301</v>
      </c>
      <c r="I2601" s="33" t="s">
        <v>125</v>
      </c>
      <c r="J2601" s="34" t="s">
        <v>311</v>
      </c>
      <c r="K2601" s="34" t="s">
        <v>311</v>
      </c>
      <c r="L2601" s="33"/>
      <c r="M2601" s="33"/>
      <c r="N2601" s="33">
        <v>4</v>
      </c>
      <c r="O2601" s="33" t="s">
        <v>46</v>
      </c>
      <c r="P2601" s="33"/>
      <c r="Q2601" s="33"/>
      <c r="R2601" s="33" t="s">
        <v>6317</v>
      </c>
      <c r="S2601" s="35">
        <v>23107080</v>
      </c>
      <c r="T2601" s="35">
        <v>-7111248.6500000004</v>
      </c>
      <c r="U2601" s="35">
        <v>15995831.35</v>
      </c>
      <c r="V2601" s="35">
        <v>0</v>
      </c>
    </row>
    <row r="2602" spans="1:22" x14ac:dyDescent="0.2">
      <c r="A2602" s="31">
        <v>2590</v>
      </c>
      <c r="B2602" s="32" t="s">
        <v>241</v>
      </c>
      <c r="C2602" s="32" t="s">
        <v>7215</v>
      </c>
      <c r="D2602" s="32" t="s">
        <v>7216</v>
      </c>
      <c r="E2602" s="33" t="s">
        <v>7217</v>
      </c>
      <c r="F2602" s="33" t="s">
        <v>5636</v>
      </c>
      <c r="G2602" s="33">
        <v>241301</v>
      </c>
      <c r="H2602" s="33">
        <v>242301</v>
      </c>
      <c r="I2602" s="33" t="s">
        <v>411</v>
      </c>
      <c r="J2602" s="34" t="s">
        <v>311</v>
      </c>
      <c r="K2602" s="34" t="s">
        <v>311</v>
      </c>
      <c r="L2602" s="33"/>
      <c r="M2602" s="33"/>
      <c r="N2602" s="33">
        <v>4</v>
      </c>
      <c r="O2602" s="33" t="s">
        <v>46</v>
      </c>
      <c r="P2602" s="33"/>
      <c r="Q2602" s="33"/>
      <c r="R2602" s="33" t="s">
        <v>6317</v>
      </c>
      <c r="S2602" s="35">
        <v>47553879</v>
      </c>
      <c r="T2602" s="35">
        <v>-12941279.52</v>
      </c>
      <c r="U2602" s="35">
        <v>34612599.479999997</v>
      </c>
      <c r="V2602" s="35">
        <v>0</v>
      </c>
    </row>
    <row r="2603" spans="1:22" x14ac:dyDescent="0.2">
      <c r="A2603" s="31">
        <v>2591</v>
      </c>
      <c r="B2603" s="32" t="s">
        <v>241</v>
      </c>
      <c r="C2603" s="32" t="s">
        <v>7221</v>
      </c>
      <c r="D2603" s="32" t="s">
        <v>7222</v>
      </c>
      <c r="E2603" s="33" t="s">
        <v>7223</v>
      </c>
      <c r="F2603" s="33" t="s">
        <v>5636</v>
      </c>
      <c r="G2603" s="33">
        <v>241301</v>
      </c>
      <c r="H2603" s="33">
        <v>242301</v>
      </c>
      <c r="I2603" s="33" t="s">
        <v>125</v>
      </c>
      <c r="J2603" s="34" t="s">
        <v>311</v>
      </c>
      <c r="K2603" s="34" t="s">
        <v>311</v>
      </c>
      <c r="L2603" s="33"/>
      <c r="M2603" s="33"/>
      <c r="N2603" s="33">
        <v>4</v>
      </c>
      <c r="O2603" s="33" t="s">
        <v>46</v>
      </c>
      <c r="P2603" s="33"/>
      <c r="Q2603" s="33"/>
      <c r="R2603" s="33" t="s">
        <v>6317</v>
      </c>
      <c r="S2603" s="35">
        <v>247319502</v>
      </c>
      <c r="T2603" s="35">
        <v>-76113056.040000007</v>
      </c>
      <c r="U2603" s="35">
        <v>171206445.96000001</v>
      </c>
      <c r="V2603" s="35">
        <v>0</v>
      </c>
    </row>
    <row r="2604" spans="1:22" x14ac:dyDescent="0.2">
      <c r="A2604" s="31">
        <v>2592</v>
      </c>
      <c r="B2604" s="32" t="s">
        <v>241</v>
      </c>
      <c r="C2604" s="32" t="s">
        <v>7684</v>
      </c>
      <c r="D2604" s="32" t="s">
        <v>7685</v>
      </c>
      <c r="E2604" s="33" t="s">
        <v>7686</v>
      </c>
      <c r="F2604" s="33" t="s">
        <v>5636</v>
      </c>
      <c r="G2604" s="33">
        <v>241301</v>
      </c>
      <c r="H2604" s="33">
        <v>242301</v>
      </c>
      <c r="I2604" s="33" t="s">
        <v>125</v>
      </c>
      <c r="J2604" s="34" t="s">
        <v>311</v>
      </c>
      <c r="K2604" s="34" t="s">
        <v>311</v>
      </c>
      <c r="L2604" s="33"/>
      <c r="M2604" s="33"/>
      <c r="N2604" s="33">
        <v>4</v>
      </c>
      <c r="O2604" s="33" t="s">
        <v>46</v>
      </c>
      <c r="P2604" s="33"/>
      <c r="Q2604" s="33"/>
      <c r="R2604" s="33" t="s">
        <v>6317</v>
      </c>
      <c r="S2604" s="35">
        <v>242108118</v>
      </c>
      <c r="T2604" s="35">
        <v>-74509242.510000005</v>
      </c>
      <c r="U2604" s="35">
        <v>167598875.49000001</v>
      </c>
      <c r="V2604" s="35">
        <v>0</v>
      </c>
    </row>
    <row r="2605" spans="1:22" x14ac:dyDescent="0.2">
      <c r="A2605" s="31">
        <v>2593</v>
      </c>
      <c r="B2605" s="32" t="s">
        <v>220</v>
      </c>
      <c r="C2605" s="32" t="s">
        <v>7807</v>
      </c>
      <c r="D2605" s="32" t="s">
        <v>7808</v>
      </c>
      <c r="E2605" s="33" t="s">
        <v>7809</v>
      </c>
      <c r="F2605" s="33" t="s">
        <v>5636</v>
      </c>
      <c r="G2605" s="33">
        <v>241301</v>
      </c>
      <c r="H2605" s="33">
        <v>242301</v>
      </c>
      <c r="I2605" s="33" t="s">
        <v>125</v>
      </c>
      <c r="J2605" s="34" t="s">
        <v>311</v>
      </c>
      <c r="K2605" s="34" t="s">
        <v>311</v>
      </c>
      <c r="L2605" s="33"/>
      <c r="M2605" s="33"/>
      <c r="N2605" s="33">
        <v>4</v>
      </c>
      <c r="O2605" s="33" t="s">
        <v>46</v>
      </c>
      <c r="P2605" s="33"/>
      <c r="Q2605" s="33"/>
      <c r="R2605" s="33" t="s">
        <v>6317</v>
      </c>
      <c r="S2605" s="35">
        <v>61160016</v>
      </c>
      <c r="T2605" s="35">
        <v>-18822113.449999999</v>
      </c>
      <c r="U2605" s="35">
        <v>42337902.549999997</v>
      </c>
      <c r="V2605" s="35">
        <v>0</v>
      </c>
    </row>
    <row r="2606" spans="1:22" x14ac:dyDescent="0.2">
      <c r="A2606" s="31">
        <v>2594</v>
      </c>
      <c r="B2606" s="32" t="s">
        <v>220</v>
      </c>
      <c r="C2606" s="32" t="s">
        <v>7810</v>
      </c>
      <c r="D2606" s="32" t="s">
        <v>7811</v>
      </c>
      <c r="E2606" s="33" t="s">
        <v>7812</v>
      </c>
      <c r="F2606" s="33" t="s">
        <v>5636</v>
      </c>
      <c r="G2606" s="33">
        <v>241301</v>
      </c>
      <c r="H2606" s="33">
        <v>242301</v>
      </c>
      <c r="I2606" s="33" t="s">
        <v>125</v>
      </c>
      <c r="J2606" s="34" t="s">
        <v>311</v>
      </c>
      <c r="K2606" s="34" t="s">
        <v>311</v>
      </c>
      <c r="L2606" s="33"/>
      <c r="M2606" s="33"/>
      <c r="N2606" s="33">
        <v>4</v>
      </c>
      <c r="O2606" s="33" t="s">
        <v>46</v>
      </c>
      <c r="P2606" s="33"/>
      <c r="Q2606" s="33"/>
      <c r="R2606" s="33" t="s">
        <v>6317</v>
      </c>
      <c r="S2606" s="35">
        <v>501165525</v>
      </c>
      <c r="T2606" s="35">
        <v>-154234661.58000001</v>
      </c>
      <c r="U2606" s="35">
        <v>346930863.42000002</v>
      </c>
      <c r="V2606" s="35">
        <v>0</v>
      </c>
    </row>
    <row r="2607" spans="1:22" x14ac:dyDescent="0.2">
      <c r="A2607" s="31">
        <v>2595</v>
      </c>
      <c r="B2607" s="32" t="s">
        <v>220</v>
      </c>
      <c r="C2607" s="32" t="s">
        <v>7813</v>
      </c>
      <c r="D2607" s="32" t="s">
        <v>7814</v>
      </c>
      <c r="E2607" s="33" t="s">
        <v>7815</v>
      </c>
      <c r="F2607" s="33" t="s">
        <v>5636</v>
      </c>
      <c r="G2607" s="33">
        <v>241301</v>
      </c>
      <c r="H2607" s="33">
        <v>242301</v>
      </c>
      <c r="I2607" s="33" t="s">
        <v>125</v>
      </c>
      <c r="J2607" s="34" t="s">
        <v>311</v>
      </c>
      <c r="K2607" s="34" t="s">
        <v>311</v>
      </c>
      <c r="L2607" s="33"/>
      <c r="M2607" s="33"/>
      <c r="N2607" s="33">
        <v>4</v>
      </c>
      <c r="O2607" s="33" t="s">
        <v>46</v>
      </c>
      <c r="P2607" s="33"/>
      <c r="Q2607" s="33"/>
      <c r="R2607" s="33" t="s">
        <v>6317</v>
      </c>
      <c r="S2607" s="35">
        <v>63114285</v>
      </c>
      <c r="T2607" s="35">
        <v>-19423543.52</v>
      </c>
      <c r="U2607" s="35">
        <v>43690741.479999997</v>
      </c>
      <c r="V2607" s="35">
        <v>0</v>
      </c>
    </row>
    <row r="2608" spans="1:22" x14ac:dyDescent="0.2">
      <c r="A2608" s="31">
        <v>2596</v>
      </c>
      <c r="B2608" s="32" t="s">
        <v>220</v>
      </c>
      <c r="C2608" s="32" t="s">
        <v>7816</v>
      </c>
      <c r="D2608" s="32" t="s">
        <v>7817</v>
      </c>
      <c r="E2608" s="33" t="s">
        <v>7818</v>
      </c>
      <c r="F2608" s="33" t="s">
        <v>5636</v>
      </c>
      <c r="G2608" s="33">
        <v>241301</v>
      </c>
      <c r="H2608" s="33">
        <v>242301</v>
      </c>
      <c r="I2608" s="33" t="s">
        <v>125</v>
      </c>
      <c r="J2608" s="34" t="s">
        <v>311</v>
      </c>
      <c r="K2608" s="34" t="s">
        <v>311</v>
      </c>
      <c r="L2608" s="33"/>
      <c r="M2608" s="33"/>
      <c r="N2608" s="33">
        <v>4</v>
      </c>
      <c r="O2608" s="33" t="s">
        <v>46</v>
      </c>
      <c r="P2608" s="33"/>
      <c r="Q2608" s="33"/>
      <c r="R2608" s="33" t="s">
        <v>6317</v>
      </c>
      <c r="S2608" s="35">
        <v>180517917</v>
      </c>
      <c r="T2608" s="35">
        <v>-55554738.810000002</v>
      </c>
      <c r="U2608" s="35">
        <v>124963178.19</v>
      </c>
      <c r="V2608" s="35">
        <v>0</v>
      </c>
    </row>
    <row r="2609" spans="1:22" x14ac:dyDescent="0.2">
      <c r="A2609" s="31">
        <v>2597</v>
      </c>
      <c r="B2609" s="32" t="s">
        <v>220</v>
      </c>
      <c r="C2609" s="32" t="s">
        <v>7819</v>
      </c>
      <c r="D2609" s="32" t="s">
        <v>7820</v>
      </c>
      <c r="E2609" s="33" t="s">
        <v>7821</v>
      </c>
      <c r="F2609" s="33" t="s">
        <v>5636</v>
      </c>
      <c r="G2609" s="33">
        <v>241301</v>
      </c>
      <c r="H2609" s="33">
        <v>242301</v>
      </c>
      <c r="I2609" s="33" t="s">
        <v>125</v>
      </c>
      <c r="J2609" s="34" t="s">
        <v>311</v>
      </c>
      <c r="K2609" s="34" t="s">
        <v>311</v>
      </c>
      <c r="L2609" s="33"/>
      <c r="M2609" s="33"/>
      <c r="N2609" s="33">
        <v>4</v>
      </c>
      <c r="O2609" s="33" t="s">
        <v>46</v>
      </c>
      <c r="P2609" s="33"/>
      <c r="Q2609" s="33"/>
      <c r="R2609" s="33" t="s">
        <v>6317</v>
      </c>
      <c r="S2609" s="35">
        <v>331562016</v>
      </c>
      <c r="T2609" s="35">
        <v>-102038852.98999999</v>
      </c>
      <c r="U2609" s="35">
        <v>229523163.00999999</v>
      </c>
      <c r="V2609" s="35">
        <v>0</v>
      </c>
    </row>
    <row r="2610" spans="1:22" x14ac:dyDescent="0.2">
      <c r="A2610" s="31">
        <v>2598</v>
      </c>
      <c r="B2610" s="32" t="s">
        <v>220</v>
      </c>
      <c r="C2610" s="32" t="s">
        <v>7822</v>
      </c>
      <c r="D2610" s="32" t="s">
        <v>7823</v>
      </c>
      <c r="E2610" s="33" t="s">
        <v>7824</v>
      </c>
      <c r="F2610" s="33" t="s">
        <v>5636</v>
      </c>
      <c r="G2610" s="33">
        <v>241301</v>
      </c>
      <c r="H2610" s="33">
        <v>242301</v>
      </c>
      <c r="I2610" s="33" t="s">
        <v>125</v>
      </c>
      <c r="J2610" s="34" t="s">
        <v>311</v>
      </c>
      <c r="K2610" s="34" t="s">
        <v>311</v>
      </c>
      <c r="L2610" s="33"/>
      <c r="M2610" s="33"/>
      <c r="N2610" s="33">
        <v>4</v>
      </c>
      <c r="O2610" s="33" t="s">
        <v>46</v>
      </c>
      <c r="P2610" s="33"/>
      <c r="Q2610" s="33"/>
      <c r="R2610" s="33" t="s">
        <v>6317</v>
      </c>
      <c r="S2610" s="35">
        <v>106538388</v>
      </c>
      <c r="T2610" s="35">
        <v>-32787395.379999999</v>
      </c>
      <c r="U2610" s="35">
        <v>73750992.620000005</v>
      </c>
      <c r="V2610" s="35">
        <v>0</v>
      </c>
    </row>
    <row r="2611" spans="1:22" x14ac:dyDescent="0.2">
      <c r="A2611" s="31">
        <v>2599</v>
      </c>
      <c r="B2611" s="32" t="s">
        <v>220</v>
      </c>
      <c r="C2611" s="32" t="s">
        <v>7825</v>
      </c>
      <c r="D2611" s="32" t="s">
        <v>7826</v>
      </c>
      <c r="E2611" s="33" t="s">
        <v>7827</v>
      </c>
      <c r="F2611" s="33" t="s">
        <v>5636</v>
      </c>
      <c r="G2611" s="33">
        <v>241301</v>
      </c>
      <c r="H2611" s="33">
        <v>242301</v>
      </c>
      <c r="I2611" s="33" t="s">
        <v>125</v>
      </c>
      <c r="J2611" s="34" t="s">
        <v>311</v>
      </c>
      <c r="K2611" s="34" t="s">
        <v>311</v>
      </c>
      <c r="L2611" s="33"/>
      <c r="M2611" s="33"/>
      <c r="N2611" s="33">
        <v>4</v>
      </c>
      <c r="O2611" s="33" t="s">
        <v>46</v>
      </c>
      <c r="P2611" s="33"/>
      <c r="Q2611" s="33"/>
      <c r="R2611" s="33" t="s">
        <v>6317</v>
      </c>
      <c r="S2611" s="35">
        <v>390509652</v>
      </c>
      <c r="T2611" s="35">
        <v>-120180102.20999999</v>
      </c>
      <c r="U2611" s="35">
        <v>270329549.79000002</v>
      </c>
      <c r="V2611" s="35">
        <v>0</v>
      </c>
    </row>
    <row r="2612" spans="1:22" x14ac:dyDescent="0.2">
      <c r="A2612" s="31">
        <v>2600</v>
      </c>
      <c r="B2612" s="32" t="s">
        <v>220</v>
      </c>
      <c r="C2612" s="32" t="s">
        <v>7852</v>
      </c>
      <c r="D2612" s="32" t="s">
        <v>7853</v>
      </c>
      <c r="E2612" s="33" t="s">
        <v>7854</v>
      </c>
      <c r="F2612" s="33" t="s">
        <v>5636</v>
      </c>
      <c r="G2612" s="33">
        <v>241301</v>
      </c>
      <c r="H2612" s="33">
        <v>242301</v>
      </c>
      <c r="I2612" s="33" t="s">
        <v>125</v>
      </c>
      <c r="J2612" s="34" t="s">
        <v>311</v>
      </c>
      <c r="K2612" s="34" t="s">
        <v>311</v>
      </c>
      <c r="L2612" s="33"/>
      <c r="M2612" s="33"/>
      <c r="N2612" s="33">
        <v>4</v>
      </c>
      <c r="O2612" s="33" t="s">
        <v>46</v>
      </c>
      <c r="P2612" s="33"/>
      <c r="Q2612" s="33"/>
      <c r="R2612" s="33" t="s">
        <v>6317</v>
      </c>
      <c r="S2612" s="35">
        <v>748558773</v>
      </c>
      <c r="T2612" s="35">
        <v>-230370413.09</v>
      </c>
      <c r="U2612" s="35">
        <v>518188359.91000003</v>
      </c>
      <c r="V2612" s="35">
        <v>0</v>
      </c>
    </row>
    <row r="2613" spans="1:22" x14ac:dyDescent="0.2">
      <c r="A2613" s="31">
        <v>2601</v>
      </c>
      <c r="B2613" s="32" t="s">
        <v>220</v>
      </c>
      <c r="C2613" s="32" t="s">
        <v>7831</v>
      </c>
      <c r="D2613" s="32" t="s">
        <v>7832</v>
      </c>
      <c r="E2613" s="33" t="s">
        <v>7833</v>
      </c>
      <c r="F2613" s="33" t="s">
        <v>5636</v>
      </c>
      <c r="G2613" s="33">
        <v>241301</v>
      </c>
      <c r="H2613" s="33">
        <v>242301</v>
      </c>
      <c r="I2613" s="33" t="s">
        <v>125</v>
      </c>
      <c r="J2613" s="34" t="s">
        <v>311</v>
      </c>
      <c r="K2613" s="34" t="s">
        <v>311</v>
      </c>
      <c r="L2613" s="33"/>
      <c r="M2613" s="33"/>
      <c r="N2613" s="33">
        <v>4</v>
      </c>
      <c r="O2613" s="33" t="s">
        <v>46</v>
      </c>
      <c r="P2613" s="33"/>
      <c r="Q2613" s="33"/>
      <c r="R2613" s="33" t="s">
        <v>6317</v>
      </c>
      <c r="S2613" s="35">
        <v>21017610</v>
      </c>
      <c r="T2613" s="35">
        <v>-6468210.2000000002</v>
      </c>
      <c r="U2613" s="35">
        <v>14549399.800000001</v>
      </c>
      <c r="V2613" s="35">
        <v>0</v>
      </c>
    </row>
    <row r="2614" spans="1:22" x14ac:dyDescent="0.2">
      <c r="A2614" s="31">
        <v>2602</v>
      </c>
      <c r="B2614" s="32" t="s">
        <v>241</v>
      </c>
      <c r="C2614" s="32" t="s">
        <v>7834</v>
      </c>
      <c r="D2614" s="32" t="s">
        <v>7835</v>
      </c>
      <c r="E2614" s="33" t="s">
        <v>7836</v>
      </c>
      <c r="F2614" s="33" t="s">
        <v>5636</v>
      </c>
      <c r="G2614" s="33">
        <v>241301</v>
      </c>
      <c r="H2614" s="33">
        <v>242301</v>
      </c>
      <c r="I2614" s="33" t="s">
        <v>125</v>
      </c>
      <c r="J2614" s="34" t="s">
        <v>311</v>
      </c>
      <c r="K2614" s="34" t="s">
        <v>311</v>
      </c>
      <c r="L2614" s="33"/>
      <c r="M2614" s="33"/>
      <c r="N2614" s="33">
        <v>4</v>
      </c>
      <c r="O2614" s="33" t="s">
        <v>46</v>
      </c>
      <c r="P2614" s="33"/>
      <c r="Q2614" s="33"/>
      <c r="R2614" s="33" t="s">
        <v>6317</v>
      </c>
      <c r="S2614" s="35">
        <v>573633261</v>
      </c>
      <c r="T2614" s="35">
        <v>-176536747.77000001</v>
      </c>
      <c r="U2614" s="35">
        <v>397096513.23000002</v>
      </c>
      <c r="V2614" s="35">
        <v>0</v>
      </c>
    </row>
    <row r="2615" spans="1:22" x14ac:dyDescent="0.2">
      <c r="A2615" s="31">
        <v>2603</v>
      </c>
      <c r="B2615" s="32" t="s">
        <v>241</v>
      </c>
      <c r="C2615" s="32" t="s">
        <v>7326</v>
      </c>
      <c r="D2615" s="32" t="s">
        <v>7327</v>
      </c>
      <c r="E2615" s="33" t="s">
        <v>7328</v>
      </c>
      <c r="F2615" s="33" t="s">
        <v>5636</v>
      </c>
      <c r="G2615" s="33">
        <v>241301</v>
      </c>
      <c r="H2615" s="33">
        <v>242301</v>
      </c>
      <c r="I2615" s="33" t="s">
        <v>125</v>
      </c>
      <c r="J2615" s="34" t="s">
        <v>350</v>
      </c>
      <c r="K2615" s="34" t="s">
        <v>350</v>
      </c>
      <c r="L2615" s="33"/>
      <c r="M2615" s="33"/>
      <c r="N2615" s="33">
        <v>4</v>
      </c>
      <c r="O2615" s="33" t="s">
        <v>46</v>
      </c>
      <c r="P2615" s="33">
        <v>30119</v>
      </c>
      <c r="Q2615" s="33" t="s">
        <v>1075</v>
      </c>
      <c r="R2615" s="33" t="s">
        <v>6317</v>
      </c>
      <c r="S2615" s="35">
        <v>26545756.809999999</v>
      </c>
      <c r="T2615" s="35">
        <v>-10830756.390000001</v>
      </c>
      <c r="U2615" s="35">
        <v>15715000.42</v>
      </c>
      <c r="V2615" s="35">
        <v>0</v>
      </c>
    </row>
    <row r="2616" spans="1:22" x14ac:dyDescent="0.2">
      <c r="A2616" s="31">
        <v>2604</v>
      </c>
      <c r="B2616" s="32" t="s">
        <v>241</v>
      </c>
      <c r="C2616" s="32" t="s">
        <v>7323</v>
      </c>
      <c r="D2616" s="32" t="s">
        <v>7324</v>
      </c>
      <c r="E2616" s="33" t="s">
        <v>7325</v>
      </c>
      <c r="F2616" s="33" t="s">
        <v>5636</v>
      </c>
      <c r="G2616" s="33">
        <v>241301</v>
      </c>
      <c r="H2616" s="33">
        <v>242301</v>
      </c>
      <c r="I2616" s="33" t="s">
        <v>125</v>
      </c>
      <c r="J2616" s="34" t="s">
        <v>350</v>
      </c>
      <c r="K2616" s="34" t="s">
        <v>350</v>
      </c>
      <c r="L2616" s="33"/>
      <c r="M2616" s="33"/>
      <c r="N2616" s="33">
        <v>4</v>
      </c>
      <c r="O2616" s="33" t="s">
        <v>46</v>
      </c>
      <c r="P2616" s="33">
        <v>30119</v>
      </c>
      <c r="Q2616" s="33" t="s">
        <v>1075</v>
      </c>
      <c r="R2616" s="33" t="s">
        <v>6317</v>
      </c>
      <c r="S2616" s="35">
        <v>16956636.780000001</v>
      </c>
      <c r="T2616" s="35">
        <v>-6918363.7699999996</v>
      </c>
      <c r="U2616" s="35">
        <v>10038273.01</v>
      </c>
      <c r="V2616" s="35">
        <v>0</v>
      </c>
    </row>
    <row r="2617" spans="1:22" x14ac:dyDescent="0.2">
      <c r="A2617" s="31">
        <v>2605</v>
      </c>
      <c r="B2617" s="32" t="s">
        <v>220</v>
      </c>
      <c r="C2617" s="32" t="s">
        <v>7837</v>
      </c>
      <c r="D2617" s="32" t="s">
        <v>7838</v>
      </c>
      <c r="E2617" s="33" t="s">
        <v>7839</v>
      </c>
      <c r="F2617" s="33" t="s">
        <v>5636</v>
      </c>
      <c r="G2617" s="33">
        <v>241301</v>
      </c>
      <c r="H2617" s="33">
        <v>242301</v>
      </c>
      <c r="I2617" s="33" t="s">
        <v>125</v>
      </c>
      <c r="J2617" s="34" t="s">
        <v>311</v>
      </c>
      <c r="K2617" s="34" t="s">
        <v>311</v>
      </c>
      <c r="L2617" s="33"/>
      <c r="M2617" s="33"/>
      <c r="N2617" s="33">
        <v>4</v>
      </c>
      <c r="O2617" s="33" t="s">
        <v>46</v>
      </c>
      <c r="P2617" s="33"/>
      <c r="Q2617" s="33"/>
      <c r="R2617" s="33" t="s">
        <v>6317</v>
      </c>
      <c r="S2617" s="35">
        <v>24704910</v>
      </c>
      <c r="T2617" s="35">
        <v>-7602983.9299999997</v>
      </c>
      <c r="U2617" s="35">
        <v>17101926.07</v>
      </c>
      <c r="V2617" s="35">
        <v>0</v>
      </c>
    </row>
    <row r="2618" spans="1:22" x14ac:dyDescent="0.2">
      <c r="A2618" s="31">
        <v>2606</v>
      </c>
      <c r="B2618" s="32" t="s">
        <v>220</v>
      </c>
      <c r="C2618" s="32" t="s">
        <v>7840</v>
      </c>
      <c r="D2618" s="32" t="s">
        <v>7841</v>
      </c>
      <c r="E2618" s="33" t="s">
        <v>7842</v>
      </c>
      <c r="F2618" s="33" t="s">
        <v>5636</v>
      </c>
      <c r="G2618" s="33">
        <v>241301</v>
      </c>
      <c r="H2618" s="33">
        <v>242301</v>
      </c>
      <c r="I2618" s="33" t="s">
        <v>125</v>
      </c>
      <c r="J2618" s="34" t="s">
        <v>311</v>
      </c>
      <c r="K2618" s="34" t="s">
        <v>311</v>
      </c>
      <c r="L2618" s="33"/>
      <c r="M2618" s="33"/>
      <c r="N2618" s="33">
        <v>4</v>
      </c>
      <c r="O2618" s="33" t="s">
        <v>46</v>
      </c>
      <c r="P2618" s="33"/>
      <c r="Q2618" s="33"/>
      <c r="R2618" s="33" t="s">
        <v>6317</v>
      </c>
      <c r="S2618" s="35">
        <v>98328</v>
      </c>
      <c r="T2618" s="35">
        <v>-30260.639999999999</v>
      </c>
      <c r="U2618" s="35">
        <v>68067.360000000001</v>
      </c>
      <c r="V2618" s="35">
        <v>0</v>
      </c>
    </row>
    <row r="2619" spans="1:22" x14ac:dyDescent="0.2">
      <c r="A2619" s="31">
        <v>2607</v>
      </c>
      <c r="B2619" s="32" t="s">
        <v>220</v>
      </c>
      <c r="C2619" s="32" t="s">
        <v>7843</v>
      </c>
      <c r="D2619" s="32" t="s">
        <v>7844</v>
      </c>
      <c r="E2619" s="33" t="s">
        <v>7845</v>
      </c>
      <c r="F2619" s="33" t="s">
        <v>5636</v>
      </c>
      <c r="G2619" s="33">
        <v>241301</v>
      </c>
      <c r="H2619" s="33">
        <v>242301</v>
      </c>
      <c r="I2619" s="33" t="s">
        <v>125</v>
      </c>
      <c r="J2619" s="34" t="s">
        <v>311</v>
      </c>
      <c r="K2619" s="34" t="s">
        <v>311</v>
      </c>
      <c r="L2619" s="33"/>
      <c r="M2619" s="33"/>
      <c r="N2619" s="33">
        <v>4</v>
      </c>
      <c r="O2619" s="33" t="s">
        <v>46</v>
      </c>
      <c r="P2619" s="33"/>
      <c r="Q2619" s="33"/>
      <c r="R2619" s="33" t="s">
        <v>6317</v>
      </c>
      <c r="S2619" s="35">
        <v>492605903.48000002</v>
      </c>
      <c r="T2619" s="35">
        <v>-151600421.46000001</v>
      </c>
      <c r="U2619" s="35">
        <v>341005482.01999998</v>
      </c>
      <c r="V2619" s="35">
        <v>0</v>
      </c>
    </row>
    <row r="2620" spans="1:22" x14ac:dyDescent="0.2">
      <c r="A2620" s="31">
        <v>2608</v>
      </c>
      <c r="B2620" s="32" t="s">
        <v>220</v>
      </c>
      <c r="C2620" s="32" t="s">
        <v>7846</v>
      </c>
      <c r="D2620" s="32" t="s">
        <v>7847</v>
      </c>
      <c r="E2620" s="33" t="s">
        <v>7848</v>
      </c>
      <c r="F2620" s="33" t="s">
        <v>5636</v>
      </c>
      <c r="G2620" s="33">
        <v>241301</v>
      </c>
      <c r="H2620" s="33">
        <v>242301</v>
      </c>
      <c r="I2620" s="33" t="s">
        <v>125</v>
      </c>
      <c r="J2620" s="34" t="s">
        <v>311</v>
      </c>
      <c r="K2620" s="34" t="s">
        <v>311</v>
      </c>
      <c r="L2620" s="33"/>
      <c r="M2620" s="33"/>
      <c r="N2620" s="33">
        <v>4</v>
      </c>
      <c r="O2620" s="33" t="s">
        <v>46</v>
      </c>
      <c r="P2620" s="33"/>
      <c r="Q2620" s="33"/>
      <c r="R2620" s="33" t="s">
        <v>6317</v>
      </c>
      <c r="S2620" s="35">
        <v>147492000</v>
      </c>
      <c r="T2620" s="35">
        <v>-45390948.829999998</v>
      </c>
      <c r="U2620" s="35">
        <v>102101051.17</v>
      </c>
      <c r="V2620" s="35">
        <v>0</v>
      </c>
    </row>
    <row r="2621" spans="1:22" x14ac:dyDescent="0.2">
      <c r="A2621" s="31">
        <v>2609</v>
      </c>
      <c r="B2621" s="32" t="s">
        <v>220</v>
      </c>
      <c r="C2621" s="32" t="s">
        <v>7855</v>
      </c>
      <c r="D2621" s="32" t="s">
        <v>7856</v>
      </c>
      <c r="E2621" s="33" t="s">
        <v>7857</v>
      </c>
      <c r="F2621" s="33" t="s">
        <v>5636</v>
      </c>
      <c r="G2621" s="33">
        <v>241301</v>
      </c>
      <c r="H2621" s="33">
        <v>242301</v>
      </c>
      <c r="I2621" s="33" t="s">
        <v>125</v>
      </c>
      <c r="J2621" s="34" t="s">
        <v>311</v>
      </c>
      <c r="K2621" s="34" t="s">
        <v>311</v>
      </c>
      <c r="L2621" s="33"/>
      <c r="M2621" s="33"/>
      <c r="N2621" s="33">
        <v>4</v>
      </c>
      <c r="O2621" s="33" t="s">
        <v>46</v>
      </c>
      <c r="P2621" s="33"/>
      <c r="Q2621" s="33"/>
      <c r="R2621" s="33" t="s">
        <v>6317</v>
      </c>
      <c r="S2621" s="35">
        <v>14749200</v>
      </c>
      <c r="T2621" s="35">
        <v>-4539094.8899999997</v>
      </c>
      <c r="U2621" s="35">
        <v>10210105.109999999</v>
      </c>
      <c r="V2621" s="35">
        <v>0</v>
      </c>
    </row>
    <row r="2622" spans="1:22" x14ac:dyDescent="0.2">
      <c r="A2622" s="31">
        <v>2610</v>
      </c>
      <c r="B2622" s="32" t="s">
        <v>220</v>
      </c>
      <c r="C2622" s="32" t="s">
        <v>7858</v>
      </c>
      <c r="D2622" s="32" t="s">
        <v>7859</v>
      </c>
      <c r="E2622" s="33" t="s">
        <v>7860</v>
      </c>
      <c r="F2622" s="33" t="s">
        <v>5636</v>
      </c>
      <c r="G2622" s="33">
        <v>241301</v>
      </c>
      <c r="H2622" s="33">
        <v>242301</v>
      </c>
      <c r="I2622" s="33" t="s">
        <v>125</v>
      </c>
      <c r="J2622" s="34" t="s">
        <v>311</v>
      </c>
      <c r="K2622" s="34" t="s">
        <v>311</v>
      </c>
      <c r="L2622" s="33"/>
      <c r="M2622" s="33"/>
      <c r="N2622" s="33">
        <v>4</v>
      </c>
      <c r="O2622" s="33" t="s">
        <v>46</v>
      </c>
      <c r="P2622" s="33"/>
      <c r="Q2622" s="33"/>
      <c r="R2622" s="33" t="s">
        <v>6317</v>
      </c>
      <c r="S2622" s="35">
        <v>10447350</v>
      </c>
      <c r="T2622" s="35">
        <v>-3215192.2</v>
      </c>
      <c r="U2622" s="35">
        <v>7232157.7999999998</v>
      </c>
      <c r="V2622" s="35">
        <v>0</v>
      </c>
    </row>
    <row r="2623" spans="1:22" x14ac:dyDescent="0.2">
      <c r="A2623" s="31">
        <v>2611</v>
      </c>
      <c r="B2623" s="32" t="s">
        <v>220</v>
      </c>
      <c r="C2623" s="32" t="s">
        <v>7861</v>
      </c>
      <c r="D2623" s="32" t="s">
        <v>7862</v>
      </c>
      <c r="E2623" s="33" t="s">
        <v>7863</v>
      </c>
      <c r="F2623" s="33" t="s">
        <v>5636</v>
      </c>
      <c r="G2623" s="33">
        <v>241301</v>
      </c>
      <c r="H2623" s="33">
        <v>242301</v>
      </c>
      <c r="I2623" s="33" t="s">
        <v>125</v>
      </c>
      <c r="J2623" s="34" t="s">
        <v>311</v>
      </c>
      <c r="K2623" s="34" t="s">
        <v>311</v>
      </c>
      <c r="L2623" s="33"/>
      <c r="M2623" s="33"/>
      <c r="N2623" s="33">
        <v>4</v>
      </c>
      <c r="O2623" s="33" t="s">
        <v>46</v>
      </c>
      <c r="P2623" s="33"/>
      <c r="Q2623" s="33"/>
      <c r="R2623" s="33" t="s">
        <v>6317</v>
      </c>
      <c r="S2623" s="35">
        <v>3687300</v>
      </c>
      <c r="T2623" s="35">
        <v>-1134773.72</v>
      </c>
      <c r="U2623" s="35">
        <v>2552526.2799999998</v>
      </c>
      <c r="V2623" s="35">
        <v>0</v>
      </c>
    </row>
    <row r="2624" spans="1:22" x14ac:dyDescent="0.2">
      <c r="A2624" s="31">
        <v>2612</v>
      </c>
      <c r="B2624" s="32" t="s">
        <v>220</v>
      </c>
      <c r="C2624" s="32" t="s">
        <v>7870</v>
      </c>
      <c r="D2624" s="32" t="s">
        <v>7871</v>
      </c>
      <c r="E2624" s="33" t="s">
        <v>7872</v>
      </c>
      <c r="F2624" s="33" t="s">
        <v>5636</v>
      </c>
      <c r="G2624" s="33">
        <v>241301</v>
      </c>
      <c r="H2624" s="33">
        <v>242301</v>
      </c>
      <c r="I2624" s="33" t="s">
        <v>125</v>
      </c>
      <c r="J2624" s="34" t="s">
        <v>311</v>
      </c>
      <c r="K2624" s="34" t="s">
        <v>311</v>
      </c>
      <c r="L2624" s="33"/>
      <c r="M2624" s="33"/>
      <c r="N2624" s="33">
        <v>4</v>
      </c>
      <c r="O2624" s="33" t="s">
        <v>46</v>
      </c>
      <c r="P2624" s="33"/>
      <c r="Q2624" s="33"/>
      <c r="R2624" s="33" t="s">
        <v>6317</v>
      </c>
      <c r="S2624" s="35">
        <v>3072750</v>
      </c>
      <c r="T2624" s="35">
        <v>-945644.76</v>
      </c>
      <c r="U2624" s="35">
        <v>2127105.2400000002</v>
      </c>
      <c r="V2624" s="35">
        <v>0</v>
      </c>
    </row>
    <row r="2625" spans="1:22" x14ac:dyDescent="0.2">
      <c r="A2625" s="31">
        <v>2613</v>
      </c>
      <c r="B2625" s="32" t="s">
        <v>220</v>
      </c>
      <c r="C2625" s="32" t="s">
        <v>7849</v>
      </c>
      <c r="D2625" s="32" t="s">
        <v>7850</v>
      </c>
      <c r="E2625" s="33" t="s">
        <v>7851</v>
      </c>
      <c r="F2625" s="33" t="s">
        <v>5636</v>
      </c>
      <c r="G2625" s="33">
        <v>241301</v>
      </c>
      <c r="H2625" s="33">
        <v>242301</v>
      </c>
      <c r="I2625" s="33" t="s">
        <v>125</v>
      </c>
      <c r="J2625" s="34" t="s">
        <v>311</v>
      </c>
      <c r="K2625" s="34" t="s">
        <v>311</v>
      </c>
      <c r="L2625" s="33"/>
      <c r="M2625" s="33"/>
      <c r="N2625" s="33">
        <v>4</v>
      </c>
      <c r="O2625" s="33" t="s">
        <v>46</v>
      </c>
      <c r="P2625" s="33"/>
      <c r="Q2625" s="33"/>
      <c r="R2625" s="33" t="s">
        <v>6317</v>
      </c>
      <c r="S2625" s="35">
        <v>65142300</v>
      </c>
      <c r="T2625" s="35">
        <v>-20047669.07</v>
      </c>
      <c r="U2625" s="35">
        <v>45094630.93</v>
      </c>
      <c r="V2625" s="35">
        <v>0</v>
      </c>
    </row>
    <row r="2626" spans="1:22" x14ac:dyDescent="0.2">
      <c r="A2626" s="31">
        <v>2614</v>
      </c>
      <c r="B2626" s="32" t="s">
        <v>220</v>
      </c>
      <c r="C2626" s="32" t="s">
        <v>7864</v>
      </c>
      <c r="D2626" s="32" t="s">
        <v>7865</v>
      </c>
      <c r="E2626" s="33" t="s">
        <v>7866</v>
      </c>
      <c r="F2626" s="33" t="s">
        <v>5636</v>
      </c>
      <c r="G2626" s="33">
        <v>241301</v>
      </c>
      <c r="H2626" s="33">
        <v>242301</v>
      </c>
      <c r="I2626" s="33" t="s">
        <v>125</v>
      </c>
      <c r="J2626" s="34" t="s">
        <v>311</v>
      </c>
      <c r="K2626" s="34" t="s">
        <v>311</v>
      </c>
      <c r="L2626" s="33"/>
      <c r="M2626" s="33"/>
      <c r="N2626" s="33">
        <v>4</v>
      </c>
      <c r="O2626" s="33" t="s">
        <v>46</v>
      </c>
      <c r="P2626" s="33"/>
      <c r="Q2626" s="33"/>
      <c r="R2626" s="33" t="s">
        <v>6317</v>
      </c>
      <c r="S2626" s="35">
        <v>9832800</v>
      </c>
      <c r="T2626" s="35">
        <v>-3026063.26</v>
      </c>
      <c r="U2626" s="35">
        <v>6806736.7400000002</v>
      </c>
      <c r="V2626" s="35">
        <v>0</v>
      </c>
    </row>
    <row r="2627" spans="1:22" x14ac:dyDescent="0.2">
      <c r="A2627" s="31">
        <v>2615</v>
      </c>
      <c r="B2627" s="32" t="s">
        <v>220</v>
      </c>
      <c r="C2627" s="32" t="s">
        <v>7873</v>
      </c>
      <c r="D2627" s="32" t="s">
        <v>7874</v>
      </c>
      <c r="E2627" s="33" t="s">
        <v>7875</v>
      </c>
      <c r="F2627" s="33" t="s">
        <v>5636</v>
      </c>
      <c r="G2627" s="33">
        <v>241301</v>
      </c>
      <c r="H2627" s="33">
        <v>242301</v>
      </c>
      <c r="I2627" s="33" t="s">
        <v>125</v>
      </c>
      <c r="J2627" s="34" t="s">
        <v>311</v>
      </c>
      <c r="K2627" s="34" t="s">
        <v>311</v>
      </c>
      <c r="L2627" s="33"/>
      <c r="M2627" s="33"/>
      <c r="N2627" s="33">
        <v>4</v>
      </c>
      <c r="O2627" s="33" t="s">
        <v>46</v>
      </c>
      <c r="P2627" s="33"/>
      <c r="Q2627" s="33"/>
      <c r="R2627" s="33" t="s">
        <v>6317</v>
      </c>
      <c r="S2627" s="35">
        <v>6256119</v>
      </c>
      <c r="T2627" s="35">
        <v>-1925332.75</v>
      </c>
      <c r="U2627" s="35">
        <v>4330786.25</v>
      </c>
      <c r="V2627" s="35">
        <v>0</v>
      </c>
    </row>
    <row r="2628" spans="1:22" x14ac:dyDescent="0.2">
      <c r="A2628" s="31">
        <v>2616</v>
      </c>
      <c r="B2628" s="32" t="s">
        <v>220</v>
      </c>
      <c r="C2628" s="32" t="s">
        <v>7867</v>
      </c>
      <c r="D2628" s="32" t="s">
        <v>7868</v>
      </c>
      <c r="E2628" s="33" t="s">
        <v>7869</v>
      </c>
      <c r="F2628" s="33" t="s">
        <v>5636</v>
      </c>
      <c r="G2628" s="33">
        <v>241301</v>
      </c>
      <c r="H2628" s="33">
        <v>242301</v>
      </c>
      <c r="I2628" s="33" t="s">
        <v>125</v>
      </c>
      <c r="J2628" s="34" t="s">
        <v>311</v>
      </c>
      <c r="K2628" s="34" t="s">
        <v>311</v>
      </c>
      <c r="L2628" s="33"/>
      <c r="M2628" s="33"/>
      <c r="N2628" s="33">
        <v>4</v>
      </c>
      <c r="O2628" s="33" t="s">
        <v>46</v>
      </c>
      <c r="P2628" s="33"/>
      <c r="Q2628" s="33"/>
      <c r="R2628" s="33" t="s">
        <v>6317</v>
      </c>
      <c r="S2628" s="35">
        <v>14749200</v>
      </c>
      <c r="T2628" s="35">
        <v>-4539094.8899999997</v>
      </c>
      <c r="U2628" s="35">
        <v>10210105.109999999</v>
      </c>
      <c r="V2628" s="35">
        <v>0</v>
      </c>
    </row>
    <row r="2629" spans="1:22" ht="101.25" x14ac:dyDescent="0.2">
      <c r="A2629" s="20" t="s">
        <v>7876</v>
      </c>
      <c r="B2629" s="21"/>
      <c r="C2629" s="21"/>
      <c r="D2629" s="21"/>
      <c r="E2629" s="21"/>
      <c r="F2629" s="21"/>
      <c r="G2629" s="21"/>
      <c r="H2629" s="21"/>
      <c r="I2629" s="21"/>
      <c r="J2629" s="10"/>
      <c r="K2629" s="27"/>
      <c r="L2629" s="29"/>
      <c r="M2629" s="29"/>
      <c r="N2629" s="10"/>
      <c r="O2629" s="10"/>
      <c r="P2629" s="10"/>
      <c r="Q2629" s="10"/>
      <c r="R2629" s="10"/>
      <c r="S2629" s="30">
        <v>19150985181.760002</v>
      </c>
      <c r="T2629" s="30">
        <v>-2927599396.0799999</v>
      </c>
      <c r="U2629" s="30">
        <v>16223385785.679995</v>
      </c>
      <c r="V2629" s="30">
        <v>0</v>
      </c>
    </row>
    <row r="2630" spans="1:22" x14ac:dyDescent="0.2">
      <c r="A2630" s="31">
        <v>2617</v>
      </c>
      <c r="B2630" s="32" t="s">
        <v>220</v>
      </c>
      <c r="C2630" s="32" t="s">
        <v>7923</v>
      </c>
      <c r="D2630" s="32" t="s">
        <v>7924</v>
      </c>
      <c r="E2630" s="33" t="s">
        <v>7925</v>
      </c>
      <c r="F2630" s="33" t="s">
        <v>7880</v>
      </c>
      <c r="G2630" s="33">
        <v>241301</v>
      </c>
      <c r="H2630" s="33">
        <v>242301</v>
      </c>
      <c r="I2630" s="33" t="s">
        <v>7881</v>
      </c>
      <c r="J2630" s="34" t="s">
        <v>7882</v>
      </c>
      <c r="K2630" s="34" t="s">
        <v>7882</v>
      </c>
      <c r="L2630" s="33"/>
      <c r="M2630" s="33"/>
      <c r="N2630" s="33">
        <v>4</v>
      </c>
      <c r="O2630" s="33" t="s">
        <v>46</v>
      </c>
      <c r="P2630" s="33"/>
      <c r="Q2630" s="33"/>
      <c r="R2630" s="33" t="s">
        <v>7883</v>
      </c>
      <c r="S2630" s="35">
        <v>6503465.5300000003</v>
      </c>
      <c r="T2630" s="35">
        <v>-1083910.92</v>
      </c>
      <c r="U2630" s="35">
        <v>5419554.6100000003</v>
      </c>
      <c r="V2630" s="35">
        <v>0</v>
      </c>
    </row>
    <row r="2631" spans="1:22" x14ac:dyDescent="0.2">
      <c r="A2631" s="31">
        <v>2618</v>
      </c>
      <c r="B2631" s="32" t="s">
        <v>220</v>
      </c>
      <c r="C2631" s="32" t="s">
        <v>7920</v>
      </c>
      <c r="D2631" s="32" t="s">
        <v>7921</v>
      </c>
      <c r="E2631" s="33" t="s">
        <v>7922</v>
      </c>
      <c r="F2631" s="33" t="s">
        <v>7880</v>
      </c>
      <c r="G2631" s="33">
        <v>241301</v>
      </c>
      <c r="H2631" s="33">
        <v>242301</v>
      </c>
      <c r="I2631" s="33" t="s">
        <v>7881</v>
      </c>
      <c r="J2631" s="34" t="s">
        <v>7882</v>
      </c>
      <c r="K2631" s="34" t="s">
        <v>7882</v>
      </c>
      <c r="L2631" s="33"/>
      <c r="M2631" s="33"/>
      <c r="N2631" s="33">
        <v>4</v>
      </c>
      <c r="O2631" s="33" t="s">
        <v>46</v>
      </c>
      <c r="P2631" s="33"/>
      <c r="Q2631" s="33"/>
      <c r="R2631" s="33" t="s">
        <v>7883</v>
      </c>
      <c r="S2631" s="35">
        <v>2844450.66</v>
      </c>
      <c r="T2631" s="35">
        <v>-474075.11</v>
      </c>
      <c r="U2631" s="35">
        <v>2370375.5499999998</v>
      </c>
      <c r="V2631" s="35">
        <v>0</v>
      </c>
    </row>
    <row r="2632" spans="1:22" x14ac:dyDescent="0.2">
      <c r="A2632" s="31">
        <v>2619</v>
      </c>
      <c r="B2632" s="32" t="s">
        <v>220</v>
      </c>
      <c r="C2632" s="32" t="s">
        <v>7896</v>
      </c>
      <c r="D2632" s="32" t="s">
        <v>7897</v>
      </c>
      <c r="E2632" s="33" t="s">
        <v>7898</v>
      </c>
      <c r="F2632" s="33" t="s">
        <v>7880</v>
      </c>
      <c r="G2632" s="33">
        <v>241301</v>
      </c>
      <c r="H2632" s="33">
        <v>242301</v>
      </c>
      <c r="I2632" s="33" t="s">
        <v>7881</v>
      </c>
      <c r="J2632" s="34" t="s">
        <v>7882</v>
      </c>
      <c r="K2632" s="34" t="s">
        <v>7882</v>
      </c>
      <c r="L2632" s="33"/>
      <c r="M2632" s="33"/>
      <c r="N2632" s="33">
        <v>4</v>
      </c>
      <c r="O2632" s="33" t="s">
        <v>46</v>
      </c>
      <c r="P2632" s="33"/>
      <c r="Q2632" s="33"/>
      <c r="R2632" s="33" t="s">
        <v>7883</v>
      </c>
      <c r="S2632" s="35">
        <v>2326845.2999999998</v>
      </c>
      <c r="T2632" s="35">
        <v>-387807.55</v>
      </c>
      <c r="U2632" s="35">
        <v>1939037.75</v>
      </c>
      <c r="V2632" s="35">
        <v>0</v>
      </c>
    </row>
    <row r="2633" spans="1:22" x14ac:dyDescent="0.2">
      <c r="A2633" s="31">
        <v>2620</v>
      </c>
      <c r="B2633" s="32" t="s">
        <v>220</v>
      </c>
      <c r="C2633" s="32" t="s">
        <v>7926</v>
      </c>
      <c r="D2633" s="32" t="s">
        <v>7927</v>
      </c>
      <c r="E2633" s="33" t="s">
        <v>7928</v>
      </c>
      <c r="F2633" s="33" t="s">
        <v>7880</v>
      </c>
      <c r="G2633" s="33">
        <v>241301</v>
      </c>
      <c r="H2633" s="33">
        <v>242301</v>
      </c>
      <c r="I2633" s="33" t="s">
        <v>7881</v>
      </c>
      <c r="J2633" s="34" t="s">
        <v>7882</v>
      </c>
      <c r="K2633" s="34" t="s">
        <v>7882</v>
      </c>
      <c r="L2633" s="33"/>
      <c r="M2633" s="33"/>
      <c r="N2633" s="33">
        <v>4</v>
      </c>
      <c r="O2633" s="33" t="s">
        <v>46</v>
      </c>
      <c r="P2633" s="33"/>
      <c r="Q2633" s="33"/>
      <c r="R2633" s="33" t="s">
        <v>7883</v>
      </c>
      <c r="S2633" s="35">
        <v>3579708.78</v>
      </c>
      <c r="T2633" s="35">
        <v>-596618.13</v>
      </c>
      <c r="U2633" s="35">
        <v>2983090.65</v>
      </c>
      <c r="V2633" s="35">
        <v>0</v>
      </c>
    </row>
    <row r="2634" spans="1:22" x14ac:dyDescent="0.2">
      <c r="A2634" s="31">
        <v>2621</v>
      </c>
      <c r="B2634" s="32" t="s">
        <v>220</v>
      </c>
      <c r="C2634" s="32" t="s">
        <v>7929</v>
      </c>
      <c r="D2634" s="32" t="s">
        <v>7930</v>
      </c>
      <c r="E2634" s="33" t="s">
        <v>7931</v>
      </c>
      <c r="F2634" s="33" t="s">
        <v>7880</v>
      </c>
      <c r="G2634" s="33">
        <v>241301</v>
      </c>
      <c r="H2634" s="33">
        <v>242301</v>
      </c>
      <c r="I2634" s="33" t="s">
        <v>7881</v>
      </c>
      <c r="J2634" s="34" t="s">
        <v>7882</v>
      </c>
      <c r="K2634" s="34" t="s">
        <v>7882</v>
      </c>
      <c r="L2634" s="33"/>
      <c r="M2634" s="33"/>
      <c r="N2634" s="33">
        <v>4</v>
      </c>
      <c r="O2634" s="33" t="s">
        <v>46</v>
      </c>
      <c r="P2634" s="33"/>
      <c r="Q2634" s="33"/>
      <c r="R2634" s="33" t="s">
        <v>7883</v>
      </c>
      <c r="S2634" s="35">
        <v>2429449.02</v>
      </c>
      <c r="T2634" s="35">
        <v>-404908.17</v>
      </c>
      <c r="U2634" s="35">
        <v>2024540.85</v>
      </c>
      <c r="V2634" s="35">
        <v>0</v>
      </c>
    </row>
    <row r="2635" spans="1:22" x14ac:dyDescent="0.2">
      <c r="A2635" s="31">
        <v>2622</v>
      </c>
      <c r="B2635" s="32" t="s">
        <v>220</v>
      </c>
      <c r="C2635" s="32" t="s">
        <v>7932</v>
      </c>
      <c r="D2635" s="32" t="s">
        <v>7933</v>
      </c>
      <c r="E2635" s="33" t="s">
        <v>7934</v>
      </c>
      <c r="F2635" s="33" t="s">
        <v>7880</v>
      </c>
      <c r="G2635" s="33">
        <v>241301</v>
      </c>
      <c r="H2635" s="33">
        <v>242301</v>
      </c>
      <c r="I2635" s="33" t="s">
        <v>7881</v>
      </c>
      <c r="J2635" s="34" t="s">
        <v>7882</v>
      </c>
      <c r="K2635" s="34" t="s">
        <v>7882</v>
      </c>
      <c r="L2635" s="33"/>
      <c r="M2635" s="33"/>
      <c r="N2635" s="33">
        <v>4</v>
      </c>
      <c r="O2635" s="33" t="s">
        <v>46</v>
      </c>
      <c r="P2635" s="33"/>
      <c r="Q2635" s="33"/>
      <c r="R2635" s="33" t="s">
        <v>7883</v>
      </c>
      <c r="S2635" s="35">
        <v>2469960.4900000002</v>
      </c>
      <c r="T2635" s="35">
        <v>-411660.08</v>
      </c>
      <c r="U2635" s="35">
        <v>2058300.41</v>
      </c>
      <c r="V2635" s="35">
        <v>0</v>
      </c>
    </row>
    <row r="2636" spans="1:22" x14ac:dyDescent="0.2">
      <c r="A2636" s="31">
        <v>2623</v>
      </c>
      <c r="B2636" s="32" t="s">
        <v>220</v>
      </c>
      <c r="C2636" s="32" t="s">
        <v>7893</v>
      </c>
      <c r="D2636" s="32" t="s">
        <v>7894</v>
      </c>
      <c r="E2636" s="33" t="s">
        <v>7895</v>
      </c>
      <c r="F2636" s="33" t="s">
        <v>7880</v>
      </c>
      <c r="G2636" s="33">
        <v>241301</v>
      </c>
      <c r="H2636" s="33">
        <v>242301</v>
      </c>
      <c r="I2636" s="33" t="s">
        <v>7881</v>
      </c>
      <c r="J2636" s="34" t="s">
        <v>7882</v>
      </c>
      <c r="K2636" s="34" t="s">
        <v>7882</v>
      </c>
      <c r="L2636" s="33"/>
      <c r="M2636" s="33"/>
      <c r="N2636" s="33">
        <v>4</v>
      </c>
      <c r="O2636" s="33" t="s">
        <v>46</v>
      </c>
      <c r="P2636" s="33"/>
      <c r="Q2636" s="33"/>
      <c r="R2636" s="33" t="s">
        <v>7883</v>
      </c>
      <c r="S2636" s="35">
        <v>2064912.48</v>
      </c>
      <c r="T2636" s="35">
        <v>-344152.08</v>
      </c>
      <c r="U2636" s="35">
        <v>1720760.4</v>
      </c>
      <c r="V2636" s="35">
        <v>0</v>
      </c>
    </row>
    <row r="2637" spans="1:22" x14ac:dyDescent="0.2">
      <c r="A2637" s="31">
        <v>2624</v>
      </c>
      <c r="B2637" s="32" t="s">
        <v>220</v>
      </c>
      <c r="C2637" s="32" t="s">
        <v>7890</v>
      </c>
      <c r="D2637" s="32" t="s">
        <v>7891</v>
      </c>
      <c r="E2637" s="33" t="s">
        <v>7892</v>
      </c>
      <c r="F2637" s="33" t="s">
        <v>7880</v>
      </c>
      <c r="G2637" s="33">
        <v>241301</v>
      </c>
      <c r="H2637" s="33">
        <v>242301</v>
      </c>
      <c r="I2637" s="33" t="s">
        <v>7881</v>
      </c>
      <c r="J2637" s="34" t="s">
        <v>7882</v>
      </c>
      <c r="K2637" s="34" t="s">
        <v>7882</v>
      </c>
      <c r="L2637" s="33"/>
      <c r="M2637" s="33"/>
      <c r="N2637" s="33">
        <v>4</v>
      </c>
      <c r="O2637" s="33" t="s">
        <v>46</v>
      </c>
      <c r="P2637" s="33"/>
      <c r="Q2637" s="33"/>
      <c r="R2637" s="33" t="s">
        <v>7883</v>
      </c>
      <c r="S2637" s="35">
        <v>2605138.5099999998</v>
      </c>
      <c r="T2637" s="35">
        <v>-434189.76</v>
      </c>
      <c r="U2637" s="35">
        <v>2170948.75</v>
      </c>
      <c r="V2637" s="35">
        <v>0</v>
      </c>
    </row>
    <row r="2638" spans="1:22" x14ac:dyDescent="0.2">
      <c r="A2638" s="31">
        <v>2625</v>
      </c>
      <c r="B2638" s="32" t="s">
        <v>220</v>
      </c>
      <c r="C2638" s="32" t="s">
        <v>7877</v>
      </c>
      <c r="D2638" s="32" t="s">
        <v>7878</v>
      </c>
      <c r="E2638" s="33" t="s">
        <v>7879</v>
      </c>
      <c r="F2638" s="33" t="s">
        <v>7880</v>
      </c>
      <c r="G2638" s="33">
        <v>241301</v>
      </c>
      <c r="H2638" s="33">
        <v>242301</v>
      </c>
      <c r="I2638" s="33" t="s">
        <v>7881</v>
      </c>
      <c r="J2638" s="34" t="s">
        <v>7882</v>
      </c>
      <c r="K2638" s="34" t="s">
        <v>7882</v>
      </c>
      <c r="L2638" s="33"/>
      <c r="M2638" s="33"/>
      <c r="N2638" s="33">
        <v>4</v>
      </c>
      <c r="O2638" s="33" t="s">
        <v>46</v>
      </c>
      <c r="P2638" s="33"/>
      <c r="Q2638" s="33"/>
      <c r="R2638" s="33" t="s">
        <v>7883</v>
      </c>
      <c r="S2638" s="35">
        <v>1997885.02</v>
      </c>
      <c r="T2638" s="35">
        <v>-332980.84000000003</v>
      </c>
      <c r="U2638" s="35">
        <v>1664904.18</v>
      </c>
      <c r="V2638" s="35">
        <v>0</v>
      </c>
    </row>
    <row r="2639" spans="1:22" x14ac:dyDescent="0.2">
      <c r="A2639" s="31">
        <v>2626</v>
      </c>
      <c r="B2639" s="32" t="s">
        <v>220</v>
      </c>
      <c r="C2639" s="32" t="s">
        <v>7884</v>
      </c>
      <c r="D2639" s="32" t="s">
        <v>7885</v>
      </c>
      <c r="E2639" s="33" t="s">
        <v>7886</v>
      </c>
      <c r="F2639" s="33" t="s">
        <v>7880</v>
      </c>
      <c r="G2639" s="33">
        <v>241301</v>
      </c>
      <c r="H2639" s="33">
        <v>242301</v>
      </c>
      <c r="I2639" s="33" t="s">
        <v>7881</v>
      </c>
      <c r="J2639" s="34" t="s">
        <v>7882</v>
      </c>
      <c r="K2639" s="34" t="s">
        <v>7882</v>
      </c>
      <c r="L2639" s="33"/>
      <c r="M2639" s="33"/>
      <c r="N2639" s="33">
        <v>4</v>
      </c>
      <c r="O2639" s="33" t="s">
        <v>46</v>
      </c>
      <c r="P2639" s="33"/>
      <c r="Q2639" s="33"/>
      <c r="R2639" s="33" t="s">
        <v>7883</v>
      </c>
      <c r="S2639" s="35">
        <v>2648793.98</v>
      </c>
      <c r="T2639" s="35">
        <v>-441465.67</v>
      </c>
      <c r="U2639" s="35">
        <v>2207328.31</v>
      </c>
      <c r="V2639" s="35">
        <v>0</v>
      </c>
    </row>
    <row r="2640" spans="1:22" x14ac:dyDescent="0.2">
      <c r="A2640" s="31">
        <v>2627</v>
      </c>
      <c r="B2640" s="32" t="s">
        <v>220</v>
      </c>
      <c r="C2640" s="32" t="s">
        <v>7887</v>
      </c>
      <c r="D2640" s="32" t="s">
        <v>7888</v>
      </c>
      <c r="E2640" s="33" t="s">
        <v>7889</v>
      </c>
      <c r="F2640" s="33" t="s">
        <v>7880</v>
      </c>
      <c r="G2640" s="33">
        <v>241301</v>
      </c>
      <c r="H2640" s="33">
        <v>242301</v>
      </c>
      <c r="I2640" s="33" t="s">
        <v>7881</v>
      </c>
      <c r="J2640" s="34" t="s">
        <v>7882</v>
      </c>
      <c r="K2640" s="34" t="s">
        <v>7882</v>
      </c>
      <c r="L2640" s="33"/>
      <c r="M2640" s="33"/>
      <c r="N2640" s="33">
        <v>4</v>
      </c>
      <c r="O2640" s="33" t="s">
        <v>46</v>
      </c>
      <c r="P2640" s="33"/>
      <c r="Q2640" s="33"/>
      <c r="R2640" s="33" t="s">
        <v>7883</v>
      </c>
      <c r="S2640" s="35">
        <v>2022815.15</v>
      </c>
      <c r="T2640" s="35">
        <v>-337135.86</v>
      </c>
      <c r="U2640" s="35">
        <v>1685679.29</v>
      </c>
      <c r="V2640" s="35">
        <v>0</v>
      </c>
    </row>
    <row r="2641" spans="1:22" x14ac:dyDescent="0.2">
      <c r="A2641" s="31">
        <v>2628</v>
      </c>
      <c r="B2641" s="32" t="s">
        <v>220</v>
      </c>
      <c r="C2641" s="32" t="s">
        <v>7899</v>
      </c>
      <c r="D2641" s="32" t="s">
        <v>7900</v>
      </c>
      <c r="E2641" s="33" t="s">
        <v>7901</v>
      </c>
      <c r="F2641" s="33" t="s">
        <v>7880</v>
      </c>
      <c r="G2641" s="33">
        <v>241301</v>
      </c>
      <c r="H2641" s="33">
        <v>242301</v>
      </c>
      <c r="I2641" s="33" t="s">
        <v>7881</v>
      </c>
      <c r="J2641" s="34" t="s">
        <v>7882</v>
      </c>
      <c r="K2641" s="34" t="s">
        <v>7882</v>
      </c>
      <c r="L2641" s="33"/>
      <c r="M2641" s="33"/>
      <c r="N2641" s="33">
        <v>4</v>
      </c>
      <c r="O2641" s="33" t="s">
        <v>46</v>
      </c>
      <c r="P2641" s="33"/>
      <c r="Q2641" s="33"/>
      <c r="R2641" s="33" t="s">
        <v>7883</v>
      </c>
      <c r="S2641" s="35">
        <v>1259660.6100000001</v>
      </c>
      <c r="T2641" s="35">
        <v>-209943.43</v>
      </c>
      <c r="U2641" s="35">
        <v>1049717.18</v>
      </c>
      <c r="V2641" s="35">
        <v>0</v>
      </c>
    </row>
    <row r="2642" spans="1:22" x14ac:dyDescent="0.2">
      <c r="A2642" s="31">
        <v>2629</v>
      </c>
      <c r="B2642" s="32" t="s">
        <v>220</v>
      </c>
      <c r="C2642" s="32" t="s">
        <v>7902</v>
      </c>
      <c r="D2642" s="32" t="s">
        <v>7903</v>
      </c>
      <c r="E2642" s="33" t="s">
        <v>7904</v>
      </c>
      <c r="F2642" s="33" t="s">
        <v>7880</v>
      </c>
      <c r="G2642" s="33">
        <v>241301</v>
      </c>
      <c r="H2642" s="33">
        <v>242301</v>
      </c>
      <c r="I2642" s="33" t="s">
        <v>7881</v>
      </c>
      <c r="J2642" s="34" t="s">
        <v>7882</v>
      </c>
      <c r="K2642" s="34" t="s">
        <v>7882</v>
      </c>
      <c r="L2642" s="33"/>
      <c r="M2642" s="33"/>
      <c r="N2642" s="33">
        <v>4</v>
      </c>
      <c r="O2642" s="33" t="s">
        <v>46</v>
      </c>
      <c r="P2642" s="33"/>
      <c r="Q2642" s="33"/>
      <c r="R2642" s="33" t="s">
        <v>7883</v>
      </c>
      <c r="S2642" s="35">
        <v>1175385.1100000001</v>
      </c>
      <c r="T2642" s="35">
        <v>-195897.52</v>
      </c>
      <c r="U2642" s="35">
        <v>979487.59</v>
      </c>
      <c r="V2642" s="35">
        <v>0</v>
      </c>
    </row>
    <row r="2643" spans="1:22" x14ac:dyDescent="0.2">
      <c r="A2643" s="31">
        <v>2630</v>
      </c>
      <c r="B2643" s="32" t="s">
        <v>220</v>
      </c>
      <c r="C2643" s="32" t="s">
        <v>7935</v>
      </c>
      <c r="D2643" s="32" t="s">
        <v>7936</v>
      </c>
      <c r="E2643" s="33" t="s">
        <v>7937</v>
      </c>
      <c r="F2643" s="33" t="s">
        <v>7880</v>
      </c>
      <c r="G2643" s="33">
        <v>241301</v>
      </c>
      <c r="H2643" s="33">
        <v>242301</v>
      </c>
      <c r="I2643" s="33" t="s">
        <v>7881</v>
      </c>
      <c r="J2643" s="34" t="s">
        <v>7882</v>
      </c>
      <c r="K2643" s="34" t="s">
        <v>7882</v>
      </c>
      <c r="L2643" s="33"/>
      <c r="M2643" s="33"/>
      <c r="N2643" s="33">
        <v>4</v>
      </c>
      <c r="O2643" s="33" t="s">
        <v>46</v>
      </c>
      <c r="P2643" s="33"/>
      <c r="Q2643" s="33"/>
      <c r="R2643" s="33" t="s">
        <v>7883</v>
      </c>
      <c r="S2643" s="35">
        <v>3502968.72</v>
      </c>
      <c r="T2643" s="35">
        <v>-583828.12</v>
      </c>
      <c r="U2643" s="35">
        <v>2919140.6</v>
      </c>
      <c r="V2643" s="35">
        <v>0</v>
      </c>
    </row>
    <row r="2644" spans="1:22" x14ac:dyDescent="0.2">
      <c r="A2644" s="31">
        <v>2631</v>
      </c>
      <c r="B2644" s="32" t="s">
        <v>220</v>
      </c>
      <c r="C2644" s="32" t="s">
        <v>7938</v>
      </c>
      <c r="D2644" s="32" t="s">
        <v>7939</v>
      </c>
      <c r="E2644" s="33" t="s">
        <v>7940</v>
      </c>
      <c r="F2644" s="33" t="s">
        <v>7880</v>
      </c>
      <c r="G2644" s="33">
        <v>241301</v>
      </c>
      <c r="H2644" s="33">
        <v>242301</v>
      </c>
      <c r="I2644" s="33" t="s">
        <v>7881</v>
      </c>
      <c r="J2644" s="34" t="s">
        <v>7882</v>
      </c>
      <c r="K2644" s="34" t="s">
        <v>7882</v>
      </c>
      <c r="L2644" s="33"/>
      <c r="M2644" s="33"/>
      <c r="N2644" s="33">
        <v>4</v>
      </c>
      <c r="O2644" s="33" t="s">
        <v>46</v>
      </c>
      <c r="P2644" s="33"/>
      <c r="Q2644" s="33"/>
      <c r="R2644" s="33" t="s">
        <v>7883</v>
      </c>
      <c r="S2644" s="35">
        <v>1472232.59</v>
      </c>
      <c r="T2644" s="35">
        <v>-245372.1</v>
      </c>
      <c r="U2644" s="35">
        <v>1226860.49</v>
      </c>
      <c r="V2644" s="35">
        <v>0</v>
      </c>
    </row>
    <row r="2645" spans="1:22" x14ac:dyDescent="0.2">
      <c r="A2645" s="31">
        <v>2632</v>
      </c>
      <c r="B2645" s="32" t="s">
        <v>220</v>
      </c>
      <c r="C2645" s="32" t="s">
        <v>8042</v>
      </c>
      <c r="D2645" s="32" t="s">
        <v>8043</v>
      </c>
      <c r="E2645" s="33" t="s">
        <v>8044</v>
      </c>
      <c r="F2645" s="33" t="s">
        <v>7880</v>
      </c>
      <c r="G2645" s="33">
        <v>241301</v>
      </c>
      <c r="H2645" s="33">
        <v>242301</v>
      </c>
      <c r="I2645" s="33" t="s">
        <v>7881</v>
      </c>
      <c r="J2645" s="34" t="s">
        <v>7882</v>
      </c>
      <c r="K2645" s="34" t="s">
        <v>7882</v>
      </c>
      <c r="L2645" s="33"/>
      <c r="M2645" s="33"/>
      <c r="N2645" s="33">
        <v>4</v>
      </c>
      <c r="O2645" s="33" t="s">
        <v>46</v>
      </c>
      <c r="P2645" s="33"/>
      <c r="Q2645" s="33"/>
      <c r="R2645" s="33" t="s">
        <v>7883</v>
      </c>
      <c r="S2645" s="35">
        <v>1744934.55</v>
      </c>
      <c r="T2645" s="35">
        <v>-290822.42</v>
      </c>
      <c r="U2645" s="35">
        <v>1454112.13</v>
      </c>
      <c r="V2645" s="35">
        <v>0</v>
      </c>
    </row>
    <row r="2646" spans="1:22" x14ac:dyDescent="0.2">
      <c r="A2646" s="31">
        <v>2633</v>
      </c>
      <c r="B2646" s="32" t="s">
        <v>220</v>
      </c>
      <c r="C2646" s="32" t="s">
        <v>7971</v>
      </c>
      <c r="D2646" s="32" t="s">
        <v>7972</v>
      </c>
      <c r="E2646" s="33" t="s">
        <v>7973</v>
      </c>
      <c r="F2646" s="33" t="s">
        <v>7880</v>
      </c>
      <c r="G2646" s="33">
        <v>241301</v>
      </c>
      <c r="H2646" s="33">
        <v>242301</v>
      </c>
      <c r="I2646" s="33" t="s">
        <v>7881</v>
      </c>
      <c r="J2646" s="34" t="s">
        <v>7882</v>
      </c>
      <c r="K2646" s="34" t="s">
        <v>7882</v>
      </c>
      <c r="L2646" s="33"/>
      <c r="M2646" s="33"/>
      <c r="N2646" s="33">
        <v>4</v>
      </c>
      <c r="O2646" s="33" t="s">
        <v>46</v>
      </c>
      <c r="P2646" s="33"/>
      <c r="Q2646" s="33"/>
      <c r="R2646" s="33" t="s">
        <v>7883</v>
      </c>
      <c r="S2646" s="35">
        <v>1744934.55</v>
      </c>
      <c r="T2646" s="35">
        <v>-290822.42</v>
      </c>
      <c r="U2646" s="35">
        <v>1454112.13</v>
      </c>
      <c r="V2646" s="35">
        <v>0</v>
      </c>
    </row>
    <row r="2647" spans="1:22" x14ac:dyDescent="0.2">
      <c r="A2647" s="31">
        <v>2634</v>
      </c>
      <c r="B2647" s="32" t="s">
        <v>35</v>
      </c>
      <c r="C2647" s="32" t="s">
        <v>8392</v>
      </c>
      <c r="D2647" s="32" t="s">
        <v>8393</v>
      </c>
      <c r="E2647" s="33" t="s">
        <v>8394</v>
      </c>
      <c r="F2647" s="33" t="s">
        <v>7880</v>
      </c>
      <c r="G2647" s="33">
        <v>241201</v>
      </c>
      <c r="H2647" s="33">
        <v>242201</v>
      </c>
      <c r="I2647" s="33" t="s">
        <v>8395</v>
      </c>
      <c r="J2647" s="34" t="s">
        <v>7967</v>
      </c>
      <c r="K2647" s="34" t="s">
        <v>7967</v>
      </c>
      <c r="L2647" s="33"/>
      <c r="M2647" s="33"/>
      <c r="N2647" s="33">
        <v>1</v>
      </c>
      <c r="O2647" s="33" t="s">
        <v>41</v>
      </c>
      <c r="P2647" s="33"/>
      <c r="Q2647" s="33"/>
      <c r="R2647" s="33" t="s">
        <v>7883</v>
      </c>
      <c r="S2647" s="35">
        <v>84370964.379999995</v>
      </c>
      <c r="T2647" s="35">
        <v>-5273185.22</v>
      </c>
      <c r="U2647" s="35">
        <v>79097779.159999996</v>
      </c>
      <c r="V2647" s="35">
        <v>0</v>
      </c>
    </row>
    <row r="2648" spans="1:22" x14ac:dyDescent="0.2">
      <c r="A2648" s="31">
        <v>2635</v>
      </c>
      <c r="B2648" s="32" t="s">
        <v>5650</v>
      </c>
      <c r="C2648" s="32" t="s">
        <v>7945</v>
      </c>
      <c r="D2648" s="32" t="s">
        <v>7946</v>
      </c>
      <c r="E2648" s="33" t="s">
        <v>7947</v>
      </c>
      <c r="F2648" s="33" t="s">
        <v>7880</v>
      </c>
      <c r="G2648" s="33">
        <v>241301</v>
      </c>
      <c r="H2648" s="33">
        <v>242301</v>
      </c>
      <c r="I2648" s="33" t="s">
        <v>7948</v>
      </c>
      <c r="J2648" s="34" t="s">
        <v>7944</v>
      </c>
      <c r="K2648" s="34" t="s">
        <v>7944</v>
      </c>
      <c r="L2648" s="33"/>
      <c r="M2648" s="33"/>
      <c r="N2648" s="33">
        <v>2</v>
      </c>
      <c r="O2648" s="33" t="s">
        <v>52</v>
      </c>
      <c r="P2648" s="33"/>
      <c r="Q2648" s="33"/>
      <c r="R2648" s="33" t="s">
        <v>7883</v>
      </c>
      <c r="S2648" s="35">
        <v>459485.49</v>
      </c>
      <c r="T2648" s="35">
        <v>-76580.990000000005</v>
      </c>
      <c r="U2648" s="35">
        <v>382904.5</v>
      </c>
      <c r="V2648" s="35">
        <v>0</v>
      </c>
    </row>
    <row r="2649" spans="1:22" x14ac:dyDescent="0.2">
      <c r="A2649" s="31">
        <v>2636</v>
      </c>
      <c r="B2649" s="32" t="s">
        <v>5650</v>
      </c>
      <c r="C2649" s="32" t="s">
        <v>7949</v>
      </c>
      <c r="D2649" s="32" t="s">
        <v>7950</v>
      </c>
      <c r="E2649" s="33" t="s">
        <v>7947</v>
      </c>
      <c r="F2649" s="33" t="s">
        <v>7880</v>
      </c>
      <c r="G2649" s="33">
        <v>241301</v>
      </c>
      <c r="H2649" s="33">
        <v>242301</v>
      </c>
      <c r="I2649" s="33" t="s">
        <v>7948</v>
      </c>
      <c r="J2649" s="34" t="s">
        <v>7944</v>
      </c>
      <c r="K2649" s="34" t="s">
        <v>7944</v>
      </c>
      <c r="L2649" s="33"/>
      <c r="M2649" s="33"/>
      <c r="N2649" s="33">
        <v>2</v>
      </c>
      <c r="O2649" s="33" t="s">
        <v>52</v>
      </c>
      <c r="P2649" s="33"/>
      <c r="Q2649" s="33"/>
      <c r="R2649" s="33" t="s">
        <v>7883</v>
      </c>
      <c r="S2649" s="35">
        <v>459485.49</v>
      </c>
      <c r="T2649" s="35">
        <v>-76580.990000000005</v>
      </c>
      <c r="U2649" s="35">
        <v>382904.5</v>
      </c>
      <c r="V2649" s="35">
        <v>0</v>
      </c>
    </row>
    <row r="2650" spans="1:22" x14ac:dyDescent="0.2">
      <c r="A2650" s="31">
        <v>2637</v>
      </c>
      <c r="B2650" s="32" t="s">
        <v>475</v>
      </c>
      <c r="C2650" s="32" t="s">
        <v>7951</v>
      </c>
      <c r="D2650" s="32" t="s">
        <v>7952</v>
      </c>
      <c r="E2650" s="33" t="s">
        <v>7953</v>
      </c>
      <c r="F2650" s="33" t="s">
        <v>7880</v>
      </c>
      <c r="G2650" s="33">
        <v>241201</v>
      </c>
      <c r="H2650" s="33">
        <v>242201</v>
      </c>
      <c r="I2650" s="33" t="s">
        <v>224</v>
      </c>
      <c r="J2650" s="34" t="s">
        <v>7944</v>
      </c>
      <c r="K2650" s="34" t="s">
        <v>7944</v>
      </c>
      <c r="L2650" s="33"/>
      <c r="M2650" s="33"/>
      <c r="N2650" s="33">
        <v>1</v>
      </c>
      <c r="O2650" s="33" t="s">
        <v>41</v>
      </c>
      <c r="P2650" s="33"/>
      <c r="Q2650" s="33"/>
      <c r="R2650" s="33" t="s">
        <v>7883</v>
      </c>
      <c r="S2650" s="35">
        <v>1287492.8700000001</v>
      </c>
      <c r="T2650" s="35">
        <v>-107291.1</v>
      </c>
      <c r="U2650" s="35">
        <v>1180201.77</v>
      </c>
      <c r="V2650" s="35">
        <v>0</v>
      </c>
    </row>
    <row r="2651" spans="1:22" x14ac:dyDescent="0.2">
      <c r="A2651" s="31">
        <v>2638</v>
      </c>
      <c r="B2651" s="32" t="s">
        <v>7954</v>
      </c>
      <c r="C2651" s="32" t="s">
        <v>7955</v>
      </c>
      <c r="D2651" s="32" t="s">
        <v>7956</v>
      </c>
      <c r="E2651" s="33" t="s">
        <v>7957</v>
      </c>
      <c r="F2651" s="33" t="s">
        <v>7880</v>
      </c>
      <c r="G2651" s="33">
        <v>241301</v>
      </c>
      <c r="H2651" s="33">
        <v>242301</v>
      </c>
      <c r="I2651" s="33" t="s">
        <v>7948</v>
      </c>
      <c r="J2651" s="34" t="s">
        <v>7944</v>
      </c>
      <c r="K2651" s="34" t="s">
        <v>7944</v>
      </c>
      <c r="L2651" s="33"/>
      <c r="M2651" s="33"/>
      <c r="N2651" s="33">
        <v>2</v>
      </c>
      <c r="O2651" s="33" t="s">
        <v>52</v>
      </c>
      <c r="P2651" s="33"/>
      <c r="Q2651" s="33"/>
      <c r="R2651" s="33" t="s">
        <v>7883</v>
      </c>
      <c r="S2651" s="35">
        <v>6630122.7300000004</v>
      </c>
      <c r="T2651" s="35">
        <v>-1105020.58</v>
      </c>
      <c r="U2651" s="35">
        <v>5525102.1500000004</v>
      </c>
      <c r="V2651" s="35">
        <v>0</v>
      </c>
    </row>
    <row r="2652" spans="1:22" x14ac:dyDescent="0.2">
      <c r="A2652" s="31">
        <v>2639</v>
      </c>
      <c r="B2652" s="32" t="s">
        <v>475</v>
      </c>
      <c r="C2652" s="32" t="s">
        <v>7958</v>
      </c>
      <c r="D2652" s="32" t="s">
        <v>7959</v>
      </c>
      <c r="E2652" s="33" t="s">
        <v>7960</v>
      </c>
      <c r="F2652" s="33" t="s">
        <v>7880</v>
      </c>
      <c r="G2652" s="33">
        <v>241201</v>
      </c>
      <c r="H2652" s="33">
        <v>242201</v>
      </c>
      <c r="I2652" s="33" t="s">
        <v>224</v>
      </c>
      <c r="J2652" s="34" t="s">
        <v>7944</v>
      </c>
      <c r="K2652" s="34" t="s">
        <v>7944</v>
      </c>
      <c r="L2652" s="33"/>
      <c r="M2652" s="33"/>
      <c r="N2652" s="33">
        <v>1</v>
      </c>
      <c r="O2652" s="33" t="s">
        <v>41</v>
      </c>
      <c r="P2652" s="33"/>
      <c r="Q2652" s="33"/>
      <c r="R2652" s="33" t="s">
        <v>7883</v>
      </c>
      <c r="S2652" s="35">
        <v>2731450.95</v>
      </c>
      <c r="T2652" s="35">
        <v>-227620.81</v>
      </c>
      <c r="U2652" s="35">
        <v>2503830.14</v>
      </c>
      <c r="V2652" s="35">
        <v>0</v>
      </c>
    </row>
    <row r="2653" spans="1:22" x14ac:dyDescent="0.2">
      <c r="A2653" s="31">
        <v>2640</v>
      </c>
      <c r="B2653" s="32" t="s">
        <v>1388</v>
      </c>
      <c r="C2653" s="32" t="s">
        <v>8047</v>
      </c>
      <c r="D2653" s="32" t="s">
        <v>8048</v>
      </c>
      <c r="E2653" s="33" t="s">
        <v>8049</v>
      </c>
      <c r="F2653" s="33" t="s">
        <v>7880</v>
      </c>
      <c r="G2653" s="33">
        <v>241301</v>
      </c>
      <c r="H2653" s="33">
        <v>242301</v>
      </c>
      <c r="I2653" s="33" t="s">
        <v>7948</v>
      </c>
      <c r="J2653" s="34" t="s">
        <v>7944</v>
      </c>
      <c r="K2653" s="34" t="s">
        <v>7944</v>
      </c>
      <c r="L2653" s="33"/>
      <c r="M2653" s="33"/>
      <c r="N2653" s="33">
        <v>2</v>
      </c>
      <c r="O2653" s="33" t="s">
        <v>52</v>
      </c>
      <c r="P2653" s="33"/>
      <c r="Q2653" s="33"/>
      <c r="R2653" s="33" t="s">
        <v>7883</v>
      </c>
      <c r="S2653" s="35">
        <v>171493.49</v>
      </c>
      <c r="T2653" s="35">
        <v>-28582.21</v>
      </c>
      <c r="U2653" s="35">
        <v>142911.28</v>
      </c>
      <c r="V2653" s="35">
        <v>0</v>
      </c>
    </row>
    <row r="2654" spans="1:22" x14ac:dyDescent="0.2">
      <c r="A2654" s="31">
        <v>2641</v>
      </c>
      <c r="B2654" s="32" t="s">
        <v>7954</v>
      </c>
      <c r="C2654" s="32" t="s">
        <v>8133</v>
      </c>
      <c r="D2654" s="32" t="s">
        <v>8134</v>
      </c>
      <c r="E2654" s="33" t="s">
        <v>8135</v>
      </c>
      <c r="F2654" s="33" t="s">
        <v>7880</v>
      </c>
      <c r="G2654" s="33">
        <v>241301</v>
      </c>
      <c r="H2654" s="33">
        <v>242301</v>
      </c>
      <c r="I2654" s="33" t="s">
        <v>7948</v>
      </c>
      <c r="J2654" s="34" t="s">
        <v>7944</v>
      </c>
      <c r="K2654" s="34" t="s">
        <v>7944</v>
      </c>
      <c r="L2654" s="33"/>
      <c r="M2654" s="33"/>
      <c r="N2654" s="33">
        <v>2</v>
      </c>
      <c r="O2654" s="33" t="s">
        <v>52</v>
      </c>
      <c r="P2654" s="33"/>
      <c r="Q2654" s="33"/>
      <c r="R2654" s="33" t="s">
        <v>7883</v>
      </c>
      <c r="S2654" s="35">
        <v>7055972.5999999996</v>
      </c>
      <c r="T2654" s="35">
        <v>-1175995.49</v>
      </c>
      <c r="U2654" s="35">
        <v>5879977.1100000003</v>
      </c>
      <c r="V2654" s="35">
        <v>0</v>
      </c>
    </row>
    <row r="2655" spans="1:22" x14ac:dyDescent="0.2">
      <c r="A2655" s="31">
        <v>2642</v>
      </c>
      <c r="B2655" s="32" t="s">
        <v>8136</v>
      </c>
      <c r="C2655" s="32" t="s">
        <v>8137</v>
      </c>
      <c r="D2655" s="32" t="s">
        <v>8138</v>
      </c>
      <c r="E2655" s="33" t="s">
        <v>8139</v>
      </c>
      <c r="F2655" s="33" t="s">
        <v>7880</v>
      </c>
      <c r="G2655" s="33">
        <v>241301</v>
      </c>
      <c r="H2655" s="33">
        <v>242301</v>
      </c>
      <c r="I2655" s="33" t="s">
        <v>7948</v>
      </c>
      <c r="J2655" s="34" t="s">
        <v>7944</v>
      </c>
      <c r="K2655" s="34" t="s">
        <v>7944</v>
      </c>
      <c r="L2655" s="33"/>
      <c r="M2655" s="33"/>
      <c r="N2655" s="33">
        <v>2</v>
      </c>
      <c r="O2655" s="33" t="s">
        <v>52</v>
      </c>
      <c r="P2655" s="33"/>
      <c r="Q2655" s="33"/>
      <c r="R2655" s="33" t="s">
        <v>7883</v>
      </c>
      <c r="S2655" s="35">
        <v>291966.03999999998</v>
      </c>
      <c r="T2655" s="35">
        <v>-48660.91</v>
      </c>
      <c r="U2655" s="35">
        <v>243305.13</v>
      </c>
      <c r="V2655" s="35">
        <v>0</v>
      </c>
    </row>
    <row r="2656" spans="1:22" x14ac:dyDescent="0.2">
      <c r="A2656" s="31">
        <v>2643</v>
      </c>
      <c r="B2656" s="32" t="s">
        <v>220</v>
      </c>
      <c r="C2656" s="32" t="s">
        <v>7905</v>
      </c>
      <c r="D2656" s="32" t="s">
        <v>7906</v>
      </c>
      <c r="E2656" s="33" t="s">
        <v>7907</v>
      </c>
      <c r="F2656" s="33" t="s">
        <v>7880</v>
      </c>
      <c r="G2656" s="33">
        <v>241301</v>
      </c>
      <c r="H2656" s="33">
        <v>242301</v>
      </c>
      <c r="I2656" s="33" t="s">
        <v>7881</v>
      </c>
      <c r="J2656" s="34" t="s">
        <v>7882</v>
      </c>
      <c r="K2656" s="34" t="s">
        <v>7882</v>
      </c>
      <c r="L2656" s="33"/>
      <c r="M2656" s="33"/>
      <c r="N2656" s="33">
        <v>4</v>
      </c>
      <c r="O2656" s="33" t="s">
        <v>46</v>
      </c>
      <c r="P2656" s="33"/>
      <c r="Q2656" s="33"/>
      <c r="R2656" s="33" t="s">
        <v>7883</v>
      </c>
      <c r="S2656" s="35">
        <v>693027.1</v>
      </c>
      <c r="T2656" s="35">
        <v>-115504.51</v>
      </c>
      <c r="U2656" s="35">
        <v>577522.59</v>
      </c>
      <c r="V2656" s="35">
        <v>0</v>
      </c>
    </row>
    <row r="2657" spans="1:22" x14ac:dyDescent="0.2">
      <c r="A2657" s="31">
        <v>2644</v>
      </c>
      <c r="B2657" s="32" t="s">
        <v>220</v>
      </c>
      <c r="C2657" s="32" t="s">
        <v>7980</v>
      </c>
      <c r="D2657" s="32" t="s">
        <v>7981</v>
      </c>
      <c r="E2657" s="33" t="s">
        <v>7982</v>
      </c>
      <c r="F2657" s="33" t="s">
        <v>7880</v>
      </c>
      <c r="G2657" s="33">
        <v>241301</v>
      </c>
      <c r="H2657" s="33">
        <v>242301</v>
      </c>
      <c r="I2657" s="33" t="s">
        <v>7881</v>
      </c>
      <c r="J2657" s="34" t="s">
        <v>7882</v>
      </c>
      <c r="K2657" s="34" t="s">
        <v>7882</v>
      </c>
      <c r="L2657" s="33"/>
      <c r="M2657" s="33"/>
      <c r="N2657" s="33">
        <v>4</v>
      </c>
      <c r="O2657" s="33" t="s">
        <v>46</v>
      </c>
      <c r="P2657" s="33"/>
      <c r="Q2657" s="33"/>
      <c r="R2657" s="33" t="s">
        <v>7883</v>
      </c>
      <c r="S2657" s="35">
        <v>6887951.6100000003</v>
      </c>
      <c r="T2657" s="35">
        <v>-1147991.93</v>
      </c>
      <c r="U2657" s="35">
        <v>5739959.6799999997</v>
      </c>
      <c r="V2657" s="35">
        <v>0</v>
      </c>
    </row>
    <row r="2658" spans="1:22" x14ac:dyDescent="0.2">
      <c r="A2658" s="31">
        <v>2645</v>
      </c>
      <c r="B2658" s="32" t="s">
        <v>220</v>
      </c>
      <c r="C2658" s="32" t="s">
        <v>7983</v>
      </c>
      <c r="D2658" s="32" t="s">
        <v>7984</v>
      </c>
      <c r="E2658" s="33" t="s">
        <v>7985</v>
      </c>
      <c r="F2658" s="33" t="s">
        <v>7880</v>
      </c>
      <c r="G2658" s="33">
        <v>241301</v>
      </c>
      <c r="H2658" s="33">
        <v>242301</v>
      </c>
      <c r="I2658" s="33" t="s">
        <v>7881</v>
      </c>
      <c r="J2658" s="34" t="s">
        <v>7882</v>
      </c>
      <c r="K2658" s="34" t="s">
        <v>7882</v>
      </c>
      <c r="L2658" s="33"/>
      <c r="M2658" s="33"/>
      <c r="N2658" s="33">
        <v>4</v>
      </c>
      <c r="O2658" s="33" t="s">
        <v>46</v>
      </c>
      <c r="P2658" s="33"/>
      <c r="Q2658" s="33"/>
      <c r="R2658" s="33" t="s">
        <v>7883</v>
      </c>
      <c r="S2658" s="35">
        <v>2268553.2599999998</v>
      </c>
      <c r="T2658" s="35">
        <v>-378092.21</v>
      </c>
      <c r="U2658" s="35">
        <v>1890461.05</v>
      </c>
      <c r="V2658" s="35">
        <v>0</v>
      </c>
    </row>
    <row r="2659" spans="1:22" x14ac:dyDescent="0.2">
      <c r="A2659" s="31">
        <v>2646</v>
      </c>
      <c r="B2659" s="32" t="s">
        <v>484</v>
      </c>
      <c r="C2659" s="32" t="s">
        <v>7986</v>
      </c>
      <c r="D2659" s="32" t="s">
        <v>7987</v>
      </c>
      <c r="E2659" s="33" t="s">
        <v>7988</v>
      </c>
      <c r="F2659" s="33" t="s">
        <v>7880</v>
      </c>
      <c r="G2659" s="33">
        <v>241201</v>
      </c>
      <c r="H2659" s="33">
        <v>242201</v>
      </c>
      <c r="I2659" s="33" t="s">
        <v>488</v>
      </c>
      <c r="J2659" s="34" t="s">
        <v>7882</v>
      </c>
      <c r="K2659" s="34" t="s">
        <v>7882</v>
      </c>
      <c r="L2659" s="33"/>
      <c r="M2659" s="33"/>
      <c r="N2659" s="33">
        <v>1</v>
      </c>
      <c r="O2659" s="33" t="s">
        <v>41</v>
      </c>
      <c r="P2659" s="33"/>
      <c r="Q2659" s="33"/>
      <c r="R2659" s="33" t="s">
        <v>7883</v>
      </c>
      <c r="S2659" s="35">
        <v>25059028.43</v>
      </c>
      <c r="T2659" s="35">
        <v>-894965.3</v>
      </c>
      <c r="U2659" s="35">
        <v>24164063.129999999</v>
      </c>
      <c r="V2659" s="35">
        <v>0</v>
      </c>
    </row>
    <row r="2660" spans="1:22" x14ac:dyDescent="0.2">
      <c r="A2660" s="31">
        <v>2647</v>
      </c>
      <c r="B2660" s="32" t="s">
        <v>35</v>
      </c>
      <c r="C2660" s="32" t="s">
        <v>7989</v>
      </c>
      <c r="D2660" s="32" t="s">
        <v>7990</v>
      </c>
      <c r="E2660" s="33" t="s">
        <v>7991</v>
      </c>
      <c r="F2660" s="33" t="s">
        <v>7880</v>
      </c>
      <c r="G2660" s="33">
        <v>241201</v>
      </c>
      <c r="H2660" s="33">
        <v>242201</v>
      </c>
      <c r="I2660" s="33" t="s">
        <v>7992</v>
      </c>
      <c r="J2660" s="34" t="s">
        <v>7882</v>
      </c>
      <c r="K2660" s="34" t="s">
        <v>7882</v>
      </c>
      <c r="L2660" s="33"/>
      <c r="M2660" s="33"/>
      <c r="N2660" s="33">
        <v>1</v>
      </c>
      <c r="O2660" s="33" t="s">
        <v>41</v>
      </c>
      <c r="P2660" s="33"/>
      <c r="Q2660" s="33"/>
      <c r="R2660" s="33" t="s">
        <v>7883</v>
      </c>
      <c r="S2660" s="35">
        <v>9785292.25</v>
      </c>
      <c r="T2660" s="35">
        <v>-611580.77</v>
      </c>
      <c r="U2660" s="35">
        <v>9173711.4800000004</v>
      </c>
      <c r="V2660" s="35">
        <v>0</v>
      </c>
    </row>
    <row r="2661" spans="1:22" x14ac:dyDescent="0.2">
      <c r="A2661" s="31">
        <v>2648</v>
      </c>
      <c r="B2661" s="32" t="s">
        <v>35</v>
      </c>
      <c r="C2661" s="32" t="s">
        <v>7993</v>
      </c>
      <c r="D2661" s="32" t="s">
        <v>7994</v>
      </c>
      <c r="E2661" s="33" t="s">
        <v>7995</v>
      </c>
      <c r="F2661" s="33" t="s">
        <v>7880</v>
      </c>
      <c r="G2661" s="33">
        <v>241201</v>
      </c>
      <c r="H2661" s="33">
        <v>242201</v>
      </c>
      <c r="I2661" s="33" t="s">
        <v>7992</v>
      </c>
      <c r="J2661" s="34" t="s">
        <v>7882</v>
      </c>
      <c r="K2661" s="34" t="s">
        <v>7882</v>
      </c>
      <c r="L2661" s="33"/>
      <c r="M2661" s="33"/>
      <c r="N2661" s="33">
        <v>1</v>
      </c>
      <c r="O2661" s="33" t="s">
        <v>41</v>
      </c>
      <c r="P2661" s="33"/>
      <c r="Q2661" s="33"/>
      <c r="R2661" s="33" t="s">
        <v>7883</v>
      </c>
      <c r="S2661" s="35">
        <v>28106158.890000001</v>
      </c>
      <c r="T2661" s="35">
        <v>-1756634.93</v>
      </c>
      <c r="U2661" s="35">
        <v>26349523.960000001</v>
      </c>
      <c r="V2661" s="35">
        <v>0</v>
      </c>
    </row>
    <row r="2662" spans="1:22" x14ac:dyDescent="0.2">
      <c r="A2662" s="31">
        <v>2649</v>
      </c>
      <c r="B2662" s="32" t="s">
        <v>35</v>
      </c>
      <c r="C2662" s="32" t="s">
        <v>7996</v>
      </c>
      <c r="D2662" s="32" t="s">
        <v>7997</v>
      </c>
      <c r="E2662" s="33" t="s">
        <v>7998</v>
      </c>
      <c r="F2662" s="33" t="s">
        <v>7880</v>
      </c>
      <c r="G2662" s="33">
        <v>241201</v>
      </c>
      <c r="H2662" s="33">
        <v>242201</v>
      </c>
      <c r="I2662" s="33" t="s">
        <v>7999</v>
      </c>
      <c r="J2662" s="34" t="s">
        <v>7882</v>
      </c>
      <c r="K2662" s="34" t="s">
        <v>7882</v>
      </c>
      <c r="L2662" s="33"/>
      <c r="M2662" s="33"/>
      <c r="N2662" s="33">
        <v>1</v>
      </c>
      <c r="O2662" s="33" t="s">
        <v>41</v>
      </c>
      <c r="P2662" s="33"/>
      <c r="Q2662" s="33"/>
      <c r="R2662" s="33" t="s">
        <v>7883</v>
      </c>
      <c r="S2662" s="35">
        <v>60357271.579999998</v>
      </c>
      <c r="T2662" s="35">
        <v>-5029772.63</v>
      </c>
      <c r="U2662" s="35">
        <v>55327498.950000003</v>
      </c>
      <c r="V2662" s="35">
        <v>0</v>
      </c>
    </row>
    <row r="2663" spans="1:22" x14ac:dyDescent="0.2">
      <c r="A2663" s="31">
        <v>2650</v>
      </c>
      <c r="B2663" s="32" t="s">
        <v>3332</v>
      </c>
      <c r="C2663" s="32" t="s">
        <v>8000</v>
      </c>
      <c r="D2663" s="32" t="s">
        <v>8001</v>
      </c>
      <c r="E2663" s="33" t="s">
        <v>8002</v>
      </c>
      <c r="F2663" s="33" t="s">
        <v>7880</v>
      </c>
      <c r="G2663" s="33">
        <v>241301</v>
      </c>
      <c r="H2663" s="33">
        <v>242301</v>
      </c>
      <c r="I2663" s="33" t="s">
        <v>8003</v>
      </c>
      <c r="J2663" s="34" t="s">
        <v>7882</v>
      </c>
      <c r="K2663" s="34" t="s">
        <v>7882</v>
      </c>
      <c r="L2663" s="33"/>
      <c r="M2663" s="33"/>
      <c r="N2663" s="33">
        <v>2</v>
      </c>
      <c r="O2663" s="33" t="s">
        <v>52</v>
      </c>
      <c r="P2663" s="33"/>
      <c r="Q2663" s="33"/>
      <c r="R2663" s="33" t="s">
        <v>7883</v>
      </c>
      <c r="S2663" s="35">
        <v>7104704.9299999997</v>
      </c>
      <c r="T2663" s="35">
        <v>-888088.12</v>
      </c>
      <c r="U2663" s="35">
        <v>6216616.8099999996</v>
      </c>
      <c r="V2663" s="35">
        <v>0</v>
      </c>
    </row>
    <row r="2664" spans="1:22" x14ac:dyDescent="0.2">
      <c r="A2664" s="31">
        <v>2651</v>
      </c>
      <c r="B2664" s="32" t="s">
        <v>121</v>
      </c>
      <c r="C2664" s="32" t="s">
        <v>8004</v>
      </c>
      <c r="D2664" s="32" t="s">
        <v>8005</v>
      </c>
      <c r="E2664" s="33" t="s">
        <v>8006</v>
      </c>
      <c r="F2664" s="33" t="s">
        <v>7880</v>
      </c>
      <c r="G2664" s="33">
        <v>241201</v>
      </c>
      <c r="H2664" s="33">
        <v>242201</v>
      </c>
      <c r="I2664" s="33" t="s">
        <v>8007</v>
      </c>
      <c r="J2664" s="34" t="s">
        <v>7882</v>
      </c>
      <c r="K2664" s="34" t="s">
        <v>7882</v>
      </c>
      <c r="L2664" s="33"/>
      <c r="M2664" s="33"/>
      <c r="N2664" s="33">
        <v>1</v>
      </c>
      <c r="O2664" s="33" t="s">
        <v>41</v>
      </c>
      <c r="P2664" s="33"/>
      <c r="Q2664" s="33"/>
      <c r="R2664" s="33" t="s">
        <v>7883</v>
      </c>
      <c r="S2664" s="35">
        <v>40716607.32</v>
      </c>
      <c r="T2664" s="35">
        <v>-1454164.54</v>
      </c>
      <c r="U2664" s="35">
        <v>39262442.780000001</v>
      </c>
      <c r="V2664" s="35">
        <v>0</v>
      </c>
    </row>
    <row r="2665" spans="1:22" x14ac:dyDescent="0.2">
      <c r="A2665" s="31">
        <v>2652</v>
      </c>
      <c r="B2665" s="32" t="s">
        <v>121</v>
      </c>
      <c r="C2665" s="32" t="s">
        <v>8008</v>
      </c>
      <c r="D2665" s="32" t="s">
        <v>8009</v>
      </c>
      <c r="E2665" s="33" t="s">
        <v>8010</v>
      </c>
      <c r="F2665" s="33" t="s">
        <v>7880</v>
      </c>
      <c r="G2665" s="33">
        <v>241201</v>
      </c>
      <c r="H2665" s="33">
        <v>242201</v>
      </c>
      <c r="I2665" s="33" t="s">
        <v>8007</v>
      </c>
      <c r="J2665" s="34" t="s">
        <v>7882</v>
      </c>
      <c r="K2665" s="34" t="s">
        <v>7882</v>
      </c>
      <c r="L2665" s="33"/>
      <c r="M2665" s="33"/>
      <c r="N2665" s="33">
        <v>1</v>
      </c>
      <c r="O2665" s="33" t="s">
        <v>41</v>
      </c>
      <c r="P2665" s="33"/>
      <c r="Q2665" s="33"/>
      <c r="R2665" s="33" t="s">
        <v>7883</v>
      </c>
      <c r="S2665" s="35">
        <v>40716607.32</v>
      </c>
      <c r="T2665" s="35">
        <v>-1454164.54</v>
      </c>
      <c r="U2665" s="35">
        <v>39262442.780000001</v>
      </c>
      <c r="V2665" s="35">
        <v>0</v>
      </c>
    </row>
    <row r="2666" spans="1:22" x14ac:dyDescent="0.2">
      <c r="A2666" s="31">
        <v>2653</v>
      </c>
      <c r="B2666" s="32" t="s">
        <v>121</v>
      </c>
      <c r="C2666" s="32" t="s">
        <v>8011</v>
      </c>
      <c r="D2666" s="32" t="s">
        <v>8012</v>
      </c>
      <c r="E2666" s="33" t="s">
        <v>8013</v>
      </c>
      <c r="F2666" s="33" t="s">
        <v>7880</v>
      </c>
      <c r="G2666" s="33">
        <v>241201</v>
      </c>
      <c r="H2666" s="33">
        <v>242201</v>
      </c>
      <c r="I2666" s="33" t="s">
        <v>8007</v>
      </c>
      <c r="J2666" s="34" t="s">
        <v>7882</v>
      </c>
      <c r="K2666" s="34" t="s">
        <v>7882</v>
      </c>
      <c r="L2666" s="33"/>
      <c r="M2666" s="33"/>
      <c r="N2666" s="33">
        <v>1</v>
      </c>
      <c r="O2666" s="33" t="s">
        <v>41</v>
      </c>
      <c r="P2666" s="33"/>
      <c r="Q2666" s="33"/>
      <c r="R2666" s="33" t="s">
        <v>7883</v>
      </c>
      <c r="S2666" s="35">
        <v>40716607.32</v>
      </c>
      <c r="T2666" s="35">
        <v>-1454164.54</v>
      </c>
      <c r="U2666" s="35">
        <v>39262442.780000001</v>
      </c>
      <c r="V2666" s="35">
        <v>0</v>
      </c>
    </row>
    <row r="2667" spans="1:22" x14ac:dyDescent="0.2">
      <c r="A2667" s="31">
        <v>2654</v>
      </c>
      <c r="B2667" s="32" t="s">
        <v>121</v>
      </c>
      <c r="C2667" s="32" t="s">
        <v>8014</v>
      </c>
      <c r="D2667" s="32" t="s">
        <v>8015</v>
      </c>
      <c r="E2667" s="33" t="s">
        <v>8016</v>
      </c>
      <c r="F2667" s="33" t="s">
        <v>7880</v>
      </c>
      <c r="G2667" s="33">
        <v>241201</v>
      </c>
      <c r="H2667" s="33">
        <v>242201</v>
      </c>
      <c r="I2667" s="33" t="s">
        <v>8007</v>
      </c>
      <c r="J2667" s="34" t="s">
        <v>7882</v>
      </c>
      <c r="K2667" s="34" t="s">
        <v>7882</v>
      </c>
      <c r="L2667" s="33"/>
      <c r="M2667" s="33"/>
      <c r="N2667" s="33">
        <v>1</v>
      </c>
      <c r="O2667" s="33" t="s">
        <v>41</v>
      </c>
      <c r="P2667" s="33"/>
      <c r="Q2667" s="33"/>
      <c r="R2667" s="33" t="s">
        <v>7883</v>
      </c>
      <c r="S2667" s="35">
        <v>40716607.32</v>
      </c>
      <c r="T2667" s="35">
        <v>-1454164.54</v>
      </c>
      <c r="U2667" s="35">
        <v>39262442.780000001</v>
      </c>
      <c r="V2667" s="35">
        <v>0</v>
      </c>
    </row>
    <row r="2668" spans="1:22" x14ac:dyDescent="0.2">
      <c r="A2668" s="31">
        <v>2655</v>
      </c>
      <c r="B2668" s="32" t="s">
        <v>121</v>
      </c>
      <c r="C2668" s="32" t="s">
        <v>8017</v>
      </c>
      <c r="D2668" s="32" t="s">
        <v>8018</v>
      </c>
      <c r="E2668" s="33" t="s">
        <v>8019</v>
      </c>
      <c r="F2668" s="33" t="s">
        <v>7880</v>
      </c>
      <c r="G2668" s="33">
        <v>241201</v>
      </c>
      <c r="H2668" s="33">
        <v>242201</v>
      </c>
      <c r="I2668" s="33" t="s">
        <v>8007</v>
      </c>
      <c r="J2668" s="34" t="s">
        <v>7882</v>
      </c>
      <c r="K2668" s="34" t="s">
        <v>7882</v>
      </c>
      <c r="L2668" s="33"/>
      <c r="M2668" s="33"/>
      <c r="N2668" s="33">
        <v>1</v>
      </c>
      <c r="O2668" s="33" t="s">
        <v>41</v>
      </c>
      <c r="P2668" s="33"/>
      <c r="Q2668" s="33"/>
      <c r="R2668" s="33" t="s">
        <v>7883</v>
      </c>
      <c r="S2668" s="35">
        <v>40716607.32</v>
      </c>
      <c r="T2668" s="35">
        <v>-1454164.54</v>
      </c>
      <c r="U2668" s="35">
        <v>39262442.780000001</v>
      </c>
      <c r="V2668" s="35">
        <v>0</v>
      </c>
    </row>
    <row r="2669" spans="1:22" x14ac:dyDescent="0.2">
      <c r="A2669" s="31">
        <v>2656</v>
      </c>
      <c r="B2669" s="32" t="s">
        <v>121</v>
      </c>
      <c r="C2669" s="32" t="s">
        <v>8020</v>
      </c>
      <c r="D2669" s="32" t="s">
        <v>8021</v>
      </c>
      <c r="E2669" s="33" t="s">
        <v>8022</v>
      </c>
      <c r="F2669" s="33" t="s">
        <v>7880</v>
      </c>
      <c r="G2669" s="33">
        <v>241201</v>
      </c>
      <c r="H2669" s="33">
        <v>242201</v>
      </c>
      <c r="I2669" s="33" t="s">
        <v>8007</v>
      </c>
      <c r="J2669" s="34" t="s">
        <v>7882</v>
      </c>
      <c r="K2669" s="34" t="s">
        <v>7882</v>
      </c>
      <c r="L2669" s="33"/>
      <c r="M2669" s="33"/>
      <c r="N2669" s="33">
        <v>1</v>
      </c>
      <c r="O2669" s="33" t="s">
        <v>41</v>
      </c>
      <c r="P2669" s="33"/>
      <c r="Q2669" s="33"/>
      <c r="R2669" s="33" t="s">
        <v>7883</v>
      </c>
      <c r="S2669" s="35">
        <v>40716607.32</v>
      </c>
      <c r="T2669" s="35">
        <v>-1454164.54</v>
      </c>
      <c r="U2669" s="35">
        <v>39262442.780000001</v>
      </c>
      <c r="V2669" s="35">
        <v>0</v>
      </c>
    </row>
    <row r="2670" spans="1:22" x14ac:dyDescent="0.2">
      <c r="A2670" s="31">
        <v>2657</v>
      </c>
      <c r="B2670" s="32" t="s">
        <v>42</v>
      </c>
      <c r="C2670" s="32" t="s">
        <v>8023</v>
      </c>
      <c r="D2670" s="32" t="s">
        <v>8024</v>
      </c>
      <c r="E2670" s="33" t="s">
        <v>8025</v>
      </c>
      <c r="F2670" s="33" t="s">
        <v>7880</v>
      </c>
      <c r="G2670" s="33">
        <v>241301</v>
      </c>
      <c r="H2670" s="33">
        <v>242301</v>
      </c>
      <c r="I2670" s="33" t="s">
        <v>224</v>
      </c>
      <c r="J2670" s="34" t="s">
        <v>8026</v>
      </c>
      <c r="K2670" s="34" t="s">
        <v>8026</v>
      </c>
      <c r="L2670" s="33"/>
      <c r="M2670" s="33"/>
      <c r="N2670" s="33">
        <v>4</v>
      </c>
      <c r="O2670" s="33" t="s">
        <v>46</v>
      </c>
      <c r="P2670" s="33"/>
      <c r="Q2670" s="33"/>
      <c r="R2670" s="33" t="s">
        <v>7883</v>
      </c>
      <c r="S2670" s="35">
        <v>137549689.41999999</v>
      </c>
      <c r="T2670" s="35">
        <v>-11462474.1</v>
      </c>
      <c r="U2670" s="35">
        <v>126087215.31999999</v>
      </c>
      <c r="V2670" s="35">
        <v>0</v>
      </c>
    </row>
    <row r="2671" spans="1:22" x14ac:dyDescent="0.2">
      <c r="A2671" s="31">
        <v>2658</v>
      </c>
      <c r="B2671" s="32" t="s">
        <v>42</v>
      </c>
      <c r="C2671" s="32" t="s">
        <v>8027</v>
      </c>
      <c r="D2671" s="32" t="s">
        <v>8028</v>
      </c>
      <c r="E2671" s="33" t="s">
        <v>8029</v>
      </c>
      <c r="F2671" s="33" t="s">
        <v>7880</v>
      </c>
      <c r="G2671" s="33">
        <v>241301</v>
      </c>
      <c r="H2671" s="33">
        <v>242301</v>
      </c>
      <c r="I2671" s="33" t="s">
        <v>7881</v>
      </c>
      <c r="J2671" s="34" t="s">
        <v>8026</v>
      </c>
      <c r="K2671" s="34" t="s">
        <v>8026</v>
      </c>
      <c r="L2671" s="33"/>
      <c r="M2671" s="33"/>
      <c r="N2671" s="33">
        <v>4</v>
      </c>
      <c r="O2671" s="33" t="s">
        <v>46</v>
      </c>
      <c r="P2671" s="33"/>
      <c r="Q2671" s="33"/>
      <c r="R2671" s="33" t="s">
        <v>7883</v>
      </c>
      <c r="S2671" s="35">
        <v>9648467.0899999999</v>
      </c>
      <c r="T2671" s="35">
        <v>-1608077.84</v>
      </c>
      <c r="U2671" s="35">
        <v>8040389.25</v>
      </c>
      <c r="V2671" s="35">
        <v>0</v>
      </c>
    </row>
    <row r="2672" spans="1:22" x14ac:dyDescent="0.2">
      <c r="A2672" s="31">
        <v>2659</v>
      </c>
      <c r="B2672" s="32" t="s">
        <v>42</v>
      </c>
      <c r="C2672" s="32" t="s">
        <v>8030</v>
      </c>
      <c r="D2672" s="32" t="s">
        <v>8031</v>
      </c>
      <c r="E2672" s="33" t="s">
        <v>8032</v>
      </c>
      <c r="F2672" s="33" t="s">
        <v>7880</v>
      </c>
      <c r="G2672" s="33">
        <v>241301</v>
      </c>
      <c r="H2672" s="33">
        <v>242301</v>
      </c>
      <c r="I2672" s="33" t="s">
        <v>7881</v>
      </c>
      <c r="J2672" s="34" t="s">
        <v>8026</v>
      </c>
      <c r="K2672" s="34" t="s">
        <v>8026</v>
      </c>
      <c r="L2672" s="33"/>
      <c r="M2672" s="33"/>
      <c r="N2672" s="33">
        <v>4</v>
      </c>
      <c r="O2672" s="33" t="s">
        <v>46</v>
      </c>
      <c r="P2672" s="33"/>
      <c r="Q2672" s="33"/>
      <c r="R2672" s="33" t="s">
        <v>7883</v>
      </c>
      <c r="S2672" s="35">
        <v>2762970.12</v>
      </c>
      <c r="T2672" s="35">
        <v>-460495.02</v>
      </c>
      <c r="U2672" s="35">
        <v>2302475.1</v>
      </c>
      <c r="V2672" s="35">
        <v>0</v>
      </c>
    </row>
    <row r="2673" spans="1:22" x14ac:dyDescent="0.2">
      <c r="A2673" s="31">
        <v>2660</v>
      </c>
      <c r="B2673" s="32" t="s">
        <v>42</v>
      </c>
      <c r="C2673" s="32" t="s">
        <v>8033</v>
      </c>
      <c r="D2673" s="32" t="s">
        <v>8034</v>
      </c>
      <c r="E2673" s="33" t="s">
        <v>8035</v>
      </c>
      <c r="F2673" s="33" t="s">
        <v>7880</v>
      </c>
      <c r="G2673" s="33">
        <v>241301</v>
      </c>
      <c r="H2673" s="33">
        <v>242301</v>
      </c>
      <c r="I2673" s="33" t="s">
        <v>7881</v>
      </c>
      <c r="J2673" s="34" t="s">
        <v>8026</v>
      </c>
      <c r="K2673" s="34" t="s">
        <v>8026</v>
      </c>
      <c r="L2673" s="33"/>
      <c r="M2673" s="33"/>
      <c r="N2673" s="33">
        <v>4</v>
      </c>
      <c r="O2673" s="33" t="s">
        <v>46</v>
      </c>
      <c r="P2673" s="33"/>
      <c r="Q2673" s="33"/>
      <c r="R2673" s="33" t="s">
        <v>7883</v>
      </c>
      <c r="S2673" s="35">
        <v>1315700.06</v>
      </c>
      <c r="T2673" s="35">
        <v>-219283.34</v>
      </c>
      <c r="U2673" s="35">
        <v>1096416.72</v>
      </c>
      <c r="V2673" s="35">
        <v>0</v>
      </c>
    </row>
    <row r="2674" spans="1:22" x14ac:dyDescent="0.2">
      <c r="A2674" s="31">
        <v>2661</v>
      </c>
      <c r="B2674" s="32" t="s">
        <v>1273</v>
      </c>
      <c r="C2674" s="32" t="s">
        <v>8036</v>
      </c>
      <c r="D2674" s="32" t="s">
        <v>8037</v>
      </c>
      <c r="E2674" s="33" t="s">
        <v>8038</v>
      </c>
      <c r="F2674" s="33" t="s">
        <v>7880</v>
      </c>
      <c r="G2674" s="33">
        <v>241301</v>
      </c>
      <c r="H2674" s="33">
        <v>242301</v>
      </c>
      <c r="I2674" s="33" t="s">
        <v>7881</v>
      </c>
      <c r="J2674" s="34" t="s">
        <v>8026</v>
      </c>
      <c r="K2674" s="34" t="s">
        <v>8026</v>
      </c>
      <c r="L2674" s="33"/>
      <c r="M2674" s="33"/>
      <c r="N2674" s="33">
        <v>2</v>
      </c>
      <c r="O2674" s="33" t="s">
        <v>52</v>
      </c>
      <c r="P2674" s="33"/>
      <c r="Q2674" s="33"/>
      <c r="R2674" s="33" t="s">
        <v>7883</v>
      </c>
      <c r="S2674" s="35">
        <v>3679059.2</v>
      </c>
      <c r="T2674" s="35">
        <v>-613176.53</v>
      </c>
      <c r="U2674" s="35">
        <v>3065882.67</v>
      </c>
      <c r="V2674" s="35">
        <v>0</v>
      </c>
    </row>
    <row r="2675" spans="1:22" x14ac:dyDescent="0.2">
      <c r="A2675" s="31">
        <v>2662</v>
      </c>
      <c r="B2675" s="32" t="s">
        <v>475</v>
      </c>
      <c r="C2675" s="32" t="s">
        <v>8039</v>
      </c>
      <c r="D2675" s="32" t="s">
        <v>8040</v>
      </c>
      <c r="E2675" s="33" t="s">
        <v>8041</v>
      </c>
      <c r="F2675" s="33" t="s">
        <v>7880</v>
      </c>
      <c r="G2675" s="33">
        <v>241201</v>
      </c>
      <c r="H2675" s="33">
        <v>242201</v>
      </c>
      <c r="I2675" s="33" t="s">
        <v>7881</v>
      </c>
      <c r="J2675" s="34" t="s">
        <v>8026</v>
      </c>
      <c r="K2675" s="34" t="s">
        <v>8026</v>
      </c>
      <c r="L2675" s="33"/>
      <c r="M2675" s="33"/>
      <c r="N2675" s="33">
        <v>1</v>
      </c>
      <c r="O2675" s="33" t="s">
        <v>41</v>
      </c>
      <c r="P2675" s="33"/>
      <c r="Q2675" s="33"/>
      <c r="R2675" s="33" t="s">
        <v>7883</v>
      </c>
      <c r="S2675" s="35">
        <v>12536802.390000001</v>
      </c>
      <c r="T2675" s="35">
        <v>-2089467.07</v>
      </c>
      <c r="U2675" s="35">
        <v>10447335.32</v>
      </c>
      <c r="V2675" s="35">
        <v>0</v>
      </c>
    </row>
    <row r="2676" spans="1:22" x14ac:dyDescent="0.2">
      <c r="A2676" s="31">
        <v>2663</v>
      </c>
      <c r="B2676" s="32" t="s">
        <v>241</v>
      </c>
      <c r="C2676" s="32" t="s">
        <v>8607</v>
      </c>
      <c r="D2676" s="32" t="s">
        <v>8608</v>
      </c>
      <c r="E2676" s="33" t="s">
        <v>8609</v>
      </c>
      <c r="F2676" s="33" t="s">
        <v>7880</v>
      </c>
      <c r="G2676" s="33">
        <v>241301</v>
      </c>
      <c r="H2676" s="33">
        <v>242301</v>
      </c>
      <c r="I2676" s="33" t="s">
        <v>7881</v>
      </c>
      <c r="J2676" s="34" t="s">
        <v>8026</v>
      </c>
      <c r="K2676" s="34" t="s">
        <v>8026</v>
      </c>
      <c r="L2676" s="33"/>
      <c r="M2676" s="33"/>
      <c r="N2676" s="33">
        <v>4</v>
      </c>
      <c r="O2676" s="33" t="s">
        <v>46</v>
      </c>
      <c r="P2676" s="33"/>
      <c r="Q2676" s="33"/>
      <c r="R2676" s="33" t="s">
        <v>7883</v>
      </c>
      <c r="S2676" s="35">
        <v>5673195.6699999999</v>
      </c>
      <c r="T2676" s="35">
        <v>-945532.61</v>
      </c>
      <c r="U2676" s="35">
        <v>4727663.0599999996</v>
      </c>
      <c r="V2676" s="35">
        <v>0</v>
      </c>
    </row>
    <row r="2677" spans="1:22" x14ac:dyDescent="0.2">
      <c r="A2677" s="31">
        <v>2664</v>
      </c>
      <c r="B2677" s="32" t="s">
        <v>220</v>
      </c>
      <c r="C2677" s="32" t="s">
        <v>8604</v>
      </c>
      <c r="D2677" s="32" t="s">
        <v>8605</v>
      </c>
      <c r="E2677" s="33" t="s">
        <v>8606</v>
      </c>
      <c r="F2677" s="33" t="s">
        <v>7880</v>
      </c>
      <c r="G2677" s="33">
        <v>241301</v>
      </c>
      <c r="H2677" s="33">
        <v>242301</v>
      </c>
      <c r="I2677" s="33" t="s">
        <v>7881</v>
      </c>
      <c r="J2677" s="34" t="s">
        <v>8026</v>
      </c>
      <c r="K2677" s="34" t="s">
        <v>8026</v>
      </c>
      <c r="L2677" s="33"/>
      <c r="M2677" s="33"/>
      <c r="N2677" s="33">
        <v>4</v>
      </c>
      <c r="O2677" s="33" t="s">
        <v>46</v>
      </c>
      <c r="P2677" s="33"/>
      <c r="Q2677" s="33"/>
      <c r="R2677" s="33" t="s">
        <v>7883</v>
      </c>
      <c r="S2677" s="35">
        <v>1933421.28</v>
      </c>
      <c r="T2677" s="35">
        <v>-322236.89</v>
      </c>
      <c r="U2677" s="35">
        <v>1611184.39</v>
      </c>
      <c r="V2677" s="35">
        <v>0</v>
      </c>
    </row>
    <row r="2678" spans="1:22" x14ac:dyDescent="0.2">
      <c r="A2678" s="31">
        <v>2665</v>
      </c>
      <c r="B2678" s="32" t="s">
        <v>220</v>
      </c>
      <c r="C2678" s="32" t="s">
        <v>7961</v>
      </c>
      <c r="D2678" s="32" t="s">
        <v>7962</v>
      </c>
      <c r="E2678" s="33" t="s">
        <v>7963</v>
      </c>
      <c r="F2678" s="33" t="s">
        <v>7880</v>
      </c>
      <c r="G2678" s="33">
        <v>241301</v>
      </c>
      <c r="H2678" s="33">
        <v>242301</v>
      </c>
      <c r="I2678" s="33" t="s">
        <v>7881</v>
      </c>
      <c r="J2678" s="34" t="s">
        <v>7882</v>
      </c>
      <c r="K2678" s="34" t="s">
        <v>7882</v>
      </c>
      <c r="L2678" s="33"/>
      <c r="M2678" s="33"/>
      <c r="N2678" s="33">
        <v>4</v>
      </c>
      <c r="O2678" s="33" t="s">
        <v>46</v>
      </c>
      <c r="P2678" s="33"/>
      <c r="Q2678" s="33"/>
      <c r="R2678" s="33" t="s">
        <v>7883</v>
      </c>
      <c r="S2678" s="35">
        <v>569414.19999999995</v>
      </c>
      <c r="T2678" s="35">
        <v>-94902.37</v>
      </c>
      <c r="U2678" s="35">
        <v>474511.83</v>
      </c>
      <c r="V2678" s="35">
        <v>0</v>
      </c>
    </row>
    <row r="2679" spans="1:22" x14ac:dyDescent="0.2">
      <c r="A2679" s="31">
        <v>2666</v>
      </c>
      <c r="B2679" s="32" t="s">
        <v>220</v>
      </c>
      <c r="C2679" s="32" t="s">
        <v>7917</v>
      </c>
      <c r="D2679" s="32" t="s">
        <v>7918</v>
      </c>
      <c r="E2679" s="33" t="s">
        <v>7919</v>
      </c>
      <c r="F2679" s="33" t="s">
        <v>7880</v>
      </c>
      <c r="G2679" s="33">
        <v>241301</v>
      </c>
      <c r="H2679" s="33">
        <v>242301</v>
      </c>
      <c r="I2679" s="33" t="s">
        <v>7881</v>
      </c>
      <c r="J2679" s="34" t="s">
        <v>7882</v>
      </c>
      <c r="K2679" s="34" t="s">
        <v>7882</v>
      </c>
      <c r="L2679" s="33"/>
      <c r="M2679" s="33"/>
      <c r="N2679" s="33">
        <v>4</v>
      </c>
      <c r="O2679" s="33" t="s">
        <v>46</v>
      </c>
      <c r="P2679" s="33"/>
      <c r="Q2679" s="33"/>
      <c r="R2679" s="33" t="s">
        <v>7883</v>
      </c>
      <c r="S2679" s="35">
        <v>569414.19999999995</v>
      </c>
      <c r="T2679" s="35">
        <v>-94902.37</v>
      </c>
      <c r="U2679" s="35">
        <v>474511.83</v>
      </c>
      <c r="V2679" s="35">
        <v>0</v>
      </c>
    </row>
    <row r="2680" spans="1:22" x14ac:dyDescent="0.2">
      <c r="A2680" s="31">
        <v>2667</v>
      </c>
      <c r="B2680" s="32" t="s">
        <v>220</v>
      </c>
      <c r="C2680" s="32" t="s">
        <v>7914</v>
      </c>
      <c r="D2680" s="32" t="s">
        <v>7915</v>
      </c>
      <c r="E2680" s="33" t="s">
        <v>7916</v>
      </c>
      <c r="F2680" s="33" t="s">
        <v>7880</v>
      </c>
      <c r="G2680" s="33">
        <v>241301</v>
      </c>
      <c r="H2680" s="33">
        <v>242301</v>
      </c>
      <c r="I2680" s="33" t="s">
        <v>7881</v>
      </c>
      <c r="J2680" s="34" t="s">
        <v>7882</v>
      </c>
      <c r="K2680" s="34" t="s">
        <v>7882</v>
      </c>
      <c r="L2680" s="33"/>
      <c r="M2680" s="33"/>
      <c r="N2680" s="33">
        <v>4</v>
      </c>
      <c r="O2680" s="33" t="s">
        <v>46</v>
      </c>
      <c r="P2680" s="33"/>
      <c r="Q2680" s="33"/>
      <c r="R2680" s="33" t="s">
        <v>7883</v>
      </c>
      <c r="S2680" s="35">
        <v>947368.11</v>
      </c>
      <c r="T2680" s="35">
        <v>-157894.69</v>
      </c>
      <c r="U2680" s="35">
        <v>789473.42</v>
      </c>
      <c r="V2680" s="35">
        <v>0</v>
      </c>
    </row>
    <row r="2681" spans="1:22" x14ac:dyDescent="0.2">
      <c r="A2681" s="31">
        <v>2668</v>
      </c>
      <c r="B2681" s="32" t="s">
        <v>220</v>
      </c>
      <c r="C2681" s="32" t="s">
        <v>7911</v>
      </c>
      <c r="D2681" s="32" t="s">
        <v>7912</v>
      </c>
      <c r="E2681" s="33" t="s">
        <v>7913</v>
      </c>
      <c r="F2681" s="33" t="s">
        <v>7880</v>
      </c>
      <c r="G2681" s="33">
        <v>241301</v>
      </c>
      <c r="H2681" s="33">
        <v>242301</v>
      </c>
      <c r="I2681" s="33" t="s">
        <v>7881</v>
      </c>
      <c r="J2681" s="34" t="s">
        <v>7882</v>
      </c>
      <c r="K2681" s="34" t="s">
        <v>7882</v>
      </c>
      <c r="L2681" s="33"/>
      <c r="M2681" s="33"/>
      <c r="N2681" s="33">
        <v>4</v>
      </c>
      <c r="O2681" s="33" t="s">
        <v>46</v>
      </c>
      <c r="P2681" s="33"/>
      <c r="Q2681" s="33"/>
      <c r="R2681" s="33" t="s">
        <v>7883</v>
      </c>
      <c r="S2681" s="35">
        <v>1350557.82</v>
      </c>
      <c r="T2681" s="35">
        <v>-225092.97</v>
      </c>
      <c r="U2681" s="35">
        <v>1125464.8500000001</v>
      </c>
      <c r="V2681" s="35">
        <v>0</v>
      </c>
    </row>
    <row r="2682" spans="1:22" x14ac:dyDescent="0.2">
      <c r="A2682" s="31">
        <v>2669</v>
      </c>
      <c r="B2682" s="32" t="s">
        <v>220</v>
      </c>
      <c r="C2682" s="32" t="s">
        <v>7908</v>
      </c>
      <c r="D2682" s="32" t="s">
        <v>7909</v>
      </c>
      <c r="E2682" s="33" t="s">
        <v>7910</v>
      </c>
      <c r="F2682" s="33" t="s">
        <v>7880</v>
      </c>
      <c r="G2682" s="33">
        <v>241301</v>
      </c>
      <c r="H2682" s="33">
        <v>242301</v>
      </c>
      <c r="I2682" s="33" t="s">
        <v>7881</v>
      </c>
      <c r="J2682" s="34" t="s">
        <v>7882</v>
      </c>
      <c r="K2682" s="34" t="s">
        <v>7882</v>
      </c>
      <c r="L2682" s="33"/>
      <c r="M2682" s="33"/>
      <c r="N2682" s="33">
        <v>4</v>
      </c>
      <c r="O2682" s="33" t="s">
        <v>46</v>
      </c>
      <c r="P2682" s="33"/>
      <c r="Q2682" s="33"/>
      <c r="R2682" s="33" t="s">
        <v>7883</v>
      </c>
      <c r="S2682" s="35">
        <v>1802820.93</v>
      </c>
      <c r="T2682" s="35">
        <v>-300470.15999999997</v>
      </c>
      <c r="U2682" s="35">
        <v>1502350.77</v>
      </c>
      <c r="V2682" s="35">
        <v>0</v>
      </c>
    </row>
    <row r="2683" spans="1:22" x14ac:dyDescent="0.2">
      <c r="A2683" s="31">
        <v>2670</v>
      </c>
      <c r="B2683" s="32" t="s">
        <v>8136</v>
      </c>
      <c r="C2683" s="32" t="s">
        <v>8140</v>
      </c>
      <c r="D2683" s="32" t="s">
        <v>8141</v>
      </c>
      <c r="E2683" s="33" t="s">
        <v>8142</v>
      </c>
      <c r="F2683" s="33" t="s">
        <v>7880</v>
      </c>
      <c r="G2683" s="33">
        <v>241301</v>
      </c>
      <c r="H2683" s="33">
        <v>242301</v>
      </c>
      <c r="I2683" s="33" t="s">
        <v>7948</v>
      </c>
      <c r="J2683" s="34" t="s">
        <v>7944</v>
      </c>
      <c r="K2683" s="34" t="s">
        <v>7944</v>
      </c>
      <c r="L2683" s="33"/>
      <c r="M2683" s="33"/>
      <c r="N2683" s="33">
        <v>2</v>
      </c>
      <c r="O2683" s="33" t="s">
        <v>52</v>
      </c>
      <c r="P2683" s="33"/>
      <c r="Q2683" s="33"/>
      <c r="R2683" s="33" t="s">
        <v>7883</v>
      </c>
      <c r="S2683" s="35">
        <v>11813376.83</v>
      </c>
      <c r="T2683" s="35">
        <v>-1968896.1</v>
      </c>
      <c r="U2683" s="35">
        <v>9844480.7300000004</v>
      </c>
      <c r="V2683" s="35">
        <v>0</v>
      </c>
    </row>
    <row r="2684" spans="1:22" x14ac:dyDescent="0.2">
      <c r="A2684" s="31">
        <v>2671</v>
      </c>
      <c r="B2684" s="32" t="s">
        <v>35</v>
      </c>
      <c r="C2684" s="32" t="s">
        <v>8061</v>
      </c>
      <c r="D2684" s="32" t="s">
        <v>8062</v>
      </c>
      <c r="E2684" s="33" t="s">
        <v>8063</v>
      </c>
      <c r="F2684" s="33" t="s">
        <v>7880</v>
      </c>
      <c r="G2684" s="33">
        <v>241201</v>
      </c>
      <c r="H2684" s="33">
        <v>242201</v>
      </c>
      <c r="I2684" s="33" t="s">
        <v>7992</v>
      </c>
      <c r="J2684" s="34" t="s">
        <v>7882</v>
      </c>
      <c r="K2684" s="34" t="s">
        <v>7882</v>
      </c>
      <c r="L2684" s="33"/>
      <c r="M2684" s="33"/>
      <c r="N2684" s="33">
        <v>1</v>
      </c>
      <c r="O2684" s="33" t="s">
        <v>41</v>
      </c>
      <c r="P2684" s="33"/>
      <c r="Q2684" s="33"/>
      <c r="R2684" s="33" t="s">
        <v>7883</v>
      </c>
      <c r="S2684" s="35">
        <v>11118002.74</v>
      </c>
      <c r="T2684" s="35">
        <v>-694875.18</v>
      </c>
      <c r="U2684" s="35">
        <v>10423127.560000001</v>
      </c>
      <c r="V2684" s="35">
        <v>0</v>
      </c>
    </row>
    <row r="2685" spans="1:22" x14ac:dyDescent="0.2">
      <c r="A2685" s="31">
        <v>2672</v>
      </c>
      <c r="B2685" s="32" t="s">
        <v>35</v>
      </c>
      <c r="C2685" s="32" t="s">
        <v>8064</v>
      </c>
      <c r="D2685" s="32" t="s">
        <v>8065</v>
      </c>
      <c r="E2685" s="33" t="s">
        <v>8063</v>
      </c>
      <c r="F2685" s="33" t="s">
        <v>7880</v>
      </c>
      <c r="G2685" s="33">
        <v>241201</v>
      </c>
      <c r="H2685" s="33">
        <v>242201</v>
      </c>
      <c r="I2685" s="33" t="s">
        <v>7992</v>
      </c>
      <c r="J2685" s="34" t="s">
        <v>7882</v>
      </c>
      <c r="K2685" s="34" t="s">
        <v>7882</v>
      </c>
      <c r="L2685" s="33"/>
      <c r="M2685" s="33"/>
      <c r="N2685" s="33">
        <v>1</v>
      </c>
      <c r="O2685" s="33" t="s">
        <v>41</v>
      </c>
      <c r="P2685" s="33"/>
      <c r="Q2685" s="33"/>
      <c r="R2685" s="33" t="s">
        <v>7883</v>
      </c>
      <c r="S2685" s="35">
        <v>11118002.74</v>
      </c>
      <c r="T2685" s="35">
        <v>-694875.18</v>
      </c>
      <c r="U2685" s="35">
        <v>10423127.560000001</v>
      </c>
      <c r="V2685" s="35">
        <v>0</v>
      </c>
    </row>
    <row r="2686" spans="1:22" x14ac:dyDescent="0.2">
      <c r="A2686" s="31">
        <v>2673</v>
      </c>
      <c r="B2686" s="32" t="s">
        <v>3332</v>
      </c>
      <c r="C2686" s="32" t="s">
        <v>8066</v>
      </c>
      <c r="D2686" s="32" t="s">
        <v>8067</v>
      </c>
      <c r="E2686" s="33" t="s">
        <v>8068</v>
      </c>
      <c r="F2686" s="33" t="s">
        <v>7880</v>
      </c>
      <c r="G2686" s="33">
        <v>241301</v>
      </c>
      <c r="H2686" s="33">
        <v>242301</v>
      </c>
      <c r="I2686" s="33" t="s">
        <v>8003</v>
      </c>
      <c r="J2686" s="34" t="s">
        <v>7882</v>
      </c>
      <c r="K2686" s="34" t="s">
        <v>7882</v>
      </c>
      <c r="L2686" s="33"/>
      <c r="M2686" s="33"/>
      <c r="N2686" s="33">
        <v>2</v>
      </c>
      <c r="O2686" s="33" t="s">
        <v>52</v>
      </c>
      <c r="P2686" s="33"/>
      <c r="Q2686" s="33"/>
      <c r="R2686" s="33" t="s">
        <v>7883</v>
      </c>
      <c r="S2686" s="35">
        <v>3861005.88</v>
      </c>
      <c r="T2686" s="35">
        <v>-482625.73</v>
      </c>
      <c r="U2686" s="35">
        <v>3378380.15</v>
      </c>
      <c r="V2686" s="35">
        <v>0</v>
      </c>
    </row>
    <row r="2687" spans="1:22" x14ac:dyDescent="0.2">
      <c r="A2687" s="31">
        <v>2674</v>
      </c>
      <c r="B2687" s="32" t="s">
        <v>3332</v>
      </c>
      <c r="C2687" s="32" t="s">
        <v>8069</v>
      </c>
      <c r="D2687" s="32" t="s">
        <v>8070</v>
      </c>
      <c r="E2687" s="33" t="s">
        <v>8071</v>
      </c>
      <c r="F2687" s="33" t="s">
        <v>7880</v>
      </c>
      <c r="G2687" s="33">
        <v>241301</v>
      </c>
      <c r="H2687" s="33">
        <v>242301</v>
      </c>
      <c r="I2687" s="33" t="s">
        <v>8003</v>
      </c>
      <c r="J2687" s="34" t="s">
        <v>7882</v>
      </c>
      <c r="K2687" s="34" t="s">
        <v>7882</v>
      </c>
      <c r="L2687" s="33"/>
      <c r="M2687" s="33"/>
      <c r="N2687" s="33">
        <v>2</v>
      </c>
      <c r="O2687" s="33" t="s">
        <v>52</v>
      </c>
      <c r="P2687" s="33"/>
      <c r="Q2687" s="33"/>
      <c r="R2687" s="33" t="s">
        <v>7883</v>
      </c>
      <c r="S2687" s="35">
        <v>4621265.79</v>
      </c>
      <c r="T2687" s="35">
        <v>-577658.22</v>
      </c>
      <c r="U2687" s="35">
        <v>4043607.57</v>
      </c>
      <c r="V2687" s="35">
        <v>0</v>
      </c>
    </row>
    <row r="2688" spans="1:22" x14ac:dyDescent="0.2">
      <c r="A2688" s="31">
        <v>2675</v>
      </c>
      <c r="B2688" s="32" t="s">
        <v>475</v>
      </c>
      <c r="C2688" s="32" t="s">
        <v>8072</v>
      </c>
      <c r="D2688" s="32" t="s">
        <v>8073</v>
      </c>
      <c r="E2688" s="33" t="s">
        <v>8074</v>
      </c>
      <c r="F2688" s="33" t="s">
        <v>7880</v>
      </c>
      <c r="G2688" s="33">
        <v>241201</v>
      </c>
      <c r="H2688" s="33">
        <v>242201</v>
      </c>
      <c r="I2688" s="33" t="s">
        <v>224</v>
      </c>
      <c r="J2688" s="34" t="s">
        <v>7944</v>
      </c>
      <c r="K2688" s="34" t="s">
        <v>7944</v>
      </c>
      <c r="L2688" s="33"/>
      <c r="M2688" s="33"/>
      <c r="N2688" s="33">
        <v>1</v>
      </c>
      <c r="O2688" s="33" t="s">
        <v>41</v>
      </c>
      <c r="P2688" s="33"/>
      <c r="Q2688" s="33"/>
      <c r="R2688" s="33" t="s">
        <v>7883</v>
      </c>
      <c r="S2688" s="35">
        <v>3016950.92</v>
      </c>
      <c r="T2688" s="35">
        <v>-251412.6</v>
      </c>
      <c r="U2688" s="35">
        <v>2765538.32</v>
      </c>
      <c r="V2688" s="35">
        <v>0</v>
      </c>
    </row>
    <row r="2689" spans="1:22" x14ac:dyDescent="0.2">
      <c r="A2689" s="31">
        <v>2676</v>
      </c>
      <c r="B2689" s="32" t="s">
        <v>5650</v>
      </c>
      <c r="C2689" s="32" t="s">
        <v>8075</v>
      </c>
      <c r="D2689" s="32" t="s">
        <v>8076</v>
      </c>
      <c r="E2689" s="33" t="s">
        <v>8077</v>
      </c>
      <c r="F2689" s="33" t="s">
        <v>7880</v>
      </c>
      <c r="G2689" s="33">
        <v>241301</v>
      </c>
      <c r="H2689" s="33">
        <v>242301</v>
      </c>
      <c r="I2689" s="33" t="s">
        <v>7948</v>
      </c>
      <c r="J2689" s="34" t="s">
        <v>7944</v>
      </c>
      <c r="K2689" s="34" t="s">
        <v>7944</v>
      </c>
      <c r="L2689" s="33"/>
      <c r="M2689" s="33"/>
      <c r="N2689" s="33">
        <v>2</v>
      </c>
      <c r="O2689" s="33" t="s">
        <v>52</v>
      </c>
      <c r="P2689" s="33"/>
      <c r="Q2689" s="33"/>
      <c r="R2689" s="33" t="s">
        <v>7883</v>
      </c>
      <c r="S2689" s="35">
        <v>1453948.97</v>
      </c>
      <c r="T2689" s="35">
        <v>-242324.72</v>
      </c>
      <c r="U2689" s="35">
        <v>1211624.25</v>
      </c>
      <c r="V2689" s="35">
        <v>0</v>
      </c>
    </row>
    <row r="2690" spans="1:22" x14ac:dyDescent="0.2">
      <c r="A2690" s="31">
        <v>2677</v>
      </c>
      <c r="B2690" s="32" t="s">
        <v>475</v>
      </c>
      <c r="C2690" s="32" t="s">
        <v>8078</v>
      </c>
      <c r="D2690" s="32" t="s">
        <v>8079</v>
      </c>
      <c r="E2690" s="33" t="s">
        <v>8077</v>
      </c>
      <c r="F2690" s="33" t="s">
        <v>7880</v>
      </c>
      <c r="G2690" s="33">
        <v>241201</v>
      </c>
      <c r="H2690" s="33">
        <v>242201</v>
      </c>
      <c r="I2690" s="33" t="s">
        <v>7948</v>
      </c>
      <c r="J2690" s="34" t="s">
        <v>7944</v>
      </c>
      <c r="K2690" s="34" t="s">
        <v>7944</v>
      </c>
      <c r="L2690" s="33"/>
      <c r="M2690" s="33"/>
      <c r="N2690" s="33">
        <v>1</v>
      </c>
      <c r="O2690" s="33" t="s">
        <v>41</v>
      </c>
      <c r="P2690" s="33"/>
      <c r="Q2690" s="33"/>
      <c r="R2690" s="33" t="s">
        <v>7883</v>
      </c>
      <c r="S2690" s="35">
        <v>1453948.97</v>
      </c>
      <c r="T2690" s="35">
        <v>-242324.72</v>
      </c>
      <c r="U2690" s="35">
        <v>1211624.25</v>
      </c>
      <c r="V2690" s="35">
        <v>0</v>
      </c>
    </row>
    <row r="2691" spans="1:22" x14ac:dyDescent="0.2">
      <c r="A2691" s="31">
        <v>2678</v>
      </c>
      <c r="B2691" s="32" t="s">
        <v>475</v>
      </c>
      <c r="C2691" s="32" t="s">
        <v>8080</v>
      </c>
      <c r="D2691" s="32" t="s">
        <v>8081</v>
      </c>
      <c r="E2691" s="33" t="s">
        <v>8082</v>
      </c>
      <c r="F2691" s="33" t="s">
        <v>7880</v>
      </c>
      <c r="G2691" s="33">
        <v>241201</v>
      </c>
      <c r="H2691" s="33">
        <v>242201</v>
      </c>
      <c r="I2691" s="33" t="s">
        <v>224</v>
      </c>
      <c r="J2691" s="34" t="s">
        <v>7944</v>
      </c>
      <c r="K2691" s="34" t="s">
        <v>7944</v>
      </c>
      <c r="L2691" s="33"/>
      <c r="M2691" s="33"/>
      <c r="N2691" s="33">
        <v>1</v>
      </c>
      <c r="O2691" s="33" t="s">
        <v>41</v>
      </c>
      <c r="P2691" s="33"/>
      <c r="Q2691" s="33"/>
      <c r="R2691" s="33" t="s">
        <v>7883</v>
      </c>
      <c r="S2691" s="35">
        <v>1214454.3500000001</v>
      </c>
      <c r="T2691" s="35">
        <v>-101204.41</v>
      </c>
      <c r="U2691" s="35">
        <v>1113249.94</v>
      </c>
      <c r="V2691" s="35">
        <v>0</v>
      </c>
    </row>
    <row r="2692" spans="1:22" x14ac:dyDescent="0.2">
      <c r="A2692" s="31">
        <v>2679</v>
      </c>
      <c r="B2692" s="32" t="s">
        <v>271</v>
      </c>
      <c r="C2692" s="32" t="s">
        <v>8083</v>
      </c>
      <c r="D2692" s="32" t="s">
        <v>8084</v>
      </c>
      <c r="E2692" s="33" t="s">
        <v>8085</v>
      </c>
      <c r="F2692" s="33" t="s">
        <v>7880</v>
      </c>
      <c r="G2692" s="33">
        <v>241301</v>
      </c>
      <c r="H2692" s="33">
        <v>242301</v>
      </c>
      <c r="I2692" s="33" t="s">
        <v>7948</v>
      </c>
      <c r="J2692" s="34" t="s">
        <v>7944</v>
      </c>
      <c r="K2692" s="34" t="s">
        <v>7944</v>
      </c>
      <c r="L2692" s="33"/>
      <c r="M2692" s="33"/>
      <c r="N2692" s="33">
        <v>2</v>
      </c>
      <c r="O2692" s="33" t="s">
        <v>52</v>
      </c>
      <c r="P2692" s="33"/>
      <c r="Q2692" s="33"/>
      <c r="R2692" s="33" t="s">
        <v>7883</v>
      </c>
      <c r="S2692" s="35">
        <v>870580.08</v>
      </c>
      <c r="T2692" s="35">
        <v>-145096.79</v>
      </c>
      <c r="U2692" s="35">
        <v>725483.29</v>
      </c>
      <c r="V2692" s="35">
        <v>0</v>
      </c>
    </row>
    <row r="2693" spans="1:22" x14ac:dyDescent="0.2">
      <c r="A2693" s="31">
        <v>2680</v>
      </c>
      <c r="B2693" s="32" t="s">
        <v>271</v>
      </c>
      <c r="C2693" s="32" t="s">
        <v>8181</v>
      </c>
      <c r="D2693" s="32" t="s">
        <v>8182</v>
      </c>
      <c r="E2693" s="33" t="s">
        <v>8085</v>
      </c>
      <c r="F2693" s="33" t="s">
        <v>7880</v>
      </c>
      <c r="G2693" s="33">
        <v>241301</v>
      </c>
      <c r="H2693" s="33">
        <v>242301</v>
      </c>
      <c r="I2693" s="33" t="s">
        <v>7948</v>
      </c>
      <c r="J2693" s="34" t="s">
        <v>7944</v>
      </c>
      <c r="K2693" s="34" t="s">
        <v>7944</v>
      </c>
      <c r="L2693" s="33"/>
      <c r="M2693" s="33"/>
      <c r="N2693" s="33">
        <v>2</v>
      </c>
      <c r="O2693" s="33" t="s">
        <v>52</v>
      </c>
      <c r="P2693" s="33"/>
      <c r="Q2693" s="33"/>
      <c r="R2693" s="33" t="s">
        <v>7883</v>
      </c>
      <c r="S2693" s="35">
        <v>870580.08</v>
      </c>
      <c r="T2693" s="35">
        <v>-145096.79</v>
      </c>
      <c r="U2693" s="35">
        <v>725483.29</v>
      </c>
      <c r="V2693" s="35">
        <v>0</v>
      </c>
    </row>
    <row r="2694" spans="1:22" x14ac:dyDescent="0.2">
      <c r="A2694" s="31">
        <v>2681</v>
      </c>
      <c r="B2694" s="32" t="s">
        <v>42</v>
      </c>
      <c r="C2694" s="32" t="s">
        <v>8089</v>
      </c>
      <c r="D2694" s="32" t="s">
        <v>8090</v>
      </c>
      <c r="E2694" s="33" t="s">
        <v>8091</v>
      </c>
      <c r="F2694" s="33" t="s">
        <v>7880</v>
      </c>
      <c r="G2694" s="33">
        <v>241301</v>
      </c>
      <c r="H2694" s="33">
        <v>242301</v>
      </c>
      <c r="I2694" s="33" t="s">
        <v>224</v>
      </c>
      <c r="J2694" s="34" t="s">
        <v>7944</v>
      </c>
      <c r="K2694" s="34" t="s">
        <v>7944</v>
      </c>
      <c r="L2694" s="33"/>
      <c r="M2694" s="33"/>
      <c r="N2694" s="33">
        <v>4</v>
      </c>
      <c r="O2694" s="33" t="s">
        <v>46</v>
      </c>
      <c r="P2694" s="33"/>
      <c r="Q2694" s="33"/>
      <c r="R2694" s="33" t="s">
        <v>7883</v>
      </c>
      <c r="S2694" s="35">
        <v>4738764.6399999997</v>
      </c>
      <c r="T2694" s="35">
        <v>-394897.18</v>
      </c>
      <c r="U2694" s="35">
        <v>4343867.46</v>
      </c>
      <c r="V2694" s="35">
        <v>0</v>
      </c>
    </row>
    <row r="2695" spans="1:22" x14ac:dyDescent="0.2">
      <c r="A2695" s="31">
        <v>2682</v>
      </c>
      <c r="B2695" s="32" t="s">
        <v>42</v>
      </c>
      <c r="C2695" s="32" t="s">
        <v>8092</v>
      </c>
      <c r="D2695" s="32" t="s">
        <v>8093</v>
      </c>
      <c r="E2695" s="33" t="s">
        <v>8094</v>
      </c>
      <c r="F2695" s="33" t="s">
        <v>7880</v>
      </c>
      <c r="G2695" s="33">
        <v>241301</v>
      </c>
      <c r="H2695" s="33">
        <v>242301</v>
      </c>
      <c r="I2695" s="33" t="s">
        <v>224</v>
      </c>
      <c r="J2695" s="34" t="s">
        <v>7944</v>
      </c>
      <c r="K2695" s="34" t="s">
        <v>7944</v>
      </c>
      <c r="L2695" s="33"/>
      <c r="M2695" s="33"/>
      <c r="N2695" s="33">
        <v>4</v>
      </c>
      <c r="O2695" s="33" t="s">
        <v>46</v>
      </c>
      <c r="P2695" s="33"/>
      <c r="Q2695" s="33"/>
      <c r="R2695" s="33" t="s">
        <v>7883</v>
      </c>
      <c r="S2695" s="35">
        <v>31142484.460000001</v>
      </c>
      <c r="T2695" s="35">
        <v>-2595207</v>
      </c>
      <c r="U2695" s="35">
        <v>28547277.460000001</v>
      </c>
      <c r="V2695" s="35">
        <v>0</v>
      </c>
    </row>
    <row r="2696" spans="1:22" x14ac:dyDescent="0.2">
      <c r="A2696" s="31">
        <v>2683</v>
      </c>
      <c r="B2696" s="32" t="s">
        <v>271</v>
      </c>
      <c r="C2696" s="32" t="s">
        <v>8095</v>
      </c>
      <c r="D2696" s="32" t="s">
        <v>8096</v>
      </c>
      <c r="E2696" s="33" t="s">
        <v>8097</v>
      </c>
      <c r="F2696" s="33" t="s">
        <v>7880</v>
      </c>
      <c r="G2696" s="33">
        <v>241301</v>
      </c>
      <c r="H2696" s="33">
        <v>242301</v>
      </c>
      <c r="I2696" s="33" t="s">
        <v>8098</v>
      </c>
      <c r="J2696" s="34" t="s">
        <v>7944</v>
      </c>
      <c r="K2696" s="34" t="s">
        <v>7944</v>
      </c>
      <c r="L2696" s="33"/>
      <c r="M2696" s="33"/>
      <c r="N2696" s="33">
        <v>2</v>
      </c>
      <c r="O2696" s="33" t="s">
        <v>52</v>
      </c>
      <c r="P2696" s="33"/>
      <c r="Q2696" s="33"/>
      <c r="R2696" s="33" t="s">
        <v>7883</v>
      </c>
      <c r="S2696" s="35">
        <v>3548130.7</v>
      </c>
      <c r="T2696" s="35">
        <v>-1267189.51</v>
      </c>
      <c r="U2696" s="35">
        <v>2280941.19</v>
      </c>
      <c r="V2696" s="35">
        <v>0</v>
      </c>
    </row>
    <row r="2697" spans="1:22" x14ac:dyDescent="0.2">
      <c r="A2697" s="31">
        <v>2684</v>
      </c>
      <c r="B2697" s="32" t="s">
        <v>42</v>
      </c>
      <c r="C2697" s="32" t="s">
        <v>8099</v>
      </c>
      <c r="D2697" s="32" t="s">
        <v>8100</v>
      </c>
      <c r="E2697" s="33" t="s">
        <v>8101</v>
      </c>
      <c r="F2697" s="33" t="s">
        <v>7880</v>
      </c>
      <c r="G2697" s="33">
        <v>241301</v>
      </c>
      <c r="H2697" s="33">
        <v>242301</v>
      </c>
      <c r="I2697" s="33" t="s">
        <v>224</v>
      </c>
      <c r="J2697" s="34" t="s">
        <v>7944</v>
      </c>
      <c r="K2697" s="34" t="s">
        <v>7944</v>
      </c>
      <c r="L2697" s="33"/>
      <c r="M2697" s="33"/>
      <c r="N2697" s="33">
        <v>4</v>
      </c>
      <c r="O2697" s="33" t="s">
        <v>46</v>
      </c>
      <c r="P2697" s="33"/>
      <c r="Q2697" s="33"/>
      <c r="R2697" s="33" t="s">
        <v>7883</v>
      </c>
      <c r="S2697" s="35">
        <v>11128914.529999999</v>
      </c>
      <c r="T2697" s="35">
        <v>-927409.5</v>
      </c>
      <c r="U2697" s="35">
        <v>10201505.029999999</v>
      </c>
      <c r="V2697" s="35">
        <v>0</v>
      </c>
    </row>
    <row r="2698" spans="1:22" x14ac:dyDescent="0.2">
      <c r="A2698" s="31">
        <v>2685</v>
      </c>
      <c r="B2698" s="32" t="s">
        <v>42</v>
      </c>
      <c r="C2698" s="32" t="s">
        <v>8102</v>
      </c>
      <c r="D2698" s="32" t="s">
        <v>8103</v>
      </c>
      <c r="E2698" s="33" t="s">
        <v>8104</v>
      </c>
      <c r="F2698" s="33" t="s">
        <v>7880</v>
      </c>
      <c r="G2698" s="33">
        <v>241301</v>
      </c>
      <c r="H2698" s="33">
        <v>242301</v>
      </c>
      <c r="I2698" s="33" t="s">
        <v>7948</v>
      </c>
      <c r="J2698" s="34" t="s">
        <v>7944</v>
      </c>
      <c r="K2698" s="34" t="s">
        <v>7944</v>
      </c>
      <c r="L2698" s="33"/>
      <c r="M2698" s="33"/>
      <c r="N2698" s="33">
        <v>4</v>
      </c>
      <c r="O2698" s="33" t="s">
        <v>46</v>
      </c>
      <c r="P2698" s="33"/>
      <c r="Q2698" s="33"/>
      <c r="R2698" s="33" t="s">
        <v>7883</v>
      </c>
      <c r="S2698" s="35">
        <v>2409416.27</v>
      </c>
      <c r="T2698" s="35">
        <v>-401569.49</v>
      </c>
      <c r="U2698" s="35">
        <v>2007846.78</v>
      </c>
      <c r="V2698" s="35">
        <v>0</v>
      </c>
    </row>
    <row r="2699" spans="1:22" x14ac:dyDescent="0.2">
      <c r="A2699" s="31">
        <v>2686</v>
      </c>
      <c r="B2699" s="32" t="s">
        <v>42</v>
      </c>
      <c r="C2699" s="32" t="s">
        <v>8105</v>
      </c>
      <c r="D2699" s="32" t="s">
        <v>8106</v>
      </c>
      <c r="E2699" s="33" t="s">
        <v>8107</v>
      </c>
      <c r="F2699" s="33" t="s">
        <v>7880</v>
      </c>
      <c r="G2699" s="33">
        <v>241301</v>
      </c>
      <c r="H2699" s="33">
        <v>242301</v>
      </c>
      <c r="I2699" s="33" t="s">
        <v>7948</v>
      </c>
      <c r="J2699" s="34" t="s">
        <v>7944</v>
      </c>
      <c r="K2699" s="34" t="s">
        <v>7944</v>
      </c>
      <c r="L2699" s="33"/>
      <c r="M2699" s="33"/>
      <c r="N2699" s="33">
        <v>4</v>
      </c>
      <c r="O2699" s="33" t="s">
        <v>46</v>
      </c>
      <c r="P2699" s="33"/>
      <c r="Q2699" s="33"/>
      <c r="R2699" s="33" t="s">
        <v>7883</v>
      </c>
      <c r="S2699" s="35">
        <v>3168701.09</v>
      </c>
      <c r="T2699" s="35">
        <v>-528116.72</v>
      </c>
      <c r="U2699" s="35">
        <v>2640584.37</v>
      </c>
      <c r="V2699" s="35">
        <v>0</v>
      </c>
    </row>
    <row r="2700" spans="1:22" x14ac:dyDescent="0.2">
      <c r="A2700" s="31">
        <v>2687</v>
      </c>
      <c r="B2700" s="32" t="s">
        <v>42</v>
      </c>
      <c r="C2700" s="32" t="s">
        <v>8108</v>
      </c>
      <c r="D2700" s="32" t="s">
        <v>8109</v>
      </c>
      <c r="E2700" s="33" t="s">
        <v>8110</v>
      </c>
      <c r="F2700" s="33" t="s">
        <v>7880</v>
      </c>
      <c r="G2700" s="33">
        <v>241301</v>
      </c>
      <c r="H2700" s="33">
        <v>242301</v>
      </c>
      <c r="I2700" s="33" t="s">
        <v>7948</v>
      </c>
      <c r="J2700" s="34" t="s">
        <v>7944</v>
      </c>
      <c r="K2700" s="34" t="s">
        <v>7944</v>
      </c>
      <c r="L2700" s="33"/>
      <c r="M2700" s="33"/>
      <c r="N2700" s="33">
        <v>4</v>
      </c>
      <c r="O2700" s="33" t="s">
        <v>46</v>
      </c>
      <c r="P2700" s="33"/>
      <c r="Q2700" s="33"/>
      <c r="R2700" s="33" t="s">
        <v>7883</v>
      </c>
      <c r="S2700" s="35">
        <v>4187368.86</v>
      </c>
      <c r="T2700" s="35">
        <v>-697894.8</v>
      </c>
      <c r="U2700" s="35">
        <v>3489474.06</v>
      </c>
      <c r="V2700" s="35">
        <v>0</v>
      </c>
    </row>
    <row r="2701" spans="1:22" x14ac:dyDescent="0.2">
      <c r="A2701" s="31">
        <v>2688</v>
      </c>
      <c r="B2701" s="32" t="s">
        <v>42</v>
      </c>
      <c r="C2701" s="32" t="s">
        <v>8111</v>
      </c>
      <c r="D2701" s="32" t="s">
        <v>8112</v>
      </c>
      <c r="E2701" s="33" t="s">
        <v>8113</v>
      </c>
      <c r="F2701" s="33" t="s">
        <v>7880</v>
      </c>
      <c r="G2701" s="33">
        <v>241301</v>
      </c>
      <c r="H2701" s="33">
        <v>242301</v>
      </c>
      <c r="I2701" s="33" t="s">
        <v>7948</v>
      </c>
      <c r="J2701" s="34" t="s">
        <v>7944</v>
      </c>
      <c r="K2701" s="34" t="s">
        <v>7944</v>
      </c>
      <c r="L2701" s="33"/>
      <c r="M2701" s="33"/>
      <c r="N2701" s="33">
        <v>4</v>
      </c>
      <c r="O2701" s="33" t="s">
        <v>46</v>
      </c>
      <c r="P2701" s="33"/>
      <c r="Q2701" s="33"/>
      <c r="R2701" s="33" t="s">
        <v>7883</v>
      </c>
      <c r="S2701" s="35">
        <v>2478858.48</v>
      </c>
      <c r="T2701" s="35">
        <v>-413143.19</v>
      </c>
      <c r="U2701" s="35">
        <v>2065715.29</v>
      </c>
      <c r="V2701" s="35">
        <v>0</v>
      </c>
    </row>
    <row r="2702" spans="1:22" x14ac:dyDescent="0.2">
      <c r="A2702" s="31">
        <v>2689</v>
      </c>
      <c r="B2702" s="32" t="s">
        <v>1273</v>
      </c>
      <c r="C2702" s="32" t="s">
        <v>8114</v>
      </c>
      <c r="D2702" s="32" t="s">
        <v>8115</v>
      </c>
      <c r="E2702" s="33" t="s">
        <v>8116</v>
      </c>
      <c r="F2702" s="33" t="s">
        <v>7880</v>
      </c>
      <c r="G2702" s="33">
        <v>241301</v>
      </c>
      <c r="H2702" s="33">
        <v>242301</v>
      </c>
      <c r="I2702" s="33" t="s">
        <v>8098</v>
      </c>
      <c r="J2702" s="34" t="s">
        <v>7944</v>
      </c>
      <c r="K2702" s="34" t="s">
        <v>7944</v>
      </c>
      <c r="L2702" s="33"/>
      <c r="M2702" s="33"/>
      <c r="N2702" s="33">
        <v>2</v>
      </c>
      <c r="O2702" s="33" t="s">
        <v>52</v>
      </c>
      <c r="P2702" s="33"/>
      <c r="Q2702" s="33"/>
      <c r="R2702" s="33" t="s">
        <v>7883</v>
      </c>
      <c r="S2702" s="35">
        <v>1260648.97</v>
      </c>
      <c r="T2702" s="35">
        <v>-450231.88</v>
      </c>
      <c r="U2702" s="35">
        <v>810417.09</v>
      </c>
      <c r="V2702" s="35">
        <v>0</v>
      </c>
    </row>
    <row r="2703" spans="1:22" x14ac:dyDescent="0.2">
      <c r="A2703" s="31">
        <v>2690</v>
      </c>
      <c r="B2703" s="32" t="s">
        <v>271</v>
      </c>
      <c r="C2703" s="32" t="s">
        <v>8117</v>
      </c>
      <c r="D2703" s="32" t="s">
        <v>8118</v>
      </c>
      <c r="E2703" s="33" t="s">
        <v>8119</v>
      </c>
      <c r="F2703" s="33" t="s">
        <v>7880</v>
      </c>
      <c r="G2703" s="33">
        <v>241301</v>
      </c>
      <c r="H2703" s="33">
        <v>242301</v>
      </c>
      <c r="I2703" s="33" t="s">
        <v>8098</v>
      </c>
      <c r="J2703" s="34" t="s">
        <v>7944</v>
      </c>
      <c r="K2703" s="34" t="s">
        <v>7944</v>
      </c>
      <c r="L2703" s="33"/>
      <c r="M2703" s="33"/>
      <c r="N2703" s="33">
        <v>2</v>
      </c>
      <c r="O2703" s="33" t="s">
        <v>52</v>
      </c>
      <c r="P2703" s="33"/>
      <c r="Q2703" s="33"/>
      <c r="R2703" s="33" t="s">
        <v>7883</v>
      </c>
      <c r="S2703" s="35">
        <v>9027365.6799999997</v>
      </c>
      <c r="T2703" s="35">
        <v>-3224059.2</v>
      </c>
      <c r="U2703" s="35">
        <v>5803306.4800000004</v>
      </c>
      <c r="V2703" s="35">
        <v>0</v>
      </c>
    </row>
    <row r="2704" spans="1:22" x14ac:dyDescent="0.2">
      <c r="A2704" s="31">
        <v>2691</v>
      </c>
      <c r="B2704" s="32" t="s">
        <v>8120</v>
      </c>
      <c r="C2704" s="32" t="s">
        <v>8121</v>
      </c>
      <c r="D2704" s="32" t="s">
        <v>8122</v>
      </c>
      <c r="E2704" s="33" t="s">
        <v>8123</v>
      </c>
      <c r="F2704" s="33" t="s">
        <v>7880</v>
      </c>
      <c r="G2704" s="33">
        <v>241301</v>
      </c>
      <c r="H2704" s="33">
        <v>242301</v>
      </c>
      <c r="I2704" s="33" t="s">
        <v>8098</v>
      </c>
      <c r="J2704" s="34" t="s">
        <v>7944</v>
      </c>
      <c r="K2704" s="34" t="s">
        <v>7944</v>
      </c>
      <c r="L2704" s="33"/>
      <c r="M2704" s="33"/>
      <c r="N2704" s="33">
        <v>2</v>
      </c>
      <c r="O2704" s="33" t="s">
        <v>52</v>
      </c>
      <c r="P2704" s="33"/>
      <c r="Q2704" s="33"/>
      <c r="R2704" s="33" t="s">
        <v>7883</v>
      </c>
      <c r="S2704" s="35">
        <v>8131546.0800000001</v>
      </c>
      <c r="T2704" s="35">
        <v>-2904123.6</v>
      </c>
      <c r="U2704" s="35">
        <v>5227422.4800000004</v>
      </c>
      <c r="V2704" s="35">
        <v>0</v>
      </c>
    </row>
    <row r="2705" spans="1:22" x14ac:dyDescent="0.2">
      <c r="A2705" s="31">
        <v>2692</v>
      </c>
      <c r="B2705" s="32" t="s">
        <v>271</v>
      </c>
      <c r="C2705" s="32" t="s">
        <v>8124</v>
      </c>
      <c r="D2705" s="32" t="s">
        <v>8125</v>
      </c>
      <c r="E2705" s="33" t="s">
        <v>8126</v>
      </c>
      <c r="F2705" s="33" t="s">
        <v>7880</v>
      </c>
      <c r="G2705" s="33">
        <v>241301</v>
      </c>
      <c r="H2705" s="33">
        <v>242301</v>
      </c>
      <c r="I2705" s="33" t="s">
        <v>8098</v>
      </c>
      <c r="J2705" s="34" t="s">
        <v>7944</v>
      </c>
      <c r="K2705" s="34" t="s">
        <v>7944</v>
      </c>
      <c r="L2705" s="33"/>
      <c r="M2705" s="33"/>
      <c r="N2705" s="33">
        <v>2</v>
      </c>
      <c r="O2705" s="33" t="s">
        <v>52</v>
      </c>
      <c r="P2705" s="33"/>
      <c r="Q2705" s="33"/>
      <c r="R2705" s="33" t="s">
        <v>7883</v>
      </c>
      <c r="S2705" s="35">
        <v>5478537.5300000003</v>
      </c>
      <c r="T2705" s="35">
        <v>-1956620.42</v>
      </c>
      <c r="U2705" s="35">
        <v>3521917.11</v>
      </c>
      <c r="V2705" s="35">
        <v>0</v>
      </c>
    </row>
    <row r="2706" spans="1:22" x14ac:dyDescent="0.2">
      <c r="A2706" s="31">
        <v>2693</v>
      </c>
      <c r="B2706" s="32" t="s">
        <v>271</v>
      </c>
      <c r="C2706" s="32" t="s">
        <v>8127</v>
      </c>
      <c r="D2706" s="32" t="s">
        <v>8128</v>
      </c>
      <c r="E2706" s="33" t="s">
        <v>8129</v>
      </c>
      <c r="F2706" s="33" t="s">
        <v>7880</v>
      </c>
      <c r="G2706" s="33">
        <v>241301</v>
      </c>
      <c r="H2706" s="33">
        <v>242301</v>
      </c>
      <c r="I2706" s="33" t="s">
        <v>8098</v>
      </c>
      <c r="J2706" s="34" t="s">
        <v>7944</v>
      </c>
      <c r="K2706" s="34" t="s">
        <v>7944</v>
      </c>
      <c r="L2706" s="33"/>
      <c r="M2706" s="33"/>
      <c r="N2706" s="33">
        <v>2</v>
      </c>
      <c r="O2706" s="33" t="s">
        <v>52</v>
      </c>
      <c r="P2706" s="33"/>
      <c r="Q2706" s="33"/>
      <c r="R2706" s="33" t="s">
        <v>7883</v>
      </c>
      <c r="S2706" s="35">
        <v>1189584.6100000001</v>
      </c>
      <c r="T2706" s="35">
        <v>-424851.61</v>
      </c>
      <c r="U2706" s="35">
        <v>764733</v>
      </c>
      <c r="V2706" s="35">
        <v>0</v>
      </c>
    </row>
    <row r="2707" spans="1:22" x14ac:dyDescent="0.2">
      <c r="A2707" s="31">
        <v>2694</v>
      </c>
      <c r="B2707" s="32" t="s">
        <v>1323</v>
      </c>
      <c r="C2707" s="32" t="s">
        <v>8925</v>
      </c>
      <c r="D2707" s="32" t="s">
        <v>8926</v>
      </c>
      <c r="E2707" s="33" t="s">
        <v>8927</v>
      </c>
      <c r="F2707" s="33" t="s">
        <v>7880</v>
      </c>
      <c r="G2707" s="33">
        <v>241201</v>
      </c>
      <c r="H2707" s="33">
        <v>242201</v>
      </c>
      <c r="I2707" s="33" t="s">
        <v>8928</v>
      </c>
      <c r="J2707" s="34" t="s">
        <v>7944</v>
      </c>
      <c r="K2707" s="34" t="s">
        <v>7944</v>
      </c>
      <c r="L2707" s="33"/>
      <c r="M2707" s="33"/>
      <c r="N2707" s="33">
        <v>1</v>
      </c>
      <c r="O2707" s="33" t="s">
        <v>41</v>
      </c>
      <c r="P2707" s="33"/>
      <c r="Q2707" s="33"/>
      <c r="R2707" s="33" t="s">
        <v>7883</v>
      </c>
      <c r="S2707" s="35">
        <v>8450302.1600000001</v>
      </c>
      <c r="T2707" s="35">
        <v>-1056287.71</v>
      </c>
      <c r="U2707" s="35">
        <v>7394014.4500000002</v>
      </c>
      <c r="V2707" s="35">
        <v>0</v>
      </c>
    </row>
    <row r="2708" spans="1:22" x14ac:dyDescent="0.2">
      <c r="A2708" s="31">
        <v>2695</v>
      </c>
      <c r="B2708" s="32" t="s">
        <v>1323</v>
      </c>
      <c r="C2708" s="32" t="s">
        <v>8929</v>
      </c>
      <c r="D2708" s="32" t="s">
        <v>8930</v>
      </c>
      <c r="E2708" s="33" t="s">
        <v>8931</v>
      </c>
      <c r="F2708" s="33" t="s">
        <v>7880</v>
      </c>
      <c r="G2708" s="33">
        <v>241201</v>
      </c>
      <c r="H2708" s="33">
        <v>242201</v>
      </c>
      <c r="I2708" s="33" t="s">
        <v>8928</v>
      </c>
      <c r="J2708" s="34" t="s">
        <v>7944</v>
      </c>
      <c r="K2708" s="34" t="s">
        <v>7944</v>
      </c>
      <c r="L2708" s="33"/>
      <c r="M2708" s="33"/>
      <c r="N2708" s="33">
        <v>1</v>
      </c>
      <c r="O2708" s="33" t="s">
        <v>41</v>
      </c>
      <c r="P2708" s="33"/>
      <c r="Q2708" s="33"/>
      <c r="R2708" s="33" t="s">
        <v>7883</v>
      </c>
      <c r="S2708" s="35">
        <v>8450302.1600000001</v>
      </c>
      <c r="T2708" s="35">
        <v>-1056287.71</v>
      </c>
      <c r="U2708" s="35">
        <v>7394014.4500000002</v>
      </c>
      <c r="V2708" s="35">
        <v>0</v>
      </c>
    </row>
    <row r="2709" spans="1:22" x14ac:dyDescent="0.2">
      <c r="A2709" s="31">
        <v>2696</v>
      </c>
      <c r="B2709" s="32" t="s">
        <v>1545</v>
      </c>
      <c r="C2709" s="32" t="s">
        <v>8932</v>
      </c>
      <c r="D2709" s="32" t="s">
        <v>8933</v>
      </c>
      <c r="E2709" s="33" t="s">
        <v>8934</v>
      </c>
      <c r="F2709" s="33" t="s">
        <v>7880</v>
      </c>
      <c r="G2709" s="33">
        <v>241501</v>
      </c>
      <c r="H2709" s="33">
        <v>242501</v>
      </c>
      <c r="I2709" s="33" t="s">
        <v>8928</v>
      </c>
      <c r="J2709" s="34" t="s">
        <v>7944</v>
      </c>
      <c r="K2709" s="34" t="s">
        <v>7944</v>
      </c>
      <c r="L2709" s="33"/>
      <c r="M2709" s="33"/>
      <c r="N2709" s="33">
        <v>2</v>
      </c>
      <c r="O2709" s="33" t="s">
        <v>52</v>
      </c>
      <c r="P2709" s="33"/>
      <c r="Q2709" s="33"/>
      <c r="R2709" s="33" t="s">
        <v>7883</v>
      </c>
      <c r="S2709" s="35">
        <v>20344727.239999998</v>
      </c>
      <c r="T2709" s="35">
        <v>-2543090.9900000002</v>
      </c>
      <c r="U2709" s="35">
        <v>17801636.25</v>
      </c>
      <c r="V2709" s="35">
        <v>0</v>
      </c>
    </row>
    <row r="2710" spans="1:22" x14ac:dyDescent="0.2">
      <c r="A2710" s="31">
        <v>2697</v>
      </c>
      <c r="B2710" s="32" t="s">
        <v>35</v>
      </c>
      <c r="C2710" s="32" t="s">
        <v>8057</v>
      </c>
      <c r="D2710" s="32" t="s">
        <v>8058</v>
      </c>
      <c r="E2710" s="33" t="s">
        <v>8059</v>
      </c>
      <c r="F2710" s="33" t="s">
        <v>7880</v>
      </c>
      <c r="G2710" s="33">
        <v>241201</v>
      </c>
      <c r="H2710" s="33">
        <v>242201</v>
      </c>
      <c r="I2710" s="33" t="s">
        <v>7992</v>
      </c>
      <c r="J2710" s="34" t="s">
        <v>8060</v>
      </c>
      <c r="K2710" s="34" t="s">
        <v>8060</v>
      </c>
      <c r="L2710" s="33"/>
      <c r="M2710" s="33"/>
      <c r="N2710" s="33">
        <v>1</v>
      </c>
      <c r="O2710" s="33" t="s">
        <v>41</v>
      </c>
      <c r="P2710" s="33"/>
      <c r="Q2710" s="33"/>
      <c r="R2710" s="33" t="s">
        <v>7883</v>
      </c>
      <c r="S2710" s="35">
        <v>26156823.390000001</v>
      </c>
      <c r="T2710" s="35">
        <v>-1634801.47</v>
      </c>
      <c r="U2710" s="35">
        <v>24522021.920000002</v>
      </c>
      <c r="V2710" s="35">
        <v>0</v>
      </c>
    </row>
    <row r="2711" spans="1:22" x14ac:dyDescent="0.2">
      <c r="A2711" s="31">
        <v>2698</v>
      </c>
      <c r="B2711" s="32" t="s">
        <v>2562</v>
      </c>
      <c r="C2711" s="32" t="s">
        <v>8143</v>
      </c>
      <c r="D2711" s="32" t="s">
        <v>8144</v>
      </c>
      <c r="E2711" s="33" t="s">
        <v>8145</v>
      </c>
      <c r="F2711" s="33" t="s">
        <v>7880</v>
      </c>
      <c r="G2711" s="33">
        <v>241301</v>
      </c>
      <c r="H2711" s="33">
        <v>242301</v>
      </c>
      <c r="I2711" s="33" t="s">
        <v>7948</v>
      </c>
      <c r="J2711" s="34" t="s">
        <v>7944</v>
      </c>
      <c r="K2711" s="34" t="s">
        <v>7944</v>
      </c>
      <c r="L2711" s="33"/>
      <c r="M2711" s="33"/>
      <c r="N2711" s="33">
        <v>2</v>
      </c>
      <c r="O2711" s="33" t="s">
        <v>52</v>
      </c>
      <c r="P2711" s="33"/>
      <c r="Q2711" s="33"/>
      <c r="R2711" s="33" t="s">
        <v>7883</v>
      </c>
      <c r="S2711" s="35">
        <v>344052</v>
      </c>
      <c r="T2711" s="35">
        <v>-57342</v>
      </c>
      <c r="U2711" s="35">
        <v>286710</v>
      </c>
      <c r="V2711" s="35">
        <v>0</v>
      </c>
    </row>
    <row r="2712" spans="1:22" x14ac:dyDescent="0.2">
      <c r="A2712" s="31">
        <v>2699</v>
      </c>
      <c r="B2712" s="32" t="s">
        <v>2562</v>
      </c>
      <c r="C2712" s="32" t="s">
        <v>8146</v>
      </c>
      <c r="D2712" s="32" t="s">
        <v>8147</v>
      </c>
      <c r="E2712" s="33" t="s">
        <v>8148</v>
      </c>
      <c r="F2712" s="33" t="s">
        <v>7880</v>
      </c>
      <c r="G2712" s="33">
        <v>241301</v>
      </c>
      <c r="H2712" s="33">
        <v>242301</v>
      </c>
      <c r="I2712" s="33" t="s">
        <v>7948</v>
      </c>
      <c r="J2712" s="34" t="s">
        <v>7944</v>
      </c>
      <c r="K2712" s="34" t="s">
        <v>7944</v>
      </c>
      <c r="L2712" s="33"/>
      <c r="M2712" s="33"/>
      <c r="N2712" s="33">
        <v>2</v>
      </c>
      <c r="O2712" s="33" t="s">
        <v>52</v>
      </c>
      <c r="P2712" s="33"/>
      <c r="Q2712" s="33"/>
      <c r="R2712" s="33" t="s">
        <v>7883</v>
      </c>
      <c r="S2712" s="35">
        <v>139885.01999999999</v>
      </c>
      <c r="T2712" s="35">
        <v>-23314.2</v>
      </c>
      <c r="U2712" s="35">
        <v>116570.82</v>
      </c>
      <c r="V2712" s="35">
        <v>0</v>
      </c>
    </row>
    <row r="2713" spans="1:22" x14ac:dyDescent="0.2">
      <c r="A2713" s="31">
        <v>2700</v>
      </c>
      <c r="B2713" s="32" t="s">
        <v>7954</v>
      </c>
      <c r="C2713" s="32" t="s">
        <v>8149</v>
      </c>
      <c r="D2713" s="32" t="s">
        <v>8150</v>
      </c>
      <c r="E2713" s="33" t="s">
        <v>7957</v>
      </c>
      <c r="F2713" s="33" t="s">
        <v>7880</v>
      </c>
      <c r="G2713" s="33">
        <v>241301</v>
      </c>
      <c r="H2713" s="33">
        <v>242301</v>
      </c>
      <c r="I2713" s="33" t="s">
        <v>7948</v>
      </c>
      <c r="J2713" s="34" t="s">
        <v>7944</v>
      </c>
      <c r="K2713" s="34" t="s">
        <v>7944</v>
      </c>
      <c r="L2713" s="33"/>
      <c r="M2713" s="33"/>
      <c r="N2713" s="33">
        <v>2</v>
      </c>
      <c r="O2713" s="33" t="s">
        <v>52</v>
      </c>
      <c r="P2713" s="33"/>
      <c r="Q2713" s="33"/>
      <c r="R2713" s="33" t="s">
        <v>7883</v>
      </c>
      <c r="S2713" s="35">
        <v>11594799.07</v>
      </c>
      <c r="T2713" s="35">
        <v>-1932466.5</v>
      </c>
      <c r="U2713" s="35">
        <v>9662332.5700000003</v>
      </c>
      <c r="V2713" s="35">
        <v>0</v>
      </c>
    </row>
    <row r="2714" spans="1:22" x14ac:dyDescent="0.2">
      <c r="A2714" s="31">
        <v>2701</v>
      </c>
      <c r="B2714" s="32" t="s">
        <v>475</v>
      </c>
      <c r="C2714" s="32" t="s">
        <v>8151</v>
      </c>
      <c r="D2714" s="32" t="s">
        <v>8152</v>
      </c>
      <c r="E2714" s="33" t="s">
        <v>8153</v>
      </c>
      <c r="F2714" s="33" t="s">
        <v>7880</v>
      </c>
      <c r="G2714" s="33">
        <v>241201</v>
      </c>
      <c r="H2714" s="33">
        <v>242201</v>
      </c>
      <c r="I2714" s="33" t="s">
        <v>224</v>
      </c>
      <c r="J2714" s="34" t="s">
        <v>7944</v>
      </c>
      <c r="K2714" s="34" t="s">
        <v>7944</v>
      </c>
      <c r="L2714" s="33"/>
      <c r="M2714" s="33"/>
      <c r="N2714" s="33">
        <v>1</v>
      </c>
      <c r="O2714" s="33" t="s">
        <v>41</v>
      </c>
      <c r="P2714" s="33"/>
      <c r="Q2714" s="33"/>
      <c r="R2714" s="33" t="s">
        <v>7883</v>
      </c>
      <c r="S2714" s="35">
        <v>4850981.2300000004</v>
      </c>
      <c r="T2714" s="35">
        <v>-404248.49</v>
      </c>
      <c r="U2714" s="35">
        <v>4446732.74</v>
      </c>
      <c r="V2714" s="35">
        <v>0</v>
      </c>
    </row>
    <row r="2715" spans="1:22" x14ac:dyDescent="0.2">
      <c r="A2715" s="31">
        <v>2702</v>
      </c>
      <c r="B2715" s="32" t="s">
        <v>7954</v>
      </c>
      <c r="C2715" s="32" t="s">
        <v>8154</v>
      </c>
      <c r="D2715" s="32" t="s">
        <v>8155</v>
      </c>
      <c r="E2715" s="33" t="s">
        <v>8156</v>
      </c>
      <c r="F2715" s="33" t="s">
        <v>7880</v>
      </c>
      <c r="G2715" s="33">
        <v>241301</v>
      </c>
      <c r="H2715" s="33">
        <v>242301</v>
      </c>
      <c r="I2715" s="33" t="s">
        <v>7948</v>
      </c>
      <c r="J2715" s="34" t="s">
        <v>7944</v>
      </c>
      <c r="K2715" s="34" t="s">
        <v>7944</v>
      </c>
      <c r="L2715" s="33"/>
      <c r="M2715" s="33"/>
      <c r="N2715" s="33">
        <v>2</v>
      </c>
      <c r="O2715" s="33" t="s">
        <v>52</v>
      </c>
      <c r="P2715" s="33"/>
      <c r="Q2715" s="33"/>
      <c r="R2715" s="33" t="s">
        <v>7883</v>
      </c>
      <c r="S2715" s="35">
        <v>5721172.2199999997</v>
      </c>
      <c r="T2715" s="35">
        <v>-953528.7</v>
      </c>
      <c r="U2715" s="35">
        <v>4767643.5199999996</v>
      </c>
      <c r="V2715" s="35">
        <v>0</v>
      </c>
    </row>
    <row r="2716" spans="1:22" x14ac:dyDescent="0.2">
      <c r="A2716" s="31">
        <v>2703</v>
      </c>
      <c r="B2716" s="32" t="s">
        <v>2562</v>
      </c>
      <c r="C2716" s="32" t="s">
        <v>8157</v>
      </c>
      <c r="D2716" s="32" t="s">
        <v>8158</v>
      </c>
      <c r="E2716" s="33" t="s">
        <v>8159</v>
      </c>
      <c r="F2716" s="33" t="s">
        <v>7880</v>
      </c>
      <c r="G2716" s="33">
        <v>241301</v>
      </c>
      <c r="H2716" s="33">
        <v>242301</v>
      </c>
      <c r="I2716" s="33" t="s">
        <v>7948</v>
      </c>
      <c r="J2716" s="34" t="s">
        <v>7944</v>
      </c>
      <c r="K2716" s="34" t="s">
        <v>7944</v>
      </c>
      <c r="L2716" s="33"/>
      <c r="M2716" s="33"/>
      <c r="N2716" s="33">
        <v>2</v>
      </c>
      <c r="O2716" s="33" t="s">
        <v>52</v>
      </c>
      <c r="P2716" s="33"/>
      <c r="Q2716" s="33"/>
      <c r="R2716" s="33" t="s">
        <v>7883</v>
      </c>
      <c r="S2716" s="35">
        <v>12161145.220000001</v>
      </c>
      <c r="T2716" s="35">
        <v>-2026857.59</v>
      </c>
      <c r="U2716" s="35">
        <v>10134287.630000001</v>
      </c>
      <c r="V2716" s="35">
        <v>0</v>
      </c>
    </row>
    <row r="2717" spans="1:22" x14ac:dyDescent="0.2">
      <c r="A2717" s="31">
        <v>2704</v>
      </c>
      <c r="B2717" s="32" t="s">
        <v>1118</v>
      </c>
      <c r="C2717" s="32" t="s">
        <v>8160</v>
      </c>
      <c r="D2717" s="32" t="s">
        <v>8161</v>
      </c>
      <c r="E2717" s="33" t="s">
        <v>8162</v>
      </c>
      <c r="F2717" s="33" t="s">
        <v>7880</v>
      </c>
      <c r="G2717" s="33">
        <v>241501</v>
      </c>
      <c r="H2717" s="33">
        <v>242501</v>
      </c>
      <c r="I2717" s="33" t="s">
        <v>7948</v>
      </c>
      <c r="J2717" s="34" t="s">
        <v>7944</v>
      </c>
      <c r="K2717" s="34" t="s">
        <v>7944</v>
      </c>
      <c r="L2717" s="33"/>
      <c r="M2717" s="33"/>
      <c r="N2717" s="33">
        <v>2</v>
      </c>
      <c r="O2717" s="33" t="s">
        <v>52</v>
      </c>
      <c r="P2717" s="33"/>
      <c r="Q2717" s="33"/>
      <c r="R2717" s="33" t="s">
        <v>7883</v>
      </c>
      <c r="S2717" s="35">
        <v>11168283.34</v>
      </c>
      <c r="T2717" s="35">
        <v>-1861380.59</v>
      </c>
      <c r="U2717" s="35">
        <v>9306902.75</v>
      </c>
      <c r="V2717" s="35">
        <v>0</v>
      </c>
    </row>
    <row r="2718" spans="1:22" x14ac:dyDescent="0.2">
      <c r="A2718" s="31">
        <v>2705</v>
      </c>
      <c r="B2718" s="32" t="s">
        <v>42</v>
      </c>
      <c r="C2718" s="32" t="s">
        <v>8163</v>
      </c>
      <c r="D2718" s="32" t="s">
        <v>8164</v>
      </c>
      <c r="E2718" s="33" t="s">
        <v>8165</v>
      </c>
      <c r="F2718" s="33" t="s">
        <v>7880</v>
      </c>
      <c r="G2718" s="33">
        <v>241301</v>
      </c>
      <c r="H2718" s="33">
        <v>242301</v>
      </c>
      <c r="I2718" s="33" t="s">
        <v>224</v>
      </c>
      <c r="J2718" s="34" t="s">
        <v>7944</v>
      </c>
      <c r="K2718" s="34" t="s">
        <v>7944</v>
      </c>
      <c r="L2718" s="33"/>
      <c r="M2718" s="33"/>
      <c r="N2718" s="33">
        <v>4</v>
      </c>
      <c r="O2718" s="33" t="s">
        <v>46</v>
      </c>
      <c r="P2718" s="33"/>
      <c r="Q2718" s="33"/>
      <c r="R2718" s="33" t="s">
        <v>7883</v>
      </c>
      <c r="S2718" s="35">
        <v>4652306.9400000004</v>
      </c>
      <c r="T2718" s="35">
        <v>-387692.12</v>
      </c>
      <c r="U2718" s="35">
        <v>4264614.82</v>
      </c>
      <c r="V2718" s="35">
        <v>0</v>
      </c>
    </row>
    <row r="2719" spans="1:22" x14ac:dyDescent="0.2">
      <c r="A2719" s="31">
        <v>2706</v>
      </c>
      <c r="B2719" s="32" t="s">
        <v>42</v>
      </c>
      <c r="C2719" s="32" t="s">
        <v>8166</v>
      </c>
      <c r="D2719" s="32" t="s">
        <v>8167</v>
      </c>
      <c r="E2719" s="33" t="s">
        <v>8168</v>
      </c>
      <c r="F2719" s="33" t="s">
        <v>7880</v>
      </c>
      <c r="G2719" s="33">
        <v>241301</v>
      </c>
      <c r="H2719" s="33">
        <v>242301</v>
      </c>
      <c r="I2719" s="33" t="s">
        <v>7948</v>
      </c>
      <c r="J2719" s="34" t="s">
        <v>7944</v>
      </c>
      <c r="K2719" s="34" t="s">
        <v>7944</v>
      </c>
      <c r="L2719" s="33"/>
      <c r="M2719" s="33"/>
      <c r="N2719" s="33">
        <v>4</v>
      </c>
      <c r="O2719" s="33" t="s">
        <v>46</v>
      </c>
      <c r="P2719" s="33"/>
      <c r="Q2719" s="33"/>
      <c r="R2719" s="33" t="s">
        <v>7883</v>
      </c>
      <c r="S2719" s="35">
        <v>552191.84</v>
      </c>
      <c r="T2719" s="35">
        <v>-92031.91</v>
      </c>
      <c r="U2719" s="35">
        <v>460159.93</v>
      </c>
      <c r="V2719" s="35">
        <v>0</v>
      </c>
    </row>
    <row r="2720" spans="1:22" x14ac:dyDescent="0.2">
      <c r="A2720" s="31">
        <v>2707</v>
      </c>
      <c r="B2720" s="32" t="s">
        <v>42</v>
      </c>
      <c r="C2720" s="32" t="s">
        <v>8169</v>
      </c>
      <c r="D2720" s="32" t="s">
        <v>8170</v>
      </c>
      <c r="E2720" s="33" t="s">
        <v>8171</v>
      </c>
      <c r="F2720" s="33" t="s">
        <v>7880</v>
      </c>
      <c r="G2720" s="33">
        <v>241301</v>
      </c>
      <c r="H2720" s="33">
        <v>242301</v>
      </c>
      <c r="I2720" s="33" t="s">
        <v>7948</v>
      </c>
      <c r="J2720" s="34" t="s">
        <v>7944</v>
      </c>
      <c r="K2720" s="34" t="s">
        <v>7944</v>
      </c>
      <c r="L2720" s="33"/>
      <c r="M2720" s="33"/>
      <c r="N2720" s="33">
        <v>4</v>
      </c>
      <c r="O2720" s="33" t="s">
        <v>46</v>
      </c>
      <c r="P2720" s="33"/>
      <c r="Q2720" s="33"/>
      <c r="R2720" s="33" t="s">
        <v>7883</v>
      </c>
      <c r="S2720" s="35">
        <v>552191.84</v>
      </c>
      <c r="T2720" s="35">
        <v>-92031.91</v>
      </c>
      <c r="U2720" s="35">
        <v>460159.93</v>
      </c>
      <c r="V2720" s="35">
        <v>0</v>
      </c>
    </row>
    <row r="2721" spans="1:22" x14ac:dyDescent="0.2">
      <c r="A2721" s="31">
        <v>2708</v>
      </c>
      <c r="B2721" s="32" t="s">
        <v>42</v>
      </c>
      <c r="C2721" s="32" t="s">
        <v>8172</v>
      </c>
      <c r="D2721" s="32" t="s">
        <v>8173</v>
      </c>
      <c r="E2721" s="33" t="s">
        <v>8174</v>
      </c>
      <c r="F2721" s="33" t="s">
        <v>7880</v>
      </c>
      <c r="G2721" s="33">
        <v>241301</v>
      </c>
      <c r="H2721" s="33">
        <v>242301</v>
      </c>
      <c r="I2721" s="33" t="s">
        <v>7948</v>
      </c>
      <c r="J2721" s="34" t="s">
        <v>7944</v>
      </c>
      <c r="K2721" s="34" t="s">
        <v>7944</v>
      </c>
      <c r="L2721" s="33"/>
      <c r="M2721" s="33"/>
      <c r="N2721" s="33">
        <v>4</v>
      </c>
      <c r="O2721" s="33" t="s">
        <v>46</v>
      </c>
      <c r="P2721" s="33"/>
      <c r="Q2721" s="33"/>
      <c r="R2721" s="33" t="s">
        <v>7883</v>
      </c>
      <c r="S2721" s="35">
        <v>184063.95</v>
      </c>
      <c r="T2721" s="35">
        <v>-30677.39</v>
      </c>
      <c r="U2721" s="35">
        <v>153386.56</v>
      </c>
      <c r="V2721" s="35">
        <v>0</v>
      </c>
    </row>
    <row r="2722" spans="1:22" x14ac:dyDescent="0.2">
      <c r="A2722" s="31">
        <v>2709</v>
      </c>
      <c r="B2722" s="32" t="s">
        <v>42</v>
      </c>
      <c r="C2722" s="32" t="s">
        <v>8175</v>
      </c>
      <c r="D2722" s="32" t="s">
        <v>8176</v>
      </c>
      <c r="E2722" s="33" t="s">
        <v>8177</v>
      </c>
      <c r="F2722" s="33" t="s">
        <v>7880</v>
      </c>
      <c r="G2722" s="33">
        <v>241301</v>
      </c>
      <c r="H2722" s="33">
        <v>242301</v>
      </c>
      <c r="I2722" s="33" t="s">
        <v>7948</v>
      </c>
      <c r="J2722" s="34" t="s">
        <v>7944</v>
      </c>
      <c r="K2722" s="34" t="s">
        <v>7944</v>
      </c>
      <c r="L2722" s="33"/>
      <c r="M2722" s="33"/>
      <c r="N2722" s="33">
        <v>4</v>
      </c>
      <c r="O2722" s="33" t="s">
        <v>46</v>
      </c>
      <c r="P2722" s="33"/>
      <c r="Q2722" s="33"/>
      <c r="R2722" s="33" t="s">
        <v>7883</v>
      </c>
      <c r="S2722" s="35">
        <v>184063.95</v>
      </c>
      <c r="T2722" s="35">
        <v>-30677.39</v>
      </c>
      <c r="U2722" s="35">
        <v>153386.56</v>
      </c>
      <c r="V2722" s="35">
        <v>0</v>
      </c>
    </row>
    <row r="2723" spans="1:22" x14ac:dyDescent="0.2">
      <c r="A2723" s="31">
        <v>2710</v>
      </c>
      <c r="B2723" s="32" t="s">
        <v>42</v>
      </c>
      <c r="C2723" s="32" t="s">
        <v>8178</v>
      </c>
      <c r="D2723" s="32" t="s">
        <v>8179</v>
      </c>
      <c r="E2723" s="33" t="s">
        <v>8180</v>
      </c>
      <c r="F2723" s="33" t="s">
        <v>7880</v>
      </c>
      <c r="G2723" s="33">
        <v>241301</v>
      </c>
      <c r="H2723" s="33">
        <v>242301</v>
      </c>
      <c r="I2723" s="33" t="s">
        <v>7948</v>
      </c>
      <c r="J2723" s="34" t="s">
        <v>7944</v>
      </c>
      <c r="K2723" s="34" t="s">
        <v>7944</v>
      </c>
      <c r="L2723" s="33"/>
      <c r="M2723" s="33"/>
      <c r="N2723" s="33">
        <v>4</v>
      </c>
      <c r="O2723" s="33" t="s">
        <v>46</v>
      </c>
      <c r="P2723" s="33"/>
      <c r="Q2723" s="33"/>
      <c r="R2723" s="33" t="s">
        <v>7883</v>
      </c>
      <c r="S2723" s="35">
        <v>99135097.019999996</v>
      </c>
      <c r="T2723" s="35">
        <v>-16522516.199999999</v>
      </c>
      <c r="U2723" s="35">
        <v>82612580.819999993</v>
      </c>
      <c r="V2723" s="35">
        <v>0</v>
      </c>
    </row>
    <row r="2724" spans="1:22" x14ac:dyDescent="0.2">
      <c r="A2724" s="31">
        <v>2711</v>
      </c>
      <c r="B2724" s="32" t="s">
        <v>35</v>
      </c>
      <c r="C2724" s="32" t="s">
        <v>8086</v>
      </c>
      <c r="D2724" s="32" t="s">
        <v>8087</v>
      </c>
      <c r="E2724" s="33" t="s">
        <v>8088</v>
      </c>
      <c r="F2724" s="33" t="s">
        <v>7880</v>
      </c>
      <c r="G2724" s="33">
        <v>241201</v>
      </c>
      <c r="H2724" s="33">
        <v>242201</v>
      </c>
      <c r="I2724" s="33" t="s">
        <v>7948</v>
      </c>
      <c r="J2724" s="34" t="s">
        <v>7944</v>
      </c>
      <c r="K2724" s="34" t="s">
        <v>7944</v>
      </c>
      <c r="L2724" s="33"/>
      <c r="M2724" s="33"/>
      <c r="N2724" s="33">
        <v>1</v>
      </c>
      <c r="O2724" s="33" t="s">
        <v>41</v>
      </c>
      <c r="P2724" s="33"/>
      <c r="Q2724" s="33"/>
      <c r="R2724" s="33" t="s">
        <v>7883</v>
      </c>
      <c r="S2724" s="35">
        <v>288438035.27999997</v>
      </c>
      <c r="T2724" s="35">
        <v>-48073005.899999999</v>
      </c>
      <c r="U2724" s="35">
        <v>240365029.38</v>
      </c>
      <c r="V2724" s="35">
        <v>0</v>
      </c>
    </row>
    <row r="2725" spans="1:22" x14ac:dyDescent="0.2">
      <c r="A2725" s="31">
        <v>2712</v>
      </c>
      <c r="B2725" s="32" t="s">
        <v>25</v>
      </c>
      <c r="C2725" s="32" t="s">
        <v>8183</v>
      </c>
      <c r="D2725" s="32" t="s">
        <v>8184</v>
      </c>
      <c r="E2725" s="33" t="s">
        <v>28</v>
      </c>
      <c r="F2725" s="33" t="s">
        <v>7880</v>
      </c>
      <c r="G2725" s="33">
        <v>241601</v>
      </c>
      <c r="H2725" s="33">
        <v>242601</v>
      </c>
      <c r="I2725" s="33" t="s">
        <v>30</v>
      </c>
      <c r="J2725" s="34" t="s">
        <v>31</v>
      </c>
      <c r="K2725" s="34" t="s">
        <v>8185</v>
      </c>
      <c r="L2725" s="33"/>
      <c r="M2725" s="33"/>
      <c r="N2725" s="33">
        <v>3</v>
      </c>
      <c r="O2725" s="33" t="s">
        <v>32</v>
      </c>
      <c r="P2725" s="33"/>
      <c r="Q2725" s="33"/>
      <c r="R2725" s="33" t="s">
        <v>7883</v>
      </c>
      <c r="S2725" s="35">
        <v>305716</v>
      </c>
      <c r="T2725" s="35">
        <v>-10190.530000000001</v>
      </c>
      <c r="U2725" s="35">
        <v>295525.46999999997</v>
      </c>
      <c r="V2725" s="35">
        <v>0</v>
      </c>
    </row>
    <row r="2726" spans="1:22" x14ac:dyDescent="0.2">
      <c r="A2726" s="31">
        <v>2713</v>
      </c>
      <c r="B2726" s="32" t="s">
        <v>407</v>
      </c>
      <c r="C2726" s="32" t="s">
        <v>8186</v>
      </c>
      <c r="D2726" s="32" t="s">
        <v>8187</v>
      </c>
      <c r="E2726" s="33" t="s">
        <v>8188</v>
      </c>
      <c r="F2726" s="33" t="s">
        <v>7880</v>
      </c>
      <c r="G2726" s="33">
        <v>241301</v>
      </c>
      <c r="H2726" s="33">
        <v>242301</v>
      </c>
      <c r="I2726" s="33" t="s">
        <v>224</v>
      </c>
      <c r="J2726" s="34" t="s">
        <v>7967</v>
      </c>
      <c r="K2726" s="34" t="s">
        <v>7967</v>
      </c>
      <c r="L2726" s="33"/>
      <c r="M2726" s="33"/>
      <c r="N2726" s="33">
        <v>2</v>
      </c>
      <c r="O2726" s="33" t="s">
        <v>52</v>
      </c>
      <c r="P2726" s="33"/>
      <c r="Q2726" s="33"/>
      <c r="R2726" s="33" t="s">
        <v>7883</v>
      </c>
      <c r="S2726" s="35">
        <v>9060012.0399999991</v>
      </c>
      <c r="T2726" s="35">
        <v>-755001</v>
      </c>
      <c r="U2726" s="35">
        <v>8305011.04</v>
      </c>
      <c r="V2726" s="35">
        <v>0</v>
      </c>
    </row>
    <row r="2727" spans="1:22" x14ac:dyDescent="0.2">
      <c r="A2727" s="31">
        <v>2714</v>
      </c>
      <c r="B2727" s="32" t="s">
        <v>407</v>
      </c>
      <c r="C2727" s="32" t="s">
        <v>8189</v>
      </c>
      <c r="D2727" s="32" t="s">
        <v>8190</v>
      </c>
      <c r="E2727" s="33" t="s">
        <v>8191</v>
      </c>
      <c r="F2727" s="33" t="s">
        <v>7880</v>
      </c>
      <c r="G2727" s="33">
        <v>241301</v>
      </c>
      <c r="H2727" s="33">
        <v>242301</v>
      </c>
      <c r="I2727" s="33" t="s">
        <v>1631</v>
      </c>
      <c r="J2727" s="34" t="s">
        <v>7967</v>
      </c>
      <c r="K2727" s="34" t="s">
        <v>7967</v>
      </c>
      <c r="L2727" s="33"/>
      <c r="M2727" s="33"/>
      <c r="N2727" s="33">
        <v>2</v>
      </c>
      <c r="O2727" s="33" t="s">
        <v>52</v>
      </c>
      <c r="P2727" s="33"/>
      <c r="Q2727" s="33"/>
      <c r="R2727" s="33" t="s">
        <v>7883</v>
      </c>
      <c r="S2727" s="35">
        <v>6635108.25</v>
      </c>
      <c r="T2727" s="35">
        <v>-829388.42</v>
      </c>
      <c r="U2727" s="35">
        <v>5805719.8300000001</v>
      </c>
      <c r="V2727" s="35">
        <v>0</v>
      </c>
    </row>
    <row r="2728" spans="1:22" x14ac:dyDescent="0.2">
      <c r="A2728" s="31">
        <v>2715</v>
      </c>
      <c r="B2728" s="32" t="s">
        <v>407</v>
      </c>
      <c r="C2728" s="32" t="s">
        <v>8192</v>
      </c>
      <c r="D2728" s="32" t="s">
        <v>8193</v>
      </c>
      <c r="E2728" s="33" t="s">
        <v>8194</v>
      </c>
      <c r="F2728" s="33" t="s">
        <v>7880</v>
      </c>
      <c r="G2728" s="33">
        <v>241301</v>
      </c>
      <c r="H2728" s="33">
        <v>242301</v>
      </c>
      <c r="I2728" s="33" t="s">
        <v>1631</v>
      </c>
      <c r="J2728" s="34" t="s">
        <v>7967</v>
      </c>
      <c r="K2728" s="34" t="s">
        <v>7967</v>
      </c>
      <c r="L2728" s="33"/>
      <c r="M2728" s="33"/>
      <c r="N2728" s="33">
        <v>2</v>
      </c>
      <c r="O2728" s="33" t="s">
        <v>52</v>
      </c>
      <c r="P2728" s="33"/>
      <c r="Q2728" s="33"/>
      <c r="R2728" s="33" t="s">
        <v>7883</v>
      </c>
      <c r="S2728" s="35">
        <v>7159492.9299999997</v>
      </c>
      <c r="T2728" s="35">
        <v>-894936.6</v>
      </c>
      <c r="U2728" s="35">
        <v>6264556.3300000001</v>
      </c>
      <c r="V2728" s="35">
        <v>0</v>
      </c>
    </row>
    <row r="2729" spans="1:22" x14ac:dyDescent="0.2">
      <c r="A2729" s="31">
        <v>2716</v>
      </c>
      <c r="B2729" s="32" t="s">
        <v>407</v>
      </c>
      <c r="C2729" s="32" t="s">
        <v>8195</v>
      </c>
      <c r="D2729" s="32" t="s">
        <v>8196</v>
      </c>
      <c r="E2729" s="33" t="s">
        <v>8197</v>
      </c>
      <c r="F2729" s="33" t="s">
        <v>7880</v>
      </c>
      <c r="G2729" s="33">
        <v>241301</v>
      </c>
      <c r="H2729" s="33">
        <v>242301</v>
      </c>
      <c r="I2729" s="33" t="s">
        <v>1631</v>
      </c>
      <c r="J2729" s="34" t="s">
        <v>7967</v>
      </c>
      <c r="K2729" s="34" t="s">
        <v>7967</v>
      </c>
      <c r="L2729" s="33"/>
      <c r="M2729" s="33"/>
      <c r="N2729" s="33">
        <v>2</v>
      </c>
      <c r="O2729" s="33" t="s">
        <v>52</v>
      </c>
      <c r="P2729" s="33"/>
      <c r="Q2729" s="33"/>
      <c r="R2729" s="33" t="s">
        <v>7883</v>
      </c>
      <c r="S2729" s="35">
        <v>1476101.3</v>
      </c>
      <c r="T2729" s="35">
        <v>-184512.62</v>
      </c>
      <c r="U2729" s="35">
        <v>1291588.68</v>
      </c>
      <c r="V2729" s="35">
        <v>0</v>
      </c>
    </row>
    <row r="2730" spans="1:22" x14ac:dyDescent="0.2">
      <c r="A2730" s="31">
        <v>2717</v>
      </c>
      <c r="B2730" s="32" t="s">
        <v>407</v>
      </c>
      <c r="C2730" s="32" t="s">
        <v>8198</v>
      </c>
      <c r="D2730" s="32" t="s">
        <v>8199</v>
      </c>
      <c r="E2730" s="33" t="s">
        <v>8200</v>
      </c>
      <c r="F2730" s="33" t="s">
        <v>7880</v>
      </c>
      <c r="G2730" s="33">
        <v>241301</v>
      </c>
      <c r="H2730" s="33">
        <v>242301</v>
      </c>
      <c r="I2730" s="33" t="s">
        <v>1631</v>
      </c>
      <c r="J2730" s="34" t="s">
        <v>7967</v>
      </c>
      <c r="K2730" s="34" t="s">
        <v>7967</v>
      </c>
      <c r="L2730" s="33"/>
      <c r="M2730" s="33"/>
      <c r="N2730" s="33">
        <v>2</v>
      </c>
      <c r="O2730" s="33" t="s">
        <v>52</v>
      </c>
      <c r="P2730" s="33"/>
      <c r="Q2730" s="33"/>
      <c r="R2730" s="33" t="s">
        <v>7883</v>
      </c>
      <c r="S2730" s="35">
        <v>6657062.4199999999</v>
      </c>
      <c r="T2730" s="35">
        <v>-832132.8</v>
      </c>
      <c r="U2730" s="35">
        <v>5824929.6200000001</v>
      </c>
      <c r="V2730" s="35">
        <v>0</v>
      </c>
    </row>
    <row r="2731" spans="1:22" x14ac:dyDescent="0.2">
      <c r="A2731" s="31">
        <v>2718</v>
      </c>
      <c r="B2731" s="32" t="s">
        <v>407</v>
      </c>
      <c r="C2731" s="32" t="s">
        <v>8201</v>
      </c>
      <c r="D2731" s="32" t="s">
        <v>8202</v>
      </c>
      <c r="E2731" s="33" t="s">
        <v>8203</v>
      </c>
      <c r="F2731" s="33" t="s">
        <v>7880</v>
      </c>
      <c r="G2731" s="33">
        <v>241301</v>
      </c>
      <c r="H2731" s="33">
        <v>242301</v>
      </c>
      <c r="I2731" s="33" t="s">
        <v>1631</v>
      </c>
      <c r="J2731" s="34" t="s">
        <v>7967</v>
      </c>
      <c r="K2731" s="34" t="s">
        <v>7967</v>
      </c>
      <c r="L2731" s="33"/>
      <c r="M2731" s="33"/>
      <c r="N2731" s="33">
        <v>2</v>
      </c>
      <c r="O2731" s="33" t="s">
        <v>52</v>
      </c>
      <c r="P2731" s="33"/>
      <c r="Q2731" s="33"/>
      <c r="R2731" s="33" t="s">
        <v>7883</v>
      </c>
      <c r="S2731" s="35">
        <v>55939354.520000003</v>
      </c>
      <c r="T2731" s="35">
        <v>-6992419.2199999997</v>
      </c>
      <c r="U2731" s="35">
        <v>48946935.299999997</v>
      </c>
      <c r="V2731" s="35">
        <v>0</v>
      </c>
    </row>
    <row r="2732" spans="1:22" x14ac:dyDescent="0.2">
      <c r="A2732" s="31">
        <v>2719</v>
      </c>
      <c r="B2732" s="32" t="s">
        <v>35</v>
      </c>
      <c r="C2732" s="32" t="s">
        <v>8204</v>
      </c>
      <c r="D2732" s="32" t="s">
        <v>8205</v>
      </c>
      <c r="E2732" s="33" t="s">
        <v>8206</v>
      </c>
      <c r="F2732" s="33" t="s">
        <v>7880</v>
      </c>
      <c r="G2732" s="33">
        <v>241201</v>
      </c>
      <c r="H2732" s="33">
        <v>242201</v>
      </c>
      <c r="I2732" s="33" t="s">
        <v>8053</v>
      </c>
      <c r="J2732" s="34" t="s">
        <v>7967</v>
      </c>
      <c r="K2732" s="34" t="s">
        <v>7967</v>
      </c>
      <c r="L2732" s="33"/>
      <c r="M2732" s="33"/>
      <c r="N2732" s="33">
        <v>1</v>
      </c>
      <c r="O2732" s="33" t="s">
        <v>41</v>
      </c>
      <c r="P2732" s="33"/>
      <c r="Q2732" s="33"/>
      <c r="R2732" s="33" t="s">
        <v>7883</v>
      </c>
      <c r="S2732" s="35">
        <v>19188348.370000001</v>
      </c>
      <c r="T2732" s="35">
        <v>-685298.12</v>
      </c>
      <c r="U2732" s="35">
        <v>18503050.25</v>
      </c>
      <c r="V2732" s="35">
        <v>0</v>
      </c>
    </row>
    <row r="2733" spans="1:22" x14ac:dyDescent="0.2">
      <c r="A2733" s="31">
        <v>2720</v>
      </c>
      <c r="B2733" s="32" t="s">
        <v>35</v>
      </c>
      <c r="C2733" s="32" t="s">
        <v>8207</v>
      </c>
      <c r="D2733" s="32" t="s">
        <v>8208</v>
      </c>
      <c r="E2733" s="33" t="s">
        <v>8209</v>
      </c>
      <c r="F2733" s="33" t="s">
        <v>7880</v>
      </c>
      <c r="G2733" s="33">
        <v>241201</v>
      </c>
      <c r="H2733" s="33">
        <v>242201</v>
      </c>
      <c r="I2733" s="33" t="s">
        <v>8053</v>
      </c>
      <c r="J2733" s="34" t="s">
        <v>7967</v>
      </c>
      <c r="K2733" s="34" t="s">
        <v>7967</v>
      </c>
      <c r="L2733" s="33"/>
      <c r="M2733" s="33"/>
      <c r="N2733" s="33">
        <v>1</v>
      </c>
      <c r="O2733" s="33" t="s">
        <v>41</v>
      </c>
      <c r="P2733" s="33"/>
      <c r="Q2733" s="33"/>
      <c r="R2733" s="33" t="s">
        <v>7883</v>
      </c>
      <c r="S2733" s="35">
        <v>17123451.66</v>
      </c>
      <c r="T2733" s="35">
        <v>-611551.80000000005</v>
      </c>
      <c r="U2733" s="35">
        <v>16511899.859999999</v>
      </c>
      <c r="V2733" s="35">
        <v>0</v>
      </c>
    </row>
    <row r="2734" spans="1:22" x14ac:dyDescent="0.2">
      <c r="A2734" s="31">
        <v>2721</v>
      </c>
      <c r="B2734" s="32" t="s">
        <v>35</v>
      </c>
      <c r="C2734" s="32" t="s">
        <v>8130</v>
      </c>
      <c r="D2734" s="32" t="s">
        <v>8131</v>
      </c>
      <c r="E2734" s="33" t="s">
        <v>8132</v>
      </c>
      <c r="F2734" s="33" t="s">
        <v>7880</v>
      </c>
      <c r="G2734" s="33">
        <v>241201</v>
      </c>
      <c r="H2734" s="33">
        <v>242201</v>
      </c>
      <c r="I2734" s="33" t="s">
        <v>8053</v>
      </c>
      <c r="J2734" s="34" t="s">
        <v>7967</v>
      </c>
      <c r="K2734" s="34" t="s">
        <v>7967</v>
      </c>
      <c r="L2734" s="33"/>
      <c r="M2734" s="33"/>
      <c r="N2734" s="33">
        <v>1</v>
      </c>
      <c r="O2734" s="33" t="s">
        <v>41</v>
      </c>
      <c r="P2734" s="33"/>
      <c r="Q2734" s="33"/>
      <c r="R2734" s="33" t="s">
        <v>7883</v>
      </c>
      <c r="S2734" s="35">
        <v>215485056.65000001</v>
      </c>
      <c r="T2734" s="35">
        <v>-7695894.9000000004</v>
      </c>
      <c r="U2734" s="35">
        <v>207789161.75</v>
      </c>
      <c r="V2734" s="35">
        <v>0</v>
      </c>
    </row>
    <row r="2735" spans="1:22" x14ac:dyDescent="0.2">
      <c r="A2735" s="31">
        <v>2722</v>
      </c>
      <c r="B2735" s="32" t="s">
        <v>35</v>
      </c>
      <c r="C2735" s="32" t="s">
        <v>8050</v>
      </c>
      <c r="D2735" s="32" t="s">
        <v>8051</v>
      </c>
      <c r="E2735" s="33" t="s">
        <v>8052</v>
      </c>
      <c r="F2735" s="33" t="s">
        <v>7880</v>
      </c>
      <c r="G2735" s="33">
        <v>241201</v>
      </c>
      <c r="H2735" s="33">
        <v>242201</v>
      </c>
      <c r="I2735" s="33" t="s">
        <v>8053</v>
      </c>
      <c r="J2735" s="34" t="s">
        <v>7967</v>
      </c>
      <c r="K2735" s="34" t="s">
        <v>7967</v>
      </c>
      <c r="L2735" s="33"/>
      <c r="M2735" s="33"/>
      <c r="N2735" s="33">
        <v>1</v>
      </c>
      <c r="O2735" s="33" t="s">
        <v>41</v>
      </c>
      <c r="P2735" s="33"/>
      <c r="Q2735" s="33"/>
      <c r="R2735" s="33" t="s">
        <v>7883</v>
      </c>
      <c r="S2735" s="35">
        <v>204558257.87</v>
      </c>
      <c r="T2735" s="35">
        <v>-7305652.1799999997</v>
      </c>
      <c r="U2735" s="35">
        <v>197252605.69</v>
      </c>
      <c r="V2735" s="35">
        <v>0</v>
      </c>
    </row>
    <row r="2736" spans="1:22" x14ac:dyDescent="0.2">
      <c r="A2736" s="31">
        <v>2723</v>
      </c>
      <c r="B2736" s="32" t="s">
        <v>35</v>
      </c>
      <c r="C2736" s="32" t="s">
        <v>8054</v>
      </c>
      <c r="D2736" s="32" t="s">
        <v>8055</v>
      </c>
      <c r="E2736" s="33" t="s">
        <v>8056</v>
      </c>
      <c r="F2736" s="33" t="s">
        <v>7880</v>
      </c>
      <c r="G2736" s="33">
        <v>241201</v>
      </c>
      <c r="H2736" s="33">
        <v>242201</v>
      </c>
      <c r="I2736" s="33" t="s">
        <v>8053</v>
      </c>
      <c r="J2736" s="34" t="s">
        <v>7967</v>
      </c>
      <c r="K2736" s="34" t="s">
        <v>7967</v>
      </c>
      <c r="L2736" s="33"/>
      <c r="M2736" s="33"/>
      <c r="N2736" s="33">
        <v>1</v>
      </c>
      <c r="O2736" s="33" t="s">
        <v>41</v>
      </c>
      <c r="P2736" s="33"/>
      <c r="Q2736" s="33"/>
      <c r="R2736" s="33" t="s">
        <v>7883</v>
      </c>
      <c r="S2736" s="35">
        <v>326570636.56999999</v>
      </c>
      <c r="T2736" s="35">
        <v>-11663237.08</v>
      </c>
      <c r="U2736" s="35">
        <v>314907399.49000001</v>
      </c>
      <c r="V2736" s="35">
        <v>0</v>
      </c>
    </row>
    <row r="2737" spans="1:22" x14ac:dyDescent="0.2">
      <c r="A2737" s="31">
        <v>2724</v>
      </c>
      <c r="B2737" s="32" t="s">
        <v>220</v>
      </c>
      <c r="C2737" s="32" t="s">
        <v>7977</v>
      </c>
      <c r="D2737" s="32" t="s">
        <v>7978</v>
      </c>
      <c r="E2737" s="33" t="s">
        <v>7979</v>
      </c>
      <c r="F2737" s="33" t="s">
        <v>7880</v>
      </c>
      <c r="G2737" s="33">
        <v>241301</v>
      </c>
      <c r="H2737" s="33">
        <v>242301</v>
      </c>
      <c r="I2737" s="33" t="s">
        <v>7881</v>
      </c>
      <c r="J2737" s="34" t="s">
        <v>7882</v>
      </c>
      <c r="K2737" s="34" t="s">
        <v>7882</v>
      </c>
      <c r="L2737" s="33"/>
      <c r="M2737" s="33"/>
      <c r="N2737" s="33">
        <v>4</v>
      </c>
      <c r="O2737" s="33" t="s">
        <v>46</v>
      </c>
      <c r="P2737" s="33"/>
      <c r="Q2737" s="33"/>
      <c r="R2737" s="33" t="s">
        <v>7883</v>
      </c>
      <c r="S2737" s="35">
        <v>1744934.55</v>
      </c>
      <c r="T2737" s="35">
        <v>-290822.42</v>
      </c>
      <c r="U2737" s="35">
        <v>1454112.13</v>
      </c>
      <c r="V2737" s="35">
        <v>0</v>
      </c>
    </row>
    <row r="2738" spans="1:22" x14ac:dyDescent="0.2">
      <c r="A2738" s="31">
        <v>2725</v>
      </c>
      <c r="B2738" s="32" t="s">
        <v>1980</v>
      </c>
      <c r="C2738" s="32" t="s">
        <v>8369</v>
      </c>
      <c r="D2738" s="32" t="s">
        <v>8370</v>
      </c>
      <c r="E2738" s="33" t="s">
        <v>8371</v>
      </c>
      <c r="F2738" s="33" t="s">
        <v>7880</v>
      </c>
      <c r="G2738" s="33">
        <v>241301</v>
      </c>
      <c r="H2738" s="33">
        <v>242301</v>
      </c>
      <c r="I2738" s="33" t="s">
        <v>8216</v>
      </c>
      <c r="J2738" s="34" t="s">
        <v>7967</v>
      </c>
      <c r="K2738" s="34" t="s">
        <v>7967</v>
      </c>
      <c r="L2738" s="33"/>
      <c r="M2738" s="33"/>
      <c r="N2738" s="33">
        <v>2</v>
      </c>
      <c r="O2738" s="33" t="s">
        <v>52</v>
      </c>
      <c r="P2738" s="33"/>
      <c r="Q2738" s="33"/>
      <c r="R2738" s="33" t="s">
        <v>7883</v>
      </c>
      <c r="S2738" s="35">
        <v>34790577.5</v>
      </c>
      <c r="T2738" s="35">
        <v>-5798429.6799999997</v>
      </c>
      <c r="U2738" s="35">
        <v>28992147.82</v>
      </c>
      <c r="V2738" s="35">
        <v>0</v>
      </c>
    </row>
    <row r="2739" spans="1:22" x14ac:dyDescent="0.2">
      <c r="A2739" s="31">
        <v>2726</v>
      </c>
      <c r="B2739" s="32" t="s">
        <v>1980</v>
      </c>
      <c r="C2739" s="32" t="s">
        <v>8291</v>
      </c>
      <c r="D2739" s="32" t="s">
        <v>8292</v>
      </c>
      <c r="E2739" s="33" t="s">
        <v>8293</v>
      </c>
      <c r="F2739" s="33" t="s">
        <v>7880</v>
      </c>
      <c r="G2739" s="33">
        <v>241301</v>
      </c>
      <c r="H2739" s="33">
        <v>242301</v>
      </c>
      <c r="I2739" s="33" t="s">
        <v>8216</v>
      </c>
      <c r="J2739" s="34" t="s">
        <v>7967</v>
      </c>
      <c r="K2739" s="34" t="s">
        <v>7967</v>
      </c>
      <c r="L2739" s="33"/>
      <c r="M2739" s="33"/>
      <c r="N2739" s="33">
        <v>2</v>
      </c>
      <c r="O2739" s="33" t="s">
        <v>52</v>
      </c>
      <c r="P2739" s="33"/>
      <c r="Q2739" s="33"/>
      <c r="R2739" s="33" t="s">
        <v>7883</v>
      </c>
      <c r="S2739" s="35">
        <v>17134485.359999999</v>
      </c>
      <c r="T2739" s="35">
        <v>-2855747.66</v>
      </c>
      <c r="U2739" s="35">
        <v>14278737.699999999</v>
      </c>
      <c r="V2739" s="35">
        <v>0</v>
      </c>
    </row>
    <row r="2740" spans="1:22" x14ac:dyDescent="0.2">
      <c r="A2740" s="31">
        <v>2727</v>
      </c>
      <c r="B2740" s="32" t="s">
        <v>1980</v>
      </c>
      <c r="C2740" s="32" t="s">
        <v>8213</v>
      </c>
      <c r="D2740" s="32" t="s">
        <v>8214</v>
      </c>
      <c r="E2740" s="33" t="s">
        <v>8215</v>
      </c>
      <c r="F2740" s="33" t="s">
        <v>7880</v>
      </c>
      <c r="G2740" s="33">
        <v>241301</v>
      </c>
      <c r="H2740" s="33">
        <v>242301</v>
      </c>
      <c r="I2740" s="33" t="s">
        <v>8216</v>
      </c>
      <c r="J2740" s="34" t="s">
        <v>7967</v>
      </c>
      <c r="K2740" s="34" t="s">
        <v>7967</v>
      </c>
      <c r="L2740" s="33"/>
      <c r="M2740" s="33"/>
      <c r="N2740" s="33">
        <v>2</v>
      </c>
      <c r="O2740" s="33" t="s">
        <v>52</v>
      </c>
      <c r="P2740" s="33"/>
      <c r="Q2740" s="33"/>
      <c r="R2740" s="33" t="s">
        <v>7883</v>
      </c>
      <c r="S2740" s="35">
        <v>9702982.5500000007</v>
      </c>
      <c r="T2740" s="35">
        <v>-1617163.8</v>
      </c>
      <c r="U2740" s="35">
        <v>8085818.75</v>
      </c>
      <c r="V2740" s="35">
        <v>0</v>
      </c>
    </row>
    <row r="2741" spans="1:22" x14ac:dyDescent="0.2">
      <c r="A2741" s="31">
        <v>2728</v>
      </c>
      <c r="B2741" s="32" t="s">
        <v>35</v>
      </c>
      <c r="C2741" s="32" t="s">
        <v>8228</v>
      </c>
      <c r="D2741" s="32" t="s">
        <v>8229</v>
      </c>
      <c r="E2741" s="33" t="s">
        <v>8230</v>
      </c>
      <c r="F2741" s="33" t="s">
        <v>7880</v>
      </c>
      <c r="G2741" s="33">
        <v>241201</v>
      </c>
      <c r="H2741" s="33">
        <v>242201</v>
      </c>
      <c r="I2741" s="33" t="s">
        <v>8053</v>
      </c>
      <c r="J2741" s="34" t="s">
        <v>7967</v>
      </c>
      <c r="K2741" s="34" t="s">
        <v>7967</v>
      </c>
      <c r="L2741" s="33"/>
      <c r="M2741" s="33"/>
      <c r="N2741" s="33">
        <v>1</v>
      </c>
      <c r="O2741" s="33" t="s">
        <v>41</v>
      </c>
      <c r="P2741" s="33"/>
      <c r="Q2741" s="33"/>
      <c r="R2741" s="33" t="s">
        <v>7883</v>
      </c>
      <c r="S2741" s="35">
        <v>156857206.55000001</v>
      </c>
      <c r="T2741" s="35">
        <v>-5602043.0999999996</v>
      </c>
      <c r="U2741" s="35">
        <v>151255163.44999999</v>
      </c>
      <c r="V2741" s="35">
        <v>0</v>
      </c>
    </row>
    <row r="2742" spans="1:22" x14ac:dyDescent="0.2">
      <c r="A2742" s="31">
        <v>2729</v>
      </c>
      <c r="B2742" s="32" t="s">
        <v>35</v>
      </c>
      <c r="C2742" s="32" t="s">
        <v>8231</v>
      </c>
      <c r="D2742" s="32" t="s">
        <v>8232</v>
      </c>
      <c r="E2742" s="33" t="s">
        <v>8233</v>
      </c>
      <c r="F2742" s="33" t="s">
        <v>7880</v>
      </c>
      <c r="G2742" s="33">
        <v>241201</v>
      </c>
      <c r="H2742" s="33">
        <v>242201</v>
      </c>
      <c r="I2742" s="33" t="s">
        <v>8053</v>
      </c>
      <c r="J2742" s="34" t="s">
        <v>7967</v>
      </c>
      <c r="K2742" s="34" t="s">
        <v>7967</v>
      </c>
      <c r="L2742" s="33"/>
      <c r="M2742" s="33"/>
      <c r="N2742" s="33">
        <v>1</v>
      </c>
      <c r="O2742" s="33" t="s">
        <v>41</v>
      </c>
      <c r="P2742" s="33"/>
      <c r="Q2742" s="33"/>
      <c r="R2742" s="33" t="s">
        <v>7883</v>
      </c>
      <c r="S2742" s="35">
        <v>43126358.890000001</v>
      </c>
      <c r="T2742" s="35">
        <v>-1540227.02</v>
      </c>
      <c r="U2742" s="35">
        <v>41586131.869999997</v>
      </c>
      <c r="V2742" s="35">
        <v>0</v>
      </c>
    </row>
    <row r="2743" spans="1:22" x14ac:dyDescent="0.2">
      <c r="A2743" s="31">
        <v>2730</v>
      </c>
      <c r="B2743" s="32" t="s">
        <v>35</v>
      </c>
      <c r="C2743" s="32" t="s">
        <v>8234</v>
      </c>
      <c r="D2743" s="32" t="s">
        <v>8235</v>
      </c>
      <c r="E2743" s="33" t="s">
        <v>8236</v>
      </c>
      <c r="F2743" s="33" t="s">
        <v>7880</v>
      </c>
      <c r="G2743" s="33">
        <v>241201</v>
      </c>
      <c r="H2743" s="33">
        <v>242201</v>
      </c>
      <c r="I2743" s="33" t="s">
        <v>8053</v>
      </c>
      <c r="J2743" s="34" t="s">
        <v>7967</v>
      </c>
      <c r="K2743" s="34" t="s">
        <v>7967</v>
      </c>
      <c r="L2743" s="33"/>
      <c r="M2743" s="33"/>
      <c r="N2743" s="33">
        <v>1</v>
      </c>
      <c r="O2743" s="33" t="s">
        <v>41</v>
      </c>
      <c r="P2743" s="33"/>
      <c r="Q2743" s="33"/>
      <c r="R2743" s="33" t="s">
        <v>7883</v>
      </c>
      <c r="S2743" s="35">
        <v>122171615.06999999</v>
      </c>
      <c r="T2743" s="35">
        <v>-4363272</v>
      </c>
      <c r="U2743" s="35">
        <v>117808343.06999999</v>
      </c>
      <c r="V2743" s="35">
        <v>0</v>
      </c>
    </row>
    <row r="2744" spans="1:22" x14ac:dyDescent="0.2">
      <c r="A2744" s="31">
        <v>2731</v>
      </c>
      <c r="B2744" s="32" t="s">
        <v>545</v>
      </c>
      <c r="C2744" s="32" t="s">
        <v>8237</v>
      </c>
      <c r="D2744" s="32" t="s">
        <v>8238</v>
      </c>
      <c r="E2744" s="33" t="s">
        <v>8239</v>
      </c>
      <c r="F2744" s="33" t="s">
        <v>7880</v>
      </c>
      <c r="G2744" s="33">
        <v>241301</v>
      </c>
      <c r="H2744" s="33">
        <v>242301</v>
      </c>
      <c r="I2744" s="33" t="s">
        <v>330</v>
      </c>
      <c r="J2744" s="34" t="s">
        <v>7967</v>
      </c>
      <c r="K2744" s="34" t="s">
        <v>7967</v>
      </c>
      <c r="L2744" s="33"/>
      <c r="M2744" s="33"/>
      <c r="N2744" s="33">
        <v>2</v>
      </c>
      <c r="O2744" s="33" t="s">
        <v>52</v>
      </c>
      <c r="P2744" s="33"/>
      <c r="Q2744" s="33"/>
      <c r="R2744" s="33" t="s">
        <v>7883</v>
      </c>
      <c r="S2744" s="35">
        <v>104664650.75</v>
      </c>
      <c r="T2744" s="35">
        <v>-32707703.379999999</v>
      </c>
      <c r="U2744" s="35">
        <v>71956947.370000005</v>
      </c>
      <c r="V2744" s="35">
        <v>0</v>
      </c>
    </row>
    <row r="2745" spans="1:22" x14ac:dyDescent="0.2">
      <c r="A2745" s="31">
        <v>2732</v>
      </c>
      <c r="B2745" s="32" t="s">
        <v>545</v>
      </c>
      <c r="C2745" s="32" t="s">
        <v>8240</v>
      </c>
      <c r="D2745" s="32" t="s">
        <v>8241</v>
      </c>
      <c r="E2745" s="33" t="s">
        <v>8242</v>
      </c>
      <c r="F2745" s="33" t="s">
        <v>7880</v>
      </c>
      <c r="G2745" s="33">
        <v>241301</v>
      </c>
      <c r="H2745" s="33">
        <v>242301</v>
      </c>
      <c r="I2745" s="33" t="s">
        <v>330</v>
      </c>
      <c r="J2745" s="34" t="s">
        <v>7967</v>
      </c>
      <c r="K2745" s="34" t="s">
        <v>7967</v>
      </c>
      <c r="L2745" s="33"/>
      <c r="M2745" s="33"/>
      <c r="N2745" s="33">
        <v>2</v>
      </c>
      <c r="O2745" s="33" t="s">
        <v>52</v>
      </c>
      <c r="P2745" s="33"/>
      <c r="Q2745" s="33"/>
      <c r="R2745" s="33" t="s">
        <v>7883</v>
      </c>
      <c r="S2745" s="35">
        <v>104664650.75</v>
      </c>
      <c r="T2745" s="35">
        <v>-32707703.379999999</v>
      </c>
      <c r="U2745" s="35">
        <v>71956947.370000005</v>
      </c>
      <c r="V2745" s="35">
        <v>0</v>
      </c>
    </row>
    <row r="2746" spans="1:22" x14ac:dyDescent="0.2">
      <c r="A2746" s="31">
        <v>2733</v>
      </c>
      <c r="B2746" s="32" t="s">
        <v>545</v>
      </c>
      <c r="C2746" s="32" t="s">
        <v>8243</v>
      </c>
      <c r="D2746" s="32" t="s">
        <v>8244</v>
      </c>
      <c r="E2746" s="33" t="s">
        <v>8245</v>
      </c>
      <c r="F2746" s="33" t="s">
        <v>7880</v>
      </c>
      <c r="G2746" s="33">
        <v>241301</v>
      </c>
      <c r="H2746" s="33">
        <v>242301</v>
      </c>
      <c r="I2746" s="33" t="s">
        <v>330</v>
      </c>
      <c r="J2746" s="34" t="s">
        <v>7967</v>
      </c>
      <c r="K2746" s="34" t="s">
        <v>7967</v>
      </c>
      <c r="L2746" s="33"/>
      <c r="M2746" s="33"/>
      <c r="N2746" s="33">
        <v>2</v>
      </c>
      <c r="O2746" s="33" t="s">
        <v>52</v>
      </c>
      <c r="P2746" s="33"/>
      <c r="Q2746" s="33"/>
      <c r="R2746" s="33" t="s">
        <v>7883</v>
      </c>
      <c r="S2746" s="35">
        <v>25864867.140000001</v>
      </c>
      <c r="T2746" s="35">
        <v>-8082771</v>
      </c>
      <c r="U2746" s="35">
        <v>17782096.140000001</v>
      </c>
      <c r="V2746" s="35">
        <v>0</v>
      </c>
    </row>
    <row r="2747" spans="1:22" x14ac:dyDescent="0.2">
      <c r="A2747" s="31">
        <v>2734</v>
      </c>
      <c r="B2747" s="32" t="s">
        <v>545</v>
      </c>
      <c r="C2747" s="32" t="s">
        <v>8246</v>
      </c>
      <c r="D2747" s="32" t="s">
        <v>8247</v>
      </c>
      <c r="E2747" s="33" t="s">
        <v>8248</v>
      </c>
      <c r="F2747" s="33" t="s">
        <v>7880</v>
      </c>
      <c r="G2747" s="33">
        <v>241301</v>
      </c>
      <c r="H2747" s="33">
        <v>242301</v>
      </c>
      <c r="I2747" s="33" t="s">
        <v>330</v>
      </c>
      <c r="J2747" s="34" t="s">
        <v>7967</v>
      </c>
      <c r="K2747" s="34" t="s">
        <v>7967</v>
      </c>
      <c r="L2747" s="33"/>
      <c r="M2747" s="33"/>
      <c r="N2747" s="33">
        <v>2</v>
      </c>
      <c r="O2747" s="33" t="s">
        <v>52</v>
      </c>
      <c r="P2747" s="33"/>
      <c r="Q2747" s="33"/>
      <c r="R2747" s="33" t="s">
        <v>7883</v>
      </c>
      <c r="S2747" s="35">
        <v>25864867.140000001</v>
      </c>
      <c r="T2747" s="35">
        <v>-8082771</v>
      </c>
      <c r="U2747" s="35">
        <v>17782096.140000001</v>
      </c>
      <c r="V2747" s="35">
        <v>0</v>
      </c>
    </row>
    <row r="2748" spans="1:22" x14ac:dyDescent="0.2">
      <c r="A2748" s="31">
        <v>2735</v>
      </c>
      <c r="B2748" s="32" t="s">
        <v>545</v>
      </c>
      <c r="C2748" s="32" t="s">
        <v>8249</v>
      </c>
      <c r="D2748" s="32" t="s">
        <v>8250</v>
      </c>
      <c r="E2748" s="33" t="s">
        <v>8251</v>
      </c>
      <c r="F2748" s="33" t="s">
        <v>7880</v>
      </c>
      <c r="G2748" s="33">
        <v>241301</v>
      </c>
      <c r="H2748" s="33">
        <v>242301</v>
      </c>
      <c r="I2748" s="33" t="s">
        <v>330</v>
      </c>
      <c r="J2748" s="34" t="s">
        <v>7967</v>
      </c>
      <c r="K2748" s="34" t="s">
        <v>7967</v>
      </c>
      <c r="L2748" s="33"/>
      <c r="M2748" s="33"/>
      <c r="N2748" s="33">
        <v>2</v>
      </c>
      <c r="O2748" s="33" t="s">
        <v>52</v>
      </c>
      <c r="P2748" s="33"/>
      <c r="Q2748" s="33"/>
      <c r="R2748" s="33" t="s">
        <v>7883</v>
      </c>
      <c r="S2748" s="35">
        <v>138110218.75</v>
      </c>
      <c r="T2748" s="35">
        <v>-43159443.32</v>
      </c>
      <c r="U2748" s="35">
        <v>94950775.430000007</v>
      </c>
      <c r="V2748" s="35">
        <v>0</v>
      </c>
    </row>
    <row r="2749" spans="1:22" x14ac:dyDescent="0.2">
      <c r="A2749" s="31">
        <v>2736</v>
      </c>
      <c r="B2749" s="32" t="s">
        <v>545</v>
      </c>
      <c r="C2749" s="32" t="s">
        <v>8252</v>
      </c>
      <c r="D2749" s="32" t="s">
        <v>8253</v>
      </c>
      <c r="E2749" s="33" t="s">
        <v>8254</v>
      </c>
      <c r="F2749" s="33" t="s">
        <v>7880</v>
      </c>
      <c r="G2749" s="33">
        <v>241301</v>
      </c>
      <c r="H2749" s="33">
        <v>242301</v>
      </c>
      <c r="I2749" s="33" t="s">
        <v>330</v>
      </c>
      <c r="J2749" s="34" t="s">
        <v>7967</v>
      </c>
      <c r="K2749" s="34" t="s">
        <v>7967</v>
      </c>
      <c r="L2749" s="33"/>
      <c r="M2749" s="33"/>
      <c r="N2749" s="33">
        <v>2</v>
      </c>
      <c r="O2749" s="33" t="s">
        <v>52</v>
      </c>
      <c r="P2749" s="33"/>
      <c r="Q2749" s="33"/>
      <c r="R2749" s="33" t="s">
        <v>7883</v>
      </c>
      <c r="S2749" s="35">
        <v>138110218.75</v>
      </c>
      <c r="T2749" s="35">
        <v>-43159443.32</v>
      </c>
      <c r="U2749" s="35">
        <v>94950775.430000007</v>
      </c>
      <c r="V2749" s="35">
        <v>0</v>
      </c>
    </row>
    <row r="2750" spans="1:22" x14ac:dyDescent="0.2">
      <c r="A2750" s="31">
        <v>2737</v>
      </c>
      <c r="B2750" s="32" t="s">
        <v>545</v>
      </c>
      <c r="C2750" s="32" t="s">
        <v>8255</v>
      </c>
      <c r="D2750" s="32" t="s">
        <v>8256</v>
      </c>
      <c r="E2750" s="33" t="s">
        <v>8257</v>
      </c>
      <c r="F2750" s="33" t="s">
        <v>7880</v>
      </c>
      <c r="G2750" s="33">
        <v>241301</v>
      </c>
      <c r="H2750" s="33">
        <v>242301</v>
      </c>
      <c r="I2750" s="33" t="s">
        <v>330</v>
      </c>
      <c r="J2750" s="34" t="s">
        <v>7967</v>
      </c>
      <c r="K2750" s="34" t="s">
        <v>7967</v>
      </c>
      <c r="L2750" s="33"/>
      <c r="M2750" s="33"/>
      <c r="N2750" s="33">
        <v>2</v>
      </c>
      <c r="O2750" s="33" t="s">
        <v>52</v>
      </c>
      <c r="P2750" s="33"/>
      <c r="Q2750" s="33"/>
      <c r="R2750" s="33" t="s">
        <v>7883</v>
      </c>
      <c r="S2750" s="35">
        <v>40872597.479999997</v>
      </c>
      <c r="T2750" s="35">
        <v>-12772686.630000001</v>
      </c>
      <c r="U2750" s="35">
        <v>28099910.850000001</v>
      </c>
      <c r="V2750" s="35">
        <v>0</v>
      </c>
    </row>
    <row r="2751" spans="1:22" x14ac:dyDescent="0.2">
      <c r="A2751" s="31">
        <v>2738</v>
      </c>
      <c r="B2751" s="32" t="s">
        <v>545</v>
      </c>
      <c r="C2751" s="32" t="s">
        <v>8258</v>
      </c>
      <c r="D2751" s="32" t="s">
        <v>8259</v>
      </c>
      <c r="E2751" s="33" t="s">
        <v>8260</v>
      </c>
      <c r="F2751" s="33" t="s">
        <v>7880</v>
      </c>
      <c r="G2751" s="33">
        <v>241301</v>
      </c>
      <c r="H2751" s="33">
        <v>242301</v>
      </c>
      <c r="I2751" s="33" t="s">
        <v>330</v>
      </c>
      <c r="J2751" s="34" t="s">
        <v>7967</v>
      </c>
      <c r="K2751" s="34" t="s">
        <v>7967</v>
      </c>
      <c r="L2751" s="33"/>
      <c r="M2751" s="33"/>
      <c r="N2751" s="33">
        <v>2</v>
      </c>
      <c r="O2751" s="33" t="s">
        <v>52</v>
      </c>
      <c r="P2751" s="33"/>
      <c r="Q2751" s="33"/>
      <c r="R2751" s="33" t="s">
        <v>7883</v>
      </c>
      <c r="S2751" s="35">
        <v>40872597.479999997</v>
      </c>
      <c r="T2751" s="35">
        <v>-12772686.630000001</v>
      </c>
      <c r="U2751" s="35">
        <v>28099910.850000001</v>
      </c>
      <c r="V2751" s="35">
        <v>0</v>
      </c>
    </row>
    <row r="2752" spans="1:22" x14ac:dyDescent="0.2">
      <c r="A2752" s="31">
        <v>2739</v>
      </c>
      <c r="B2752" s="32" t="s">
        <v>545</v>
      </c>
      <c r="C2752" s="32" t="s">
        <v>8261</v>
      </c>
      <c r="D2752" s="32" t="s">
        <v>8262</v>
      </c>
      <c r="E2752" s="33" t="s">
        <v>8263</v>
      </c>
      <c r="F2752" s="33" t="s">
        <v>7880</v>
      </c>
      <c r="G2752" s="33">
        <v>241301</v>
      </c>
      <c r="H2752" s="33">
        <v>242301</v>
      </c>
      <c r="I2752" s="33" t="s">
        <v>330</v>
      </c>
      <c r="J2752" s="34" t="s">
        <v>7967</v>
      </c>
      <c r="K2752" s="34" t="s">
        <v>7967</v>
      </c>
      <c r="L2752" s="33"/>
      <c r="M2752" s="33"/>
      <c r="N2752" s="33">
        <v>2</v>
      </c>
      <c r="O2752" s="33" t="s">
        <v>52</v>
      </c>
      <c r="P2752" s="33"/>
      <c r="Q2752" s="33"/>
      <c r="R2752" s="33" t="s">
        <v>7883</v>
      </c>
      <c r="S2752" s="35">
        <v>37664372.700000003</v>
      </c>
      <c r="T2752" s="35">
        <v>-11770116.560000001</v>
      </c>
      <c r="U2752" s="35">
        <v>25894256.140000001</v>
      </c>
      <c r="V2752" s="35">
        <v>0</v>
      </c>
    </row>
    <row r="2753" spans="1:22" x14ac:dyDescent="0.2">
      <c r="A2753" s="31">
        <v>2740</v>
      </c>
      <c r="B2753" s="32" t="s">
        <v>545</v>
      </c>
      <c r="C2753" s="32" t="s">
        <v>8264</v>
      </c>
      <c r="D2753" s="32" t="s">
        <v>8265</v>
      </c>
      <c r="E2753" s="33" t="s">
        <v>8266</v>
      </c>
      <c r="F2753" s="33" t="s">
        <v>7880</v>
      </c>
      <c r="G2753" s="33">
        <v>241301</v>
      </c>
      <c r="H2753" s="33">
        <v>242301</v>
      </c>
      <c r="I2753" s="33" t="s">
        <v>330</v>
      </c>
      <c r="J2753" s="34" t="s">
        <v>7967</v>
      </c>
      <c r="K2753" s="34" t="s">
        <v>7967</v>
      </c>
      <c r="L2753" s="33"/>
      <c r="M2753" s="33"/>
      <c r="N2753" s="33">
        <v>2</v>
      </c>
      <c r="O2753" s="33" t="s">
        <v>52</v>
      </c>
      <c r="P2753" s="33"/>
      <c r="Q2753" s="33"/>
      <c r="R2753" s="33" t="s">
        <v>7883</v>
      </c>
      <c r="S2753" s="35">
        <v>37664372.700000003</v>
      </c>
      <c r="T2753" s="35">
        <v>-11770116.560000001</v>
      </c>
      <c r="U2753" s="35">
        <v>25894256.140000001</v>
      </c>
      <c r="V2753" s="35">
        <v>0</v>
      </c>
    </row>
    <row r="2754" spans="1:22" x14ac:dyDescent="0.2">
      <c r="A2754" s="31">
        <v>2741</v>
      </c>
      <c r="B2754" s="32" t="s">
        <v>545</v>
      </c>
      <c r="C2754" s="32" t="s">
        <v>8267</v>
      </c>
      <c r="D2754" s="32" t="s">
        <v>8268</v>
      </c>
      <c r="E2754" s="33" t="s">
        <v>8269</v>
      </c>
      <c r="F2754" s="33" t="s">
        <v>7880</v>
      </c>
      <c r="G2754" s="33">
        <v>241301</v>
      </c>
      <c r="H2754" s="33">
        <v>242301</v>
      </c>
      <c r="I2754" s="33" t="s">
        <v>330</v>
      </c>
      <c r="J2754" s="34" t="s">
        <v>7967</v>
      </c>
      <c r="K2754" s="34" t="s">
        <v>7967</v>
      </c>
      <c r="L2754" s="33"/>
      <c r="M2754" s="33"/>
      <c r="N2754" s="33">
        <v>2</v>
      </c>
      <c r="O2754" s="33" t="s">
        <v>52</v>
      </c>
      <c r="P2754" s="33"/>
      <c r="Q2754" s="33"/>
      <c r="R2754" s="33" t="s">
        <v>7883</v>
      </c>
      <c r="S2754" s="35">
        <v>43570321.450000003</v>
      </c>
      <c r="T2754" s="35">
        <v>-13615725.560000001</v>
      </c>
      <c r="U2754" s="35">
        <v>29954595.890000001</v>
      </c>
      <c r="V2754" s="35">
        <v>0</v>
      </c>
    </row>
    <row r="2755" spans="1:22" x14ac:dyDescent="0.2">
      <c r="A2755" s="31">
        <v>2742</v>
      </c>
      <c r="B2755" s="32" t="s">
        <v>545</v>
      </c>
      <c r="C2755" s="32" t="s">
        <v>8270</v>
      </c>
      <c r="D2755" s="32" t="s">
        <v>8271</v>
      </c>
      <c r="E2755" s="33" t="s">
        <v>8272</v>
      </c>
      <c r="F2755" s="33" t="s">
        <v>7880</v>
      </c>
      <c r="G2755" s="33">
        <v>241301</v>
      </c>
      <c r="H2755" s="33">
        <v>242301</v>
      </c>
      <c r="I2755" s="33" t="s">
        <v>330</v>
      </c>
      <c r="J2755" s="34" t="s">
        <v>7967</v>
      </c>
      <c r="K2755" s="34" t="s">
        <v>7967</v>
      </c>
      <c r="L2755" s="33"/>
      <c r="M2755" s="33"/>
      <c r="N2755" s="33">
        <v>2</v>
      </c>
      <c r="O2755" s="33" t="s">
        <v>52</v>
      </c>
      <c r="P2755" s="33"/>
      <c r="Q2755" s="33"/>
      <c r="R2755" s="33" t="s">
        <v>7883</v>
      </c>
      <c r="S2755" s="35">
        <v>43570321.450000003</v>
      </c>
      <c r="T2755" s="35">
        <v>-13615725.560000001</v>
      </c>
      <c r="U2755" s="35">
        <v>29954595.890000001</v>
      </c>
      <c r="V2755" s="35">
        <v>0</v>
      </c>
    </row>
    <row r="2756" spans="1:22" x14ac:dyDescent="0.2">
      <c r="A2756" s="31">
        <v>2743</v>
      </c>
      <c r="B2756" s="32" t="s">
        <v>545</v>
      </c>
      <c r="C2756" s="32" t="s">
        <v>8273</v>
      </c>
      <c r="D2756" s="32" t="s">
        <v>8274</v>
      </c>
      <c r="E2756" s="33" t="s">
        <v>8275</v>
      </c>
      <c r="F2756" s="33" t="s">
        <v>7880</v>
      </c>
      <c r="G2756" s="33">
        <v>241301</v>
      </c>
      <c r="H2756" s="33">
        <v>242301</v>
      </c>
      <c r="I2756" s="33" t="s">
        <v>330</v>
      </c>
      <c r="J2756" s="34" t="s">
        <v>7967</v>
      </c>
      <c r="K2756" s="34" t="s">
        <v>7967</v>
      </c>
      <c r="L2756" s="33"/>
      <c r="M2756" s="33"/>
      <c r="N2756" s="33">
        <v>2</v>
      </c>
      <c r="O2756" s="33" t="s">
        <v>52</v>
      </c>
      <c r="P2756" s="33"/>
      <c r="Q2756" s="33"/>
      <c r="R2756" s="33" t="s">
        <v>7883</v>
      </c>
      <c r="S2756" s="35">
        <v>117987081.94</v>
      </c>
      <c r="T2756" s="35">
        <v>-36870963.020000003</v>
      </c>
      <c r="U2756" s="35">
        <v>81116118.920000002</v>
      </c>
      <c r="V2756" s="35">
        <v>0</v>
      </c>
    </row>
    <row r="2757" spans="1:22" x14ac:dyDescent="0.2">
      <c r="A2757" s="31">
        <v>2744</v>
      </c>
      <c r="B2757" s="32" t="s">
        <v>545</v>
      </c>
      <c r="C2757" s="32" t="s">
        <v>8276</v>
      </c>
      <c r="D2757" s="32" t="s">
        <v>8277</v>
      </c>
      <c r="E2757" s="33" t="s">
        <v>8278</v>
      </c>
      <c r="F2757" s="33" t="s">
        <v>7880</v>
      </c>
      <c r="G2757" s="33">
        <v>241301</v>
      </c>
      <c r="H2757" s="33">
        <v>242301</v>
      </c>
      <c r="I2757" s="33" t="s">
        <v>330</v>
      </c>
      <c r="J2757" s="34" t="s">
        <v>7967</v>
      </c>
      <c r="K2757" s="34" t="s">
        <v>7967</v>
      </c>
      <c r="L2757" s="33"/>
      <c r="M2757" s="33"/>
      <c r="N2757" s="33">
        <v>2</v>
      </c>
      <c r="O2757" s="33" t="s">
        <v>52</v>
      </c>
      <c r="P2757" s="33"/>
      <c r="Q2757" s="33"/>
      <c r="R2757" s="33" t="s">
        <v>7883</v>
      </c>
      <c r="S2757" s="35">
        <v>117987081.94</v>
      </c>
      <c r="T2757" s="35">
        <v>-36870963.020000003</v>
      </c>
      <c r="U2757" s="35">
        <v>81116118.920000002</v>
      </c>
      <c r="V2757" s="35">
        <v>0</v>
      </c>
    </row>
    <row r="2758" spans="1:22" x14ac:dyDescent="0.2">
      <c r="A2758" s="31">
        <v>2745</v>
      </c>
      <c r="B2758" s="32" t="s">
        <v>545</v>
      </c>
      <c r="C2758" s="32" t="s">
        <v>8279</v>
      </c>
      <c r="D2758" s="32" t="s">
        <v>8280</v>
      </c>
      <c r="E2758" s="33" t="s">
        <v>8281</v>
      </c>
      <c r="F2758" s="33" t="s">
        <v>7880</v>
      </c>
      <c r="G2758" s="33">
        <v>241301</v>
      </c>
      <c r="H2758" s="33">
        <v>242301</v>
      </c>
      <c r="I2758" s="33" t="s">
        <v>330</v>
      </c>
      <c r="J2758" s="34" t="s">
        <v>7967</v>
      </c>
      <c r="K2758" s="34" t="s">
        <v>7967</v>
      </c>
      <c r="L2758" s="33"/>
      <c r="M2758" s="33"/>
      <c r="N2758" s="33">
        <v>2</v>
      </c>
      <c r="O2758" s="33" t="s">
        <v>52</v>
      </c>
      <c r="P2758" s="33"/>
      <c r="Q2758" s="33"/>
      <c r="R2758" s="33" t="s">
        <v>7883</v>
      </c>
      <c r="S2758" s="35">
        <v>117866369.90000001</v>
      </c>
      <c r="T2758" s="35">
        <v>-36833240.68</v>
      </c>
      <c r="U2758" s="35">
        <v>81033129.219999999</v>
      </c>
      <c r="V2758" s="35">
        <v>0</v>
      </c>
    </row>
    <row r="2759" spans="1:22" x14ac:dyDescent="0.2">
      <c r="A2759" s="31">
        <v>2746</v>
      </c>
      <c r="B2759" s="32" t="s">
        <v>545</v>
      </c>
      <c r="C2759" s="32" t="s">
        <v>8282</v>
      </c>
      <c r="D2759" s="32" t="s">
        <v>8283</v>
      </c>
      <c r="E2759" s="33" t="s">
        <v>8284</v>
      </c>
      <c r="F2759" s="33" t="s">
        <v>7880</v>
      </c>
      <c r="G2759" s="33">
        <v>241301</v>
      </c>
      <c r="H2759" s="33">
        <v>242301</v>
      </c>
      <c r="I2759" s="33" t="s">
        <v>330</v>
      </c>
      <c r="J2759" s="34" t="s">
        <v>7967</v>
      </c>
      <c r="K2759" s="34" t="s">
        <v>7967</v>
      </c>
      <c r="L2759" s="33"/>
      <c r="M2759" s="33"/>
      <c r="N2759" s="33">
        <v>2</v>
      </c>
      <c r="O2759" s="33" t="s">
        <v>52</v>
      </c>
      <c r="P2759" s="33"/>
      <c r="Q2759" s="33"/>
      <c r="R2759" s="33" t="s">
        <v>7883</v>
      </c>
      <c r="S2759" s="35">
        <v>117866369.90000001</v>
      </c>
      <c r="T2759" s="35">
        <v>-36833240.68</v>
      </c>
      <c r="U2759" s="35">
        <v>81033129.219999999</v>
      </c>
      <c r="V2759" s="35">
        <v>0</v>
      </c>
    </row>
    <row r="2760" spans="1:22" x14ac:dyDescent="0.2">
      <c r="A2760" s="31">
        <v>2747</v>
      </c>
      <c r="B2760" s="32" t="s">
        <v>545</v>
      </c>
      <c r="C2760" s="32" t="s">
        <v>8285</v>
      </c>
      <c r="D2760" s="32" t="s">
        <v>8286</v>
      </c>
      <c r="E2760" s="33" t="s">
        <v>8287</v>
      </c>
      <c r="F2760" s="33" t="s">
        <v>7880</v>
      </c>
      <c r="G2760" s="33">
        <v>241301</v>
      </c>
      <c r="H2760" s="33">
        <v>242301</v>
      </c>
      <c r="I2760" s="33" t="s">
        <v>330</v>
      </c>
      <c r="J2760" s="34" t="s">
        <v>7967</v>
      </c>
      <c r="K2760" s="34" t="s">
        <v>7967</v>
      </c>
      <c r="L2760" s="33"/>
      <c r="M2760" s="33"/>
      <c r="N2760" s="33">
        <v>2</v>
      </c>
      <c r="O2760" s="33" t="s">
        <v>52</v>
      </c>
      <c r="P2760" s="33"/>
      <c r="Q2760" s="33"/>
      <c r="R2760" s="33" t="s">
        <v>7883</v>
      </c>
      <c r="S2760" s="35">
        <v>45005192.950000003</v>
      </c>
      <c r="T2760" s="35">
        <v>-14064122.720000001</v>
      </c>
      <c r="U2760" s="35">
        <v>30941070.23</v>
      </c>
      <c r="V2760" s="35">
        <v>0</v>
      </c>
    </row>
    <row r="2761" spans="1:22" x14ac:dyDescent="0.2">
      <c r="A2761" s="31">
        <v>2748</v>
      </c>
      <c r="B2761" s="32" t="s">
        <v>545</v>
      </c>
      <c r="C2761" s="32" t="s">
        <v>8288</v>
      </c>
      <c r="D2761" s="32" t="s">
        <v>8289</v>
      </c>
      <c r="E2761" s="33" t="s">
        <v>8290</v>
      </c>
      <c r="F2761" s="33" t="s">
        <v>7880</v>
      </c>
      <c r="G2761" s="33">
        <v>241301</v>
      </c>
      <c r="H2761" s="33">
        <v>242301</v>
      </c>
      <c r="I2761" s="33" t="s">
        <v>330</v>
      </c>
      <c r="J2761" s="34" t="s">
        <v>7967</v>
      </c>
      <c r="K2761" s="34" t="s">
        <v>7967</v>
      </c>
      <c r="L2761" s="33"/>
      <c r="M2761" s="33"/>
      <c r="N2761" s="33">
        <v>2</v>
      </c>
      <c r="O2761" s="33" t="s">
        <v>52</v>
      </c>
      <c r="P2761" s="33"/>
      <c r="Q2761" s="33"/>
      <c r="R2761" s="33" t="s">
        <v>7883</v>
      </c>
      <c r="S2761" s="35">
        <v>46359431.079999998</v>
      </c>
      <c r="T2761" s="35">
        <v>-14487322.199999999</v>
      </c>
      <c r="U2761" s="35">
        <v>31872108.879999999</v>
      </c>
      <c r="V2761" s="35">
        <v>0</v>
      </c>
    </row>
    <row r="2762" spans="1:22" x14ac:dyDescent="0.2">
      <c r="A2762" s="31">
        <v>2749</v>
      </c>
      <c r="B2762" s="32" t="s">
        <v>545</v>
      </c>
      <c r="C2762" s="32" t="s">
        <v>8372</v>
      </c>
      <c r="D2762" s="32" t="s">
        <v>8373</v>
      </c>
      <c r="E2762" s="33" t="s">
        <v>8374</v>
      </c>
      <c r="F2762" s="33" t="s">
        <v>7880</v>
      </c>
      <c r="G2762" s="33">
        <v>241301</v>
      </c>
      <c r="H2762" s="33">
        <v>242301</v>
      </c>
      <c r="I2762" s="33" t="s">
        <v>330</v>
      </c>
      <c r="J2762" s="34" t="s">
        <v>7967</v>
      </c>
      <c r="K2762" s="34" t="s">
        <v>7967</v>
      </c>
      <c r="L2762" s="33"/>
      <c r="M2762" s="33"/>
      <c r="N2762" s="33">
        <v>2</v>
      </c>
      <c r="O2762" s="33" t="s">
        <v>52</v>
      </c>
      <c r="P2762" s="33"/>
      <c r="Q2762" s="33"/>
      <c r="R2762" s="33" t="s">
        <v>7883</v>
      </c>
      <c r="S2762" s="35">
        <v>45708632.18</v>
      </c>
      <c r="T2762" s="35">
        <v>-14283947.66</v>
      </c>
      <c r="U2762" s="35">
        <v>31424684.52</v>
      </c>
      <c r="V2762" s="35">
        <v>0</v>
      </c>
    </row>
    <row r="2763" spans="1:22" x14ac:dyDescent="0.2">
      <c r="A2763" s="31">
        <v>2750</v>
      </c>
      <c r="B2763" s="32" t="s">
        <v>545</v>
      </c>
      <c r="C2763" s="32" t="s">
        <v>8456</v>
      </c>
      <c r="D2763" s="32" t="s">
        <v>8457</v>
      </c>
      <c r="E2763" s="33" t="s">
        <v>8458</v>
      </c>
      <c r="F2763" s="33" t="s">
        <v>7880</v>
      </c>
      <c r="G2763" s="33">
        <v>241301</v>
      </c>
      <c r="H2763" s="33">
        <v>242301</v>
      </c>
      <c r="I2763" s="33" t="s">
        <v>330</v>
      </c>
      <c r="J2763" s="34" t="s">
        <v>7967</v>
      </c>
      <c r="K2763" s="34" t="s">
        <v>7967</v>
      </c>
      <c r="L2763" s="33"/>
      <c r="M2763" s="33"/>
      <c r="N2763" s="33">
        <v>2</v>
      </c>
      <c r="O2763" s="33" t="s">
        <v>52</v>
      </c>
      <c r="P2763" s="33"/>
      <c r="Q2763" s="33"/>
      <c r="R2763" s="33" t="s">
        <v>7883</v>
      </c>
      <c r="S2763" s="35">
        <v>85093829.329999998</v>
      </c>
      <c r="T2763" s="35">
        <v>-26591821.760000002</v>
      </c>
      <c r="U2763" s="35">
        <v>58502007.57</v>
      </c>
      <c r="V2763" s="35">
        <v>0</v>
      </c>
    </row>
    <row r="2764" spans="1:22" x14ac:dyDescent="0.2">
      <c r="A2764" s="31">
        <v>2751</v>
      </c>
      <c r="B2764" s="32" t="s">
        <v>1980</v>
      </c>
      <c r="C2764" s="32" t="s">
        <v>8366</v>
      </c>
      <c r="D2764" s="32" t="s">
        <v>8367</v>
      </c>
      <c r="E2764" s="33" t="s">
        <v>8368</v>
      </c>
      <c r="F2764" s="33" t="s">
        <v>7880</v>
      </c>
      <c r="G2764" s="33">
        <v>241301</v>
      </c>
      <c r="H2764" s="33">
        <v>242301</v>
      </c>
      <c r="I2764" s="33" t="s">
        <v>8216</v>
      </c>
      <c r="J2764" s="34" t="s">
        <v>7967</v>
      </c>
      <c r="K2764" s="34" t="s">
        <v>7967</v>
      </c>
      <c r="L2764" s="33"/>
      <c r="M2764" s="33"/>
      <c r="N2764" s="33">
        <v>2</v>
      </c>
      <c r="O2764" s="33" t="s">
        <v>52</v>
      </c>
      <c r="P2764" s="33"/>
      <c r="Q2764" s="33"/>
      <c r="R2764" s="33" t="s">
        <v>7883</v>
      </c>
      <c r="S2764" s="35">
        <v>15156491.74</v>
      </c>
      <c r="T2764" s="35">
        <v>-2526081.92</v>
      </c>
      <c r="U2764" s="35">
        <v>12630409.82</v>
      </c>
      <c r="V2764" s="35">
        <v>0</v>
      </c>
    </row>
    <row r="2765" spans="1:22" x14ac:dyDescent="0.2">
      <c r="A2765" s="31">
        <v>2752</v>
      </c>
      <c r="B2765" s="32" t="s">
        <v>1964</v>
      </c>
      <c r="C2765" s="32" t="s">
        <v>8306</v>
      </c>
      <c r="D2765" s="32" t="s">
        <v>8307</v>
      </c>
      <c r="E2765" s="33" t="s">
        <v>8308</v>
      </c>
      <c r="F2765" s="33" t="s">
        <v>7880</v>
      </c>
      <c r="G2765" s="33">
        <v>241301</v>
      </c>
      <c r="H2765" s="33">
        <v>242301</v>
      </c>
      <c r="I2765" s="33" t="s">
        <v>1631</v>
      </c>
      <c r="J2765" s="34" t="s">
        <v>7967</v>
      </c>
      <c r="K2765" s="34" t="s">
        <v>7967</v>
      </c>
      <c r="L2765" s="33"/>
      <c r="M2765" s="33"/>
      <c r="N2765" s="33">
        <v>2</v>
      </c>
      <c r="O2765" s="33" t="s">
        <v>52</v>
      </c>
      <c r="P2765" s="33"/>
      <c r="Q2765" s="33"/>
      <c r="R2765" s="33" t="s">
        <v>7883</v>
      </c>
      <c r="S2765" s="35">
        <v>7925317.6200000001</v>
      </c>
      <c r="T2765" s="35">
        <v>-990664.78</v>
      </c>
      <c r="U2765" s="35">
        <v>6934652.8399999999</v>
      </c>
      <c r="V2765" s="35">
        <v>0</v>
      </c>
    </row>
    <row r="2766" spans="1:22" x14ac:dyDescent="0.2">
      <c r="A2766" s="31">
        <v>2753</v>
      </c>
      <c r="B2766" s="32" t="s">
        <v>1996</v>
      </c>
      <c r="C2766" s="32" t="s">
        <v>8318</v>
      </c>
      <c r="D2766" s="32" t="s">
        <v>8319</v>
      </c>
      <c r="E2766" s="33" t="s">
        <v>8320</v>
      </c>
      <c r="F2766" s="33" t="s">
        <v>7880</v>
      </c>
      <c r="G2766" s="33">
        <v>241201</v>
      </c>
      <c r="H2766" s="33">
        <v>242201</v>
      </c>
      <c r="I2766" s="33" t="s">
        <v>1631</v>
      </c>
      <c r="J2766" s="34" t="s">
        <v>7967</v>
      </c>
      <c r="K2766" s="34" t="s">
        <v>7967</v>
      </c>
      <c r="L2766" s="33"/>
      <c r="M2766" s="33"/>
      <c r="N2766" s="33">
        <v>1</v>
      </c>
      <c r="O2766" s="33" t="s">
        <v>41</v>
      </c>
      <c r="P2766" s="33"/>
      <c r="Q2766" s="33"/>
      <c r="R2766" s="33" t="s">
        <v>7883</v>
      </c>
      <c r="S2766" s="35">
        <v>28938151.219999999</v>
      </c>
      <c r="T2766" s="35">
        <v>-3617268.9</v>
      </c>
      <c r="U2766" s="35">
        <v>25320882.32</v>
      </c>
      <c r="V2766" s="35">
        <v>0</v>
      </c>
    </row>
    <row r="2767" spans="1:22" x14ac:dyDescent="0.2">
      <c r="A2767" s="31">
        <v>2754</v>
      </c>
      <c r="B2767" s="32" t="s">
        <v>1996</v>
      </c>
      <c r="C2767" s="32" t="s">
        <v>8321</v>
      </c>
      <c r="D2767" s="32" t="s">
        <v>8322</v>
      </c>
      <c r="E2767" s="33" t="s">
        <v>8323</v>
      </c>
      <c r="F2767" s="33" t="s">
        <v>7880</v>
      </c>
      <c r="G2767" s="33">
        <v>241201</v>
      </c>
      <c r="H2767" s="33">
        <v>242201</v>
      </c>
      <c r="I2767" s="33" t="s">
        <v>1631</v>
      </c>
      <c r="J2767" s="34" t="s">
        <v>7967</v>
      </c>
      <c r="K2767" s="34" t="s">
        <v>7967</v>
      </c>
      <c r="L2767" s="33"/>
      <c r="M2767" s="33"/>
      <c r="N2767" s="33">
        <v>1</v>
      </c>
      <c r="O2767" s="33" t="s">
        <v>41</v>
      </c>
      <c r="P2767" s="33"/>
      <c r="Q2767" s="33"/>
      <c r="R2767" s="33" t="s">
        <v>7883</v>
      </c>
      <c r="S2767" s="35">
        <v>39046824.880000003</v>
      </c>
      <c r="T2767" s="35">
        <v>-4880853.0199999996</v>
      </c>
      <c r="U2767" s="35">
        <v>34165971.859999999</v>
      </c>
      <c r="V2767" s="35">
        <v>0</v>
      </c>
    </row>
    <row r="2768" spans="1:22" x14ac:dyDescent="0.2">
      <c r="A2768" s="31">
        <v>2755</v>
      </c>
      <c r="B2768" s="32" t="s">
        <v>1964</v>
      </c>
      <c r="C2768" s="32" t="s">
        <v>8309</v>
      </c>
      <c r="D2768" s="32" t="s">
        <v>8310</v>
      </c>
      <c r="E2768" s="33" t="s">
        <v>8311</v>
      </c>
      <c r="F2768" s="33" t="s">
        <v>7880</v>
      </c>
      <c r="G2768" s="33">
        <v>241301</v>
      </c>
      <c r="H2768" s="33">
        <v>242301</v>
      </c>
      <c r="I2768" s="33" t="s">
        <v>1631</v>
      </c>
      <c r="J2768" s="34" t="s">
        <v>7967</v>
      </c>
      <c r="K2768" s="34" t="s">
        <v>7967</v>
      </c>
      <c r="L2768" s="33"/>
      <c r="M2768" s="33"/>
      <c r="N2768" s="33">
        <v>2</v>
      </c>
      <c r="O2768" s="33" t="s">
        <v>52</v>
      </c>
      <c r="P2768" s="33"/>
      <c r="Q2768" s="33"/>
      <c r="R2768" s="33" t="s">
        <v>7883</v>
      </c>
      <c r="S2768" s="35">
        <v>7925317.6200000001</v>
      </c>
      <c r="T2768" s="35">
        <v>-990664.78</v>
      </c>
      <c r="U2768" s="35">
        <v>6934652.8399999999</v>
      </c>
      <c r="V2768" s="35">
        <v>0</v>
      </c>
    </row>
    <row r="2769" spans="1:22" x14ac:dyDescent="0.2">
      <c r="A2769" s="31">
        <v>2756</v>
      </c>
      <c r="B2769" s="32" t="s">
        <v>407</v>
      </c>
      <c r="C2769" s="32" t="s">
        <v>8315</v>
      </c>
      <c r="D2769" s="32" t="s">
        <v>8316</v>
      </c>
      <c r="E2769" s="33" t="s">
        <v>8317</v>
      </c>
      <c r="F2769" s="33" t="s">
        <v>7880</v>
      </c>
      <c r="G2769" s="33">
        <v>241301</v>
      </c>
      <c r="H2769" s="33">
        <v>242301</v>
      </c>
      <c r="I2769" s="33" t="s">
        <v>1631</v>
      </c>
      <c r="J2769" s="34" t="s">
        <v>7967</v>
      </c>
      <c r="K2769" s="34" t="s">
        <v>7967</v>
      </c>
      <c r="L2769" s="33"/>
      <c r="M2769" s="33"/>
      <c r="N2769" s="33">
        <v>2</v>
      </c>
      <c r="O2769" s="33" t="s">
        <v>52</v>
      </c>
      <c r="P2769" s="33"/>
      <c r="Q2769" s="33"/>
      <c r="R2769" s="33" t="s">
        <v>7883</v>
      </c>
      <c r="S2769" s="35">
        <v>8914248.8499999996</v>
      </c>
      <c r="T2769" s="35">
        <v>-1114281.02</v>
      </c>
      <c r="U2769" s="35">
        <v>7799967.8300000001</v>
      </c>
      <c r="V2769" s="35">
        <v>0</v>
      </c>
    </row>
    <row r="2770" spans="1:22" x14ac:dyDescent="0.2">
      <c r="A2770" s="31">
        <v>2757</v>
      </c>
      <c r="B2770" s="32" t="s">
        <v>1996</v>
      </c>
      <c r="C2770" s="32" t="s">
        <v>8312</v>
      </c>
      <c r="D2770" s="32" t="s">
        <v>8313</v>
      </c>
      <c r="E2770" s="33" t="s">
        <v>8314</v>
      </c>
      <c r="F2770" s="33" t="s">
        <v>7880</v>
      </c>
      <c r="G2770" s="33">
        <v>241201</v>
      </c>
      <c r="H2770" s="33">
        <v>242201</v>
      </c>
      <c r="I2770" s="33" t="s">
        <v>1631</v>
      </c>
      <c r="J2770" s="34" t="s">
        <v>7967</v>
      </c>
      <c r="K2770" s="34" t="s">
        <v>7967</v>
      </c>
      <c r="L2770" s="33"/>
      <c r="M2770" s="33"/>
      <c r="N2770" s="33">
        <v>1</v>
      </c>
      <c r="O2770" s="33" t="s">
        <v>41</v>
      </c>
      <c r="P2770" s="33"/>
      <c r="Q2770" s="33"/>
      <c r="R2770" s="33" t="s">
        <v>7883</v>
      </c>
      <c r="S2770" s="35">
        <v>22154109.350000001</v>
      </c>
      <c r="T2770" s="35">
        <v>-2769263.7</v>
      </c>
      <c r="U2770" s="35">
        <v>19384845.649999999</v>
      </c>
      <c r="V2770" s="35">
        <v>0</v>
      </c>
    </row>
    <row r="2771" spans="1:22" x14ac:dyDescent="0.2">
      <c r="A2771" s="31">
        <v>2758</v>
      </c>
      <c r="B2771" s="32" t="s">
        <v>1996</v>
      </c>
      <c r="C2771" s="32" t="s">
        <v>8303</v>
      </c>
      <c r="D2771" s="32" t="s">
        <v>8304</v>
      </c>
      <c r="E2771" s="33" t="s">
        <v>8305</v>
      </c>
      <c r="F2771" s="33" t="s">
        <v>7880</v>
      </c>
      <c r="G2771" s="33">
        <v>241201</v>
      </c>
      <c r="H2771" s="33">
        <v>242201</v>
      </c>
      <c r="I2771" s="33" t="s">
        <v>1631</v>
      </c>
      <c r="J2771" s="34" t="s">
        <v>7967</v>
      </c>
      <c r="K2771" s="34" t="s">
        <v>7967</v>
      </c>
      <c r="L2771" s="33"/>
      <c r="M2771" s="33"/>
      <c r="N2771" s="33">
        <v>1</v>
      </c>
      <c r="O2771" s="33" t="s">
        <v>41</v>
      </c>
      <c r="P2771" s="33"/>
      <c r="Q2771" s="33"/>
      <c r="R2771" s="33" t="s">
        <v>7883</v>
      </c>
      <c r="S2771" s="35">
        <v>10365619.43</v>
      </c>
      <c r="T2771" s="35">
        <v>-1295702.3999999999</v>
      </c>
      <c r="U2771" s="35">
        <v>9069917.0299999993</v>
      </c>
      <c r="V2771" s="35">
        <v>0</v>
      </c>
    </row>
    <row r="2772" spans="1:22" x14ac:dyDescent="0.2">
      <c r="A2772" s="31">
        <v>2759</v>
      </c>
      <c r="B2772" s="32" t="s">
        <v>1323</v>
      </c>
      <c r="C2772" s="32" t="s">
        <v>8324</v>
      </c>
      <c r="D2772" s="32" t="s">
        <v>8325</v>
      </c>
      <c r="E2772" s="33" t="s">
        <v>8326</v>
      </c>
      <c r="F2772" s="33" t="s">
        <v>7880</v>
      </c>
      <c r="G2772" s="33">
        <v>241201</v>
      </c>
      <c r="H2772" s="33">
        <v>242201</v>
      </c>
      <c r="I2772" s="33" t="s">
        <v>1631</v>
      </c>
      <c r="J2772" s="34" t="s">
        <v>7967</v>
      </c>
      <c r="K2772" s="34" t="s">
        <v>7967</v>
      </c>
      <c r="L2772" s="33"/>
      <c r="M2772" s="33"/>
      <c r="N2772" s="33">
        <v>1</v>
      </c>
      <c r="O2772" s="33" t="s">
        <v>41</v>
      </c>
      <c r="P2772" s="33"/>
      <c r="Q2772" s="33"/>
      <c r="R2772" s="33" t="s">
        <v>7883</v>
      </c>
      <c r="S2772" s="35">
        <v>185821403.47999999</v>
      </c>
      <c r="T2772" s="35">
        <v>-23227675.48</v>
      </c>
      <c r="U2772" s="35">
        <v>162593728</v>
      </c>
      <c r="V2772" s="35">
        <v>0</v>
      </c>
    </row>
    <row r="2773" spans="1:22" x14ac:dyDescent="0.2">
      <c r="A2773" s="31">
        <v>2760</v>
      </c>
      <c r="B2773" s="32" t="s">
        <v>1323</v>
      </c>
      <c r="C2773" s="32" t="s">
        <v>8327</v>
      </c>
      <c r="D2773" s="32" t="s">
        <v>8328</v>
      </c>
      <c r="E2773" s="33" t="s">
        <v>8329</v>
      </c>
      <c r="F2773" s="33" t="s">
        <v>7880</v>
      </c>
      <c r="G2773" s="33">
        <v>241201</v>
      </c>
      <c r="H2773" s="33">
        <v>242201</v>
      </c>
      <c r="I2773" s="33" t="s">
        <v>1631</v>
      </c>
      <c r="J2773" s="34" t="s">
        <v>7967</v>
      </c>
      <c r="K2773" s="34" t="s">
        <v>7967</v>
      </c>
      <c r="L2773" s="33"/>
      <c r="M2773" s="33"/>
      <c r="N2773" s="33">
        <v>1</v>
      </c>
      <c r="O2773" s="33" t="s">
        <v>41</v>
      </c>
      <c r="P2773" s="33"/>
      <c r="Q2773" s="33"/>
      <c r="R2773" s="33" t="s">
        <v>7883</v>
      </c>
      <c r="S2773" s="35">
        <v>185830047</v>
      </c>
      <c r="T2773" s="35">
        <v>-23228755.82</v>
      </c>
      <c r="U2773" s="35">
        <v>162601291.18000001</v>
      </c>
      <c r="V2773" s="35">
        <v>0</v>
      </c>
    </row>
    <row r="2774" spans="1:22" x14ac:dyDescent="0.2">
      <c r="A2774" s="31">
        <v>2761</v>
      </c>
      <c r="B2774" s="32" t="s">
        <v>407</v>
      </c>
      <c r="C2774" s="32" t="s">
        <v>8330</v>
      </c>
      <c r="D2774" s="32" t="s">
        <v>8331</v>
      </c>
      <c r="E2774" s="33" t="s">
        <v>8332</v>
      </c>
      <c r="F2774" s="33" t="s">
        <v>7880</v>
      </c>
      <c r="G2774" s="33">
        <v>241301</v>
      </c>
      <c r="H2774" s="33">
        <v>242301</v>
      </c>
      <c r="I2774" s="33" t="s">
        <v>1631</v>
      </c>
      <c r="J2774" s="34" t="s">
        <v>7967</v>
      </c>
      <c r="K2774" s="34" t="s">
        <v>7967</v>
      </c>
      <c r="L2774" s="33"/>
      <c r="M2774" s="33"/>
      <c r="N2774" s="33">
        <v>2</v>
      </c>
      <c r="O2774" s="33" t="s">
        <v>52</v>
      </c>
      <c r="P2774" s="33"/>
      <c r="Q2774" s="33"/>
      <c r="R2774" s="33" t="s">
        <v>7883</v>
      </c>
      <c r="S2774" s="35">
        <v>5130041.09</v>
      </c>
      <c r="T2774" s="35">
        <v>-641255.1</v>
      </c>
      <c r="U2774" s="35">
        <v>4488785.99</v>
      </c>
      <c r="V2774" s="35">
        <v>0</v>
      </c>
    </row>
    <row r="2775" spans="1:22" x14ac:dyDescent="0.2">
      <c r="A2775" s="31">
        <v>2762</v>
      </c>
      <c r="B2775" s="32" t="s">
        <v>407</v>
      </c>
      <c r="C2775" s="32" t="s">
        <v>8333</v>
      </c>
      <c r="D2775" s="32" t="s">
        <v>8334</v>
      </c>
      <c r="E2775" s="33" t="s">
        <v>8335</v>
      </c>
      <c r="F2775" s="33" t="s">
        <v>7880</v>
      </c>
      <c r="G2775" s="33">
        <v>241301</v>
      </c>
      <c r="H2775" s="33">
        <v>242301</v>
      </c>
      <c r="I2775" s="33" t="s">
        <v>1631</v>
      </c>
      <c r="J2775" s="34" t="s">
        <v>7967</v>
      </c>
      <c r="K2775" s="34" t="s">
        <v>7967</v>
      </c>
      <c r="L2775" s="33"/>
      <c r="M2775" s="33"/>
      <c r="N2775" s="33">
        <v>2</v>
      </c>
      <c r="O2775" s="33" t="s">
        <v>52</v>
      </c>
      <c r="P2775" s="33"/>
      <c r="Q2775" s="33"/>
      <c r="R2775" s="33" t="s">
        <v>7883</v>
      </c>
      <c r="S2775" s="35">
        <v>19664754.370000001</v>
      </c>
      <c r="T2775" s="35">
        <v>-2458094.38</v>
      </c>
      <c r="U2775" s="35">
        <v>17206659.989999998</v>
      </c>
      <c r="V2775" s="35">
        <v>0</v>
      </c>
    </row>
    <row r="2776" spans="1:22" x14ac:dyDescent="0.2">
      <c r="A2776" s="31">
        <v>2763</v>
      </c>
      <c r="B2776" s="32" t="s">
        <v>1996</v>
      </c>
      <c r="C2776" s="32" t="s">
        <v>8336</v>
      </c>
      <c r="D2776" s="32" t="s">
        <v>8337</v>
      </c>
      <c r="E2776" s="33" t="s">
        <v>8338</v>
      </c>
      <c r="F2776" s="33" t="s">
        <v>7880</v>
      </c>
      <c r="G2776" s="33">
        <v>241201</v>
      </c>
      <c r="H2776" s="33">
        <v>242201</v>
      </c>
      <c r="I2776" s="33" t="s">
        <v>1631</v>
      </c>
      <c r="J2776" s="34" t="s">
        <v>7967</v>
      </c>
      <c r="K2776" s="34" t="s">
        <v>7967</v>
      </c>
      <c r="L2776" s="33"/>
      <c r="M2776" s="33"/>
      <c r="N2776" s="33">
        <v>1</v>
      </c>
      <c r="O2776" s="33" t="s">
        <v>41</v>
      </c>
      <c r="P2776" s="33"/>
      <c r="Q2776" s="33"/>
      <c r="R2776" s="33" t="s">
        <v>7883</v>
      </c>
      <c r="S2776" s="35">
        <v>22049325.809999999</v>
      </c>
      <c r="T2776" s="35">
        <v>-2756165.7</v>
      </c>
      <c r="U2776" s="35">
        <v>19293160.109999999</v>
      </c>
      <c r="V2776" s="35">
        <v>0</v>
      </c>
    </row>
    <row r="2777" spans="1:22" x14ac:dyDescent="0.2">
      <c r="A2777" s="31">
        <v>2764</v>
      </c>
      <c r="B2777" s="32" t="s">
        <v>1996</v>
      </c>
      <c r="C2777" s="32" t="s">
        <v>8339</v>
      </c>
      <c r="D2777" s="32" t="s">
        <v>8340</v>
      </c>
      <c r="E2777" s="33" t="s">
        <v>8341</v>
      </c>
      <c r="F2777" s="33" t="s">
        <v>7880</v>
      </c>
      <c r="G2777" s="33">
        <v>241201</v>
      </c>
      <c r="H2777" s="33">
        <v>242201</v>
      </c>
      <c r="I2777" s="33" t="s">
        <v>1631</v>
      </c>
      <c r="J2777" s="34" t="s">
        <v>7967</v>
      </c>
      <c r="K2777" s="34" t="s">
        <v>7967</v>
      </c>
      <c r="L2777" s="33"/>
      <c r="M2777" s="33"/>
      <c r="N2777" s="33">
        <v>1</v>
      </c>
      <c r="O2777" s="33" t="s">
        <v>41</v>
      </c>
      <c r="P2777" s="33"/>
      <c r="Q2777" s="33"/>
      <c r="R2777" s="33" t="s">
        <v>7883</v>
      </c>
      <c r="S2777" s="35">
        <v>11893170.949999999</v>
      </c>
      <c r="T2777" s="35">
        <v>-1486646.4</v>
      </c>
      <c r="U2777" s="35">
        <v>10406524.550000001</v>
      </c>
      <c r="V2777" s="35">
        <v>0</v>
      </c>
    </row>
    <row r="2778" spans="1:22" x14ac:dyDescent="0.2">
      <c r="A2778" s="31">
        <v>2765</v>
      </c>
      <c r="B2778" s="32" t="s">
        <v>1996</v>
      </c>
      <c r="C2778" s="32" t="s">
        <v>8483</v>
      </c>
      <c r="D2778" s="32" t="s">
        <v>8484</v>
      </c>
      <c r="E2778" s="33" t="s">
        <v>8485</v>
      </c>
      <c r="F2778" s="33" t="s">
        <v>7880</v>
      </c>
      <c r="G2778" s="33">
        <v>241201</v>
      </c>
      <c r="H2778" s="33">
        <v>242201</v>
      </c>
      <c r="I2778" s="33" t="s">
        <v>1631</v>
      </c>
      <c r="J2778" s="34" t="s">
        <v>7967</v>
      </c>
      <c r="K2778" s="34" t="s">
        <v>7967</v>
      </c>
      <c r="L2778" s="33"/>
      <c r="M2778" s="33"/>
      <c r="N2778" s="33">
        <v>1</v>
      </c>
      <c r="O2778" s="33" t="s">
        <v>41</v>
      </c>
      <c r="P2778" s="33"/>
      <c r="Q2778" s="33"/>
      <c r="R2778" s="33" t="s">
        <v>7883</v>
      </c>
      <c r="S2778" s="35">
        <v>37807798</v>
      </c>
      <c r="T2778" s="35">
        <v>-4725974.72</v>
      </c>
      <c r="U2778" s="35">
        <v>33081823.280000001</v>
      </c>
      <c r="V2778" s="35">
        <v>0</v>
      </c>
    </row>
    <row r="2779" spans="1:22" x14ac:dyDescent="0.2">
      <c r="A2779" s="31">
        <v>2766</v>
      </c>
      <c r="B2779" s="32" t="s">
        <v>1996</v>
      </c>
      <c r="C2779" s="32" t="s">
        <v>8480</v>
      </c>
      <c r="D2779" s="32" t="s">
        <v>8481</v>
      </c>
      <c r="E2779" s="33" t="s">
        <v>8482</v>
      </c>
      <c r="F2779" s="33" t="s">
        <v>7880</v>
      </c>
      <c r="G2779" s="33">
        <v>241201</v>
      </c>
      <c r="H2779" s="33">
        <v>242201</v>
      </c>
      <c r="I2779" s="33" t="s">
        <v>1631</v>
      </c>
      <c r="J2779" s="34" t="s">
        <v>7967</v>
      </c>
      <c r="K2779" s="34" t="s">
        <v>7967</v>
      </c>
      <c r="L2779" s="33"/>
      <c r="M2779" s="33"/>
      <c r="N2779" s="33">
        <v>1</v>
      </c>
      <c r="O2779" s="33" t="s">
        <v>41</v>
      </c>
      <c r="P2779" s="33"/>
      <c r="Q2779" s="33"/>
      <c r="R2779" s="33" t="s">
        <v>7883</v>
      </c>
      <c r="S2779" s="35">
        <v>218203160.75</v>
      </c>
      <c r="T2779" s="35">
        <v>-27275395.18</v>
      </c>
      <c r="U2779" s="35">
        <v>190927765.56999999</v>
      </c>
      <c r="V2779" s="35">
        <v>0</v>
      </c>
    </row>
    <row r="2780" spans="1:22" x14ac:dyDescent="0.2">
      <c r="A2780" s="31">
        <v>2767</v>
      </c>
      <c r="B2780" s="32" t="s">
        <v>1996</v>
      </c>
      <c r="C2780" s="32" t="s">
        <v>8300</v>
      </c>
      <c r="D2780" s="32" t="s">
        <v>8301</v>
      </c>
      <c r="E2780" s="33" t="s">
        <v>8302</v>
      </c>
      <c r="F2780" s="33" t="s">
        <v>7880</v>
      </c>
      <c r="G2780" s="33">
        <v>241201</v>
      </c>
      <c r="H2780" s="33">
        <v>242201</v>
      </c>
      <c r="I2780" s="33" t="s">
        <v>1631</v>
      </c>
      <c r="J2780" s="34" t="s">
        <v>7967</v>
      </c>
      <c r="K2780" s="34" t="s">
        <v>7967</v>
      </c>
      <c r="L2780" s="33"/>
      <c r="M2780" s="33"/>
      <c r="N2780" s="33">
        <v>1</v>
      </c>
      <c r="O2780" s="33" t="s">
        <v>41</v>
      </c>
      <c r="P2780" s="33"/>
      <c r="Q2780" s="33"/>
      <c r="R2780" s="33" t="s">
        <v>7883</v>
      </c>
      <c r="S2780" s="35">
        <v>15387008.67</v>
      </c>
      <c r="T2780" s="35">
        <v>-1923376.18</v>
      </c>
      <c r="U2780" s="35">
        <v>13463632.49</v>
      </c>
      <c r="V2780" s="35">
        <v>0</v>
      </c>
    </row>
    <row r="2781" spans="1:22" x14ac:dyDescent="0.2">
      <c r="A2781" s="31">
        <v>2768</v>
      </c>
      <c r="B2781" s="32" t="s">
        <v>1996</v>
      </c>
      <c r="C2781" s="32" t="s">
        <v>8297</v>
      </c>
      <c r="D2781" s="32" t="s">
        <v>8298</v>
      </c>
      <c r="E2781" s="33" t="s">
        <v>8299</v>
      </c>
      <c r="F2781" s="33" t="s">
        <v>7880</v>
      </c>
      <c r="G2781" s="33">
        <v>241201</v>
      </c>
      <c r="H2781" s="33">
        <v>242201</v>
      </c>
      <c r="I2781" s="33" t="s">
        <v>1631</v>
      </c>
      <c r="J2781" s="34" t="s">
        <v>7967</v>
      </c>
      <c r="K2781" s="34" t="s">
        <v>7967</v>
      </c>
      <c r="L2781" s="33"/>
      <c r="M2781" s="33"/>
      <c r="N2781" s="33">
        <v>1</v>
      </c>
      <c r="O2781" s="33" t="s">
        <v>41</v>
      </c>
      <c r="P2781" s="33"/>
      <c r="Q2781" s="33"/>
      <c r="R2781" s="33" t="s">
        <v>7883</v>
      </c>
      <c r="S2781" s="35">
        <v>15303363.18</v>
      </c>
      <c r="T2781" s="35">
        <v>-1912920.32</v>
      </c>
      <c r="U2781" s="35">
        <v>13390442.859999999</v>
      </c>
      <c r="V2781" s="35">
        <v>0</v>
      </c>
    </row>
    <row r="2782" spans="1:22" x14ac:dyDescent="0.2">
      <c r="A2782" s="31">
        <v>2769</v>
      </c>
      <c r="B2782" s="32" t="s">
        <v>407</v>
      </c>
      <c r="C2782" s="32" t="s">
        <v>8294</v>
      </c>
      <c r="D2782" s="32" t="s">
        <v>8295</v>
      </c>
      <c r="E2782" s="33" t="s">
        <v>8296</v>
      </c>
      <c r="F2782" s="33" t="s">
        <v>7880</v>
      </c>
      <c r="G2782" s="33">
        <v>241301</v>
      </c>
      <c r="H2782" s="33">
        <v>242301</v>
      </c>
      <c r="I2782" s="33" t="s">
        <v>1631</v>
      </c>
      <c r="J2782" s="34" t="s">
        <v>7967</v>
      </c>
      <c r="K2782" s="34" t="s">
        <v>7967</v>
      </c>
      <c r="L2782" s="33"/>
      <c r="M2782" s="33"/>
      <c r="N2782" s="33">
        <v>2</v>
      </c>
      <c r="O2782" s="33" t="s">
        <v>52</v>
      </c>
      <c r="P2782" s="33"/>
      <c r="Q2782" s="33"/>
      <c r="R2782" s="33" t="s">
        <v>7883</v>
      </c>
      <c r="S2782" s="35">
        <v>9387522.5899999999</v>
      </c>
      <c r="T2782" s="35">
        <v>-1173440.3799999999</v>
      </c>
      <c r="U2782" s="35">
        <v>8214082.21</v>
      </c>
      <c r="V2782" s="35">
        <v>0</v>
      </c>
    </row>
    <row r="2783" spans="1:22" x14ac:dyDescent="0.2">
      <c r="A2783" s="31">
        <v>2770</v>
      </c>
      <c r="B2783" s="32" t="s">
        <v>1996</v>
      </c>
      <c r="C2783" s="32" t="s">
        <v>8342</v>
      </c>
      <c r="D2783" s="32" t="s">
        <v>8343</v>
      </c>
      <c r="E2783" s="33" t="s">
        <v>8344</v>
      </c>
      <c r="F2783" s="33" t="s">
        <v>7880</v>
      </c>
      <c r="G2783" s="33">
        <v>241201</v>
      </c>
      <c r="H2783" s="33">
        <v>242201</v>
      </c>
      <c r="I2783" s="33" t="s">
        <v>1631</v>
      </c>
      <c r="J2783" s="34" t="s">
        <v>7967</v>
      </c>
      <c r="K2783" s="34" t="s">
        <v>7967</v>
      </c>
      <c r="L2783" s="33"/>
      <c r="M2783" s="33"/>
      <c r="N2783" s="33">
        <v>1</v>
      </c>
      <c r="O2783" s="33" t="s">
        <v>41</v>
      </c>
      <c r="P2783" s="33"/>
      <c r="Q2783" s="33"/>
      <c r="R2783" s="33" t="s">
        <v>7883</v>
      </c>
      <c r="S2783" s="35">
        <v>54316076.149999999</v>
      </c>
      <c r="T2783" s="35">
        <v>-6789509.4199999999</v>
      </c>
      <c r="U2783" s="35">
        <v>47526566.729999997</v>
      </c>
      <c r="V2783" s="35">
        <v>0</v>
      </c>
    </row>
    <row r="2784" spans="1:22" x14ac:dyDescent="0.2">
      <c r="A2784" s="31">
        <v>2771</v>
      </c>
      <c r="B2784" s="32" t="s">
        <v>407</v>
      </c>
      <c r="C2784" s="32" t="s">
        <v>8345</v>
      </c>
      <c r="D2784" s="32" t="s">
        <v>8346</v>
      </c>
      <c r="E2784" s="33" t="s">
        <v>8347</v>
      </c>
      <c r="F2784" s="33" t="s">
        <v>7880</v>
      </c>
      <c r="G2784" s="33">
        <v>241301</v>
      </c>
      <c r="H2784" s="33">
        <v>242301</v>
      </c>
      <c r="I2784" s="33" t="s">
        <v>1631</v>
      </c>
      <c r="J2784" s="34" t="s">
        <v>7967</v>
      </c>
      <c r="K2784" s="34" t="s">
        <v>7967</v>
      </c>
      <c r="L2784" s="33"/>
      <c r="M2784" s="33"/>
      <c r="N2784" s="33">
        <v>2</v>
      </c>
      <c r="O2784" s="33" t="s">
        <v>52</v>
      </c>
      <c r="P2784" s="33"/>
      <c r="Q2784" s="33"/>
      <c r="R2784" s="33" t="s">
        <v>7883</v>
      </c>
      <c r="S2784" s="35">
        <v>7306279.9699999997</v>
      </c>
      <c r="T2784" s="35">
        <v>-913284.92</v>
      </c>
      <c r="U2784" s="35">
        <v>6392995.0499999998</v>
      </c>
      <c r="V2784" s="35">
        <v>0</v>
      </c>
    </row>
    <row r="2785" spans="1:22" x14ac:dyDescent="0.2">
      <c r="A2785" s="31">
        <v>2772</v>
      </c>
      <c r="B2785" s="32" t="s">
        <v>1980</v>
      </c>
      <c r="C2785" s="32" t="s">
        <v>8348</v>
      </c>
      <c r="D2785" s="32" t="s">
        <v>8349</v>
      </c>
      <c r="E2785" s="33" t="s">
        <v>8350</v>
      </c>
      <c r="F2785" s="33" t="s">
        <v>7880</v>
      </c>
      <c r="G2785" s="33">
        <v>241301</v>
      </c>
      <c r="H2785" s="33">
        <v>242301</v>
      </c>
      <c r="I2785" s="33" t="s">
        <v>8216</v>
      </c>
      <c r="J2785" s="34" t="s">
        <v>7967</v>
      </c>
      <c r="K2785" s="34" t="s">
        <v>7967</v>
      </c>
      <c r="L2785" s="33"/>
      <c r="M2785" s="33"/>
      <c r="N2785" s="33">
        <v>2</v>
      </c>
      <c r="O2785" s="33" t="s">
        <v>52</v>
      </c>
      <c r="P2785" s="33"/>
      <c r="Q2785" s="33"/>
      <c r="R2785" s="33" t="s">
        <v>7883</v>
      </c>
      <c r="S2785" s="35">
        <v>19106760.989999998</v>
      </c>
      <c r="T2785" s="35">
        <v>-3184460.12</v>
      </c>
      <c r="U2785" s="35">
        <v>15922300.869999999</v>
      </c>
      <c r="V2785" s="35">
        <v>0</v>
      </c>
    </row>
    <row r="2786" spans="1:22" x14ac:dyDescent="0.2">
      <c r="A2786" s="31">
        <v>2773</v>
      </c>
      <c r="B2786" s="32" t="s">
        <v>1980</v>
      </c>
      <c r="C2786" s="32" t="s">
        <v>8351</v>
      </c>
      <c r="D2786" s="32" t="s">
        <v>8352</v>
      </c>
      <c r="E2786" s="33" t="s">
        <v>8353</v>
      </c>
      <c r="F2786" s="33" t="s">
        <v>7880</v>
      </c>
      <c r="G2786" s="33">
        <v>241301</v>
      </c>
      <c r="H2786" s="33">
        <v>242301</v>
      </c>
      <c r="I2786" s="33" t="s">
        <v>8216</v>
      </c>
      <c r="J2786" s="34" t="s">
        <v>7967</v>
      </c>
      <c r="K2786" s="34" t="s">
        <v>7967</v>
      </c>
      <c r="L2786" s="33"/>
      <c r="M2786" s="33"/>
      <c r="N2786" s="33">
        <v>2</v>
      </c>
      <c r="O2786" s="33" t="s">
        <v>52</v>
      </c>
      <c r="P2786" s="33"/>
      <c r="Q2786" s="33"/>
      <c r="R2786" s="33" t="s">
        <v>7883</v>
      </c>
      <c r="S2786" s="35">
        <v>33885588.969999999</v>
      </c>
      <c r="T2786" s="35">
        <v>-5647598.1200000001</v>
      </c>
      <c r="U2786" s="35">
        <v>28237990.850000001</v>
      </c>
      <c r="V2786" s="35">
        <v>0</v>
      </c>
    </row>
    <row r="2787" spans="1:22" x14ac:dyDescent="0.2">
      <c r="A2787" s="31">
        <v>2774</v>
      </c>
      <c r="B2787" s="32" t="s">
        <v>1980</v>
      </c>
      <c r="C2787" s="32" t="s">
        <v>8354</v>
      </c>
      <c r="D2787" s="32" t="s">
        <v>8355</v>
      </c>
      <c r="E2787" s="33" t="s">
        <v>8356</v>
      </c>
      <c r="F2787" s="33" t="s">
        <v>7880</v>
      </c>
      <c r="G2787" s="33">
        <v>241301</v>
      </c>
      <c r="H2787" s="33">
        <v>242301</v>
      </c>
      <c r="I2787" s="33" t="s">
        <v>8216</v>
      </c>
      <c r="J2787" s="34" t="s">
        <v>7967</v>
      </c>
      <c r="K2787" s="34" t="s">
        <v>7967</v>
      </c>
      <c r="L2787" s="33"/>
      <c r="M2787" s="33"/>
      <c r="N2787" s="33">
        <v>2</v>
      </c>
      <c r="O2787" s="33" t="s">
        <v>52</v>
      </c>
      <c r="P2787" s="33"/>
      <c r="Q2787" s="33"/>
      <c r="R2787" s="33" t="s">
        <v>7883</v>
      </c>
      <c r="S2787" s="35">
        <v>32600903.5</v>
      </c>
      <c r="T2787" s="35">
        <v>-5433483.9000000004</v>
      </c>
      <c r="U2787" s="35">
        <v>27167419.600000001</v>
      </c>
      <c r="V2787" s="35">
        <v>0</v>
      </c>
    </row>
    <row r="2788" spans="1:22" x14ac:dyDescent="0.2">
      <c r="A2788" s="31">
        <v>2775</v>
      </c>
      <c r="B2788" s="32" t="s">
        <v>1980</v>
      </c>
      <c r="C2788" s="32" t="s">
        <v>8357</v>
      </c>
      <c r="D2788" s="32" t="s">
        <v>8358</v>
      </c>
      <c r="E2788" s="33" t="s">
        <v>8359</v>
      </c>
      <c r="F2788" s="33" t="s">
        <v>7880</v>
      </c>
      <c r="G2788" s="33">
        <v>241301</v>
      </c>
      <c r="H2788" s="33">
        <v>242301</v>
      </c>
      <c r="I2788" s="33" t="s">
        <v>8216</v>
      </c>
      <c r="J2788" s="34" t="s">
        <v>7967</v>
      </c>
      <c r="K2788" s="34" t="s">
        <v>7967</v>
      </c>
      <c r="L2788" s="33"/>
      <c r="M2788" s="33"/>
      <c r="N2788" s="33">
        <v>2</v>
      </c>
      <c r="O2788" s="33" t="s">
        <v>52</v>
      </c>
      <c r="P2788" s="33"/>
      <c r="Q2788" s="33"/>
      <c r="R2788" s="33" t="s">
        <v>7883</v>
      </c>
      <c r="S2788" s="35">
        <v>174994019.40000001</v>
      </c>
      <c r="T2788" s="35">
        <v>-29165669.98</v>
      </c>
      <c r="U2788" s="35">
        <v>145828349.41999999</v>
      </c>
      <c r="V2788" s="35">
        <v>0</v>
      </c>
    </row>
    <row r="2789" spans="1:22" x14ac:dyDescent="0.2">
      <c r="A2789" s="31">
        <v>2776</v>
      </c>
      <c r="B2789" s="32" t="s">
        <v>2562</v>
      </c>
      <c r="C2789" s="32" t="s">
        <v>8360</v>
      </c>
      <c r="D2789" s="32" t="s">
        <v>8361</v>
      </c>
      <c r="E2789" s="33" t="s">
        <v>8362</v>
      </c>
      <c r="F2789" s="33" t="s">
        <v>7880</v>
      </c>
      <c r="G2789" s="33">
        <v>241301</v>
      </c>
      <c r="H2789" s="33">
        <v>242301</v>
      </c>
      <c r="I2789" s="33" t="s">
        <v>8216</v>
      </c>
      <c r="J2789" s="34" t="s">
        <v>7967</v>
      </c>
      <c r="K2789" s="34" t="s">
        <v>7967</v>
      </c>
      <c r="L2789" s="33"/>
      <c r="M2789" s="33"/>
      <c r="N2789" s="33">
        <v>2</v>
      </c>
      <c r="O2789" s="33" t="s">
        <v>52</v>
      </c>
      <c r="P2789" s="33"/>
      <c r="Q2789" s="33"/>
      <c r="R2789" s="33" t="s">
        <v>7883</v>
      </c>
      <c r="S2789" s="35">
        <v>26105846.780000001</v>
      </c>
      <c r="T2789" s="35">
        <v>-4350974.42</v>
      </c>
      <c r="U2789" s="35">
        <v>21754872.359999999</v>
      </c>
      <c r="V2789" s="35">
        <v>0</v>
      </c>
    </row>
    <row r="2790" spans="1:22" x14ac:dyDescent="0.2">
      <c r="A2790" s="31">
        <v>2777</v>
      </c>
      <c r="B2790" s="32" t="s">
        <v>1980</v>
      </c>
      <c r="C2790" s="32" t="s">
        <v>8363</v>
      </c>
      <c r="D2790" s="32" t="s">
        <v>8364</v>
      </c>
      <c r="E2790" s="33" t="s">
        <v>8365</v>
      </c>
      <c r="F2790" s="33" t="s">
        <v>7880</v>
      </c>
      <c r="G2790" s="33">
        <v>241301</v>
      </c>
      <c r="H2790" s="33">
        <v>242301</v>
      </c>
      <c r="I2790" s="33" t="s">
        <v>8216</v>
      </c>
      <c r="J2790" s="34" t="s">
        <v>7967</v>
      </c>
      <c r="K2790" s="34" t="s">
        <v>7967</v>
      </c>
      <c r="L2790" s="33"/>
      <c r="M2790" s="33"/>
      <c r="N2790" s="33">
        <v>2</v>
      </c>
      <c r="O2790" s="33" t="s">
        <v>52</v>
      </c>
      <c r="P2790" s="33"/>
      <c r="Q2790" s="33"/>
      <c r="R2790" s="33" t="s">
        <v>7883</v>
      </c>
      <c r="S2790" s="35">
        <v>15628529.199999999</v>
      </c>
      <c r="T2790" s="35">
        <v>-2604754.8199999998</v>
      </c>
      <c r="U2790" s="35">
        <v>13023774.380000001</v>
      </c>
      <c r="V2790" s="35">
        <v>0</v>
      </c>
    </row>
    <row r="2791" spans="1:22" x14ac:dyDescent="0.2">
      <c r="A2791" s="31">
        <v>2778</v>
      </c>
      <c r="B2791" s="32" t="s">
        <v>545</v>
      </c>
      <c r="C2791" s="32" t="s">
        <v>8459</v>
      </c>
      <c r="D2791" s="32" t="s">
        <v>8460</v>
      </c>
      <c r="E2791" s="33" t="s">
        <v>8461</v>
      </c>
      <c r="F2791" s="33" t="s">
        <v>7880</v>
      </c>
      <c r="G2791" s="33">
        <v>241301</v>
      </c>
      <c r="H2791" s="33">
        <v>242301</v>
      </c>
      <c r="I2791" s="33" t="s">
        <v>330</v>
      </c>
      <c r="J2791" s="34" t="s">
        <v>7967</v>
      </c>
      <c r="K2791" s="34" t="s">
        <v>7967</v>
      </c>
      <c r="L2791" s="33"/>
      <c r="M2791" s="33"/>
      <c r="N2791" s="33">
        <v>2</v>
      </c>
      <c r="O2791" s="33" t="s">
        <v>52</v>
      </c>
      <c r="P2791" s="33"/>
      <c r="Q2791" s="33"/>
      <c r="R2791" s="33" t="s">
        <v>7883</v>
      </c>
      <c r="S2791" s="35">
        <v>74363038.480000004</v>
      </c>
      <c r="T2791" s="35">
        <v>-23238449.440000001</v>
      </c>
      <c r="U2791" s="35">
        <v>51124589.039999999</v>
      </c>
      <c r="V2791" s="35">
        <v>0</v>
      </c>
    </row>
    <row r="2792" spans="1:22" x14ac:dyDescent="0.2">
      <c r="A2792" s="31">
        <v>2779</v>
      </c>
      <c r="B2792" s="32" t="s">
        <v>241</v>
      </c>
      <c r="C2792" s="32" t="s">
        <v>7968</v>
      </c>
      <c r="D2792" s="32" t="s">
        <v>7969</v>
      </c>
      <c r="E2792" s="33" t="s">
        <v>7970</v>
      </c>
      <c r="F2792" s="33" t="s">
        <v>7880</v>
      </c>
      <c r="G2792" s="33">
        <v>241301</v>
      </c>
      <c r="H2792" s="33">
        <v>242301</v>
      </c>
      <c r="I2792" s="33" t="s">
        <v>7881</v>
      </c>
      <c r="J2792" s="34" t="s">
        <v>7882</v>
      </c>
      <c r="K2792" s="34" t="s">
        <v>7882</v>
      </c>
      <c r="L2792" s="33"/>
      <c r="M2792" s="33"/>
      <c r="N2792" s="33">
        <v>4</v>
      </c>
      <c r="O2792" s="33" t="s">
        <v>46</v>
      </c>
      <c r="P2792" s="33"/>
      <c r="Q2792" s="33"/>
      <c r="R2792" s="33" t="s">
        <v>7883</v>
      </c>
      <c r="S2792" s="35">
        <v>1086020.1399999999</v>
      </c>
      <c r="T2792" s="35">
        <v>-181003.36</v>
      </c>
      <c r="U2792" s="35">
        <v>905016.78</v>
      </c>
      <c r="V2792" s="35">
        <v>0</v>
      </c>
    </row>
    <row r="2793" spans="1:22" x14ac:dyDescent="0.2">
      <c r="A2793" s="31">
        <v>2780</v>
      </c>
      <c r="B2793" s="32" t="s">
        <v>220</v>
      </c>
      <c r="C2793" s="32" t="s">
        <v>8045</v>
      </c>
      <c r="D2793" s="32" t="s">
        <v>8046</v>
      </c>
      <c r="E2793" s="33" t="s">
        <v>7963</v>
      </c>
      <c r="F2793" s="33" t="s">
        <v>7880</v>
      </c>
      <c r="G2793" s="33">
        <v>241301</v>
      </c>
      <c r="H2793" s="33">
        <v>242301</v>
      </c>
      <c r="I2793" s="33" t="s">
        <v>7881</v>
      </c>
      <c r="J2793" s="34" t="s">
        <v>7882</v>
      </c>
      <c r="K2793" s="34" t="s">
        <v>7882</v>
      </c>
      <c r="L2793" s="33"/>
      <c r="M2793" s="33"/>
      <c r="N2793" s="33">
        <v>4</v>
      </c>
      <c r="O2793" s="33" t="s">
        <v>46</v>
      </c>
      <c r="P2793" s="33"/>
      <c r="Q2793" s="33"/>
      <c r="R2793" s="33" t="s">
        <v>7883</v>
      </c>
      <c r="S2793" s="35">
        <v>569414.19999999995</v>
      </c>
      <c r="T2793" s="35">
        <v>-94902.37</v>
      </c>
      <c r="U2793" s="35">
        <v>474511.83</v>
      </c>
      <c r="V2793" s="35">
        <v>0</v>
      </c>
    </row>
    <row r="2794" spans="1:22" x14ac:dyDescent="0.2">
      <c r="A2794" s="31">
        <v>2781</v>
      </c>
      <c r="B2794" s="32" t="s">
        <v>565</v>
      </c>
      <c r="C2794" s="32" t="s">
        <v>8396</v>
      </c>
      <c r="D2794" s="32" t="s">
        <v>8397</v>
      </c>
      <c r="E2794" s="33" t="s">
        <v>8398</v>
      </c>
      <c r="F2794" s="33" t="s">
        <v>7880</v>
      </c>
      <c r="G2794" s="33">
        <v>241501</v>
      </c>
      <c r="H2794" s="33">
        <v>242501</v>
      </c>
      <c r="I2794" s="33" t="s">
        <v>468</v>
      </c>
      <c r="J2794" s="34" t="s">
        <v>7967</v>
      </c>
      <c r="K2794" s="34" t="s">
        <v>7967</v>
      </c>
      <c r="L2794" s="33"/>
      <c r="M2794" s="33"/>
      <c r="N2794" s="33">
        <v>4</v>
      </c>
      <c r="O2794" s="33" t="s">
        <v>46</v>
      </c>
      <c r="P2794" s="33"/>
      <c r="Q2794" s="33"/>
      <c r="R2794" s="33" t="s">
        <v>7883</v>
      </c>
      <c r="S2794" s="35">
        <v>201786393.44999999</v>
      </c>
      <c r="T2794" s="35">
        <v>-168155327.91999999</v>
      </c>
      <c r="U2794" s="35">
        <v>33631065.530000001</v>
      </c>
      <c r="V2794" s="35">
        <v>0</v>
      </c>
    </row>
    <row r="2795" spans="1:22" x14ac:dyDescent="0.2">
      <c r="A2795" s="31">
        <v>2782</v>
      </c>
      <c r="B2795" s="32" t="s">
        <v>565</v>
      </c>
      <c r="C2795" s="32" t="s">
        <v>8399</v>
      </c>
      <c r="D2795" s="32" t="s">
        <v>8400</v>
      </c>
      <c r="E2795" s="33" t="s">
        <v>8401</v>
      </c>
      <c r="F2795" s="33" t="s">
        <v>7880</v>
      </c>
      <c r="G2795" s="33">
        <v>241501</v>
      </c>
      <c r="H2795" s="33">
        <v>242501</v>
      </c>
      <c r="I2795" s="33" t="s">
        <v>468</v>
      </c>
      <c r="J2795" s="34" t="s">
        <v>7967</v>
      </c>
      <c r="K2795" s="34" t="s">
        <v>7967</v>
      </c>
      <c r="L2795" s="33"/>
      <c r="M2795" s="33"/>
      <c r="N2795" s="33">
        <v>4</v>
      </c>
      <c r="O2795" s="33" t="s">
        <v>46</v>
      </c>
      <c r="P2795" s="33"/>
      <c r="Q2795" s="33"/>
      <c r="R2795" s="33" t="s">
        <v>7883</v>
      </c>
      <c r="S2795" s="35">
        <v>201786393.44</v>
      </c>
      <c r="T2795" s="35">
        <v>-168155327.91999999</v>
      </c>
      <c r="U2795" s="35">
        <v>33631065.520000003</v>
      </c>
      <c r="V2795" s="35">
        <v>0</v>
      </c>
    </row>
    <row r="2796" spans="1:22" x14ac:dyDescent="0.2">
      <c r="A2796" s="31">
        <v>2783</v>
      </c>
      <c r="B2796" s="32" t="s">
        <v>565</v>
      </c>
      <c r="C2796" s="32" t="s">
        <v>8402</v>
      </c>
      <c r="D2796" s="32" t="s">
        <v>8403</v>
      </c>
      <c r="E2796" s="33" t="s">
        <v>8404</v>
      </c>
      <c r="F2796" s="33" t="s">
        <v>7880</v>
      </c>
      <c r="G2796" s="33">
        <v>241501</v>
      </c>
      <c r="H2796" s="33">
        <v>242501</v>
      </c>
      <c r="I2796" s="33" t="s">
        <v>468</v>
      </c>
      <c r="J2796" s="34" t="s">
        <v>7967</v>
      </c>
      <c r="K2796" s="34" t="s">
        <v>7967</v>
      </c>
      <c r="L2796" s="33"/>
      <c r="M2796" s="33"/>
      <c r="N2796" s="33">
        <v>4</v>
      </c>
      <c r="O2796" s="33" t="s">
        <v>46</v>
      </c>
      <c r="P2796" s="33"/>
      <c r="Q2796" s="33"/>
      <c r="R2796" s="33" t="s">
        <v>7883</v>
      </c>
      <c r="S2796" s="35">
        <v>201786393.44</v>
      </c>
      <c r="T2796" s="35">
        <v>-168155327.91999999</v>
      </c>
      <c r="U2796" s="35">
        <v>33631065.520000003</v>
      </c>
      <c r="V2796" s="35">
        <v>0</v>
      </c>
    </row>
    <row r="2797" spans="1:22" x14ac:dyDescent="0.2">
      <c r="A2797" s="31">
        <v>2784</v>
      </c>
      <c r="B2797" s="32" t="s">
        <v>228</v>
      </c>
      <c r="C2797" s="32" t="s">
        <v>8405</v>
      </c>
      <c r="D2797" s="32" t="s">
        <v>8406</v>
      </c>
      <c r="E2797" s="33" t="s">
        <v>8407</v>
      </c>
      <c r="F2797" s="33" t="s">
        <v>7880</v>
      </c>
      <c r="G2797" s="33">
        <v>241301</v>
      </c>
      <c r="H2797" s="33">
        <v>242301</v>
      </c>
      <c r="I2797" s="33" t="s">
        <v>8216</v>
      </c>
      <c r="J2797" s="34" t="s">
        <v>7967</v>
      </c>
      <c r="K2797" s="34" t="s">
        <v>7967</v>
      </c>
      <c r="L2797" s="33"/>
      <c r="M2797" s="33"/>
      <c r="N2797" s="33">
        <v>4</v>
      </c>
      <c r="O2797" s="33" t="s">
        <v>46</v>
      </c>
      <c r="P2797" s="33"/>
      <c r="Q2797" s="33"/>
      <c r="R2797" s="33" t="s">
        <v>7883</v>
      </c>
      <c r="S2797" s="35">
        <v>15715323.189999999</v>
      </c>
      <c r="T2797" s="35">
        <v>-2619220.5</v>
      </c>
      <c r="U2797" s="35">
        <v>13096102.689999999</v>
      </c>
      <c r="V2797" s="35">
        <v>0</v>
      </c>
    </row>
    <row r="2798" spans="1:22" x14ac:dyDescent="0.2">
      <c r="A2798" s="31">
        <v>2785</v>
      </c>
      <c r="B2798" s="32" t="s">
        <v>228</v>
      </c>
      <c r="C2798" s="32" t="s">
        <v>8408</v>
      </c>
      <c r="D2798" s="32" t="s">
        <v>8409</v>
      </c>
      <c r="E2798" s="33" t="s">
        <v>8410</v>
      </c>
      <c r="F2798" s="33" t="s">
        <v>7880</v>
      </c>
      <c r="G2798" s="33">
        <v>241301</v>
      </c>
      <c r="H2798" s="33">
        <v>242301</v>
      </c>
      <c r="I2798" s="33" t="s">
        <v>8216</v>
      </c>
      <c r="J2798" s="34" t="s">
        <v>7967</v>
      </c>
      <c r="K2798" s="34" t="s">
        <v>7967</v>
      </c>
      <c r="L2798" s="33"/>
      <c r="M2798" s="33"/>
      <c r="N2798" s="33">
        <v>4</v>
      </c>
      <c r="O2798" s="33" t="s">
        <v>46</v>
      </c>
      <c r="P2798" s="33"/>
      <c r="Q2798" s="33"/>
      <c r="R2798" s="33" t="s">
        <v>7883</v>
      </c>
      <c r="S2798" s="35">
        <v>15586331.27</v>
      </c>
      <c r="T2798" s="35">
        <v>-2597721.9</v>
      </c>
      <c r="U2798" s="35">
        <v>12988609.369999999</v>
      </c>
      <c r="V2798" s="35">
        <v>0</v>
      </c>
    </row>
    <row r="2799" spans="1:22" x14ac:dyDescent="0.2">
      <c r="A2799" s="31">
        <v>2786</v>
      </c>
      <c r="B2799" s="32" t="s">
        <v>42</v>
      </c>
      <c r="C2799" s="32" t="s">
        <v>8411</v>
      </c>
      <c r="D2799" s="32" t="s">
        <v>8412</v>
      </c>
      <c r="E2799" s="33" t="s">
        <v>8413</v>
      </c>
      <c r="F2799" s="33" t="s">
        <v>7880</v>
      </c>
      <c r="G2799" s="33">
        <v>241301</v>
      </c>
      <c r="H2799" s="33">
        <v>242301</v>
      </c>
      <c r="I2799" s="33" t="s">
        <v>8395</v>
      </c>
      <c r="J2799" s="34" t="s">
        <v>7967</v>
      </c>
      <c r="K2799" s="34" t="s">
        <v>7967</v>
      </c>
      <c r="L2799" s="33"/>
      <c r="M2799" s="33"/>
      <c r="N2799" s="33">
        <v>4</v>
      </c>
      <c r="O2799" s="33" t="s">
        <v>46</v>
      </c>
      <c r="P2799" s="33"/>
      <c r="Q2799" s="33"/>
      <c r="R2799" s="33" t="s">
        <v>7883</v>
      </c>
      <c r="S2799" s="35">
        <v>33767453.369999997</v>
      </c>
      <c r="T2799" s="35">
        <v>-2110465.7999999998</v>
      </c>
      <c r="U2799" s="35">
        <v>31656987.57</v>
      </c>
      <c r="V2799" s="35">
        <v>0</v>
      </c>
    </row>
    <row r="2800" spans="1:22" x14ac:dyDescent="0.2">
      <c r="A2800" s="31">
        <v>2787</v>
      </c>
      <c r="B2800" s="32" t="s">
        <v>42</v>
      </c>
      <c r="C2800" s="32" t="s">
        <v>8414</v>
      </c>
      <c r="D2800" s="32" t="s">
        <v>8415</v>
      </c>
      <c r="E2800" s="33" t="s">
        <v>8416</v>
      </c>
      <c r="F2800" s="33" t="s">
        <v>7880</v>
      </c>
      <c r="G2800" s="33">
        <v>241301</v>
      </c>
      <c r="H2800" s="33">
        <v>242301</v>
      </c>
      <c r="I2800" s="33" t="s">
        <v>224</v>
      </c>
      <c r="J2800" s="34" t="s">
        <v>7967</v>
      </c>
      <c r="K2800" s="34" t="s">
        <v>7967</v>
      </c>
      <c r="L2800" s="33"/>
      <c r="M2800" s="33"/>
      <c r="N2800" s="33">
        <v>4</v>
      </c>
      <c r="O2800" s="33" t="s">
        <v>46</v>
      </c>
      <c r="P2800" s="33"/>
      <c r="Q2800" s="33"/>
      <c r="R2800" s="33" t="s">
        <v>7883</v>
      </c>
      <c r="S2800" s="35">
        <v>2195473797.1399999</v>
      </c>
      <c r="T2800" s="35">
        <v>-182956149.88999999</v>
      </c>
      <c r="U2800" s="35">
        <v>2012517647.25</v>
      </c>
      <c r="V2800" s="35">
        <v>0</v>
      </c>
    </row>
    <row r="2801" spans="1:22" x14ac:dyDescent="0.2">
      <c r="A2801" s="31">
        <v>2788</v>
      </c>
      <c r="B2801" s="32" t="s">
        <v>220</v>
      </c>
      <c r="C2801" s="32" t="s">
        <v>8417</v>
      </c>
      <c r="D2801" s="32" t="s">
        <v>8418</v>
      </c>
      <c r="E2801" s="33" t="s">
        <v>8419</v>
      </c>
      <c r="F2801" s="33" t="s">
        <v>7880</v>
      </c>
      <c r="G2801" s="33">
        <v>241301</v>
      </c>
      <c r="H2801" s="33">
        <v>242301</v>
      </c>
      <c r="I2801" s="33" t="s">
        <v>224</v>
      </c>
      <c r="J2801" s="34" t="s">
        <v>7967</v>
      </c>
      <c r="K2801" s="34" t="s">
        <v>7967</v>
      </c>
      <c r="L2801" s="33"/>
      <c r="M2801" s="33"/>
      <c r="N2801" s="33">
        <v>4</v>
      </c>
      <c r="O2801" s="33" t="s">
        <v>46</v>
      </c>
      <c r="P2801" s="33"/>
      <c r="Q2801" s="33"/>
      <c r="R2801" s="33" t="s">
        <v>7883</v>
      </c>
      <c r="S2801" s="35">
        <v>5837991.75</v>
      </c>
      <c r="T2801" s="35">
        <v>-486499.47</v>
      </c>
      <c r="U2801" s="35">
        <v>5351492.28</v>
      </c>
      <c r="V2801" s="35">
        <v>0</v>
      </c>
    </row>
    <row r="2802" spans="1:22" x14ac:dyDescent="0.2">
      <c r="A2802" s="31">
        <v>2789</v>
      </c>
      <c r="B2802" s="32" t="s">
        <v>241</v>
      </c>
      <c r="C2802" s="32" t="s">
        <v>8420</v>
      </c>
      <c r="D2802" s="32" t="s">
        <v>8421</v>
      </c>
      <c r="E2802" s="33" t="s">
        <v>8422</v>
      </c>
      <c r="F2802" s="33" t="s">
        <v>7880</v>
      </c>
      <c r="G2802" s="33">
        <v>241301</v>
      </c>
      <c r="H2802" s="33">
        <v>242301</v>
      </c>
      <c r="I2802" s="33" t="s">
        <v>224</v>
      </c>
      <c r="J2802" s="34" t="s">
        <v>7967</v>
      </c>
      <c r="K2802" s="34" t="s">
        <v>7967</v>
      </c>
      <c r="L2802" s="33"/>
      <c r="M2802" s="33"/>
      <c r="N2802" s="33">
        <v>4</v>
      </c>
      <c r="O2802" s="33" t="s">
        <v>46</v>
      </c>
      <c r="P2802" s="33"/>
      <c r="Q2802" s="33"/>
      <c r="R2802" s="33" t="s">
        <v>7883</v>
      </c>
      <c r="S2802" s="35">
        <v>3508604.02</v>
      </c>
      <c r="T2802" s="35">
        <v>-292383.61</v>
      </c>
      <c r="U2802" s="35">
        <v>3216220.41</v>
      </c>
      <c r="V2802" s="35">
        <v>0</v>
      </c>
    </row>
    <row r="2803" spans="1:22" x14ac:dyDescent="0.2">
      <c r="A2803" s="31">
        <v>2790</v>
      </c>
      <c r="B2803" s="32" t="s">
        <v>241</v>
      </c>
      <c r="C2803" s="32" t="s">
        <v>8423</v>
      </c>
      <c r="D2803" s="32" t="s">
        <v>8424</v>
      </c>
      <c r="E2803" s="33" t="s">
        <v>8425</v>
      </c>
      <c r="F2803" s="33" t="s">
        <v>7880</v>
      </c>
      <c r="G2803" s="33">
        <v>241301</v>
      </c>
      <c r="H2803" s="33">
        <v>242301</v>
      </c>
      <c r="I2803" s="33" t="s">
        <v>224</v>
      </c>
      <c r="J2803" s="34" t="s">
        <v>7967</v>
      </c>
      <c r="K2803" s="34" t="s">
        <v>7967</v>
      </c>
      <c r="L2803" s="33"/>
      <c r="M2803" s="33"/>
      <c r="N2803" s="33">
        <v>4</v>
      </c>
      <c r="O2803" s="33" t="s">
        <v>46</v>
      </c>
      <c r="P2803" s="33"/>
      <c r="Q2803" s="33"/>
      <c r="R2803" s="33" t="s">
        <v>7883</v>
      </c>
      <c r="S2803" s="35">
        <v>15110504.84</v>
      </c>
      <c r="T2803" s="35">
        <v>-1259208.6100000001</v>
      </c>
      <c r="U2803" s="35">
        <v>13851296.23</v>
      </c>
      <c r="V2803" s="35">
        <v>0</v>
      </c>
    </row>
    <row r="2804" spans="1:22" x14ac:dyDescent="0.2">
      <c r="A2804" s="31">
        <v>2791</v>
      </c>
      <c r="B2804" s="32" t="s">
        <v>220</v>
      </c>
      <c r="C2804" s="32" t="s">
        <v>8426</v>
      </c>
      <c r="D2804" s="32" t="s">
        <v>8427</v>
      </c>
      <c r="E2804" s="33" t="s">
        <v>8428</v>
      </c>
      <c r="F2804" s="33" t="s">
        <v>7880</v>
      </c>
      <c r="G2804" s="33">
        <v>241301</v>
      </c>
      <c r="H2804" s="33">
        <v>242301</v>
      </c>
      <c r="I2804" s="33" t="s">
        <v>224</v>
      </c>
      <c r="J2804" s="34" t="s">
        <v>7967</v>
      </c>
      <c r="K2804" s="34" t="s">
        <v>7967</v>
      </c>
      <c r="L2804" s="33"/>
      <c r="M2804" s="33"/>
      <c r="N2804" s="33">
        <v>4</v>
      </c>
      <c r="O2804" s="33" t="s">
        <v>46</v>
      </c>
      <c r="P2804" s="33"/>
      <c r="Q2804" s="33"/>
      <c r="R2804" s="33" t="s">
        <v>7883</v>
      </c>
      <c r="S2804" s="35">
        <v>17280083.039999999</v>
      </c>
      <c r="T2804" s="35">
        <v>-1440006.9</v>
      </c>
      <c r="U2804" s="35">
        <v>15840076.140000001</v>
      </c>
      <c r="V2804" s="35">
        <v>0</v>
      </c>
    </row>
    <row r="2805" spans="1:22" x14ac:dyDescent="0.2">
      <c r="A2805" s="31">
        <v>2792</v>
      </c>
      <c r="B2805" s="32" t="s">
        <v>220</v>
      </c>
      <c r="C2805" s="32" t="s">
        <v>8429</v>
      </c>
      <c r="D2805" s="32" t="s">
        <v>8430</v>
      </c>
      <c r="E2805" s="33" t="s">
        <v>8431</v>
      </c>
      <c r="F2805" s="33" t="s">
        <v>7880</v>
      </c>
      <c r="G2805" s="33">
        <v>241301</v>
      </c>
      <c r="H2805" s="33">
        <v>242301</v>
      </c>
      <c r="I2805" s="33" t="s">
        <v>224</v>
      </c>
      <c r="J2805" s="34" t="s">
        <v>7967</v>
      </c>
      <c r="K2805" s="34" t="s">
        <v>7967</v>
      </c>
      <c r="L2805" s="33"/>
      <c r="M2805" s="33"/>
      <c r="N2805" s="33">
        <v>4</v>
      </c>
      <c r="O2805" s="33" t="s">
        <v>46</v>
      </c>
      <c r="P2805" s="33"/>
      <c r="Q2805" s="33"/>
      <c r="R2805" s="33" t="s">
        <v>7883</v>
      </c>
      <c r="S2805" s="35">
        <v>5130451.1900000004</v>
      </c>
      <c r="T2805" s="35">
        <v>-427537.51</v>
      </c>
      <c r="U2805" s="35">
        <v>4702913.68</v>
      </c>
      <c r="V2805" s="35">
        <v>0</v>
      </c>
    </row>
    <row r="2806" spans="1:22" x14ac:dyDescent="0.2">
      <c r="A2806" s="31">
        <v>2793</v>
      </c>
      <c r="B2806" s="32" t="s">
        <v>220</v>
      </c>
      <c r="C2806" s="32" t="s">
        <v>8432</v>
      </c>
      <c r="D2806" s="32" t="s">
        <v>8433</v>
      </c>
      <c r="E2806" s="33" t="s">
        <v>8434</v>
      </c>
      <c r="F2806" s="33" t="s">
        <v>7880</v>
      </c>
      <c r="G2806" s="33">
        <v>241301</v>
      </c>
      <c r="H2806" s="33">
        <v>242301</v>
      </c>
      <c r="I2806" s="33" t="s">
        <v>224</v>
      </c>
      <c r="J2806" s="34" t="s">
        <v>7967</v>
      </c>
      <c r="K2806" s="34" t="s">
        <v>7967</v>
      </c>
      <c r="L2806" s="33"/>
      <c r="M2806" s="33"/>
      <c r="N2806" s="33">
        <v>4</v>
      </c>
      <c r="O2806" s="33" t="s">
        <v>46</v>
      </c>
      <c r="P2806" s="33"/>
      <c r="Q2806" s="33"/>
      <c r="R2806" s="33" t="s">
        <v>7883</v>
      </c>
      <c r="S2806" s="35">
        <v>21010425.66</v>
      </c>
      <c r="T2806" s="35">
        <v>-1750868.71</v>
      </c>
      <c r="U2806" s="35">
        <v>19259556.949999999</v>
      </c>
      <c r="V2806" s="35">
        <v>0</v>
      </c>
    </row>
    <row r="2807" spans="1:22" x14ac:dyDescent="0.2">
      <c r="A2807" s="31">
        <v>2794</v>
      </c>
      <c r="B2807" s="32" t="s">
        <v>241</v>
      </c>
      <c r="C2807" s="32" t="s">
        <v>8435</v>
      </c>
      <c r="D2807" s="32" t="s">
        <v>8436</v>
      </c>
      <c r="E2807" s="33" t="s">
        <v>8437</v>
      </c>
      <c r="F2807" s="33" t="s">
        <v>7880</v>
      </c>
      <c r="G2807" s="33">
        <v>241301</v>
      </c>
      <c r="H2807" s="33">
        <v>242301</v>
      </c>
      <c r="I2807" s="33" t="s">
        <v>224</v>
      </c>
      <c r="J2807" s="34" t="s">
        <v>7967</v>
      </c>
      <c r="K2807" s="34" t="s">
        <v>7967</v>
      </c>
      <c r="L2807" s="33"/>
      <c r="M2807" s="33"/>
      <c r="N2807" s="33">
        <v>4</v>
      </c>
      <c r="O2807" s="33" t="s">
        <v>46</v>
      </c>
      <c r="P2807" s="33"/>
      <c r="Q2807" s="33"/>
      <c r="R2807" s="33" t="s">
        <v>7883</v>
      </c>
      <c r="S2807" s="35">
        <v>48392104.609999999</v>
      </c>
      <c r="T2807" s="35">
        <v>-4032675.31</v>
      </c>
      <c r="U2807" s="35">
        <v>44359429.299999997</v>
      </c>
      <c r="V2807" s="35">
        <v>0</v>
      </c>
    </row>
    <row r="2808" spans="1:22" x14ac:dyDescent="0.2">
      <c r="A2808" s="31">
        <v>2795</v>
      </c>
      <c r="B2808" s="32" t="s">
        <v>220</v>
      </c>
      <c r="C2808" s="32" t="s">
        <v>8438</v>
      </c>
      <c r="D2808" s="32" t="s">
        <v>8439</v>
      </c>
      <c r="E2808" s="33" t="s">
        <v>8440</v>
      </c>
      <c r="F2808" s="33" t="s">
        <v>7880</v>
      </c>
      <c r="G2808" s="33">
        <v>241301</v>
      </c>
      <c r="H2808" s="33">
        <v>242301</v>
      </c>
      <c r="I2808" s="33" t="s">
        <v>224</v>
      </c>
      <c r="J2808" s="34" t="s">
        <v>7967</v>
      </c>
      <c r="K2808" s="34" t="s">
        <v>7967</v>
      </c>
      <c r="L2808" s="33"/>
      <c r="M2808" s="33"/>
      <c r="N2808" s="33">
        <v>4</v>
      </c>
      <c r="O2808" s="33" t="s">
        <v>46</v>
      </c>
      <c r="P2808" s="33"/>
      <c r="Q2808" s="33"/>
      <c r="R2808" s="33" t="s">
        <v>7883</v>
      </c>
      <c r="S2808" s="35">
        <v>3507756.69</v>
      </c>
      <c r="T2808" s="35">
        <v>-292313.09999999998</v>
      </c>
      <c r="U2808" s="35">
        <v>3215443.59</v>
      </c>
      <c r="V2808" s="35">
        <v>0</v>
      </c>
    </row>
    <row r="2809" spans="1:22" x14ac:dyDescent="0.2">
      <c r="A2809" s="31">
        <v>2796</v>
      </c>
      <c r="B2809" s="32" t="s">
        <v>220</v>
      </c>
      <c r="C2809" s="32" t="s">
        <v>8441</v>
      </c>
      <c r="D2809" s="32" t="s">
        <v>8442</v>
      </c>
      <c r="E2809" s="33" t="s">
        <v>8443</v>
      </c>
      <c r="F2809" s="33" t="s">
        <v>7880</v>
      </c>
      <c r="G2809" s="33">
        <v>241301</v>
      </c>
      <c r="H2809" s="33">
        <v>242301</v>
      </c>
      <c r="I2809" s="33" t="s">
        <v>224</v>
      </c>
      <c r="J2809" s="34" t="s">
        <v>7967</v>
      </c>
      <c r="K2809" s="34" t="s">
        <v>7967</v>
      </c>
      <c r="L2809" s="33"/>
      <c r="M2809" s="33"/>
      <c r="N2809" s="33">
        <v>4</v>
      </c>
      <c r="O2809" s="33" t="s">
        <v>46</v>
      </c>
      <c r="P2809" s="33"/>
      <c r="Q2809" s="33"/>
      <c r="R2809" s="33" t="s">
        <v>7883</v>
      </c>
      <c r="S2809" s="35">
        <v>22716847.66</v>
      </c>
      <c r="T2809" s="35">
        <v>-1893070.51</v>
      </c>
      <c r="U2809" s="35">
        <v>20823777.149999999</v>
      </c>
      <c r="V2809" s="35">
        <v>0</v>
      </c>
    </row>
    <row r="2810" spans="1:22" x14ac:dyDescent="0.2">
      <c r="A2810" s="31">
        <v>2797</v>
      </c>
      <c r="B2810" s="32" t="s">
        <v>241</v>
      </c>
      <c r="C2810" s="32" t="s">
        <v>8444</v>
      </c>
      <c r="D2810" s="32" t="s">
        <v>8445</v>
      </c>
      <c r="E2810" s="33" t="s">
        <v>8446</v>
      </c>
      <c r="F2810" s="33" t="s">
        <v>7880</v>
      </c>
      <c r="G2810" s="33">
        <v>241301</v>
      </c>
      <c r="H2810" s="33">
        <v>242301</v>
      </c>
      <c r="I2810" s="33" t="s">
        <v>224</v>
      </c>
      <c r="J2810" s="34" t="s">
        <v>7967</v>
      </c>
      <c r="K2810" s="34" t="s">
        <v>7967</v>
      </c>
      <c r="L2810" s="33"/>
      <c r="M2810" s="33"/>
      <c r="N2810" s="33">
        <v>4</v>
      </c>
      <c r="O2810" s="33" t="s">
        <v>46</v>
      </c>
      <c r="P2810" s="33"/>
      <c r="Q2810" s="33"/>
      <c r="R2810" s="33" t="s">
        <v>7883</v>
      </c>
      <c r="S2810" s="35">
        <v>20086761.93</v>
      </c>
      <c r="T2810" s="35">
        <v>-1673896.8</v>
      </c>
      <c r="U2810" s="35">
        <v>18412865.129999999</v>
      </c>
      <c r="V2810" s="35">
        <v>0</v>
      </c>
    </row>
    <row r="2811" spans="1:22" x14ac:dyDescent="0.2">
      <c r="A2811" s="31">
        <v>2798</v>
      </c>
      <c r="B2811" s="32" t="s">
        <v>241</v>
      </c>
      <c r="C2811" s="32" t="s">
        <v>8447</v>
      </c>
      <c r="D2811" s="32" t="s">
        <v>8448</v>
      </c>
      <c r="E2811" s="33" t="s">
        <v>8449</v>
      </c>
      <c r="F2811" s="33" t="s">
        <v>7880</v>
      </c>
      <c r="G2811" s="33">
        <v>241301</v>
      </c>
      <c r="H2811" s="33">
        <v>242301</v>
      </c>
      <c r="I2811" s="33" t="s">
        <v>224</v>
      </c>
      <c r="J2811" s="34" t="s">
        <v>7967</v>
      </c>
      <c r="K2811" s="34" t="s">
        <v>7967</v>
      </c>
      <c r="L2811" s="33"/>
      <c r="M2811" s="33"/>
      <c r="N2811" s="33">
        <v>4</v>
      </c>
      <c r="O2811" s="33" t="s">
        <v>46</v>
      </c>
      <c r="P2811" s="33"/>
      <c r="Q2811" s="33"/>
      <c r="R2811" s="33" t="s">
        <v>7883</v>
      </c>
      <c r="S2811" s="35">
        <v>41949557.039999999</v>
      </c>
      <c r="T2811" s="35">
        <v>-3495796.49</v>
      </c>
      <c r="U2811" s="35">
        <v>38453760.549999997</v>
      </c>
      <c r="V2811" s="35">
        <v>0</v>
      </c>
    </row>
    <row r="2812" spans="1:22" x14ac:dyDescent="0.2">
      <c r="A2812" s="31">
        <v>2799</v>
      </c>
      <c r="B2812" s="32" t="s">
        <v>241</v>
      </c>
      <c r="C2812" s="32" t="s">
        <v>8450</v>
      </c>
      <c r="D2812" s="32" t="s">
        <v>8451</v>
      </c>
      <c r="E2812" s="33" t="s">
        <v>8452</v>
      </c>
      <c r="F2812" s="33" t="s">
        <v>7880</v>
      </c>
      <c r="G2812" s="33">
        <v>241301</v>
      </c>
      <c r="H2812" s="33">
        <v>242301</v>
      </c>
      <c r="I2812" s="33" t="s">
        <v>224</v>
      </c>
      <c r="J2812" s="34" t="s">
        <v>7967</v>
      </c>
      <c r="K2812" s="34" t="s">
        <v>7967</v>
      </c>
      <c r="L2812" s="33"/>
      <c r="M2812" s="33"/>
      <c r="N2812" s="33">
        <v>4</v>
      </c>
      <c r="O2812" s="33" t="s">
        <v>46</v>
      </c>
      <c r="P2812" s="33"/>
      <c r="Q2812" s="33"/>
      <c r="R2812" s="33" t="s">
        <v>7883</v>
      </c>
      <c r="S2812" s="35">
        <v>42879023.600000001</v>
      </c>
      <c r="T2812" s="35">
        <v>-3573252</v>
      </c>
      <c r="U2812" s="35">
        <v>39305771.600000001</v>
      </c>
      <c r="V2812" s="35">
        <v>0</v>
      </c>
    </row>
    <row r="2813" spans="1:22" x14ac:dyDescent="0.2">
      <c r="A2813" s="31">
        <v>2800</v>
      </c>
      <c r="B2813" s="32" t="s">
        <v>220</v>
      </c>
      <c r="C2813" s="32" t="s">
        <v>8210</v>
      </c>
      <c r="D2813" s="32" t="s">
        <v>8211</v>
      </c>
      <c r="E2813" s="33" t="s">
        <v>8212</v>
      </c>
      <c r="F2813" s="33" t="s">
        <v>7880</v>
      </c>
      <c r="G2813" s="33">
        <v>241301</v>
      </c>
      <c r="H2813" s="33">
        <v>242301</v>
      </c>
      <c r="I2813" s="33" t="s">
        <v>224</v>
      </c>
      <c r="J2813" s="34" t="s">
        <v>7967</v>
      </c>
      <c r="K2813" s="34" t="s">
        <v>7967</v>
      </c>
      <c r="L2813" s="33"/>
      <c r="M2813" s="33"/>
      <c r="N2813" s="33">
        <v>4</v>
      </c>
      <c r="O2813" s="33" t="s">
        <v>46</v>
      </c>
      <c r="P2813" s="33"/>
      <c r="Q2813" s="33"/>
      <c r="R2813" s="33" t="s">
        <v>7883</v>
      </c>
      <c r="S2813" s="35">
        <v>47714412.130000003</v>
      </c>
      <c r="T2813" s="35">
        <v>-3976200.91</v>
      </c>
      <c r="U2813" s="35">
        <v>43738211.219999999</v>
      </c>
      <c r="V2813" s="35">
        <v>0</v>
      </c>
    </row>
    <row r="2814" spans="1:22" x14ac:dyDescent="0.2">
      <c r="A2814" s="31">
        <v>2801</v>
      </c>
      <c r="B2814" s="32" t="s">
        <v>220</v>
      </c>
      <c r="C2814" s="32" t="s">
        <v>7964</v>
      </c>
      <c r="D2814" s="32" t="s">
        <v>7965</v>
      </c>
      <c r="E2814" s="33" t="s">
        <v>7966</v>
      </c>
      <c r="F2814" s="33" t="s">
        <v>7880</v>
      </c>
      <c r="G2814" s="33">
        <v>241301</v>
      </c>
      <c r="H2814" s="33">
        <v>242301</v>
      </c>
      <c r="I2814" s="33" t="s">
        <v>224</v>
      </c>
      <c r="J2814" s="34" t="s">
        <v>7967</v>
      </c>
      <c r="K2814" s="34" t="s">
        <v>7967</v>
      </c>
      <c r="L2814" s="33"/>
      <c r="M2814" s="33"/>
      <c r="N2814" s="33">
        <v>4</v>
      </c>
      <c r="O2814" s="33" t="s">
        <v>46</v>
      </c>
      <c r="P2814" s="33"/>
      <c r="Q2814" s="33"/>
      <c r="R2814" s="33" t="s">
        <v>7883</v>
      </c>
      <c r="S2814" s="35">
        <v>1338428.3700000001</v>
      </c>
      <c r="T2814" s="35">
        <v>-111535.79</v>
      </c>
      <c r="U2814" s="35">
        <v>1226892.58</v>
      </c>
      <c r="V2814" s="35">
        <v>0</v>
      </c>
    </row>
    <row r="2815" spans="1:22" x14ac:dyDescent="0.2">
      <c r="A2815" s="31">
        <v>2802</v>
      </c>
      <c r="B2815" s="32" t="s">
        <v>220</v>
      </c>
      <c r="C2815" s="32" t="s">
        <v>8389</v>
      </c>
      <c r="D2815" s="32" t="s">
        <v>8390</v>
      </c>
      <c r="E2815" s="33" t="s">
        <v>8391</v>
      </c>
      <c r="F2815" s="33" t="s">
        <v>7880</v>
      </c>
      <c r="G2815" s="33">
        <v>241301</v>
      </c>
      <c r="H2815" s="33">
        <v>242301</v>
      </c>
      <c r="I2815" s="33" t="s">
        <v>224</v>
      </c>
      <c r="J2815" s="34" t="s">
        <v>7967</v>
      </c>
      <c r="K2815" s="34" t="s">
        <v>7967</v>
      </c>
      <c r="L2815" s="33"/>
      <c r="M2815" s="33"/>
      <c r="N2815" s="33">
        <v>4</v>
      </c>
      <c r="O2815" s="33" t="s">
        <v>46</v>
      </c>
      <c r="P2815" s="33"/>
      <c r="Q2815" s="33"/>
      <c r="R2815" s="33" t="s">
        <v>7883</v>
      </c>
      <c r="S2815" s="35">
        <v>586420125.99000001</v>
      </c>
      <c r="T2815" s="35">
        <v>-48868343.710000001</v>
      </c>
      <c r="U2815" s="35">
        <v>537551782.27999997</v>
      </c>
      <c r="V2815" s="35">
        <v>0</v>
      </c>
    </row>
    <row r="2816" spans="1:22" x14ac:dyDescent="0.2">
      <c r="A2816" s="31">
        <v>2803</v>
      </c>
      <c r="B2816" s="32" t="s">
        <v>220</v>
      </c>
      <c r="C2816" s="32" t="s">
        <v>8486</v>
      </c>
      <c r="D2816" s="32" t="s">
        <v>8487</v>
      </c>
      <c r="E2816" s="33" t="s">
        <v>8488</v>
      </c>
      <c r="F2816" s="33" t="s">
        <v>7880</v>
      </c>
      <c r="G2816" s="33">
        <v>241301</v>
      </c>
      <c r="H2816" s="33">
        <v>242301</v>
      </c>
      <c r="I2816" s="33" t="s">
        <v>224</v>
      </c>
      <c r="J2816" s="34" t="s">
        <v>7967</v>
      </c>
      <c r="K2816" s="34" t="s">
        <v>7967</v>
      </c>
      <c r="L2816" s="33"/>
      <c r="M2816" s="33"/>
      <c r="N2816" s="33">
        <v>4</v>
      </c>
      <c r="O2816" s="33" t="s">
        <v>46</v>
      </c>
      <c r="P2816" s="33"/>
      <c r="Q2816" s="33"/>
      <c r="R2816" s="33" t="s">
        <v>7883</v>
      </c>
      <c r="S2816" s="35">
        <v>33091800.879999999</v>
      </c>
      <c r="T2816" s="35">
        <v>-2757650.1</v>
      </c>
      <c r="U2816" s="35">
        <v>30334150.780000001</v>
      </c>
      <c r="V2816" s="35">
        <v>0</v>
      </c>
    </row>
    <row r="2817" spans="1:22" x14ac:dyDescent="0.2">
      <c r="A2817" s="31">
        <v>2804</v>
      </c>
      <c r="B2817" s="32" t="s">
        <v>220</v>
      </c>
      <c r="C2817" s="32" t="s">
        <v>7974</v>
      </c>
      <c r="D2817" s="32" t="s">
        <v>7975</v>
      </c>
      <c r="E2817" s="33" t="s">
        <v>7976</v>
      </c>
      <c r="F2817" s="33" t="s">
        <v>7880</v>
      </c>
      <c r="G2817" s="33">
        <v>241301</v>
      </c>
      <c r="H2817" s="33">
        <v>242301</v>
      </c>
      <c r="I2817" s="33" t="s">
        <v>7881</v>
      </c>
      <c r="J2817" s="34" t="s">
        <v>7882</v>
      </c>
      <c r="K2817" s="34" t="s">
        <v>7882</v>
      </c>
      <c r="L2817" s="33"/>
      <c r="M2817" s="33"/>
      <c r="N2817" s="33">
        <v>4</v>
      </c>
      <c r="O2817" s="33" t="s">
        <v>46</v>
      </c>
      <c r="P2817" s="33"/>
      <c r="Q2817" s="33"/>
      <c r="R2817" s="33" t="s">
        <v>7883</v>
      </c>
      <c r="S2817" s="35">
        <v>1744934.55</v>
      </c>
      <c r="T2817" s="35">
        <v>-290822.42</v>
      </c>
      <c r="U2817" s="35">
        <v>1454112.13</v>
      </c>
      <c r="V2817" s="35">
        <v>0</v>
      </c>
    </row>
    <row r="2818" spans="1:22" x14ac:dyDescent="0.2">
      <c r="A2818" s="31">
        <v>2805</v>
      </c>
      <c r="B2818" s="32" t="s">
        <v>241</v>
      </c>
      <c r="C2818" s="32" t="s">
        <v>8386</v>
      </c>
      <c r="D2818" s="32" t="s">
        <v>8387</v>
      </c>
      <c r="E2818" s="33" t="s">
        <v>8388</v>
      </c>
      <c r="F2818" s="33" t="s">
        <v>7880</v>
      </c>
      <c r="G2818" s="33">
        <v>241301</v>
      </c>
      <c r="H2818" s="33">
        <v>242301</v>
      </c>
      <c r="I2818" s="33" t="s">
        <v>7881</v>
      </c>
      <c r="J2818" s="34" t="s">
        <v>7882</v>
      </c>
      <c r="K2818" s="34" t="s">
        <v>7882</v>
      </c>
      <c r="L2818" s="33"/>
      <c r="M2818" s="33"/>
      <c r="N2818" s="33">
        <v>4</v>
      </c>
      <c r="O2818" s="33" t="s">
        <v>46</v>
      </c>
      <c r="P2818" s="33"/>
      <c r="Q2818" s="33"/>
      <c r="R2818" s="33" t="s">
        <v>7883</v>
      </c>
      <c r="S2818" s="35">
        <v>1105498.43</v>
      </c>
      <c r="T2818" s="35">
        <v>-184249.73</v>
      </c>
      <c r="U2818" s="35">
        <v>921248.7</v>
      </c>
      <c r="V2818" s="35">
        <v>0</v>
      </c>
    </row>
    <row r="2819" spans="1:22" x14ac:dyDescent="0.2">
      <c r="A2819" s="31">
        <v>2806</v>
      </c>
      <c r="B2819" s="32" t="s">
        <v>545</v>
      </c>
      <c r="C2819" s="32" t="s">
        <v>8462</v>
      </c>
      <c r="D2819" s="32" t="s">
        <v>8463</v>
      </c>
      <c r="E2819" s="33" t="s">
        <v>8464</v>
      </c>
      <c r="F2819" s="33" t="s">
        <v>7880</v>
      </c>
      <c r="G2819" s="33">
        <v>241301</v>
      </c>
      <c r="H2819" s="33">
        <v>242301</v>
      </c>
      <c r="I2819" s="33" t="s">
        <v>330</v>
      </c>
      <c r="J2819" s="34" t="s">
        <v>7967</v>
      </c>
      <c r="K2819" s="34" t="s">
        <v>7967</v>
      </c>
      <c r="L2819" s="33"/>
      <c r="M2819" s="33"/>
      <c r="N2819" s="33">
        <v>2</v>
      </c>
      <c r="O2819" s="33" t="s">
        <v>52</v>
      </c>
      <c r="P2819" s="33"/>
      <c r="Q2819" s="33"/>
      <c r="R2819" s="33" t="s">
        <v>7883</v>
      </c>
      <c r="S2819" s="35">
        <v>74331504.329999998</v>
      </c>
      <c r="T2819" s="35">
        <v>-23228595.02</v>
      </c>
      <c r="U2819" s="35">
        <v>51102909.310000002</v>
      </c>
      <c r="V2819" s="35">
        <v>0</v>
      </c>
    </row>
    <row r="2820" spans="1:22" x14ac:dyDescent="0.2">
      <c r="A2820" s="31">
        <v>2807</v>
      </c>
      <c r="B2820" s="32" t="s">
        <v>545</v>
      </c>
      <c r="C2820" s="32" t="s">
        <v>8465</v>
      </c>
      <c r="D2820" s="32" t="s">
        <v>8466</v>
      </c>
      <c r="E2820" s="33" t="s">
        <v>8467</v>
      </c>
      <c r="F2820" s="33" t="s">
        <v>7880</v>
      </c>
      <c r="G2820" s="33">
        <v>241301</v>
      </c>
      <c r="H2820" s="33">
        <v>242301</v>
      </c>
      <c r="I2820" s="33" t="s">
        <v>330</v>
      </c>
      <c r="J2820" s="34" t="s">
        <v>7967</v>
      </c>
      <c r="K2820" s="34" t="s">
        <v>7967</v>
      </c>
      <c r="L2820" s="33"/>
      <c r="M2820" s="33"/>
      <c r="N2820" s="33">
        <v>2</v>
      </c>
      <c r="O2820" s="33" t="s">
        <v>52</v>
      </c>
      <c r="P2820" s="33"/>
      <c r="Q2820" s="33"/>
      <c r="R2820" s="33" t="s">
        <v>7883</v>
      </c>
      <c r="S2820" s="35">
        <v>74331504.329999998</v>
      </c>
      <c r="T2820" s="35">
        <v>-23228595.02</v>
      </c>
      <c r="U2820" s="35">
        <v>51102909.310000002</v>
      </c>
      <c r="V2820" s="35">
        <v>0</v>
      </c>
    </row>
    <row r="2821" spans="1:22" x14ac:dyDescent="0.2">
      <c r="A2821" s="31">
        <v>2808</v>
      </c>
      <c r="B2821" s="32" t="s">
        <v>545</v>
      </c>
      <c r="C2821" s="32" t="s">
        <v>8468</v>
      </c>
      <c r="D2821" s="32" t="s">
        <v>8469</v>
      </c>
      <c r="E2821" s="33" t="s">
        <v>8470</v>
      </c>
      <c r="F2821" s="33" t="s">
        <v>7880</v>
      </c>
      <c r="G2821" s="33">
        <v>241301</v>
      </c>
      <c r="H2821" s="33">
        <v>242301</v>
      </c>
      <c r="I2821" s="33" t="s">
        <v>330</v>
      </c>
      <c r="J2821" s="34" t="s">
        <v>7967</v>
      </c>
      <c r="K2821" s="34" t="s">
        <v>7967</v>
      </c>
      <c r="L2821" s="33"/>
      <c r="M2821" s="33"/>
      <c r="N2821" s="33">
        <v>2</v>
      </c>
      <c r="O2821" s="33" t="s">
        <v>52</v>
      </c>
      <c r="P2821" s="33"/>
      <c r="Q2821" s="33"/>
      <c r="R2821" s="33" t="s">
        <v>7883</v>
      </c>
      <c r="S2821" s="35">
        <v>24075929.98</v>
      </c>
      <c r="T2821" s="35">
        <v>-7523728.1799999997</v>
      </c>
      <c r="U2821" s="35">
        <v>16552201.800000001</v>
      </c>
      <c r="V2821" s="35">
        <v>0</v>
      </c>
    </row>
    <row r="2822" spans="1:22" x14ac:dyDescent="0.2">
      <c r="A2822" s="31">
        <v>2809</v>
      </c>
      <c r="B2822" s="32" t="s">
        <v>545</v>
      </c>
      <c r="C2822" s="32" t="s">
        <v>8471</v>
      </c>
      <c r="D2822" s="32" t="s">
        <v>8472</v>
      </c>
      <c r="E2822" s="33" t="s">
        <v>8473</v>
      </c>
      <c r="F2822" s="33" t="s">
        <v>7880</v>
      </c>
      <c r="G2822" s="33">
        <v>241301</v>
      </c>
      <c r="H2822" s="33">
        <v>242301</v>
      </c>
      <c r="I2822" s="33" t="s">
        <v>330</v>
      </c>
      <c r="J2822" s="34" t="s">
        <v>7967</v>
      </c>
      <c r="K2822" s="34" t="s">
        <v>7967</v>
      </c>
      <c r="L2822" s="33"/>
      <c r="M2822" s="33"/>
      <c r="N2822" s="33">
        <v>2</v>
      </c>
      <c r="O2822" s="33" t="s">
        <v>52</v>
      </c>
      <c r="P2822" s="33"/>
      <c r="Q2822" s="33"/>
      <c r="R2822" s="33" t="s">
        <v>7883</v>
      </c>
      <c r="S2822" s="35">
        <v>24075929.98</v>
      </c>
      <c r="T2822" s="35">
        <v>-7523728.1799999997</v>
      </c>
      <c r="U2822" s="35">
        <v>16552201.800000001</v>
      </c>
      <c r="V2822" s="35">
        <v>0</v>
      </c>
    </row>
    <row r="2823" spans="1:22" x14ac:dyDescent="0.2">
      <c r="A2823" s="31">
        <v>2810</v>
      </c>
      <c r="B2823" s="32" t="s">
        <v>1996</v>
      </c>
      <c r="C2823" s="32" t="s">
        <v>8474</v>
      </c>
      <c r="D2823" s="32" t="s">
        <v>8475</v>
      </c>
      <c r="E2823" s="33" t="s">
        <v>8476</v>
      </c>
      <c r="F2823" s="33" t="s">
        <v>7880</v>
      </c>
      <c r="G2823" s="33">
        <v>241201</v>
      </c>
      <c r="H2823" s="33">
        <v>242201</v>
      </c>
      <c r="I2823" s="33" t="s">
        <v>1631</v>
      </c>
      <c r="J2823" s="34" t="s">
        <v>7967</v>
      </c>
      <c r="K2823" s="34" t="s">
        <v>7967</v>
      </c>
      <c r="L2823" s="33"/>
      <c r="M2823" s="33"/>
      <c r="N2823" s="33">
        <v>1</v>
      </c>
      <c r="O2823" s="33" t="s">
        <v>41</v>
      </c>
      <c r="P2823" s="33"/>
      <c r="Q2823" s="33"/>
      <c r="R2823" s="33" t="s">
        <v>7883</v>
      </c>
      <c r="S2823" s="35">
        <v>578132735.59000003</v>
      </c>
      <c r="T2823" s="35">
        <v>-72266591.980000004</v>
      </c>
      <c r="U2823" s="35">
        <v>505866143.61000001</v>
      </c>
      <c r="V2823" s="35">
        <v>0</v>
      </c>
    </row>
    <row r="2824" spans="1:22" x14ac:dyDescent="0.2">
      <c r="A2824" s="31">
        <v>2811</v>
      </c>
      <c r="B2824" s="32" t="s">
        <v>1996</v>
      </c>
      <c r="C2824" s="32" t="s">
        <v>8477</v>
      </c>
      <c r="D2824" s="32" t="s">
        <v>8478</v>
      </c>
      <c r="E2824" s="33" t="s">
        <v>8479</v>
      </c>
      <c r="F2824" s="33" t="s">
        <v>7880</v>
      </c>
      <c r="G2824" s="33">
        <v>241201</v>
      </c>
      <c r="H2824" s="33">
        <v>242201</v>
      </c>
      <c r="I2824" s="33" t="s">
        <v>1631</v>
      </c>
      <c r="J2824" s="34" t="s">
        <v>7967</v>
      </c>
      <c r="K2824" s="34" t="s">
        <v>7967</v>
      </c>
      <c r="L2824" s="33"/>
      <c r="M2824" s="33"/>
      <c r="N2824" s="33">
        <v>1</v>
      </c>
      <c r="O2824" s="33" t="s">
        <v>41</v>
      </c>
      <c r="P2824" s="33"/>
      <c r="Q2824" s="33"/>
      <c r="R2824" s="33" t="s">
        <v>7883</v>
      </c>
      <c r="S2824" s="35">
        <v>265461601.27000001</v>
      </c>
      <c r="T2824" s="35">
        <v>-33182700.260000002</v>
      </c>
      <c r="U2824" s="35">
        <v>232278901.00999999</v>
      </c>
      <c r="V2824" s="35">
        <v>0</v>
      </c>
    </row>
    <row r="2825" spans="1:22" x14ac:dyDescent="0.2">
      <c r="A2825" s="31">
        <v>2812</v>
      </c>
      <c r="B2825" s="32" t="s">
        <v>241</v>
      </c>
      <c r="C2825" s="32" t="s">
        <v>8489</v>
      </c>
      <c r="D2825" s="32" t="s">
        <v>8490</v>
      </c>
      <c r="E2825" s="33" t="s">
        <v>8491</v>
      </c>
      <c r="F2825" s="33" t="s">
        <v>7880</v>
      </c>
      <c r="G2825" s="33">
        <v>241301</v>
      </c>
      <c r="H2825" s="33">
        <v>242301</v>
      </c>
      <c r="I2825" s="33" t="s">
        <v>224</v>
      </c>
      <c r="J2825" s="34" t="s">
        <v>7967</v>
      </c>
      <c r="K2825" s="34" t="s">
        <v>7967</v>
      </c>
      <c r="L2825" s="33"/>
      <c r="M2825" s="33"/>
      <c r="N2825" s="33">
        <v>4</v>
      </c>
      <c r="O2825" s="33" t="s">
        <v>46</v>
      </c>
      <c r="P2825" s="33"/>
      <c r="Q2825" s="33"/>
      <c r="R2825" s="33" t="s">
        <v>7883</v>
      </c>
      <c r="S2825" s="35">
        <v>78364709.269999996</v>
      </c>
      <c r="T2825" s="35">
        <v>-6530392.4900000002</v>
      </c>
      <c r="U2825" s="35">
        <v>71834316.780000001</v>
      </c>
      <c r="V2825" s="35">
        <v>0</v>
      </c>
    </row>
    <row r="2826" spans="1:22" x14ac:dyDescent="0.2">
      <c r="A2826" s="31">
        <v>2813</v>
      </c>
      <c r="B2826" s="32" t="s">
        <v>220</v>
      </c>
      <c r="C2826" s="32" t="s">
        <v>8492</v>
      </c>
      <c r="D2826" s="32" t="s">
        <v>8493</v>
      </c>
      <c r="E2826" s="33" t="s">
        <v>8494</v>
      </c>
      <c r="F2826" s="33" t="s">
        <v>7880</v>
      </c>
      <c r="G2826" s="33">
        <v>241301</v>
      </c>
      <c r="H2826" s="33">
        <v>242301</v>
      </c>
      <c r="I2826" s="33" t="s">
        <v>224</v>
      </c>
      <c r="J2826" s="34" t="s">
        <v>7967</v>
      </c>
      <c r="K2826" s="34" t="s">
        <v>7967</v>
      </c>
      <c r="L2826" s="33"/>
      <c r="M2826" s="33"/>
      <c r="N2826" s="33">
        <v>4</v>
      </c>
      <c r="O2826" s="33" t="s">
        <v>46</v>
      </c>
      <c r="P2826" s="33"/>
      <c r="Q2826" s="33"/>
      <c r="R2826" s="33" t="s">
        <v>7883</v>
      </c>
      <c r="S2826" s="35">
        <v>7838979.4400000004</v>
      </c>
      <c r="T2826" s="35">
        <v>-653248.21</v>
      </c>
      <c r="U2826" s="35">
        <v>7185731.2300000004</v>
      </c>
      <c r="V2826" s="35">
        <v>0</v>
      </c>
    </row>
    <row r="2827" spans="1:22" x14ac:dyDescent="0.2">
      <c r="A2827" s="31">
        <v>2814</v>
      </c>
      <c r="B2827" s="32" t="s">
        <v>241</v>
      </c>
      <c r="C2827" s="32" t="s">
        <v>8495</v>
      </c>
      <c r="D2827" s="32" t="s">
        <v>8496</v>
      </c>
      <c r="E2827" s="33" t="s">
        <v>8497</v>
      </c>
      <c r="F2827" s="33" t="s">
        <v>7880</v>
      </c>
      <c r="G2827" s="33">
        <v>241301</v>
      </c>
      <c r="H2827" s="33">
        <v>242301</v>
      </c>
      <c r="I2827" s="33" t="s">
        <v>224</v>
      </c>
      <c r="J2827" s="34" t="s">
        <v>7967</v>
      </c>
      <c r="K2827" s="34" t="s">
        <v>7967</v>
      </c>
      <c r="L2827" s="33"/>
      <c r="M2827" s="33"/>
      <c r="N2827" s="33">
        <v>4</v>
      </c>
      <c r="O2827" s="33" t="s">
        <v>46</v>
      </c>
      <c r="P2827" s="33"/>
      <c r="Q2827" s="33"/>
      <c r="R2827" s="33" t="s">
        <v>7883</v>
      </c>
      <c r="S2827" s="35">
        <v>31701990.640000001</v>
      </c>
      <c r="T2827" s="35">
        <v>-2641832.6800000002</v>
      </c>
      <c r="U2827" s="35">
        <v>29060157.960000001</v>
      </c>
      <c r="V2827" s="35">
        <v>0</v>
      </c>
    </row>
    <row r="2828" spans="1:22" x14ac:dyDescent="0.2">
      <c r="A2828" s="31">
        <v>2815</v>
      </c>
      <c r="B2828" s="32" t="s">
        <v>220</v>
      </c>
      <c r="C2828" s="32" t="s">
        <v>8498</v>
      </c>
      <c r="D2828" s="32" t="s">
        <v>8499</v>
      </c>
      <c r="E2828" s="33" t="s">
        <v>8500</v>
      </c>
      <c r="F2828" s="33" t="s">
        <v>7880</v>
      </c>
      <c r="G2828" s="33">
        <v>241301</v>
      </c>
      <c r="H2828" s="33">
        <v>242301</v>
      </c>
      <c r="I2828" s="33" t="s">
        <v>224</v>
      </c>
      <c r="J2828" s="34" t="s">
        <v>7967</v>
      </c>
      <c r="K2828" s="34" t="s">
        <v>7967</v>
      </c>
      <c r="L2828" s="33"/>
      <c r="M2828" s="33"/>
      <c r="N2828" s="33">
        <v>4</v>
      </c>
      <c r="O2828" s="33" t="s">
        <v>46</v>
      </c>
      <c r="P2828" s="33"/>
      <c r="Q2828" s="33"/>
      <c r="R2828" s="33" t="s">
        <v>7883</v>
      </c>
      <c r="S2828" s="35">
        <v>44407598.899999999</v>
      </c>
      <c r="T2828" s="35">
        <v>-3700633.2</v>
      </c>
      <c r="U2828" s="35">
        <v>40706965.700000003</v>
      </c>
      <c r="V2828" s="35">
        <v>0</v>
      </c>
    </row>
    <row r="2829" spans="1:22" x14ac:dyDescent="0.2">
      <c r="A2829" s="31">
        <v>2816</v>
      </c>
      <c r="B2829" s="32" t="s">
        <v>42</v>
      </c>
      <c r="C2829" s="32" t="s">
        <v>8501</v>
      </c>
      <c r="D2829" s="32" t="s">
        <v>8502</v>
      </c>
      <c r="E2829" s="33" t="s">
        <v>8503</v>
      </c>
      <c r="F2829" s="33" t="s">
        <v>7880</v>
      </c>
      <c r="G2829" s="33">
        <v>241301</v>
      </c>
      <c r="H2829" s="33">
        <v>242301</v>
      </c>
      <c r="I2829" s="33" t="s">
        <v>8216</v>
      </c>
      <c r="J2829" s="34" t="s">
        <v>7967</v>
      </c>
      <c r="K2829" s="34" t="s">
        <v>7967</v>
      </c>
      <c r="L2829" s="33"/>
      <c r="M2829" s="33"/>
      <c r="N2829" s="33">
        <v>4</v>
      </c>
      <c r="O2829" s="33" t="s">
        <v>46</v>
      </c>
      <c r="P2829" s="33"/>
      <c r="Q2829" s="33"/>
      <c r="R2829" s="33" t="s">
        <v>7883</v>
      </c>
      <c r="S2829" s="35">
        <v>60485210.939999998</v>
      </c>
      <c r="T2829" s="35">
        <v>-10080868.5</v>
      </c>
      <c r="U2829" s="35">
        <v>50404342.439999998</v>
      </c>
      <c r="V2829" s="35">
        <v>0</v>
      </c>
    </row>
    <row r="2830" spans="1:22" x14ac:dyDescent="0.2">
      <c r="A2830" s="31">
        <v>2817</v>
      </c>
      <c r="B2830" s="32" t="s">
        <v>8504</v>
      </c>
      <c r="C2830" s="32" t="s">
        <v>8505</v>
      </c>
      <c r="D2830" s="32" t="s">
        <v>8506</v>
      </c>
      <c r="E2830" s="33" t="s">
        <v>8507</v>
      </c>
      <c r="F2830" s="33" t="s">
        <v>7880</v>
      </c>
      <c r="G2830" s="33">
        <v>241301</v>
      </c>
      <c r="H2830" s="33">
        <v>242301</v>
      </c>
      <c r="I2830" s="33" t="s">
        <v>8216</v>
      </c>
      <c r="J2830" s="34" t="s">
        <v>7967</v>
      </c>
      <c r="K2830" s="34" t="s">
        <v>7967</v>
      </c>
      <c r="L2830" s="33"/>
      <c r="M2830" s="33"/>
      <c r="N2830" s="33">
        <v>2</v>
      </c>
      <c r="O2830" s="33" t="s">
        <v>52</v>
      </c>
      <c r="P2830" s="33"/>
      <c r="Q2830" s="33"/>
      <c r="R2830" s="33" t="s">
        <v>7883</v>
      </c>
      <c r="S2830" s="35">
        <v>3592353.43</v>
      </c>
      <c r="T2830" s="35">
        <v>-598725.6</v>
      </c>
      <c r="U2830" s="35">
        <v>2993627.83</v>
      </c>
      <c r="V2830" s="35">
        <v>0</v>
      </c>
    </row>
    <row r="2831" spans="1:22" x14ac:dyDescent="0.2">
      <c r="A2831" s="31">
        <v>2818</v>
      </c>
      <c r="B2831" s="32" t="s">
        <v>8504</v>
      </c>
      <c r="C2831" s="32" t="s">
        <v>8508</v>
      </c>
      <c r="D2831" s="32" t="s">
        <v>8509</v>
      </c>
      <c r="E2831" s="33" t="s">
        <v>8507</v>
      </c>
      <c r="F2831" s="33" t="s">
        <v>7880</v>
      </c>
      <c r="G2831" s="33">
        <v>241301</v>
      </c>
      <c r="H2831" s="33">
        <v>242301</v>
      </c>
      <c r="I2831" s="33" t="s">
        <v>8216</v>
      </c>
      <c r="J2831" s="34" t="s">
        <v>7967</v>
      </c>
      <c r="K2831" s="34" t="s">
        <v>7967</v>
      </c>
      <c r="L2831" s="33"/>
      <c r="M2831" s="33"/>
      <c r="N2831" s="33">
        <v>2</v>
      </c>
      <c r="O2831" s="33" t="s">
        <v>52</v>
      </c>
      <c r="P2831" s="33"/>
      <c r="Q2831" s="33"/>
      <c r="R2831" s="33" t="s">
        <v>7883</v>
      </c>
      <c r="S2831" s="35">
        <v>3592353.43</v>
      </c>
      <c r="T2831" s="35">
        <v>-598725.6</v>
      </c>
      <c r="U2831" s="35">
        <v>2993627.83</v>
      </c>
      <c r="V2831" s="35">
        <v>0</v>
      </c>
    </row>
    <row r="2832" spans="1:22" x14ac:dyDescent="0.2">
      <c r="A2832" s="31">
        <v>2819</v>
      </c>
      <c r="B2832" s="32" t="s">
        <v>8504</v>
      </c>
      <c r="C2832" s="32" t="s">
        <v>8510</v>
      </c>
      <c r="D2832" s="32" t="s">
        <v>8511</v>
      </c>
      <c r="E2832" s="33" t="s">
        <v>8507</v>
      </c>
      <c r="F2832" s="33" t="s">
        <v>7880</v>
      </c>
      <c r="G2832" s="33">
        <v>241301</v>
      </c>
      <c r="H2832" s="33">
        <v>242301</v>
      </c>
      <c r="I2832" s="33" t="s">
        <v>8216</v>
      </c>
      <c r="J2832" s="34" t="s">
        <v>7967</v>
      </c>
      <c r="K2832" s="34" t="s">
        <v>7967</v>
      </c>
      <c r="L2832" s="33"/>
      <c r="M2832" s="33"/>
      <c r="N2832" s="33">
        <v>2</v>
      </c>
      <c r="O2832" s="33" t="s">
        <v>52</v>
      </c>
      <c r="P2832" s="33"/>
      <c r="Q2832" s="33"/>
      <c r="R2832" s="33" t="s">
        <v>7883</v>
      </c>
      <c r="S2832" s="35">
        <v>3592353.43</v>
      </c>
      <c r="T2832" s="35">
        <v>-598725.6</v>
      </c>
      <c r="U2832" s="35">
        <v>2993627.83</v>
      </c>
      <c r="V2832" s="35">
        <v>0</v>
      </c>
    </row>
    <row r="2833" spans="1:22" x14ac:dyDescent="0.2">
      <c r="A2833" s="31">
        <v>2820</v>
      </c>
      <c r="B2833" s="32" t="s">
        <v>8504</v>
      </c>
      <c r="C2833" s="32" t="s">
        <v>8512</v>
      </c>
      <c r="D2833" s="32" t="s">
        <v>8513</v>
      </c>
      <c r="E2833" s="33" t="s">
        <v>8507</v>
      </c>
      <c r="F2833" s="33" t="s">
        <v>7880</v>
      </c>
      <c r="G2833" s="33">
        <v>241301</v>
      </c>
      <c r="H2833" s="33">
        <v>242301</v>
      </c>
      <c r="I2833" s="33" t="s">
        <v>8216</v>
      </c>
      <c r="J2833" s="34" t="s">
        <v>7967</v>
      </c>
      <c r="K2833" s="34" t="s">
        <v>7967</v>
      </c>
      <c r="L2833" s="33"/>
      <c r="M2833" s="33"/>
      <c r="N2833" s="33">
        <v>2</v>
      </c>
      <c r="O2833" s="33" t="s">
        <v>52</v>
      </c>
      <c r="P2833" s="33"/>
      <c r="Q2833" s="33"/>
      <c r="R2833" s="33" t="s">
        <v>7883</v>
      </c>
      <c r="S2833" s="35">
        <v>3592353.43</v>
      </c>
      <c r="T2833" s="35">
        <v>-598725.6</v>
      </c>
      <c r="U2833" s="35">
        <v>2993627.83</v>
      </c>
      <c r="V2833" s="35">
        <v>0</v>
      </c>
    </row>
    <row r="2834" spans="1:22" x14ac:dyDescent="0.2">
      <c r="A2834" s="31">
        <v>2821</v>
      </c>
      <c r="B2834" s="32" t="s">
        <v>42</v>
      </c>
      <c r="C2834" s="32" t="s">
        <v>8514</v>
      </c>
      <c r="D2834" s="32" t="s">
        <v>8515</v>
      </c>
      <c r="E2834" s="33" t="s">
        <v>8516</v>
      </c>
      <c r="F2834" s="33" t="s">
        <v>7880</v>
      </c>
      <c r="G2834" s="33">
        <v>241301</v>
      </c>
      <c r="H2834" s="33">
        <v>242301</v>
      </c>
      <c r="I2834" s="33" t="s">
        <v>224</v>
      </c>
      <c r="J2834" s="34" t="s">
        <v>7882</v>
      </c>
      <c r="K2834" s="34" t="s">
        <v>7882</v>
      </c>
      <c r="L2834" s="33"/>
      <c r="M2834" s="33"/>
      <c r="N2834" s="33">
        <v>4</v>
      </c>
      <c r="O2834" s="33" t="s">
        <v>46</v>
      </c>
      <c r="P2834" s="33"/>
      <c r="Q2834" s="33"/>
      <c r="R2834" s="33" t="s">
        <v>7883</v>
      </c>
      <c r="S2834" s="35">
        <v>8381316.2000000002</v>
      </c>
      <c r="T2834" s="35">
        <v>-698442.91</v>
      </c>
      <c r="U2834" s="35">
        <v>7682873.29</v>
      </c>
      <c r="V2834" s="35">
        <v>0</v>
      </c>
    </row>
    <row r="2835" spans="1:22" x14ac:dyDescent="0.2">
      <c r="A2835" s="31">
        <v>2822</v>
      </c>
      <c r="B2835" s="32" t="s">
        <v>42</v>
      </c>
      <c r="C2835" s="32" t="s">
        <v>8517</v>
      </c>
      <c r="D2835" s="32" t="s">
        <v>8518</v>
      </c>
      <c r="E2835" s="33" t="s">
        <v>8519</v>
      </c>
      <c r="F2835" s="33" t="s">
        <v>7880</v>
      </c>
      <c r="G2835" s="33">
        <v>241301</v>
      </c>
      <c r="H2835" s="33">
        <v>242301</v>
      </c>
      <c r="I2835" s="33" t="s">
        <v>224</v>
      </c>
      <c r="J2835" s="34" t="s">
        <v>7882</v>
      </c>
      <c r="K2835" s="34" t="s">
        <v>7882</v>
      </c>
      <c r="L2835" s="33"/>
      <c r="M2835" s="33"/>
      <c r="N2835" s="33">
        <v>4</v>
      </c>
      <c r="O2835" s="33" t="s">
        <v>46</v>
      </c>
      <c r="P2835" s="33"/>
      <c r="Q2835" s="33"/>
      <c r="R2835" s="33" t="s">
        <v>7883</v>
      </c>
      <c r="S2835" s="35">
        <v>159004391.44</v>
      </c>
      <c r="T2835" s="35">
        <v>-13250366.08</v>
      </c>
      <c r="U2835" s="35">
        <v>145754025.36000001</v>
      </c>
      <c r="V2835" s="35">
        <v>0</v>
      </c>
    </row>
    <row r="2836" spans="1:22" x14ac:dyDescent="0.2">
      <c r="A2836" s="31">
        <v>2823</v>
      </c>
      <c r="B2836" s="32" t="s">
        <v>1273</v>
      </c>
      <c r="C2836" s="32" t="s">
        <v>8520</v>
      </c>
      <c r="D2836" s="32" t="s">
        <v>8521</v>
      </c>
      <c r="E2836" s="33" t="s">
        <v>8522</v>
      </c>
      <c r="F2836" s="33" t="s">
        <v>7880</v>
      </c>
      <c r="G2836" s="33">
        <v>241301</v>
      </c>
      <c r="H2836" s="33">
        <v>242301</v>
      </c>
      <c r="I2836" s="33" t="s">
        <v>224</v>
      </c>
      <c r="J2836" s="34" t="s">
        <v>7882</v>
      </c>
      <c r="K2836" s="34" t="s">
        <v>7882</v>
      </c>
      <c r="L2836" s="33"/>
      <c r="M2836" s="33"/>
      <c r="N2836" s="33">
        <v>2</v>
      </c>
      <c r="O2836" s="33" t="s">
        <v>52</v>
      </c>
      <c r="P2836" s="33"/>
      <c r="Q2836" s="33"/>
      <c r="R2836" s="33" t="s">
        <v>7883</v>
      </c>
      <c r="S2836" s="35">
        <v>43905738.25</v>
      </c>
      <c r="T2836" s="35">
        <v>-3658811.41</v>
      </c>
      <c r="U2836" s="35">
        <v>40246926.840000004</v>
      </c>
      <c r="V2836" s="35">
        <v>0</v>
      </c>
    </row>
    <row r="2837" spans="1:22" x14ac:dyDescent="0.2">
      <c r="A2837" s="31">
        <v>2824</v>
      </c>
      <c r="B2837" s="32" t="s">
        <v>241</v>
      </c>
      <c r="C2837" s="32" t="s">
        <v>8523</v>
      </c>
      <c r="D2837" s="32" t="s">
        <v>8524</v>
      </c>
      <c r="E2837" s="33" t="s">
        <v>8525</v>
      </c>
      <c r="F2837" s="33" t="s">
        <v>7880</v>
      </c>
      <c r="G2837" s="33">
        <v>241301</v>
      </c>
      <c r="H2837" s="33">
        <v>242301</v>
      </c>
      <c r="I2837" s="33" t="s">
        <v>7881</v>
      </c>
      <c r="J2837" s="34" t="s">
        <v>7882</v>
      </c>
      <c r="K2837" s="34" t="s">
        <v>7882</v>
      </c>
      <c r="L2837" s="33"/>
      <c r="M2837" s="33"/>
      <c r="N2837" s="33">
        <v>4</v>
      </c>
      <c r="O2837" s="33" t="s">
        <v>46</v>
      </c>
      <c r="P2837" s="33"/>
      <c r="Q2837" s="33"/>
      <c r="R2837" s="33" t="s">
        <v>7883</v>
      </c>
      <c r="S2837" s="35">
        <v>949901.24</v>
      </c>
      <c r="T2837" s="35">
        <v>-158316.88</v>
      </c>
      <c r="U2837" s="35">
        <v>791584.36</v>
      </c>
      <c r="V2837" s="35">
        <v>0</v>
      </c>
    </row>
    <row r="2838" spans="1:22" x14ac:dyDescent="0.2">
      <c r="A2838" s="31">
        <v>2825</v>
      </c>
      <c r="B2838" s="32" t="s">
        <v>220</v>
      </c>
      <c r="C2838" s="32" t="s">
        <v>8526</v>
      </c>
      <c r="D2838" s="32" t="s">
        <v>8527</v>
      </c>
      <c r="E2838" s="33" t="s">
        <v>8528</v>
      </c>
      <c r="F2838" s="33" t="s">
        <v>7880</v>
      </c>
      <c r="G2838" s="33">
        <v>241301</v>
      </c>
      <c r="H2838" s="33">
        <v>242301</v>
      </c>
      <c r="I2838" s="33" t="s">
        <v>7881</v>
      </c>
      <c r="J2838" s="34" t="s">
        <v>7882</v>
      </c>
      <c r="K2838" s="34" t="s">
        <v>7882</v>
      </c>
      <c r="L2838" s="33"/>
      <c r="M2838" s="33"/>
      <c r="N2838" s="33">
        <v>4</v>
      </c>
      <c r="O2838" s="33" t="s">
        <v>46</v>
      </c>
      <c r="P2838" s="33"/>
      <c r="Q2838" s="33"/>
      <c r="R2838" s="33" t="s">
        <v>7883</v>
      </c>
      <c r="S2838" s="35">
        <v>2855420.99</v>
      </c>
      <c r="T2838" s="35">
        <v>-475903.5</v>
      </c>
      <c r="U2838" s="35">
        <v>2379517.4900000002</v>
      </c>
      <c r="V2838" s="35">
        <v>0</v>
      </c>
    </row>
    <row r="2839" spans="1:22" x14ac:dyDescent="0.2">
      <c r="A2839" s="31">
        <v>2826</v>
      </c>
      <c r="B2839" s="32" t="s">
        <v>241</v>
      </c>
      <c r="C2839" s="32" t="s">
        <v>8529</v>
      </c>
      <c r="D2839" s="32" t="s">
        <v>8530</v>
      </c>
      <c r="E2839" s="33" t="s">
        <v>8531</v>
      </c>
      <c r="F2839" s="33" t="s">
        <v>7880</v>
      </c>
      <c r="G2839" s="33">
        <v>241301</v>
      </c>
      <c r="H2839" s="33">
        <v>242301</v>
      </c>
      <c r="I2839" s="33" t="s">
        <v>7881</v>
      </c>
      <c r="J2839" s="34" t="s">
        <v>7882</v>
      </c>
      <c r="K2839" s="34" t="s">
        <v>7882</v>
      </c>
      <c r="L2839" s="33"/>
      <c r="M2839" s="33"/>
      <c r="N2839" s="33">
        <v>4</v>
      </c>
      <c r="O2839" s="33" t="s">
        <v>46</v>
      </c>
      <c r="P2839" s="33"/>
      <c r="Q2839" s="33"/>
      <c r="R2839" s="33" t="s">
        <v>7883</v>
      </c>
      <c r="S2839" s="35">
        <v>773847.7</v>
      </c>
      <c r="T2839" s="35">
        <v>-128974.62</v>
      </c>
      <c r="U2839" s="35">
        <v>644873.07999999996</v>
      </c>
      <c r="V2839" s="35">
        <v>0</v>
      </c>
    </row>
    <row r="2840" spans="1:22" x14ac:dyDescent="0.2">
      <c r="A2840" s="31">
        <v>2827</v>
      </c>
      <c r="B2840" s="32" t="s">
        <v>241</v>
      </c>
      <c r="C2840" s="32" t="s">
        <v>8453</v>
      </c>
      <c r="D2840" s="32" t="s">
        <v>8454</v>
      </c>
      <c r="E2840" s="33" t="s">
        <v>8455</v>
      </c>
      <c r="F2840" s="33" t="s">
        <v>7880</v>
      </c>
      <c r="G2840" s="33">
        <v>241301</v>
      </c>
      <c r="H2840" s="33">
        <v>242301</v>
      </c>
      <c r="I2840" s="33" t="s">
        <v>7881</v>
      </c>
      <c r="J2840" s="34" t="s">
        <v>7882</v>
      </c>
      <c r="K2840" s="34" t="s">
        <v>7882</v>
      </c>
      <c r="L2840" s="33"/>
      <c r="M2840" s="33"/>
      <c r="N2840" s="33">
        <v>4</v>
      </c>
      <c r="O2840" s="33" t="s">
        <v>46</v>
      </c>
      <c r="P2840" s="33"/>
      <c r="Q2840" s="33"/>
      <c r="R2840" s="33" t="s">
        <v>7883</v>
      </c>
      <c r="S2840" s="35">
        <v>1304821.55</v>
      </c>
      <c r="T2840" s="35">
        <v>-217470.26</v>
      </c>
      <c r="U2840" s="35">
        <v>1087351.29</v>
      </c>
      <c r="V2840" s="35">
        <v>0</v>
      </c>
    </row>
    <row r="2841" spans="1:22" x14ac:dyDescent="0.2">
      <c r="A2841" s="31">
        <v>2828</v>
      </c>
      <c r="B2841" s="32" t="s">
        <v>241</v>
      </c>
      <c r="C2841" s="32" t="s">
        <v>8375</v>
      </c>
      <c r="D2841" s="32" t="s">
        <v>8376</v>
      </c>
      <c r="E2841" s="33" t="s">
        <v>8377</v>
      </c>
      <c r="F2841" s="33" t="s">
        <v>7880</v>
      </c>
      <c r="G2841" s="33">
        <v>241301</v>
      </c>
      <c r="H2841" s="33">
        <v>242301</v>
      </c>
      <c r="I2841" s="33" t="s">
        <v>7881</v>
      </c>
      <c r="J2841" s="34" t="s">
        <v>7882</v>
      </c>
      <c r="K2841" s="34" t="s">
        <v>7882</v>
      </c>
      <c r="L2841" s="33"/>
      <c r="M2841" s="33"/>
      <c r="N2841" s="33">
        <v>4</v>
      </c>
      <c r="O2841" s="33" t="s">
        <v>46</v>
      </c>
      <c r="P2841" s="33"/>
      <c r="Q2841" s="33"/>
      <c r="R2841" s="33" t="s">
        <v>7883</v>
      </c>
      <c r="S2841" s="35">
        <v>531084.96</v>
      </c>
      <c r="T2841" s="35">
        <v>-88514.16</v>
      </c>
      <c r="U2841" s="35">
        <v>442570.8</v>
      </c>
      <c r="V2841" s="35">
        <v>0</v>
      </c>
    </row>
    <row r="2842" spans="1:22" x14ac:dyDescent="0.2">
      <c r="A2842" s="31">
        <v>2829</v>
      </c>
      <c r="B2842" s="32" t="s">
        <v>241</v>
      </c>
      <c r="C2842" s="32" t="s">
        <v>8378</v>
      </c>
      <c r="D2842" s="32" t="s">
        <v>8379</v>
      </c>
      <c r="E2842" s="33" t="s">
        <v>8380</v>
      </c>
      <c r="F2842" s="33" t="s">
        <v>7880</v>
      </c>
      <c r="G2842" s="33">
        <v>241301</v>
      </c>
      <c r="H2842" s="33">
        <v>242301</v>
      </c>
      <c r="I2842" s="33" t="s">
        <v>7881</v>
      </c>
      <c r="J2842" s="34" t="s">
        <v>7882</v>
      </c>
      <c r="K2842" s="34" t="s">
        <v>7882</v>
      </c>
      <c r="L2842" s="33"/>
      <c r="M2842" s="33"/>
      <c r="N2842" s="33">
        <v>4</v>
      </c>
      <c r="O2842" s="33" t="s">
        <v>46</v>
      </c>
      <c r="P2842" s="33"/>
      <c r="Q2842" s="33"/>
      <c r="R2842" s="33" t="s">
        <v>7883</v>
      </c>
      <c r="S2842" s="35">
        <v>555372.47</v>
      </c>
      <c r="T2842" s="35">
        <v>-92562.08</v>
      </c>
      <c r="U2842" s="35">
        <v>462810.39</v>
      </c>
      <c r="V2842" s="35">
        <v>0</v>
      </c>
    </row>
    <row r="2843" spans="1:22" x14ac:dyDescent="0.2">
      <c r="A2843" s="31">
        <v>2830</v>
      </c>
      <c r="B2843" s="32" t="s">
        <v>241</v>
      </c>
      <c r="C2843" s="32" t="s">
        <v>8381</v>
      </c>
      <c r="D2843" s="32" t="s">
        <v>8382</v>
      </c>
      <c r="E2843" s="33" t="s">
        <v>8383</v>
      </c>
      <c r="F2843" s="33" t="s">
        <v>7880</v>
      </c>
      <c r="G2843" s="33">
        <v>241301</v>
      </c>
      <c r="H2843" s="33">
        <v>242301</v>
      </c>
      <c r="I2843" s="33" t="s">
        <v>7881</v>
      </c>
      <c r="J2843" s="34" t="s">
        <v>7882</v>
      </c>
      <c r="K2843" s="34" t="s">
        <v>7882</v>
      </c>
      <c r="L2843" s="33"/>
      <c r="M2843" s="33"/>
      <c r="N2843" s="33">
        <v>4</v>
      </c>
      <c r="O2843" s="33" t="s">
        <v>46</v>
      </c>
      <c r="P2843" s="33"/>
      <c r="Q2843" s="33"/>
      <c r="R2843" s="33" t="s">
        <v>7883</v>
      </c>
      <c r="S2843" s="35">
        <v>555372.47</v>
      </c>
      <c r="T2843" s="35">
        <v>-92562.08</v>
      </c>
      <c r="U2843" s="35">
        <v>462810.39</v>
      </c>
      <c r="V2843" s="35">
        <v>0</v>
      </c>
    </row>
    <row r="2844" spans="1:22" x14ac:dyDescent="0.2">
      <c r="A2844" s="31">
        <v>2831</v>
      </c>
      <c r="B2844" s="32" t="s">
        <v>241</v>
      </c>
      <c r="C2844" s="32" t="s">
        <v>8384</v>
      </c>
      <c r="D2844" s="32" t="s">
        <v>8385</v>
      </c>
      <c r="E2844" s="33" t="s">
        <v>8380</v>
      </c>
      <c r="F2844" s="33" t="s">
        <v>7880</v>
      </c>
      <c r="G2844" s="33">
        <v>241301</v>
      </c>
      <c r="H2844" s="33">
        <v>242301</v>
      </c>
      <c r="I2844" s="33" t="s">
        <v>7881</v>
      </c>
      <c r="J2844" s="34" t="s">
        <v>7882</v>
      </c>
      <c r="K2844" s="34" t="s">
        <v>7882</v>
      </c>
      <c r="L2844" s="33"/>
      <c r="M2844" s="33"/>
      <c r="N2844" s="33">
        <v>4</v>
      </c>
      <c r="O2844" s="33" t="s">
        <v>46</v>
      </c>
      <c r="P2844" s="33"/>
      <c r="Q2844" s="33"/>
      <c r="R2844" s="33" t="s">
        <v>7883</v>
      </c>
      <c r="S2844" s="35">
        <v>555372.47</v>
      </c>
      <c r="T2844" s="35">
        <v>-92562.08</v>
      </c>
      <c r="U2844" s="35">
        <v>462810.39</v>
      </c>
      <c r="V2844" s="35">
        <v>0</v>
      </c>
    </row>
    <row r="2845" spans="1:22" x14ac:dyDescent="0.2">
      <c r="A2845" s="31">
        <v>2832</v>
      </c>
      <c r="B2845" s="32" t="s">
        <v>42</v>
      </c>
      <c r="C2845" s="32" t="s">
        <v>8542</v>
      </c>
      <c r="D2845" s="32" t="s">
        <v>8543</v>
      </c>
      <c r="E2845" s="33" t="s">
        <v>8544</v>
      </c>
      <c r="F2845" s="33" t="s">
        <v>7880</v>
      </c>
      <c r="G2845" s="33">
        <v>241301</v>
      </c>
      <c r="H2845" s="33">
        <v>242301</v>
      </c>
      <c r="I2845" s="33" t="s">
        <v>7881</v>
      </c>
      <c r="J2845" s="34" t="s">
        <v>7882</v>
      </c>
      <c r="K2845" s="34" t="s">
        <v>7882</v>
      </c>
      <c r="L2845" s="33"/>
      <c r="M2845" s="33"/>
      <c r="N2845" s="33">
        <v>4</v>
      </c>
      <c r="O2845" s="33" t="s">
        <v>46</v>
      </c>
      <c r="P2845" s="33"/>
      <c r="Q2845" s="33"/>
      <c r="R2845" s="33" t="s">
        <v>7883</v>
      </c>
      <c r="S2845" s="35">
        <v>73850273.170000002</v>
      </c>
      <c r="T2845" s="35">
        <v>-12308378.869999999</v>
      </c>
      <c r="U2845" s="35">
        <v>61541894.299999997</v>
      </c>
      <c r="V2845" s="35">
        <v>0</v>
      </c>
    </row>
    <row r="2846" spans="1:22" x14ac:dyDescent="0.2">
      <c r="A2846" s="31">
        <v>2833</v>
      </c>
      <c r="B2846" s="32" t="s">
        <v>53</v>
      </c>
      <c r="C2846" s="32" t="s">
        <v>8545</v>
      </c>
      <c r="D2846" s="32" t="s">
        <v>8546</v>
      </c>
      <c r="E2846" s="33" t="s">
        <v>8547</v>
      </c>
      <c r="F2846" s="33" t="s">
        <v>7880</v>
      </c>
      <c r="G2846" s="33">
        <v>241301</v>
      </c>
      <c r="H2846" s="33">
        <v>242301</v>
      </c>
      <c r="I2846" s="33" t="s">
        <v>8548</v>
      </c>
      <c r="J2846" s="34" t="s">
        <v>7882</v>
      </c>
      <c r="K2846" s="34" t="s">
        <v>7882</v>
      </c>
      <c r="L2846" s="33"/>
      <c r="M2846" s="33"/>
      <c r="N2846" s="33">
        <v>2</v>
      </c>
      <c r="O2846" s="33" t="s">
        <v>52</v>
      </c>
      <c r="P2846" s="33"/>
      <c r="Q2846" s="33"/>
      <c r="R2846" s="33" t="s">
        <v>7883</v>
      </c>
      <c r="S2846" s="35">
        <v>115105</v>
      </c>
      <c r="T2846" s="35">
        <v>-28776.25</v>
      </c>
      <c r="U2846" s="35">
        <v>86328.75</v>
      </c>
      <c r="V2846" s="35">
        <v>0</v>
      </c>
    </row>
    <row r="2847" spans="1:22" x14ac:dyDescent="0.2">
      <c r="A2847" s="31">
        <v>2834</v>
      </c>
      <c r="B2847" s="32" t="s">
        <v>53</v>
      </c>
      <c r="C2847" s="32" t="s">
        <v>8549</v>
      </c>
      <c r="D2847" s="32" t="s">
        <v>8550</v>
      </c>
      <c r="E2847" s="33" t="s">
        <v>8547</v>
      </c>
      <c r="F2847" s="33" t="s">
        <v>7880</v>
      </c>
      <c r="G2847" s="33">
        <v>241301</v>
      </c>
      <c r="H2847" s="33">
        <v>242301</v>
      </c>
      <c r="I2847" s="33" t="s">
        <v>8548</v>
      </c>
      <c r="J2847" s="34" t="s">
        <v>7882</v>
      </c>
      <c r="K2847" s="34" t="s">
        <v>7882</v>
      </c>
      <c r="L2847" s="33"/>
      <c r="M2847" s="33"/>
      <c r="N2847" s="33">
        <v>2</v>
      </c>
      <c r="O2847" s="33" t="s">
        <v>52</v>
      </c>
      <c r="P2847" s="33"/>
      <c r="Q2847" s="33"/>
      <c r="R2847" s="33" t="s">
        <v>7883</v>
      </c>
      <c r="S2847" s="35">
        <v>115105</v>
      </c>
      <c r="T2847" s="35">
        <v>-28776.25</v>
      </c>
      <c r="U2847" s="35">
        <v>86328.75</v>
      </c>
      <c r="V2847" s="35">
        <v>0</v>
      </c>
    </row>
    <row r="2848" spans="1:22" x14ac:dyDescent="0.2">
      <c r="A2848" s="31">
        <v>2835</v>
      </c>
      <c r="B2848" s="32" t="s">
        <v>42</v>
      </c>
      <c r="C2848" s="32" t="s">
        <v>8551</v>
      </c>
      <c r="D2848" s="32" t="s">
        <v>8552</v>
      </c>
      <c r="E2848" s="33" t="s">
        <v>8553</v>
      </c>
      <c r="F2848" s="33" t="s">
        <v>7880</v>
      </c>
      <c r="G2848" s="33">
        <v>241301</v>
      </c>
      <c r="H2848" s="33">
        <v>242301</v>
      </c>
      <c r="I2848" s="33" t="s">
        <v>224</v>
      </c>
      <c r="J2848" s="34" t="s">
        <v>7882</v>
      </c>
      <c r="K2848" s="34" t="s">
        <v>7882</v>
      </c>
      <c r="L2848" s="33"/>
      <c r="M2848" s="33"/>
      <c r="N2848" s="33">
        <v>4</v>
      </c>
      <c r="O2848" s="33" t="s">
        <v>46</v>
      </c>
      <c r="P2848" s="33"/>
      <c r="Q2848" s="33"/>
      <c r="R2848" s="33" t="s">
        <v>7883</v>
      </c>
      <c r="S2848" s="35">
        <v>38739984.82</v>
      </c>
      <c r="T2848" s="35">
        <v>-3228332.1</v>
      </c>
      <c r="U2848" s="35">
        <v>35511652.719999999</v>
      </c>
      <c r="V2848" s="35">
        <v>0</v>
      </c>
    </row>
    <row r="2849" spans="1:22" x14ac:dyDescent="0.2">
      <c r="A2849" s="31">
        <v>2836</v>
      </c>
      <c r="B2849" s="32" t="s">
        <v>42</v>
      </c>
      <c r="C2849" s="32" t="s">
        <v>8554</v>
      </c>
      <c r="D2849" s="32" t="s">
        <v>8555</v>
      </c>
      <c r="E2849" s="33" t="s">
        <v>8556</v>
      </c>
      <c r="F2849" s="33" t="s">
        <v>7880</v>
      </c>
      <c r="G2849" s="33">
        <v>241301</v>
      </c>
      <c r="H2849" s="33">
        <v>242301</v>
      </c>
      <c r="I2849" s="33" t="s">
        <v>224</v>
      </c>
      <c r="J2849" s="34" t="s">
        <v>7882</v>
      </c>
      <c r="K2849" s="34" t="s">
        <v>7882</v>
      </c>
      <c r="L2849" s="33"/>
      <c r="M2849" s="33"/>
      <c r="N2849" s="33">
        <v>4</v>
      </c>
      <c r="O2849" s="33" t="s">
        <v>46</v>
      </c>
      <c r="P2849" s="33"/>
      <c r="Q2849" s="33"/>
      <c r="R2849" s="33" t="s">
        <v>7883</v>
      </c>
      <c r="S2849" s="35">
        <v>11765190.949999999</v>
      </c>
      <c r="T2849" s="35">
        <v>-980432.69</v>
      </c>
      <c r="U2849" s="35">
        <v>10784758.26</v>
      </c>
      <c r="V2849" s="35">
        <v>0</v>
      </c>
    </row>
    <row r="2850" spans="1:22" x14ac:dyDescent="0.2">
      <c r="A2850" s="31">
        <v>2837</v>
      </c>
      <c r="B2850" s="32" t="s">
        <v>42</v>
      </c>
      <c r="C2850" s="32" t="s">
        <v>8557</v>
      </c>
      <c r="D2850" s="32" t="s">
        <v>8558</v>
      </c>
      <c r="E2850" s="33" t="s">
        <v>8559</v>
      </c>
      <c r="F2850" s="33" t="s">
        <v>7880</v>
      </c>
      <c r="G2850" s="33">
        <v>241301</v>
      </c>
      <c r="H2850" s="33">
        <v>242301</v>
      </c>
      <c r="I2850" s="33" t="s">
        <v>224</v>
      </c>
      <c r="J2850" s="34" t="s">
        <v>7882</v>
      </c>
      <c r="K2850" s="34" t="s">
        <v>7882</v>
      </c>
      <c r="L2850" s="33"/>
      <c r="M2850" s="33"/>
      <c r="N2850" s="33">
        <v>4</v>
      </c>
      <c r="O2850" s="33" t="s">
        <v>46</v>
      </c>
      <c r="P2850" s="33"/>
      <c r="Q2850" s="33"/>
      <c r="R2850" s="33" t="s">
        <v>7883</v>
      </c>
      <c r="S2850" s="35">
        <v>17453449.789999999</v>
      </c>
      <c r="T2850" s="35">
        <v>-1454454.02</v>
      </c>
      <c r="U2850" s="35">
        <v>15998995.77</v>
      </c>
      <c r="V2850" s="35">
        <v>0</v>
      </c>
    </row>
    <row r="2851" spans="1:22" x14ac:dyDescent="0.2">
      <c r="A2851" s="31">
        <v>2838</v>
      </c>
      <c r="B2851" s="32" t="s">
        <v>121</v>
      </c>
      <c r="C2851" s="32" t="s">
        <v>8560</v>
      </c>
      <c r="D2851" s="32" t="s">
        <v>8561</v>
      </c>
      <c r="E2851" s="33" t="s">
        <v>8562</v>
      </c>
      <c r="F2851" s="33" t="s">
        <v>7880</v>
      </c>
      <c r="G2851" s="33">
        <v>241201</v>
      </c>
      <c r="H2851" s="33">
        <v>242201</v>
      </c>
      <c r="I2851" s="33" t="s">
        <v>7992</v>
      </c>
      <c r="J2851" s="34" t="s">
        <v>7882</v>
      </c>
      <c r="K2851" s="34" t="s">
        <v>7882</v>
      </c>
      <c r="L2851" s="33"/>
      <c r="M2851" s="33"/>
      <c r="N2851" s="33">
        <v>1</v>
      </c>
      <c r="O2851" s="33" t="s">
        <v>41</v>
      </c>
      <c r="P2851" s="33"/>
      <c r="Q2851" s="33"/>
      <c r="R2851" s="33" t="s">
        <v>7883</v>
      </c>
      <c r="S2851" s="35">
        <v>12030707.6</v>
      </c>
      <c r="T2851" s="35">
        <v>-751919.22</v>
      </c>
      <c r="U2851" s="35">
        <v>11278788.380000001</v>
      </c>
      <c r="V2851" s="35">
        <v>0</v>
      </c>
    </row>
    <row r="2852" spans="1:22" x14ac:dyDescent="0.2">
      <c r="A2852" s="31">
        <v>2839</v>
      </c>
      <c r="B2852" s="32" t="s">
        <v>42</v>
      </c>
      <c r="C2852" s="32" t="s">
        <v>8563</v>
      </c>
      <c r="D2852" s="32" t="s">
        <v>8564</v>
      </c>
      <c r="E2852" s="33" t="s">
        <v>8565</v>
      </c>
      <c r="F2852" s="33" t="s">
        <v>7880</v>
      </c>
      <c r="G2852" s="33">
        <v>241301</v>
      </c>
      <c r="H2852" s="33">
        <v>242301</v>
      </c>
      <c r="I2852" s="33" t="s">
        <v>7881</v>
      </c>
      <c r="J2852" s="34" t="s">
        <v>7882</v>
      </c>
      <c r="K2852" s="34" t="s">
        <v>7882</v>
      </c>
      <c r="L2852" s="33"/>
      <c r="M2852" s="33"/>
      <c r="N2852" s="33">
        <v>4</v>
      </c>
      <c r="O2852" s="33" t="s">
        <v>46</v>
      </c>
      <c r="P2852" s="33"/>
      <c r="Q2852" s="33"/>
      <c r="R2852" s="33" t="s">
        <v>7883</v>
      </c>
      <c r="S2852" s="35">
        <v>14774097.449999999</v>
      </c>
      <c r="T2852" s="35">
        <v>-2462349.58</v>
      </c>
      <c r="U2852" s="35">
        <v>12311747.869999999</v>
      </c>
      <c r="V2852" s="35">
        <v>0</v>
      </c>
    </row>
    <row r="2853" spans="1:22" x14ac:dyDescent="0.2">
      <c r="A2853" s="31">
        <v>2840</v>
      </c>
      <c r="B2853" s="32" t="s">
        <v>42</v>
      </c>
      <c r="C2853" s="32" t="s">
        <v>8566</v>
      </c>
      <c r="D2853" s="32" t="s">
        <v>8567</v>
      </c>
      <c r="E2853" s="33" t="s">
        <v>8568</v>
      </c>
      <c r="F2853" s="33" t="s">
        <v>7880</v>
      </c>
      <c r="G2853" s="33">
        <v>241301</v>
      </c>
      <c r="H2853" s="33">
        <v>242301</v>
      </c>
      <c r="I2853" s="33" t="s">
        <v>7881</v>
      </c>
      <c r="J2853" s="34" t="s">
        <v>7882</v>
      </c>
      <c r="K2853" s="34" t="s">
        <v>7882</v>
      </c>
      <c r="L2853" s="33"/>
      <c r="M2853" s="33"/>
      <c r="N2853" s="33">
        <v>4</v>
      </c>
      <c r="O2853" s="33" t="s">
        <v>46</v>
      </c>
      <c r="P2853" s="33"/>
      <c r="Q2853" s="33"/>
      <c r="R2853" s="33" t="s">
        <v>7883</v>
      </c>
      <c r="S2853" s="35">
        <v>53826202.25</v>
      </c>
      <c r="T2853" s="35">
        <v>-8971033.6999999993</v>
      </c>
      <c r="U2853" s="35">
        <v>44855168.549999997</v>
      </c>
      <c r="V2853" s="35">
        <v>0</v>
      </c>
    </row>
    <row r="2854" spans="1:22" x14ac:dyDescent="0.2">
      <c r="A2854" s="31">
        <v>2841</v>
      </c>
      <c r="B2854" s="32" t="s">
        <v>42</v>
      </c>
      <c r="C2854" s="32" t="s">
        <v>8569</v>
      </c>
      <c r="D2854" s="32" t="s">
        <v>8570</v>
      </c>
      <c r="E2854" s="33" t="s">
        <v>8571</v>
      </c>
      <c r="F2854" s="33" t="s">
        <v>7880</v>
      </c>
      <c r="G2854" s="33">
        <v>241301</v>
      </c>
      <c r="H2854" s="33">
        <v>242301</v>
      </c>
      <c r="I2854" s="33" t="s">
        <v>7881</v>
      </c>
      <c r="J2854" s="34" t="s">
        <v>7882</v>
      </c>
      <c r="K2854" s="34" t="s">
        <v>7882</v>
      </c>
      <c r="L2854" s="33"/>
      <c r="M2854" s="33"/>
      <c r="N2854" s="33">
        <v>4</v>
      </c>
      <c r="O2854" s="33" t="s">
        <v>46</v>
      </c>
      <c r="P2854" s="33"/>
      <c r="Q2854" s="33"/>
      <c r="R2854" s="33" t="s">
        <v>7883</v>
      </c>
      <c r="S2854" s="35">
        <v>50686329.890000001</v>
      </c>
      <c r="T2854" s="35">
        <v>-8447721.6500000004</v>
      </c>
      <c r="U2854" s="35">
        <v>42238608.240000002</v>
      </c>
      <c r="V2854" s="35">
        <v>0</v>
      </c>
    </row>
    <row r="2855" spans="1:22" x14ac:dyDescent="0.2">
      <c r="A2855" s="31">
        <v>2842</v>
      </c>
      <c r="B2855" s="32" t="s">
        <v>228</v>
      </c>
      <c r="C2855" s="32" t="s">
        <v>8762</v>
      </c>
      <c r="D2855" s="32" t="s">
        <v>8763</v>
      </c>
      <c r="E2855" s="33" t="s">
        <v>8764</v>
      </c>
      <c r="F2855" s="33" t="s">
        <v>7880</v>
      </c>
      <c r="G2855" s="33">
        <v>241301</v>
      </c>
      <c r="H2855" s="33">
        <v>242301</v>
      </c>
      <c r="I2855" s="33" t="s">
        <v>7881</v>
      </c>
      <c r="J2855" s="34" t="s">
        <v>7882</v>
      </c>
      <c r="K2855" s="34" t="s">
        <v>7882</v>
      </c>
      <c r="L2855" s="33"/>
      <c r="M2855" s="33"/>
      <c r="N2855" s="33">
        <v>4</v>
      </c>
      <c r="O2855" s="33" t="s">
        <v>46</v>
      </c>
      <c r="P2855" s="33"/>
      <c r="Q2855" s="33"/>
      <c r="R2855" s="33" t="s">
        <v>7883</v>
      </c>
      <c r="S2855" s="35">
        <v>20287269.489999998</v>
      </c>
      <c r="T2855" s="35">
        <v>-3381211.58</v>
      </c>
      <c r="U2855" s="35">
        <v>16906057.91</v>
      </c>
      <c r="V2855" s="35">
        <v>0</v>
      </c>
    </row>
    <row r="2856" spans="1:22" x14ac:dyDescent="0.2">
      <c r="A2856" s="31">
        <v>2843</v>
      </c>
      <c r="B2856" s="32" t="s">
        <v>545</v>
      </c>
      <c r="C2856" s="32" t="s">
        <v>8704</v>
      </c>
      <c r="D2856" s="32" t="s">
        <v>8705</v>
      </c>
      <c r="E2856" s="33" t="s">
        <v>8706</v>
      </c>
      <c r="F2856" s="33" t="s">
        <v>7880</v>
      </c>
      <c r="G2856" s="33">
        <v>241301</v>
      </c>
      <c r="H2856" s="33">
        <v>242301</v>
      </c>
      <c r="I2856" s="33" t="s">
        <v>8548</v>
      </c>
      <c r="J2856" s="34" t="s">
        <v>7882</v>
      </c>
      <c r="K2856" s="34" t="s">
        <v>7882</v>
      </c>
      <c r="L2856" s="33"/>
      <c r="M2856" s="33"/>
      <c r="N2856" s="33">
        <v>2</v>
      </c>
      <c r="O2856" s="33" t="s">
        <v>52</v>
      </c>
      <c r="P2856" s="33"/>
      <c r="Q2856" s="33"/>
      <c r="R2856" s="33" t="s">
        <v>7883</v>
      </c>
      <c r="S2856" s="35">
        <v>8767851.1600000001</v>
      </c>
      <c r="T2856" s="35">
        <v>-2191962.79</v>
      </c>
      <c r="U2856" s="35">
        <v>6575888.3700000001</v>
      </c>
      <c r="V2856" s="35">
        <v>0</v>
      </c>
    </row>
    <row r="2857" spans="1:22" x14ac:dyDescent="0.2">
      <c r="A2857" s="31">
        <v>2844</v>
      </c>
      <c r="B2857" s="32" t="s">
        <v>42</v>
      </c>
      <c r="C2857" s="32" t="s">
        <v>8666</v>
      </c>
      <c r="D2857" s="32" t="s">
        <v>8667</v>
      </c>
      <c r="E2857" s="33" t="s">
        <v>8668</v>
      </c>
      <c r="F2857" s="33" t="s">
        <v>7880</v>
      </c>
      <c r="G2857" s="33">
        <v>241301</v>
      </c>
      <c r="H2857" s="33">
        <v>242301</v>
      </c>
      <c r="I2857" s="33" t="s">
        <v>224</v>
      </c>
      <c r="J2857" s="34" t="s">
        <v>8060</v>
      </c>
      <c r="K2857" s="34" t="s">
        <v>8060</v>
      </c>
      <c r="L2857" s="33"/>
      <c r="M2857" s="33"/>
      <c r="N2857" s="33">
        <v>4</v>
      </c>
      <c r="O2857" s="33" t="s">
        <v>46</v>
      </c>
      <c r="P2857" s="33"/>
      <c r="Q2857" s="33"/>
      <c r="R2857" s="33" t="s">
        <v>7883</v>
      </c>
      <c r="S2857" s="35">
        <v>4871952.8499999996</v>
      </c>
      <c r="T2857" s="35">
        <v>-405996.01</v>
      </c>
      <c r="U2857" s="35">
        <v>4465956.84</v>
      </c>
      <c r="V2857" s="35">
        <v>0</v>
      </c>
    </row>
    <row r="2858" spans="1:22" x14ac:dyDescent="0.2">
      <c r="A2858" s="31">
        <v>2845</v>
      </c>
      <c r="B2858" s="32" t="s">
        <v>228</v>
      </c>
      <c r="C2858" s="32" t="s">
        <v>8601</v>
      </c>
      <c r="D2858" s="32" t="s">
        <v>8602</v>
      </c>
      <c r="E2858" s="33" t="s">
        <v>8603</v>
      </c>
      <c r="F2858" s="33" t="s">
        <v>7880</v>
      </c>
      <c r="G2858" s="33">
        <v>241301</v>
      </c>
      <c r="H2858" s="33">
        <v>242301</v>
      </c>
      <c r="I2858" s="33" t="s">
        <v>7881</v>
      </c>
      <c r="J2858" s="34" t="s">
        <v>8026</v>
      </c>
      <c r="K2858" s="34" t="s">
        <v>8026</v>
      </c>
      <c r="L2858" s="33"/>
      <c r="M2858" s="33"/>
      <c r="N2858" s="33">
        <v>4</v>
      </c>
      <c r="O2858" s="33" t="s">
        <v>46</v>
      </c>
      <c r="P2858" s="33"/>
      <c r="Q2858" s="33"/>
      <c r="R2858" s="33" t="s">
        <v>7883</v>
      </c>
      <c r="S2858" s="35">
        <v>28272684.629999999</v>
      </c>
      <c r="T2858" s="35">
        <v>-4712114.0999999996</v>
      </c>
      <c r="U2858" s="35">
        <v>23560570.530000001</v>
      </c>
      <c r="V2858" s="35">
        <v>0</v>
      </c>
    </row>
    <row r="2859" spans="1:22" x14ac:dyDescent="0.2">
      <c r="A2859" s="31">
        <v>2846</v>
      </c>
      <c r="B2859" s="32" t="s">
        <v>241</v>
      </c>
      <c r="C2859" s="32" t="s">
        <v>8598</v>
      </c>
      <c r="D2859" s="32" t="s">
        <v>8599</v>
      </c>
      <c r="E2859" s="33" t="s">
        <v>8600</v>
      </c>
      <c r="F2859" s="33" t="s">
        <v>7880</v>
      </c>
      <c r="G2859" s="33">
        <v>241301</v>
      </c>
      <c r="H2859" s="33">
        <v>242301</v>
      </c>
      <c r="I2859" s="33" t="s">
        <v>7881</v>
      </c>
      <c r="J2859" s="34" t="s">
        <v>8026</v>
      </c>
      <c r="K2859" s="34" t="s">
        <v>8026</v>
      </c>
      <c r="L2859" s="33"/>
      <c r="M2859" s="33"/>
      <c r="N2859" s="33">
        <v>4</v>
      </c>
      <c r="O2859" s="33" t="s">
        <v>46</v>
      </c>
      <c r="P2859" s="33"/>
      <c r="Q2859" s="33"/>
      <c r="R2859" s="33" t="s">
        <v>7883</v>
      </c>
      <c r="S2859" s="35">
        <v>2175492.4900000002</v>
      </c>
      <c r="T2859" s="35">
        <v>-362582.09</v>
      </c>
      <c r="U2859" s="35">
        <v>1812910.4</v>
      </c>
      <c r="V2859" s="35">
        <v>0</v>
      </c>
    </row>
    <row r="2860" spans="1:22" x14ac:dyDescent="0.2">
      <c r="A2860" s="31">
        <v>2847</v>
      </c>
      <c r="B2860" s="32" t="s">
        <v>220</v>
      </c>
      <c r="C2860" s="32" t="s">
        <v>8595</v>
      </c>
      <c r="D2860" s="32" t="s">
        <v>8596</v>
      </c>
      <c r="E2860" s="33" t="s">
        <v>8597</v>
      </c>
      <c r="F2860" s="33" t="s">
        <v>7880</v>
      </c>
      <c r="G2860" s="33">
        <v>241301</v>
      </c>
      <c r="H2860" s="33">
        <v>242301</v>
      </c>
      <c r="I2860" s="33" t="s">
        <v>7881</v>
      </c>
      <c r="J2860" s="34" t="s">
        <v>8026</v>
      </c>
      <c r="K2860" s="34" t="s">
        <v>8026</v>
      </c>
      <c r="L2860" s="33"/>
      <c r="M2860" s="33"/>
      <c r="N2860" s="33">
        <v>4</v>
      </c>
      <c r="O2860" s="33" t="s">
        <v>46</v>
      </c>
      <c r="P2860" s="33"/>
      <c r="Q2860" s="33"/>
      <c r="R2860" s="33" t="s">
        <v>7883</v>
      </c>
      <c r="S2860" s="35">
        <v>2135638.69</v>
      </c>
      <c r="T2860" s="35">
        <v>-355939.79</v>
      </c>
      <c r="U2860" s="35">
        <v>1779698.9</v>
      </c>
      <c r="V2860" s="35">
        <v>0</v>
      </c>
    </row>
    <row r="2861" spans="1:22" x14ac:dyDescent="0.2">
      <c r="A2861" s="31">
        <v>2848</v>
      </c>
      <c r="B2861" s="32" t="s">
        <v>1388</v>
      </c>
      <c r="C2861" s="32" t="s">
        <v>8592</v>
      </c>
      <c r="D2861" s="32" t="s">
        <v>8593</v>
      </c>
      <c r="E2861" s="33" t="s">
        <v>8594</v>
      </c>
      <c r="F2861" s="33" t="s">
        <v>7880</v>
      </c>
      <c r="G2861" s="33">
        <v>241301</v>
      </c>
      <c r="H2861" s="33">
        <v>242301</v>
      </c>
      <c r="I2861" s="33" t="s">
        <v>8548</v>
      </c>
      <c r="J2861" s="34" t="s">
        <v>8026</v>
      </c>
      <c r="K2861" s="34" t="s">
        <v>8026</v>
      </c>
      <c r="L2861" s="33"/>
      <c r="M2861" s="33"/>
      <c r="N2861" s="33">
        <v>2</v>
      </c>
      <c r="O2861" s="33" t="s">
        <v>52</v>
      </c>
      <c r="P2861" s="33"/>
      <c r="Q2861" s="33"/>
      <c r="R2861" s="33" t="s">
        <v>7883</v>
      </c>
      <c r="S2861" s="35">
        <v>3044465.98</v>
      </c>
      <c r="T2861" s="35">
        <v>-761116.5</v>
      </c>
      <c r="U2861" s="35">
        <v>2283349.48</v>
      </c>
      <c r="V2861" s="35">
        <v>0</v>
      </c>
    </row>
    <row r="2862" spans="1:22" x14ac:dyDescent="0.2">
      <c r="A2862" s="31">
        <v>2849</v>
      </c>
      <c r="B2862" s="32" t="s">
        <v>1388</v>
      </c>
      <c r="C2862" s="32" t="s">
        <v>8589</v>
      </c>
      <c r="D2862" s="32" t="s">
        <v>8590</v>
      </c>
      <c r="E2862" s="33" t="s">
        <v>8591</v>
      </c>
      <c r="F2862" s="33" t="s">
        <v>7880</v>
      </c>
      <c r="G2862" s="33">
        <v>241301</v>
      </c>
      <c r="H2862" s="33">
        <v>242301</v>
      </c>
      <c r="I2862" s="33" t="s">
        <v>8548</v>
      </c>
      <c r="J2862" s="34" t="s">
        <v>8026</v>
      </c>
      <c r="K2862" s="34" t="s">
        <v>8026</v>
      </c>
      <c r="L2862" s="33"/>
      <c r="M2862" s="33"/>
      <c r="N2862" s="33">
        <v>2</v>
      </c>
      <c r="O2862" s="33" t="s">
        <v>52</v>
      </c>
      <c r="P2862" s="33"/>
      <c r="Q2862" s="33"/>
      <c r="R2862" s="33" t="s">
        <v>7883</v>
      </c>
      <c r="S2862" s="35">
        <v>8247113.6600000001</v>
      </c>
      <c r="T2862" s="35">
        <v>-2061778.42</v>
      </c>
      <c r="U2862" s="35">
        <v>6185335.2400000002</v>
      </c>
      <c r="V2862" s="35">
        <v>0</v>
      </c>
    </row>
    <row r="2863" spans="1:22" x14ac:dyDescent="0.2">
      <c r="A2863" s="31">
        <v>2850</v>
      </c>
      <c r="B2863" s="32" t="s">
        <v>1388</v>
      </c>
      <c r="C2863" s="32" t="s">
        <v>8586</v>
      </c>
      <c r="D2863" s="32" t="s">
        <v>8587</v>
      </c>
      <c r="E2863" s="33" t="s">
        <v>8588</v>
      </c>
      <c r="F2863" s="33" t="s">
        <v>7880</v>
      </c>
      <c r="G2863" s="33">
        <v>241301</v>
      </c>
      <c r="H2863" s="33">
        <v>242301</v>
      </c>
      <c r="I2863" s="33" t="s">
        <v>8548</v>
      </c>
      <c r="J2863" s="34" t="s">
        <v>8026</v>
      </c>
      <c r="K2863" s="34" t="s">
        <v>8026</v>
      </c>
      <c r="L2863" s="33"/>
      <c r="M2863" s="33"/>
      <c r="N2863" s="33">
        <v>2</v>
      </c>
      <c r="O2863" s="33" t="s">
        <v>52</v>
      </c>
      <c r="P2863" s="33"/>
      <c r="Q2863" s="33"/>
      <c r="R2863" s="33" t="s">
        <v>7883</v>
      </c>
      <c r="S2863" s="35">
        <v>5358206.46</v>
      </c>
      <c r="T2863" s="35">
        <v>-1339551.6100000001</v>
      </c>
      <c r="U2863" s="35">
        <v>4018654.85</v>
      </c>
      <c r="V2863" s="35">
        <v>0</v>
      </c>
    </row>
    <row r="2864" spans="1:22" x14ac:dyDescent="0.2">
      <c r="A2864" s="31">
        <v>2851</v>
      </c>
      <c r="B2864" s="32" t="s">
        <v>407</v>
      </c>
      <c r="C2864" s="32" t="s">
        <v>8583</v>
      </c>
      <c r="D2864" s="32" t="s">
        <v>8584</v>
      </c>
      <c r="E2864" s="33" t="s">
        <v>8585</v>
      </c>
      <c r="F2864" s="33" t="s">
        <v>7880</v>
      </c>
      <c r="G2864" s="33">
        <v>241301</v>
      </c>
      <c r="H2864" s="33">
        <v>242301</v>
      </c>
      <c r="I2864" s="33" t="s">
        <v>8548</v>
      </c>
      <c r="J2864" s="34" t="s">
        <v>8026</v>
      </c>
      <c r="K2864" s="34" t="s">
        <v>8026</v>
      </c>
      <c r="L2864" s="33"/>
      <c r="M2864" s="33"/>
      <c r="N2864" s="33">
        <v>2</v>
      </c>
      <c r="O2864" s="33" t="s">
        <v>52</v>
      </c>
      <c r="P2864" s="33"/>
      <c r="Q2864" s="33"/>
      <c r="R2864" s="33" t="s">
        <v>7883</v>
      </c>
      <c r="S2864" s="35">
        <v>2437621.2000000002</v>
      </c>
      <c r="T2864" s="35">
        <v>-609405.30000000005</v>
      </c>
      <c r="U2864" s="35">
        <v>1828215.9</v>
      </c>
      <c r="V2864" s="35">
        <v>0</v>
      </c>
    </row>
    <row r="2865" spans="1:22" x14ac:dyDescent="0.2">
      <c r="A2865" s="31">
        <v>2852</v>
      </c>
      <c r="B2865" s="32" t="s">
        <v>407</v>
      </c>
      <c r="C2865" s="32" t="s">
        <v>8575</v>
      </c>
      <c r="D2865" s="32" t="s">
        <v>8576</v>
      </c>
      <c r="E2865" s="33" t="s">
        <v>8577</v>
      </c>
      <c r="F2865" s="33" t="s">
        <v>7880</v>
      </c>
      <c r="G2865" s="33">
        <v>241301</v>
      </c>
      <c r="H2865" s="33">
        <v>242301</v>
      </c>
      <c r="I2865" s="33" t="s">
        <v>8548</v>
      </c>
      <c r="J2865" s="34" t="s">
        <v>8026</v>
      </c>
      <c r="K2865" s="34" t="s">
        <v>8026</v>
      </c>
      <c r="L2865" s="33"/>
      <c r="M2865" s="33"/>
      <c r="N2865" s="33">
        <v>2</v>
      </c>
      <c r="O2865" s="33" t="s">
        <v>52</v>
      </c>
      <c r="P2865" s="33"/>
      <c r="Q2865" s="33"/>
      <c r="R2865" s="33" t="s">
        <v>7883</v>
      </c>
      <c r="S2865" s="35">
        <v>2069176.66</v>
      </c>
      <c r="T2865" s="35">
        <v>-517294.16</v>
      </c>
      <c r="U2865" s="35">
        <v>1551882.5</v>
      </c>
      <c r="V2865" s="35">
        <v>0</v>
      </c>
    </row>
    <row r="2866" spans="1:22" x14ac:dyDescent="0.2">
      <c r="A2866" s="31">
        <v>2853</v>
      </c>
      <c r="B2866" s="32" t="s">
        <v>407</v>
      </c>
      <c r="C2866" s="32" t="s">
        <v>8578</v>
      </c>
      <c r="D2866" s="32" t="s">
        <v>8579</v>
      </c>
      <c r="E2866" s="33" t="s">
        <v>8580</v>
      </c>
      <c r="F2866" s="33" t="s">
        <v>7880</v>
      </c>
      <c r="G2866" s="33">
        <v>241301</v>
      </c>
      <c r="H2866" s="33">
        <v>242301</v>
      </c>
      <c r="I2866" s="33" t="s">
        <v>8548</v>
      </c>
      <c r="J2866" s="34" t="s">
        <v>8026</v>
      </c>
      <c r="K2866" s="34" t="s">
        <v>8026</v>
      </c>
      <c r="L2866" s="33"/>
      <c r="M2866" s="33"/>
      <c r="N2866" s="33">
        <v>2</v>
      </c>
      <c r="O2866" s="33" t="s">
        <v>52</v>
      </c>
      <c r="P2866" s="33"/>
      <c r="Q2866" s="33"/>
      <c r="R2866" s="33" t="s">
        <v>7883</v>
      </c>
      <c r="S2866" s="35">
        <v>2069176.66</v>
      </c>
      <c r="T2866" s="35">
        <v>-517294.16</v>
      </c>
      <c r="U2866" s="35">
        <v>1551882.5</v>
      </c>
      <c r="V2866" s="35">
        <v>0</v>
      </c>
    </row>
    <row r="2867" spans="1:22" x14ac:dyDescent="0.2">
      <c r="A2867" s="31">
        <v>2854</v>
      </c>
      <c r="B2867" s="32" t="s">
        <v>407</v>
      </c>
      <c r="C2867" s="32" t="s">
        <v>8581</v>
      </c>
      <c r="D2867" s="32" t="s">
        <v>8582</v>
      </c>
      <c r="E2867" s="33" t="s">
        <v>8580</v>
      </c>
      <c r="F2867" s="33" t="s">
        <v>7880</v>
      </c>
      <c r="G2867" s="33">
        <v>241301</v>
      </c>
      <c r="H2867" s="33">
        <v>242301</v>
      </c>
      <c r="I2867" s="33" t="s">
        <v>8548</v>
      </c>
      <c r="J2867" s="34" t="s">
        <v>8026</v>
      </c>
      <c r="K2867" s="34" t="s">
        <v>8026</v>
      </c>
      <c r="L2867" s="33"/>
      <c r="M2867" s="33"/>
      <c r="N2867" s="33">
        <v>2</v>
      </c>
      <c r="O2867" s="33" t="s">
        <v>52</v>
      </c>
      <c r="P2867" s="33"/>
      <c r="Q2867" s="33"/>
      <c r="R2867" s="33" t="s">
        <v>7883</v>
      </c>
      <c r="S2867" s="35">
        <v>2069176.66</v>
      </c>
      <c r="T2867" s="35">
        <v>-517294.16</v>
      </c>
      <c r="U2867" s="35">
        <v>1551882.5</v>
      </c>
      <c r="V2867" s="35">
        <v>0</v>
      </c>
    </row>
    <row r="2868" spans="1:22" x14ac:dyDescent="0.2">
      <c r="A2868" s="31">
        <v>2855</v>
      </c>
      <c r="B2868" s="32" t="s">
        <v>220</v>
      </c>
      <c r="C2868" s="32" t="s">
        <v>8686</v>
      </c>
      <c r="D2868" s="32" t="s">
        <v>8687</v>
      </c>
      <c r="E2868" s="33" t="s">
        <v>8688</v>
      </c>
      <c r="F2868" s="33" t="s">
        <v>7880</v>
      </c>
      <c r="G2868" s="33">
        <v>241301</v>
      </c>
      <c r="H2868" s="33">
        <v>242301</v>
      </c>
      <c r="I2868" s="33" t="s">
        <v>8548</v>
      </c>
      <c r="J2868" s="34" t="s">
        <v>8026</v>
      </c>
      <c r="K2868" s="34" t="s">
        <v>8026</v>
      </c>
      <c r="L2868" s="33"/>
      <c r="M2868" s="33"/>
      <c r="N2868" s="33">
        <v>4</v>
      </c>
      <c r="O2868" s="33" t="s">
        <v>46</v>
      </c>
      <c r="P2868" s="33"/>
      <c r="Q2868" s="33"/>
      <c r="R2868" s="33" t="s">
        <v>7883</v>
      </c>
      <c r="S2868" s="35">
        <v>546446.11</v>
      </c>
      <c r="T2868" s="35">
        <v>-136611.53</v>
      </c>
      <c r="U2868" s="35">
        <v>409834.58</v>
      </c>
      <c r="V2868" s="35">
        <v>0</v>
      </c>
    </row>
    <row r="2869" spans="1:22" x14ac:dyDescent="0.2">
      <c r="A2869" s="31">
        <v>2856</v>
      </c>
      <c r="B2869" s="32" t="s">
        <v>220</v>
      </c>
      <c r="C2869" s="32" t="s">
        <v>8771</v>
      </c>
      <c r="D2869" s="32" t="s">
        <v>8772</v>
      </c>
      <c r="E2869" s="33" t="s">
        <v>8773</v>
      </c>
      <c r="F2869" s="33" t="s">
        <v>7880</v>
      </c>
      <c r="G2869" s="33">
        <v>241301</v>
      </c>
      <c r="H2869" s="33">
        <v>242301</v>
      </c>
      <c r="I2869" s="33" t="s">
        <v>8548</v>
      </c>
      <c r="J2869" s="34" t="s">
        <v>8026</v>
      </c>
      <c r="K2869" s="34" t="s">
        <v>8026</v>
      </c>
      <c r="L2869" s="33"/>
      <c r="M2869" s="33"/>
      <c r="N2869" s="33">
        <v>4</v>
      </c>
      <c r="O2869" s="33" t="s">
        <v>46</v>
      </c>
      <c r="P2869" s="33"/>
      <c r="Q2869" s="33"/>
      <c r="R2869" s="33" t="s">
        <v>7883</v>
      </c>
      <c r="S2869" s="35">
        <v>1148379.49</v>
      </c>
      <c r="T2869" s="35">
        <v>-287094.88</v>
      </c>
      <c r="U2869" s="35">
        <v>861284.61</v>
      </c>
      <c r="V2869" s="35">
        <v>0</v>
      </c>
    </row>
    <row r="2870" spans="1:22" x14ac:dyDescent="0.2">
      <c r="A2870" s="31">
        <v>2857</v>
      </c>
      <c r="B2870" s="32" t="s">
        <v>241</v>
      </c>
      <c r="C2870" s="32" t="s">
        <v>8774</v>
      </c>
      <c r="D2870" s="32" t="s">
        <v>8775</v>
      </c>
      <c r="E2870" s="33" t="s">
        <v>8776</v>
      </c>
      <c r="F2870" s="33" t="s">
        <v>7880</v>
      </c>
      <c r="G2870" s="33">
        <v>241301</v>
      </c>
      <c r="H2870" s="33">
        <v>242301</v>
      </c>
      <c r="I2870" s="33" t="s">
        <v>8548</v>
      </c>
      <c r="J2870" s="34" t="s">
        <v>8026</v>
      </c>
      <c r="K2870" s="34" t="s">
        <v>8026</v>
      </c>
      <c r="L2870" s="33"/>
      <c r="M2870" s="33"/>
      <c r="N2870" s="33">
        <v>4</v>
      </c>
      <c r="O2870" s="33" t="s">
        <v>46</v>
      </c>
      <c r="P2870" s="33"/>
      <c r="Q2870" s="33"/>
      <c r="R2870" s="33" t="s">
        <v>7883</v>
      </c>
      <c r="S2870" s="35">
        <v>1220494.43</v>
      </c>
      <c r="T2870" s="35">
        <v>-305123.59999999998</v>
      </c>
      <c r="U2870" s="35">
        <v>915370.83</v>
      </c>
      <c r="V2870" s="35">
        <v>0</v>
      </c>
    </row>
    <row r="2871" spans="1:22" x14ac:dyDescent="0.2">
      <c r="A2871" s="31">
        <v>2858</v>
      </c>
      <c r="B2871" s="32" t="s">
        <v>42</v>
      </c>
      <c r="C2871" s="32" t="s">
        <v>8539</v>
      </c>
      <c r="D2871" s="32" t="s">
        <v>8540</v>
      </c>
      <c r="E2871" s="33" t="s">
        <v>8541</v>
      </c>
      <c r="F2871" s="33" t="s">
        <v>7880</v>
      </c>
      <c r="G2871" s="33">
        <v>241301</v>
      </c>
      <c r="H2871" s="33">
        <v>242301</v>
      </c>
      <c r="I2871" s="33" t="s">
        <v>7881</v>
      </c>
      <c r="J2871" s="34" t="s">
        <v>7882</v>
      </c>
      <c r="K2871" s="34" t="s">
        <v>7882</v>
      </c>
      <c r="L2871" s="33"/>
      <c r="M2871" s="33"/>
      <c r="N2871" s="33">
        <v>4</v>
      </c>
      <c r="O2871" s="33" t="s">
        <v>46</v>
      </c>
      <c r="P2871" s="33"/>
      <c r="Q2871" s="33"/>
      <c r="R2871" s="33" t="s">
        <v>7883</v>
      </c>
      <c r="S2871" s="35">
        <v>1507042.39</v>
      </c>
      <c r="T2871" s="35">
        <v>-251173.73</v>
      </c>
      <c r="U2871" s="35">
        <v>1255868.6599999999</v>
      </c>
      <c r="V2871" s="35">
        <v>0</v>
      </c>
    </row>
    <row r="2872" spans="1:22" x14ac:dyDescent="0.2">
      <c r="A2872" s="31">
        <v>2859</v>
      </c>
      <c r="B2872" s="32" t="s">
        <v>42</v>
      </c>
      <c r="C2872" s="32" t="s">
        <v>8629</v>
      </c>
      <c r="D2872" s="32" t="s">
        <v>8630</v>
      </c>
      <c r="E2872" s="33" t="s">
        <v>8631</v>
      </c>
      <c r="F2872" s="33" t="s">
        <v>7880</v>
      </c>
      <c r="G2872" s="33">
        <v>241301</v>
      </c>
      <c r="H2872" s="33">
        <v>242301</v>
      </c>
      <c r="I2872" s="33" t="s">
        <v>8216</v>
      </c>
      <c r="J2872" s="34" t="s">
        <v>7967</v>
      </c>
      <c r="K2872" s="34" t="s">
        <v>7967</v>
      </c>
      <c r="L2872" s="33"/>
      <c r="M2872" s="33"/>
      <c r="N2872" s="33">
        <v>4</v>
      </c>
      <c r="O2872" s="33" t="s">
        <v>46</v>
      </c>
      <c r="P2872" s="33"/>
      <c r="Q2872" s="33"/>
      <c r="R2872" s="33" t="s">
        <v>7883</v>
      </c>
      <c r="S2872" s="35">
        <v>3268700.94</v>
      </c>
      <c r="T2872" s="35">
        <v>-544783.5</v>
      </c>
      <c r="U2872" s="35">
        <v>2723917.44</v>
      </c>
      <c r="V2872" s="35">
        <v>0</v>
      </c>
    </row>
    <row r="2873" spans="1:22" x14ac:dyDescent="0.2">
      <c r="A2873" s="31">
        <v>2860</v>
      </c>
      <c r="B2873" s="32" t="s">
        <v>42</v>
      </c>
      <c r="C2873" s="32" t="s">
        <v>8632</v>
      </c>
      <c r="D2873" s="32" t="s">
        <v>8633</v>
      </c>
      <c r="E2873" s="33" t="s">
        <v>8634</v>
      </c>
      <c r="F2873" s="33" t="s">
        <v>7880</v>
      </c>
      <c r="G2873" s="33">
        <v>241301</v>
      </c>
      <c r="H2873" s="33">
        <v>242301</v>
      </c>
      <c r="I2873" s="33" t="s">
        <v>8216</v>
      </c>
      <c r="J2873" s="34" t="s">
        <v>7967</v>
      </c>
      <c r="K2873" s="34" t="s">
        <v>7967</v>
      </c>
      <c r="L2873" s="33"/>
      <c r="M2873" s="33"/>
      <c r="N2873" s="33">
        <v>4</v>
      </c>
      <c r="O2873" s="33" t="s">
        <v>46</v>
      </c>
      <c r="P2873" s="33"/>
      <c r="Q2873" s="33"/>
      <c r="R2873" s="33" t="s">
        <v>7883</v>
      </c>
      <c r="S2873" s="35">
        <v>2631669.7599999998</v>
      </c>
      <c r="T2873" s="35">
        <v>-438611.68</v>
      </c>
      <c r="U2873" s="35">
        <v>2193058.08</v>
      </c>
      <c r="V2873" s="35">
        <v>0</v>
      </c>
    </row>
    <row r="2874" spans="1:22" x14ac:dyDescent="0.2">
      <c r="A2874" s="31">
        <v>2861</v>
      </c>
      <c r="B2874" s="32" t="s">
        <v>42</v>
      </c>
      <c r="C2874" s="32" t="s">
        <v>8635</v>
      </c>
      <c r="D2874" s="32" t="s">
        <v>8636</v>
      </c>
      <c r="E2874" s="33" t="s">
        <v>8637</v>
      </c>
      <c r="F2874" s="33" t="s">
        <v>7880</v>
      </c>
      <c r="G2874" s="33">
        <v>241301</v>
      </c>
      <c r="H2874" s="33">
        <v>242301</v>
      </c>
      <c r="I2874" s="33" t="s">
        <v>8216</v>
      </c>
      <c r="J2874" s="34" t="s">
        <v>7967</v>
      </c>
      <c r="K2874" s="34" t="s">
        <v>7967</v>
      </c>
      <c r="L2874" s="33"/>
      <c r="M2874" s="33"/>
      <c r="N2874" s="33">
        <v>4</v>
      </c>
      <c r="O2874" s="33" t="s">
        <v>46</v>
      </c>
      <c r="P2874" s="33"/>
      <c r="Q2874" s="33"/>
      <c r="R2874" s="33" t="s">
        <v>7883</v>
      </c>
      <c r="S2874" s="35">
        <v>2287046.34</v>
      </c>
      <c r="T2874" s="35">
        <v>-381174.32</v>
      </c>
      <c r="U2874" s="35">
        <v>1905872.02</v>
      </c>
      <c r="V2874" s="35">
        <v>0</v>
      </c>
    </row>
    <row r="2875" spans="1:22" x14ac:dyDescent="0.2">
      <c r="A2875" s="31">
        <v>2862</v>
      </c>
      <c r="B2875" s="32" t="s">
        <v>42</v>
      </c>
      <c r="C2875" s="32" t="s">
        <v>8638</v>
      </c>
      <c r="D2875" s="32" t="s">
        <v>8639</v>
      </c>
      <c r="E2875" s="33" t="s">
        <v>8640</v>
      </c>
      <c r="F2875" s="33" t="s">
        <v>7880</v>
      </c>
      <c r="G2875" s="33">
        <v>241301</v>
      </c>
      <c r="H2875" s="33">
        <v>242301</v>
      </c>
      <c r="I2875" s="33" t="s">
        <v>8216</v>
      </c>
      <c r="J2875" s="34" t="s">
        <v>7967</v>
      </c>
      <c r="K2875" s="34" t="s">
        <v>7967</v>
      </c>
      <c r="L2875" s="33"/>
      <c r="M2875" s="33"/>
      <c r="N2875" s="33">
        <v>4</v>
      </c>
      <c r="O2875" s="33" t="s">
        <v>46</v>
      </c>
      <c r="P2875" s="33"/>
      <c r="Q2875" s="33"/>
      <c r="R2875" s="33" t="s">
        <v>7883</v>
      </c>
      <c r="S2875" s="35">
        <v>21335322.73</v>
      </c>
      <c r="T2875" s="35">
        <v>-3555887.1</v>
      </c>
      <c r="U2875" s="35">
        <v>17779435.629999999</v>
      </c>
      <c r="V2875" s="35">
        <v>0</v>
      </c>
    </row>
    <row r="2876" spans="1:22" x14ac:dyDescent="0.2">
      <c r="A2876" s="31">
        <v>2863</v>
      </c>
      <c r="B2876" s="32" t="s">
        <v>42</v>
      </c>
      <c r="C2876" s="32" t="s">
        <v>8641</v>
      </c>
      <c r="D2876" s="32" t="s">
        <v>8642</v>
      </c>
      <c r="E2876" s="33" t="s">
        <v>8643</v>
      </c>
      <c r="F2876" s="33" t="s">
        <v>7880</v>
      </c>
      <c r="G2876" s="33">
        <v>241301</v>
      </c>
      <c r="H2876" s="33">
        <v>242301</v>
      </c>
      <c r="I2876" s="33" t="s">
        <v>8216</v>
      </c>
      <c r="J2876" s="34" t="s">
        <v>7967</v>
      </c>
      <c r="K2876" s="34" t="s">
        <v>7967</v>
      </c>
      <c r="L2876" s="33"/>
      <c r="M2876" s="33"/>
      <c r="N2876" s="33">
        <v>4</v>
      </c>
      <c r="O2876" s="33" t="s">
        <v>46</v>
      </c>
      <c r="P2876" s="33"/>
      <c r="Q2876" s="33"/>
      <c r="R2876" s="33" t="s">
        <v>7883</v>
      </c>
      <c r="S2876" s="35">
        <v>21335322.739999998</v>
      </c>
      <c r="T2876" s="35">
        <v>-3555887.1</v>
      </c>
      <c r="U2876" s="35">
        <v>17779435.640000001</v>
      </c>
      <c r="V2876" s="35">
        <v>0</v>
      </c>
    </row>
    <row r="2877" spans="1:22" x14ac:dyDescent="0.2">
      <c r="A2877" s="31">
        <v>2864</v>
      </c>
      <c r="B2877" s="32" t="s">
        <v>42</v>
      </c>
      <c r="C2877" s="32" t="s">
        <v>8644</v>
      </c>
      <c r="D2877" s="32" t="s">
        <v>8645</v>
      </c>
      <c r="E2877" s="33" t="s">
        <v>8646</v>
      </c>
      <c r="F2877" s="33" t="s">
        <v>7880</v>
      </c>
      <c r="G2877" s="33">
        <v>241301</v>
      </c>
      <c r="H2877" s="33">
        <v>242301</v>
      </c>
      <c r="I2877" s="33" t="s">
        <v>8216</v>
      </c>
      <c r="J2877" s="34" t="s">
        <v>7967</v>
      </c>
      <c r="K2877" s="34" t="s">
        <v>7967</v>
      </c>
      <c r="L2877" s="33"/>
      <c r="M2877" s="33"/>
      <c r="N2877" s="33">
        <v>4</v>
      </c>
      <c r="O2877" s="33" t="s">
        <v>46</v>
      </c>
      <c r="P2877" s="33"/>
      <c r="Q2877" s="33"/>
      <c r="R2877" s="33" t="s">
        <v>7883</v>
      </c>
      <c r="S2877" s="35">
        <v>8333620.9199999999</v>
      </c>
      <c r="T2877" s="35">
        <v>-1388936.72</v>
      </c>
      <c r="U2877" s="35">
        <v>6944684.2000000002</v>
      </c>
      <c r="V2877" s="35">
        <v>0</v>
      </c>
    </row>
    <row r="2878" spans="1:22" x14ac:dyDescent="0.2">
      <c r="A2878" s="31">
        <v>2865</v>
      </c>
      <c r="B2878" s="32" t="s">
        <v>42</v>
      </c>
      <c r="C2878" s="32" t="s">
        <v>8647</v>
      </c>
      <c r="D2878" s="32" t="s">
        <v>8648</v>
      </c>
      <c r="E2878" s="33" t="s">
        <v>8649</v>
      </c>
      <c r="F2878" s="33" t="s">
        <v>7880</v>
      </c>
      <c r="G2878" s="33">
        <v>241301</v>
      </c>
      <c r="H2878" s="33">
        <v>242301</v>
      </c>
      <c r="I2878" s="33" t="s">
        <v>8216</v>
      </c>
      <c r="J2878" s="34" t="s">
        <v>7967</v>
      </c>
      <c r="K2878" s="34" t="s">
        <v>7967</v>
      </c>
      <c r="L2878" s="33"/>
      <c r="M2878" s="33"/>
      <c r="N2878" s="33">
        <v>4</v>
      </c>
      <c r="O2878" s="33" t="s">
        <v>46</v>
      </c>
      <c r="P2878" s="33"/>
      <c r="Q2878" s="33"/>
      <c r="R2878" s="33" t="s">
        <v>7883</v>
      </c>
      <c r="S2878" s="35">
        <v>4521877.0199999996</v>
      </c>
      <c r="T2878" s="35">
        <v>-753646.2</v>
      </c>
      <c r="U2878" s="35">
        <v>3768230.82</v>
      </c>
      <c r="V2878" s="35">
        <v>0</v>
      </c>
    </row>
    <row r="2879" spans="1:22" x14ac:dyDescent="0.2">
      <c r="A2879" s="31">
        <v>2866</v>
      </c>
      <c r="B2879" s="32" t="s">
        <v>42</v>
      </c>
      <c r="C2879" s="32" t="s">
        <v>8650</v>
      </c>
      <c r="D2879" s="32" t="s">
        <v>8651</v>
      </c>
      <c r="E2879" s="33" t="s">
        <v>8652</v>
      </c>
      <c r="F2879" s="33" t="s">
        <v>7880</v>
      </c>
      <c r="G2879" s="33">
        <v>241301</v>
      </c>
      <c r="H2879" s="33">
        <v>242301</v>
      </c>
      <c r="I2879" s="33" t="s">
        <v>8216</v>
      </c>
      <c r="J2879" s="34" t="s">
        <v>7967</v>
      </c>
      <c r="K2879" s="34" t="s">
        <v>7967</v>
      </c>
      <c r="L2879" s="33"/>
      <c r="M2879" s="33"/>
      <c r="N2879" s="33">
        <v>4</v>
      </c>
      <c r="O2879" s="33" t="s">
        <v>46</v>
      </c>
      <c r="P2879" s="33"/>
      <c r="Q2879" s="33"/>
      <c r="R2879" s="33" t="s">
        <v>7883</v>
      </c>
      <c r="S2879" s="35">
        <v>8489757.5999999996</v>
      </c>
      <c r="T2879" s="35">
        <v>-1414959.6</v>
      </c>
      <c r="U2879" s="35">
        <v>7074798</v>
      </c>
      <c r="V2879" s="35">
        <v>0</v>
      </c>
    </row>
    <row r="2880" spans="1:22" x14ac:dyDescent="0.2">
      <c r="A2880" s="31">
        <v>2867</v>
      </c>
      <c r="B2880" s="32" t="s">
        <v>42</v>
      </c>
      <c r="C2880" s="32" t="s">
        <v>8653</v>
      </c>
      <c r="D2880" s="32" t="s">
        <v>8654</v>
      </c>
      <c r="E2880" s="33" t="s">
        <v>8655</v>
      </c>
      <c r="F2880" s="33" t="s">
        <v>7880</v>
      </c>
      <c r="G2880" s="33">
        <v>241301</v>
      </c>
      <c r="H2880" s="33">
        <v>242301</v>
      </c>
      <c r="I2880" s="33" t="s">
        <v>8216</v>
      </c>
      <c r="J2880" s="34" t="s">
        <v>7967</v>
      </c>
      <c r="K2880" s="34" t="s">
        <v>7967</v>
      </c>
      <c r="L2880" s="33"/>
      <c r="M2880" s="33"/>
      <c r="N2880" s="33">
        <v>4</v>
      </c>
      <c r="O2880" s="33" t="s">
        <v>46</v>
      </c>
      <c r="P2880" s="33"/>
      <c r="Q2880" s="33"/>
      <c r="R2880" s="33" t="s">
        <v>7883</v>
      </c>
      <c r="S2880" s="35">
        <v>16541924.23</v>
      </c>
      <c r="T2880" s="35">
        <v>-2756987.4</v>
      </c>
      <c r="U2880" s="35">
        <v>13784936.83</v>
      </c>
      <c r="V2880" s="35">
        <v>0</v>
      </c>
    </row>
    <row r="2881" spans="1:22" x14ac:dyDescent="0.2">
      <c r="A2881" s="31">
        <v>2868</v>
      </c>
      <c r="B2881" s="32" t="s">
        <v>201</v>
      </c>
      <c r="C2881" s="32" t="s">
        <v>8656</v>
      </c>
      <c r="D2881" s="32" t="s">
        <v>8657</v>
      </c>
      <c r="E2881" s="33" t="s">
        <v>8658</v>
      </c>
      <c r="F2881" s="33" t="s">
        <v>7880</v>
      </c>
      <c r="G2881" s="33">
        <v>241501</v>
      </c>
      <c r="H2881" s="33">
        <v>242501</v>
      </c>
      <c r="I2881" s="33" t="s">
        <v>8216</v>
      </c>
      <c r="J2881" s="34" t="s">
        <v>7967</v>
      </c>
      <c r="K2881" s="34" t="s">
        <v>7967</v>
      </c>
      <c r="L2881" s="33"/>
      <c r="M2881" s="33"/>
      <c r="N2881" s="33">
        <v>2</v>
      </c>
      <c r="O2881" s="33" t="s">
        <v>52</v>
      </c>
      <c r="P2881" s="33"/>
      <c r="Q2881" s="33"/>
      <c r="R2881" s="33" t="s">
        <v>7883</v>
      </c>
      <c r="S2881" s="35">
        <v>6191772.0300000003</v>
      </c>
      <c r="T2881" s="35">
        <v>-1031961.92</v>
      </c>
      <c r="U2881" s="35">
        <v>5159810.1100000003</v>
      </c>
      <c r="V2881" s="35">
        <v>0</v>
      </c>
    </row>
    <row r="2882" spans="1:22" x14ac:dyDescent="0.2">
      <c r="A2882" s="31">
        <v>2869</v>
      </c>
      <c r="B2882" s="32" t="s">
        <v>53</v>
      </c>
      <c r="C2882" s="32" t="s">
        <v>9062</v>
      </c>
      <c r="D2882" s="32" t="s">
        <v>9063</v>
      </c>
      <c r="E2882" s="33" t="s">
        <v>9064</v>
      </c>
      <c r="F2882" s="33" t="s">
        <v>7880</v>
      </c>
      <c r="G2882" s="33">
        <v>241301</v>
      </c>
      <c r="H2882" s="33">
        <v>242301</v>
      </c>
      <c r="I2882" s="33" t="s">
        <v>91</v>
      </c>
      <c r="J2882" s="34" t="s">
        <v>7967</v>
      </c>
      <c r="K2882" s="34" t="s">
        <v>7967</v>
      </c>
      <c r="L2882" s="33"/>
      <c r="M2882" s="33"/>
      <c r="N2882" s="33">
        <v>2</v>
      </c>
      <c r="O2882" s="33" t="s">
        <v>52</v>
      </c>
      <c r="P2882" s="33"/>
      <c r="Q2882" s="33"/>
      <c r="R2882" s="33" t="s">
        <v>7883</v>
      </c>
      <c r="S2882" s="35">
        <v>1765947.92</v>
      </c>
      <c r="T2882" s="35">
        <v>-441486.92</v>
      </c>
      <c r="U2882" s="35">
        <v>1324461</v>
      </c>
      <c r="V2882" s="35">
        <v>0</v>
      </c>
    </row>
    <row r="2883" spans="1:22" x14ac:dyDescent="0.2">
      <c r="A2883" s="31">
        <v>2870</v>
      </c>
      <c r="B2883" s="32" t="s">
        <v>53</v>
      </c>
      <c r="C2883" s="32" t="s">
        <v>9127</v>
      </c>
      <c r="D2883" s="32" t="s">
        <v>9128</v>
      </c>
      <c r="E2883" s="33" t="s">
        <v>9064</v>
      </c>
      <c r="F2883" s="33" t="s">
        <v>7880</v>
      </c>
      <c r="G2883" s="33">
        <v>241301</v>
      </c>
      <c r="H2883" s="33">
        <v>242301</v>
      </c>
      <c r="I2883" s="33" t="s">
        <v>91</v>
      </c>
      <c r="J2883" s="34" t="s">
        <v>7967</v>
      </c>
      <c r="K2883" s="34" t="s">
        <v>7967</v>
      </c>
      <c r="L2883" s="33"/>
      <c r="M2883" s="33"/>
      <c r="N2883" s="33">
        <v>2</v>
      </c>
      <c r="O2883" s="33" t="s">
        <v>52</v>
      </c>
      <c r="P2883" s="33"/>
      <c r="Q2883" s="33"/>
      <c r="R2883" s="33" t="s">
        <v>7883</v>
      </c>
      <c r="S2883" s="35">
        <v>1765947.92</v>
      </c>
      <c r="T2883" s="35">
        <v>-441486.92</v>
      </c>
      <c r="U2883" s="35">
        <v>1324461</v>
      </c>
      <c r="V2883" s="35">
        <v>0</v>
      </c>
    </row>
    <row r="2884" spans="1:22" x14ac:dyDescent="0.2">
      <c r="A2884" s="31">
        <v>2871</v>
      </c>
      <c r="B2884" s="32" t="s">
        <v>53</v>
      </c>
      <c r="C2884" s="32" t="s">
        <v>9125</v>
      </c>
      <c r="D2884" s="32" t="s">
        <v>9126</v>
      </c>
      <c r="E2884" s="33" t="s">
        <v>9064</v>
      </c>
      <c r="F2884" s="33" t="s">
        <v>7880</v>
      </c>
      <c r="G2884" s="33">
        <v>241301</v>
      </c>
      <c r="H2884" s="33">
        <v>242301</v>
      </c>
      <c r="I2884" s="33" t="s">
        <v>91</v>
      </c>
      <c r="J2884" s="34" t="s">
        <v>7967</v>
      </c>
      <c r="K2884" s="34" t="s">
        <v>7967</v>
      </c>
      <c r="L2884" s="33"/>
      <c r="M2884" s="33"/>
      <c r="N2884" s="33">
        <v>2</v>
      </c>
      <c r="O2884" s="33" t="s">
        <v>52</v>
      </c>
      <c r="P2884" s="33"/>
      <c r="Q2884" s="33"/>
      <c r="R2884" s="33" t="s">
        <v>7883</v>
      </c>
      <c r="S2884" s="35">
        <v>1765947.92</v>
      </c>
      <c r="T2884" s="35">
        <v>-441486.92</v>
      </c>
      <c r="U2884" s="35">
        <v>1324461</v>
      </c>
      <c r="V2884" s="35">
        <v>0</v>
      </c>
    </row>
    <row r="2885" spans="1:22" x14ac:dyDescent="0.2">
      <c r="A2885" s="31">
        <v>2872</v>
      </c>
      <c r="B2885" s="32" t="s">
        <v>53</v>
      </c>
      <c r="C2885" s="32" t="s">
        <v>9083</v>
      </c>
      <c r="D2885" s="32" t="s">
        <v>9084</v>
      </c>
      <c r="E2885" s="33" t="s">
        <v>9064</v>
      </c>
      <c r="F2885" s="33" t="s">
        <v>7880</v>
      </c>
      <c r="G2885" s="33">
        <v>241301</v>
      </c>
      <c r="H2885" s="33">
        <v>242301</v>
      </c>
      <c r="I2885" s="33" t="s">
        <v>91</v>
      </c>
      <c r="J2885" s="34" t="s">
        <v>7967</v>
      </c>
      <c r="K2885" s="34" t="s">
        <v>7967</v>
      </c>
      <c r="L2885" s="33"/>
      <c r="M2885" s="33"/>
      <c r="N2885" s="33">
        <v>2</v>
      </c>
      <c r="O2885" s="33" t="s">
        <v>52</v>
      </c>
      <c r="P2885" s="33"/>
      <c r="Q2885" s="33"/>
      <c r="R2885" s="33" t="s">
        <v>7883</v>
      </c>
      <c r="S2885" s="35">
        <v>1765947.92</v>
      </c>
      <c r="T2885" s="35">
        <v>-441486.92</v>
      </c>
      <c r="U2885" s="35">
        <v>1324461</v>
      </c>
      <c r="V2885" s="35">
        <v>0</v>
      </c>
    </row>
    <row r="2886" spans="1:22" x14ac:dyDescent="0.2">
      <c r="A2886" s="31">
        <v>2873</v>
      </c>
      <c r="B2886" s="32" t="s">
        <v>9094</v>
      </c>
      <c r="C2886" s="32" t="s">
        <v>9095</v>
      </c>
      <c r="D2886" s="32" t="s">
        <v>9096</v>
      </c>
      <c r="E2886" s="33" t="s">
        <v>9097</v>
      </c>
      <c r="F2886" s="33" t="s">
        <v>7880</v>
      </c>
      <c r="G2886" s="33">
        <v>241301</v>
      </c>
      <c r="H2886" s="33">
        <v>242301</v>
      </c>
      <c r="I2886" s="33" t="s">
        <v>8003</v>
      </c>
      <c r="J2886" s="34" t="s">
        <v>8060</v>
      </c>
      <c r="K2886" s="34" t="s">
        <v>8060</v>
      </c>
      <c r="L2886" s="33"/>
      <c r="M2886" s="33"/>
      <c r="N2886" s="33">
        <v>2</v>
      </c>
      <c r="O2886" s="33" t="s">
        <v>52</v>
      </c>
      <c r="P2886" s="33"/>
      <c r="Q2886" s="33"/>
      <c r="R2886" s="33" t="s">
        <v>7883</v>
      </c>
      <c r="S2886" s="35">
        <v>6543067.8899999997</v>
      </c>
      <c r="T2886" s="35">
        <v>-817883.48</v>
      </c>
      <c r="U2886" s="35">
        <v>5725184.4100000001</v>
      </c>
      <c r="V2886" s="35">
        <v>0</v>
      </c>
    </row>
    <row r="2887" spans="1:22" x14ac:dyDescent="0.2">
      <c r="A2887" s="31">
        <v>2874</v>
      </c>
      <c r="B2887" s="32" t="s">
        <v>1273</v>
      </c>
      <c r="C2887" s="32" t="s">
        <v>8669</v>
      </c>
      <c r="D2887" s="32" t="s">
        <v>8670</v>
      </c>
      <c r="E2887" s="33" t="s">
        <v>8671</v>
      </c>
      <c r="F2887" s="33" t="s">
        <v>7880</v>
      </c>
      <c r="G2887" s="33">
        <v>241301</v>
      </c>
      <c r="H2887" s="33">
        <v>242301</v>
      </c>
      <c r="I2887" s="33" t="s">
        <v>224</v>
      </c>
      <c r="J2887" s="34" t="s">
        <v>8060</v>
      </c>
      <c r="K2887" s="34" t="s">
        <v>8060</v>
      </c>
      <c r="L2887" s="33"/>
      <c r="M2887" s="33"/>
      <c r="N2887" s="33">
        <v>2</v>
      </c>
      <c r="O2887" s="33" t="s">
        <v>52</v>
      </c>
      <c r="P2887" s="33"/>
      <c r="Q2887" s="33"/>
      <c r="R2887" s="33" t="s">
        <v>7883</v>
      </c>
      <c r="S2887" s="35">
        <v>20567989.25</v>
      </c>
      <c r="T2887" s="35">
        <v>-1713999.01</v>
      </c>
      <c r="U2887" s="35">
        <v>18853990.239999998</v>
      </c>
      <c r="V2887" s="35">
        <v>0</v>
      </c>
    </row>
    <row r="2888" spans="1:22" x14ac:dyDescent="0.2">
      <c r="A2888" s="31">
        <v>2875</v>
      </c>
      <c r="B2888" s="32" t="s">
        <v>94</v>
      </c>
      <c r="C2888" s="32" t="s">
        <v>8672</v>
      </c>
      <c r="D2888" s="32" t="s">
        <v>8673</v>
      </c>
      <c r="E2888" s="33" t="s">
        <v>8612</v>
      </c>
      <c r="F2888" s="33" t="s">
        <v>7880</v>
      </c>
      <c r="G2888" s="33">
        <v>241601</v>
      </c>
      <c r="H2888" s="33">
        <v>242601</v>
      </c>
      <c r="I2888" s="33" t="s">
        <v>8613</v>
      </c>
      <c r="J2888" s="34" t="s">
        <v>8060</v>
      </c>
      <c r="K2888" s="34" t="s">
        <v>8060</v>
      </c>
      <c r="L2888" s="33"/>
      <c r="M2888" s="33"/>
      <c r="N2888" s="33">
        <v>3</v>
      </c>
      <c r="O2888" s="33" t="s">
        <v>32</v>
      </c>
      <c r="P2888" s="33"/>
      <c r="Q2888" s="33"/>
      <c r="R2888" s="33" t="s">
        <v>7883</v>
      </c>
      <c r="S2888" s="35">
        <v>955639.2</v>
      </c>
      <c r="T2888" s="35">
        <v>-341299.72</v>
      </c>
      <c r="U2888" s="35">
        <v>614339.48</v>
      </c>
      <c r="V2888" s="35">
        <v>0</v>
      </c>
    </row>
    <row r="2889" spans="1:22" x14ac:dyDescent="0.2">
      <c r="A2889" s="31">
        <v>2876</v>
      </c>
      <c r="B2889" s="32" t="s">
        <v>94</v>
      </c>
      <c r="C2889" s="32" t="s">
        <v>8674</v>
      </c>
      <c r="D2889" s="32" t="s">
        <v>8675</v>
      </c>
      <c r="E2889" s="33" t="s">
        <v>8612</v>
      </c>
      <c r="F2889" s="33" t="s">
        <v>7880</v>
      </c>
      <c r="G2889" s="33">
        <v>241601</v>
      </c>
      <c r="H2889" s="33">
        <v>242601</v>
      </c>
      <c r="I2889" s="33" t="s">
        <v>8613</v>
      </c>
      <c r="J2889" s="34" t="s">
        <v>8060</v>
      </c>
      <c r="K2889" s="34" t="s">
        <v>8060</v>
      </c>
      <c r="L2889" s="33"/>
      <c r="M2889" s="33"/>
      <c r="N2889" s="33">
        <v>3</v>
      </c>
      <c r="O2889" s="33" t="s">
        <v>32</v>
      </c>
      <c r="P2889" s="33"/>
      <c r="Q2889" s="33"/>
      <c r="R2889" s="33" t="s">
        <v>7883</v>
      </c>
      <c r="S2889" s="35">
        <v>955639.2</v>
      </c>
      <c r="T2889" s="35">
        <v>-341299.72</v>
      </c>
      <c r="U2889" s="35">
        <v>614339.48</v>
      </c>
      <c r="V2889" s="35">
        <v>0</v>
      </c>
    </row>
    <row r="2890" spans="1:22" x14ac:dyDescent="0.2">
      <c r="A2890" s="31">
        <v>2877</v>
      </c>
      <c r="B2890" s="32" t="s">
        <v>94</v>
      </c>
      <c r="C2890" s="32" t="s">
        <v>8676</v>
      </c>
      <c r="D2890" s="32" t="s">
        <v>8677</v>
      </c>
      <c r="E2890" s="33" t="s">
        <v>8612</v>
      </c>
      <c r="F2890" s="33" t="s">
        <v>7880</v>
      </c>
      <c r="G2890" s="33">
        <v>241601</v>
      </c>
      <c r="H2890" s="33">
        <v>242601</v>
      </c>
      <c r="I2890" s="33" t="s">
        <v>8613</v>
      </c>
      <c r="J2890" s="34" t="s">
        <v>8060</v>
      </c>
      <c r="K2890" s="34" t="s">
        <v>8060</v>
      </c>
      <c r="L2890" s="33"/>
      <c r="M2890" s="33"/>
      <c r="N2890" s="33">
        <v>3</v>
      </c>
      <c r="O2890" s="33" t="s">
        <v>32</v>
      </c>
      <c r="P2890" s="33"/>
      <c r="Q2890" s="33"/>
      <c r="R2890" s="33" t="s">
        <v>7883</v>
      </c>
      <c r="S2890" s="35">
        <v>955639.2</v>
      </c>
      <c r="T2890" s="35">
        <v>-341299.72</v>
      </c>
      <c r="U2890" s="35">
        <v>614339.48</v>
      </c>
      <c r="V2890" s="35">
        <v>0</v>
      </c>
    </row>
    <row r="2891" spans="1:22" x14ac:dyDescent="0.2">
      <c r="A2891" s="31">
        <v>2878</v>
      </c>
      <c r="B2891" s="32" t="s">
        <v>94</v>
      </c>
      <c r="C2891" s="32" t="s">
        <v>8678</v>
      </c>
      <c r="D2891" s="32" t="s">
        <v>8679</v>
      </c>
      <c r="E2891" s="33" t="s">
        <v>8612</v>
      </c>
      <c r="F2891" s="33" t="s">
        <v>7880</v>
      </c>
      <c r="G2891" s="33">
        <v>241601</v>
      </c>
      <c r="H2891" s="33">
        <v>242601</v>
      </c>
      <c r="I2891" s="33" t="s">
        <v>8613</v>
      </c>
      <c r="J2891" s="34" t="s">
        <v>8060</v>
      </c>
      <c r="K2891" s="34" t="s">
        <v>8060</v>
      </c>
      <c r="L2891" s="33"/>
      <c r="M2891" s="33"/>
      <c r="N2891" s="33">
        <v>3</v>
      </c>
      <c r="O2891" s="33" t="s">
        <v>32</v>
      </c>
      <c r="P2891" s="33"/>
      <c r="Q2891" s="33"/>
      <c r="R2891" s="33" t="s">
        <v>7883</v>
      </c>
      <c r="S2891" s="35">
        <v>955639.2</v>
      </c>
      <c r="T2891" s="35">
        <v>-341299.72</v>
      </c>
      <c r="U2891" s="35">
        <v>614339.48</v>
      </c>
      <c r="V2891" s="35">
        <v>0</v>
      </c>
    </row>
    <row r="2892" spans="1:22" x14ac:dyDescent="0.2">
      <c r="A2892" s="31">
        <v>2879</v>
      </c>
      <c r="B2892" s="32" t="s">
        <v>94</v>
      </c>
      <c r="C2892" s="32" t="s">
        <v>8680</v>
      </c>
      <c r="D2892" s="32" t="s">
        <v>8681</v>
      </c>
      <c r="E2892" s="33" t="s">
        <v>8612</v>
      </c>
      <c r="F2892" s="33" t="s">
        <v>7880</v>
      </c>
      <c r="G2892" s="33">
        <v>241601</v>
      </c>
      <c r="H2892" s="33">
        <v>242601</v>
      </c>
      <c r="I2892" s="33" t="s">
        <v>8613</v>
      </c>
      <c r="J2892" s="34" t="s">
        <v>8060</v>
      </c>
      <c r="K2892" s="34" t="s">
        <v>8060</v>
      </c>
      <c r="L2892" s="33"/>
      <c r="M2892" s="33"/>
      <c r="N2892" s="33">
        <v>3</v>
      </c>
      <c r="O2892" s="33" t="s">
        <v>32</v>
      </c>
      <c r="P2892" s="33"/>
      <c r="Q2892" s="33"/>
      <c r="R2892" s="33" t="s">
        <v>7883</v>
      </c>
      <c r="S2892" s="35">
        <v>955639.2</v>
      </c>
      <c r="T2892" s="35">
        <v>-341299.72</v>
      </c>
      <c r="U2892" s="35">
        <v>614339.48</v>
      </c>
      <c r="V2892" s="35">
        <v>0</v>
      </c>
    </row>
    <row r="2893" spans="1:22" x14ac:dyDescent="0.2">
      <c r="A2893" s="31">
        <v>2880</v>
      </c>
      <c r="B2893" s="32" t="s">
        <v>94</v>
      </c>
      <c r="C2893" s="32" t="s">
        <v>8682</v>
      </c>
      <c r="D2893" s="32" t="s">
        <v>8683</v>
      </c>
      <c r="E2893" s="33" t="s">
        <v>8612</v>
      </c>
      <c r="F2893" s="33" t="s">
        <v>7880</v>
      </c>
      <c r="G2893" s="33">
        <v>241601</v>
      </c>
      <c r="H2893" s="33">
        <v>242601</v>
      </c>
      <c r="I2893" s="33" t="s">
        <v>8613</v>
      </c>
      <c r="J2893" s="34" t="s">
        <v>8060</v>
      </c>
      <c r="K2893" s="34" t="s">
        <v>8060</v>
      </c>
      <c r="L2893" s="33"/>
      <c r="M2893" s="33"/>
      <c r="N2893" s="33">
        <v>3</v>
      </c>
      <c r="O2893" s="33" t="s">
        <v>32</v>
      </c>
      <c r="P2893" s="33"/>
      <c r="Q2893" s="33"/>
      <c r="R2893" s="33" t="s">
        <v>7883</v>
      </c>
      <c r="S2893" s="35">
        <v>955639.2</v>
      </c>
      <c r="T2893" s="35">
        <v>-341299.72</v>
      </c>
      <c r="U2893" s="35">
        <v>614339.48</v>
      </c>
      <c r="V2893" s="35">
        <v>0</v>
      </c>
    </row>
    <row r="2894" spans="1:22" x14ac:dyDescent="0.2">
      <c r="A2894" s="31">
        <v>2881</v>
      </c>
      <c r="B2894" s="32" t="s">
        <v>94</v>
      </c>
      <c r="C2894" s="32" t="s">
        <v>8684</v>
      </c>
      <c r="D2894" s="32" t="s">
        <v>8685</v>
      </c>
      <c r="E2894" s="33" t="s">
        <v>8612</v>
      </c>
      <c r="F2894" s="33" t="s">
        <v>7880</v>
      </c>
      <c r="G2894" s="33">
        <v>241601</v>
      </c>
      <c r="H2894" s="33">
        <v>242601</v>
      </c>
      <c r="I2894" s="33" t="s">
        <v>8613</v>
      </c>
      <c r="J2894" s="34" t="s">
        <v>8060</v>
      </c>
      <c r="K2894" s="34" t="s">
        <v>8060</v>
      </c>
      <c r="L2894" s="33"/>
      <c r="M2894" s="33"/>
      <c r="N2894" s="33">
        <v>3</v>
      </c>
      <c r="O2894" s="33" t="s">
        <v>32</v>
      </c>
      <c r="P2894" s="33"/>
      <c r="Q2894" s="33"/>
      <c r="R2894" s="33" t="s">
        <v>7883</v>
      </c>
      <c r="S2894" s="35">
        <v>955639.2</v>
      </c>
      <c r="T2894" s="35">
        <v>-341299.72</v>
      </c>
      <c r="U2894" s="35">
        <v>614339.48</v>
      </c>
      <c r="V2894" s="35">
        <v>0</v>
      </c>
    </row>
    <row r="2895" spans="1:22" x14ac:dyDescent="0.2">
      <c r="A2895" s="31">
        <v>2882</v>
      </c>
      <c r="B2895" s="32" t="s">
        <v>94</v>
      </c>
      <c r="C2895" s="32" t="s">
        <v>8610</v>
      </c>
      <c r="D2895" s="32" t="s">
        <v>8611</v>
      </c>
      <c r="E2895" s="33" t="s">
        <v>8612</v>
      </c>
      <c r="F2895" s="33" t="s">
        <v>7880</v>
      </c>
      <c r="G2895" s="33">
        <v>241601</v>
      </c>
      <c r="H2895" s="33">
        <v>242601</v>
      </c>
      <c r="I2895" s="33" t="s">
        <v>8613</v>
      </c>
      <c r="J2895" s="34" t="s">
        <v>8060</v>
      </c>
      <c r="K2895" s="34" t="s">
        <v>8060</v>
      </c>
      <c r="L2895" s="33"/>
      <c r="M2895" s="33"/>
      <c r="N2895" s="33">
        <v>3</v>
      </c>
      <c r="O2895" s="33" t="s">
        <v>32</v>
      </c>
      <c r="P2895" s="33"/>
      <c r="Q2895" s="33"/>
      <c r="R2895" s="33" t="s">
        <v>7883</v>
      </c>
      <c r="S2895" s="35">
        <v>955639.2</v>
      </c>
      <c r="T2895" s="35">
        <v>-341299.72</v>
      </c>
      <c r="U2895" s="35">
        <v>614339.48</v>
      </c>
      <c r="V2895" s="35">
        <v>0</v>
      </c>
    </row>
    <row r="2896" spans="1:22" x14ac:dyDescent="0.2">
      <c r="A2896" s="31">
        <v>2883</v>
      </c>
      <c r="B2896" s="32" t="s">
        <v>8532</v>
      </c>
      <c r="C2896" s="32" t="s">
        <v>8533</v>
      </c>
      <c r="D2896" s="32" t="s">
        <v>8534</v>
      </c>
      <c r="E2896" s="33" t="s">
        <v>8535</v>
      </c>
      <c r="F2896" s="33" t="s">
        <v>7880</v>
      </c>
      <c r="G2896" s="33">
        <v>241201</v>
      </c>
      <c r="H2896" s="33">
        <v>242201</v>
      </c>
      <c r="I2896" s="33" t="s">
        <v>7999</v>
      </c>
      <c r="J2896" s="34" t="s">
        <v>8060</v>
      </c>
      <c r="K2896" s="34" t="s">
        <v>8060</v>
      </c>
      <c r="L2896" s="33"/>
      <c r="M2896" s="33"/>
      <c r="N2896" s="33">
        <v>1</v>
      </c>
      <c r="O2896" s="33" t="s">
        <v>41</v>
      </c>
      <c r="P2896" s="33"/>
      <c r="Q2896" s="33"/>
      <c r="R2896" s="33" t="s">
        <v>7883</v>
      </c>
      <c r="S2896" s="35">
        <v>28843289.98</v>
      </c>
      <c r="T2896" s="35">
        <v>-2403607.5</v>
      </c>
      <c r="U2896" s="35">
        <v>26439682.48</v>
      </c>
      <c r="V2896" s="35">
        <v>0</v>
      </c>
    </row>
    <row r="2897" spans="1:22" x14ac:dyDescent="0.2">
      <c r="A2897" s="31">
        <v>2884</v>
      </c>
      <c r="B2897" s="32" t="s">
        <v>8532</v>
      </c>
      <c r="C2897" s="32" t="s">
        <v>8536</v>
      </c>
      <c r="D2897" s="32" t="s">
        <v>8537</v>
      </c>
      <c r="E2897" s="33" t="s">
        <v>8538</v>
      </c>
      <c r="F2897" s="33" t="s">
        <v>7880</v>
      </c>
      <c r="G2897" s="33">
        <v>241201</v>
      </c>
      <c r="H2897" s="33">
        <v>242201</v>
      </c>
      <c r="I2897" s="33" t="s">
        <v>7992</v>
      </c>
      <c r="J2897" s="34" t="s">
        <v>8060</v>
      </c>
      <c r="K2897" s="34" t="s">
        <v>8060</v>
      </c>
      <c r="L2897" s="33"/>
      <c r="M2897" s="33"/>
      <c r="N2897" s="33">
        <v>1</v>
      </c>
      <c r="O2897" s="33" t="s">
        <v>41</v>
      </c>
      <c r="P2897" s="33"/>
      <c r="Q2897" s="33"/>
      <c r="R2897" s="33" t="s">
        <v>7883</v>
      </c>
      <c r="S2897" s="35">
        <v>332645777.68000001</v>
      </c>
      <c r="T2897" s="35">
        <v>-20790361.100000001</v>
      </c>
      <c r="U2897" s="35">
        <v>311855416.57999998</v>
      </c>
      <c r="V2897" s="35">
        <v>0</v>
      </c>
    </row>
    <row r="2898" spans="1:22" x14ac:dyDescent="0.2">
      <c r="A2898" s="31">
        <v>2885</v>
      </c>
      <c r="B2898" s="32" t="s">
        <v>220</v>
      </c>
      <c r="C2898" s="32" t="s">
        <v>8777</v>
      </c>
      <c r="D2898" s="32" t="s">
        <v>8778</v>
      </c>
      <c r="E2898" s="33" t="s">
        <v>8779</v>
      </c>
      <c r="F2898" s="33" t="s">
        <v>7880</v>
      </c>
      <c r="G2898" s="33">
        <v>241301</v>
      </c>
      <c r="H2898" s="33">
        <v>242301</v>
      </c>
      <c r="I2898" s="33" t="s">
        <v>8548</v>
      </c>
      <c r="J2898" s="34" t="s">
        <v>8026</v>
      </c>
      <c r="K2898" s="34" t="s">
        <v>8026</v>
      </c>
      <c r="L2898" s="33"/>
      <c r="M2898" s="33"/>
      <c r="N2898" s="33">
        <v>4</v>
      </c>
      <c r="O2898" s="33" t="s">
        <v>46</v>
      </c>
      <c r="P2898" s="33"/>
      <c r="Q2898" s="33"/>
      <c r="R2898" s="33" t="s">
        <v>7883</v>
      </c>
      <c r="S2898" s="35">
        <v>1125910.31</v>
      </c>
      <c r="T2898" s="35">
        <v>-281477.58</v>
      </c>
      <c r="U2898" s="35">
        <v>844432.73</v>
      </c>
      <c r="V2898" s="35">
        <v>0</v>
      </c>
    </row>
    <row r="2899" spans="1:22" x14ac:dyDescent="0.2">
      <c r="A2899" s="31">
        <v>2886</v>
      </c>
      <c r="B2899" s="32" t="s">
        <v>42</v>
      </c>
      <c r="C2899" s="32" t="s">
        <v>8832</v>
      </c>
      <c r="D2899" s="32" t="s">
        <v>8833</v>
      </c>
      <c r="E2899" s="33" t="s">
        <v>8834</v>
      </c>
      <c r="F2899" s="33" t="s">
        <v>7880</v>
      </c>
      <c r="G2899" s="33">
        <v>241301</v>
      </c>
      <c r="H2899" s="33">
        <v>242301</v>
      </c>
      <c r="I2899" s="33" t="s">
        <v>7881</v>
      </c>
      <c r="J2899" s="34" t="s">
        <v>8026</v>
      </c>
      <c r="K2899" s="34" t="s">
        <v>8026</v>
      </c>
      <c r="L2899" s="33"/>
      <c r="M2899" s="33"/>
      <c r="N2899" s="33">
        <v>4</v>
      </c>
      <c r="O2899" s="33" t="s">
        <v>46</v>
      </c>
      <c r="P2899" s="33"/>
      <c r="Q2899" s="33"/>
      <c r="R2899" s="33" t="s">
        <v>7883</v>
      </c>
      <c r="S2899" s="35">
        <v>433873655.12</v>
      </c>
      <c r="T2899" s="35">
        <v>-72312275.859999999</v>
      </c>
      <c r="U2899" s="35">
        <v>361561379.25999999</v>
      </c>
      <c r="V2899" s="35">
        <v>0</v>
      </c>
    </row>
    <row r="2900" spans="1:22" x14ac:dyDescent="0.2">
      <c r="A2900" s="31">
        <v>2887</v>
      </c>
      <c r="B2900" s="32" t="s">
        <v>42</v>
      </c>
      <c r="C2900" s="32" t="s">
        <v>8768</v>
      </c>
      <c r="D2900" s="32" t="s">
        <v>8769</v>
      </c>
      <c r="E2900" s="33" t="s">
        <v>8770</v>
      </c>
      <c r="F2900" s="33" t="s">
        <v>7880</v>
      </c>
      <c r="G2900" s="33">
        <v>241301</v>
      </c>
      <c r="H2900" s="33">
        <v>242301</v>
      </c>
      <c r="I2900" s="33" t="s">
        <v>7881</v>
      </c>
      <c r="J2900" s="34" t="s">
        <v>8026</v>
      </c>
      <c r="K2900" s="34" t="s">
        <v>8026</v>
      </c>
      <c r="L2900" s="33"/>
      <c r="M2900" s="33"/>
      <c r="N2900" s="33">
        <v>4</v>
      </c>
      <c r="O2900" s="33" t="s">
        <v>46</v>
      </c>
      <c r="P2900" s="33"/>
      <c r="Q2900" s="33"/>
      <c r="R2900" s="33" t="s">
        <v>7883</v>
      </c>
      <c r="S2900" s="35">
        <v>983966.42</v>
      </c>
      <c r="T2900" s="35">
        <v>-163994.4</v>
      </c>
      <c r="U2900" s="35">
        <v>819972.02</v>
      </c>
      <c r="V2900" s="35">
        <v>0</v>
      </c>
    </row>
    <row r="2901" spans="1:22" x14ac:dyDescent="0.2">
      <c r="A2901" s="31">
        <v>2888</v>
      </c>
      <c r="B2901" s="32" t="s">
        <v>1323</v>
      </c>
      <c r="C2901" s="32" t="s">
        <v>8689</v>
      </c>
      <c r="D2901" s="32" t="s">
        <v>8690</v>
      </c>
      <c r="E2901" s="33" t="s">
        <v>8691</v>
      </c>
      <c r="F2901" s="33" t="s">
        <v>7880</v>
      </c>
      <c r="G2901" s="33">
        <v>241201</v>
      </c>
      <c r="H2901" s="33">
        <v>242201</v>
      </c>
      <c r="I2901" s="33" t="s">
        <v>488</v>
      </c>
      <c r="J2901" s="34" t="s">
        <v>7882</v>
      </c>
      <c r="K2901" s="34" t="s">
        <v>7882</v>
      </c>
      <c r="L2901" s="33"/>
      <c r="M2901" s="33"/>
      <c r="N2901" s="33">
        <v>1</v>
      </c>
      <c r="O2901" s="33" t="s">
        <v>41</v>
      </c>
      <c r="P2901" s="33"/>
      <c r="Q2901" s="33"/>
      <c r="R2901" s="33" t="s">
        <v>7883</v>
      </c>
      <c r="S2901" s="35">
        <v>99440652.629999995</v>
      </c>
      <c r="T2901" s="35">
        <v>-3551451.88</v>
      </c>
      <c r="U2901" s="35">
        <v>95889200.75</v>
      </c>
      <c r="V2901" s="35">
        <v>0</v>
      </c>
    </row>
    <row r="2902" spans="1:22" x14ac:dyDescent="0.2">
      <c r="A2902" s="31">
        <v>2889</v>
      </c>
      <c r="B2902" s="32" t="s">
        <v>1323</v>
      </c>
      <c r="C2902" s="32" t="s">
        <v>8707</v>
      </c>
      <c r="D2902" s="32" t="s">
        <v>8708</v>
      </c>
      <c r="E2902" s="33" t="s">
        <v>8709</v>
      </c>
      <c r="F2902" s="33" t="s">
        <v>7880</v>
      </c>
      <c r="G2902" s="33">
        <v>241201</v>
      </c>
      <c r="H2902" s="33">
        <v>242201</v>
      </c>
      <c r="I2902" s="33" t="s">
        <v>488</v>
      </c>
      <c r="J2902" s="34" t="s">
        <v>8026</v>
      </c>
      <c r="K2902" s="34" t="s">
        <v>8026</v>
      </c>
      <c r="L2902" s="33"/>
      <c r="M2902" s="33"/>
      <c r="N2902" s="33">
        <v>1</v>
      </c>
      <c r="O2902" s="33" t="s">
        <v>41</v>
      </c>
      <c r="P2902" s="33"/>
      <c r="Q2902" s="33"/>
      <c r="R2902" s="33" t="s">
        <v>7883</v>
      </c>
      <c r="S2902" s="35">
        <v>50624092.479999997</v>
      </c>
      <c r="T2902" s="35">
        <v>-1808003.3</v>
      </c>
      <c r="U2902" s="35">
        <v>48816089.18</v>
      </c>
      <c r="V2902" s="35">
        <v>0</v>
      </c>
    </row>
    <row r="2903" spans="1:22" x14ac:dyDescent="0.2">
      <c r="A2903" s="31">
        <v>2890</v>
      </c>
      <c r="B2903" s="32" t="s">
        <v>1323</v>
      </c>
      <c r="C2903" s="32" t="s">
        <v>8692</v>
      </c>
      <c r="D2903" s="32" t="s">
        <v>8693</v>
      </c>
      <c r="E2903" s="33" t="s">
        <v>8694</v>
      </c>
      <c r="F2903" s="33" t="s">
        <v>7880</v>
      </c>
      <c r="G2903" s="33">
        <v>241201</v>
      </c>
      <c r="H2903" s="33">
        <v>242201</v>
      </c>
      <c r="I2903" s="33" t="s">
        <v>488</v>
      </c>
      <c r="J2903" s="34" t="s">
        <v>7882</v>
      </c>
      <c r="K2903" s="34" t="s">
        <v>7882</v>
      </c>
      <c r="L2903" s="33"/>
      <c r="M2903" s="33"/>
      <c r="N2903" s="33">
        <v>1</v>
      </c>
      <c r="O2903" s="33" t="s">
        <v>41</v>
      </c>
      <c r="P2903" s="33"/>
      <c r="Q2903" s="33"/>
      <c r="R2903" s="33" t="s">
        <v>7883</v>
      </c>
      <c r="S2903" s="35">
        <v>99499944.840000004</v>
      </c>
      <c r="T2903" s="35">
        <v>-3553569.46</v>
      </c>
      <c r="U2903" s="35">
        <v>95946375.379999995</v>
      </c>
      <c r="V2903" s="35">
        <v>0</v>
      </c>
    </row>
    <row r="2904" spans="1:22" x14ac:dyDescent="0.2">
      <c r="A2904" s="31">
        <v>2891</v>
      </c>
      <c r="B2904" s="32" t="s">
        <v>241</v>
      </c>
      <c r="C2904" s="32" t="s">
        <v>8713</v>
      </c>
      <c r="D2904" s="32" t="s">
        <v>8714</v>
      </c>
      <c r="E2904" s="33" t="s">
        <v>8715</v>
      </c>
      <c r="F2904" s="33" t="s">
        <v>7880</v>
      </c>
      <c r="G2904" s="33">
        <v>241301</v>
      </c>
      <c r="H2904" s="33">
        <v>242301</v>
      </c>
      <c r="I2904" s="33" t="s">
        <v>7881</v>
      </c>
      <c r="J2904" s="34" t="s">
        <v>7882</v>
      </c>
      <c r="K2904" s="34" t="s">
        <v>7882</v>
      </c>
      <c r="L2904" s="33"/>
      <c r="M2904" s="33"/>
      <c r="N2904" s="33">
        <v>4</v>
      </c>
      <c r="O2904" s="33" t="s">
        <v>46</v>
      </c>
      <c r="P2904" s="33"/>
      <c r="Q2904" s="33"/>
      <c r="R2904" s="33" t="s">
        <v>7883</v>
      </c>
      <c r="S2904" s="35">
        <v>2375019.44</v>
      </c>
      <c r="T2904" s="35">
        <v>-395836.57</v>
      </c>
      <c r="U2904" s="35">
        <v>1979182.87</v>
      </c>
      <c r="V2904" s="35">
        <v>0</v>
      </c>
    </row>
    <row r="2905" spans="1:22" x14ac:dyDescent="0.2">
      <c r="A2905" s="31">
        <v>2892</v>
      </c>
      <c r="B2905" s="32" t="s">
        <v>1323</v>
      </c>
      <c r="C2905" s="32" t="s">
        <v>9091</v>
      </c>
      <c r="D2905" s="32" t="s">
        <v>9092</v>
      </c>
      <c r="E2905" s="33" t="s">
        <v>9093</v>
      </c>
      <c r="F2905" s="33" t="s">
        <v>7880</v>
      </c>
      <c r="G2905" s="33">
        <v>241201</v>
      </c>
      <c r="H2905" s="33">
        <v>242201</v>
      </c>
      <c r="I2905" s="33" t="s">
        <v>488</v>
      </c>
      <c r="J2905" s="34" t="s">
        <v>8026</v>
      </c>
      <c r="K2905" s="34" t="s">
        <v>8026</v>
      </c>
      <c r="L2905" s="33"/>
      <c r="M2905" s="33"/>
      <c r="N2905" s="33">
        <v>1</v>
      </c>
      <c r="O2905" s="33" t="s">
        <v>41</v>
      </c>
      <c r="P2905" s="33"/>
      <c r="Q2905" s="33"/>
      <c r="R2905" s="33" t="s">
        <v>7883</v>
      </c>
      <c r="S2905" s="35">
        <v>11279800.710000001</v>
      </c>
      <c r="T2905" s="35">
        <v>-402850.02</v>
      </c>
      <c r="U2905" s="35">
        <v>10876950.689999999</v>
      </c>
      <c r="V2905" s="35">
        <v>0</v>
      </c>
    </row>
    <row r="2906" spans="1:22" x14ac:dyDescent="0.2">
      <c r="A2906" s="31">
        <v>2893</v>
      </c>
      <c r="B2906" s="32" t="s">
        <v>241</v>
      </c>
      <c r="C2906" s="32" t="s">
        <v>8716</v>
      </c>
      <c r="D2906" s="32" t="s">
        <v>8717</v>
      </c>
      <c r="E2906" s="33" t="s">
        <v>8718</v>
      </c>
      <c r="F2906" s="33" t="s">
        <v>7880</v>
      </c>
      <c r="G2906" s="33">
        <v>241301</v>
      </c>
      <c r="H2906" s="33">
        <v>242301</v>
      </c>
      <c r="I2906" s="33" t="s">
        <v>7881</v>
      </c>
      <c r="J2906" s="34" t="s">
        <v>7882</v>
      </c>
      <c r="K2906" s="34" t="s">
        <v>7882</v>
      </c>
      <c r="L2906" s="33"/>
      <c r="M2906" s="33"/>
      <c r="N2906" s="33">
        <v>4</v>
      </c>
      <c r="O2906" s="33" t="s">
        <v>46</v>
      </c>
      <c r="P2906" s="33"/>
      <c r="Q2906" s="33"/>
      <c r="R2906" s="33" t="s">
        <v>7883</v>
      </c>
      <c r="S2906" s="35">
        <v>9483732.6699999999</v>
      </c>
      <c r="T2906" s="35">
        <v>-1580622.11</v>
      </c>
      <c r="U2906" s="35">
        <v>7903110.5599999996</v>
      </c>
      <c r="V2906" s="35">
        <v>0</v>
      </c>
    </row>
    <row r="2907" spans="1:22" x14ac:dyDescent="0.2">
      <c r="A2907" s="31">
        <v>2894</v>
      </c>
      <c r="B2907" s="32" t="s">
        <v>241</v>
      </c>
      <c r="C2907" s="32" t="s">
        <v>8719</v>
      </c>
      <c r="D2907" s="32" t="s">
        <v>8720</v>
      </c>
      <c r="E2907" s="33" t="s">
        <v>8721</v>
      </c>
      <c r="F2907" s="33" t="s">
        <v>7880</v>
      </c>
      <c r="G2907" s="33">
        <v>241301</v>
      </c>
      <c r="H2907" s="33">
        <v>242301</v>
      </c>
      <c r="I2907" s="33" t="s">
        <v>8548</v>
      </c>
      <c r="J2907" s="34" t="s">
        <v>7882</v>
      </c>
      <c r="K2907" s="34" t="s">
        <v>7882</v>
      </c>
      <c r="L2907" s="33"/>
      <c r="M2907" s="33"/>
      <c r="N2907" s="33">
        <v>4</v>
      </c>
      <c r="O2907" s="33" t="s">
        <v>46</v>
      </c>
      <c r="P2907" s="33"/>
      <c r="Q2907" s="33"/>
      <c r="R2907" s="33" t="s">
        <v>7883</v>
      </c>
      <c r="S2907" s="35">
        <v>2178695.34</v>
      </c>
      <c r="T2907" s="35">
        <v>-544673.82999999996</v>
      </c>
      <c r="U2907" s="35">
        <v>1634021.51</v>
      </c>
      <c r="V2907" s="35">
        <v>0</v>
      </c>
    </row>
    <row r="2908" spans="1:22" x14ac:dyDescent="0.2">
      <c r="A2908" s="31">
        <v>2895</v>
      </c>
      <c r="B2908" s="32" t="s">
        <v>1545</v>
      </c>
      <c r="C2908" s="32" t="s">
        <v>8729</v>
      </c>
      <c r="D2908" s="32" t="s">
        <v>8730</v>
      </c>
      <c r="E2908" s="33" t="s">
        <v>8731</v>
      </c>
      <c r="F2908" s="33" t="s">
        <v>7880</v>
      </c>
      <c r="G2908" s="33">
        <v>241501</v>
      </c>
      <c r="H2908" s="33">
        <v>242501</v>
      </c>
      <c r="I2908" s="33" t="s">
        <v>8003</v>
      </c>
      <c r="J2908" s="34" t="s">
        <v>7882</v>
      </c>
      <c r="K2908" s="34" t="s">
        <v>7882</v>
      </c>
      <c r="L2908" s="33"/>
      <c r="M2908" s="33"/>
      <c r="N2908" s="33">
        <v>2</v>
      </c>
      <c r="O2908" s="33" t="s">
        <v>52</v>
      </c>
      <c r="P2908" s="33"/>
      <c r="Q2908" s="33"/>
      <c r="R2908" s="33" t="s">
        <v>7883</v>
      </c>
      <c r="S2908" s="35">
        <v>9899420.3399999999</v>
      </c>
      <c r="T2908" s="35">
        <v>-1237427.53</v>
      </c>
      <c r="U2908" s="35">
        <v>8661992.8100000005</v>
      </c>
      <c r="V2908" s="35">
        <v>0</v>
      </c>
    </row>
    <row r="2909" spans="1:22" x14ac:dyDescent="0.2">
      <c r="A2909" s="31">
        <v>2896</v>
      </c>
      <c r="B2909" s="32" t="s">
        <v>1545</v>
      </c>
      <c r="C2909" s="32" t="s">
        <v>8732</v>
      </c>
      <c r="D2909" s="32" t="s">
        <v>8733</v>
      </c>
      <c r="E2909" s="33" t="s">
        <v>8734</v>
      </c>
      <c r="F2909" s="33" t="s">
        <v>7880</v>
      </c>
      <c r="G2909" s="33">
        <v>241501</v>
      </c>
      <c r="H2909" s="33">
        <v>242501</v>
      </c>
      <c r="I2909" s="33" t="s">
        <v>8003</v>
      </c>
      <c r="J2909" s="34" t="s">
        <v>7882</v>
      </c>
      <c r="K2909" s="34" t="s">
        <v>7882</v>
      </c>
      <c r="L2909" s="33"/>
      <c r="M2909" s="33"/>
      <c r="N2909" s="33">
        <v>2</v>
      </c>
      <c r="O2909" s="33" t="s">
        <v>52</v>
      </c>
      <c r="P2909" s="33"/>
      <c r="Q2909" s="33"/>
      <c r="R2909" s="33" t="s">
        <v>7883</v>
      </c>
      <c r="S2909" s="35">
        <v>17037682.93</v>
      </c>
      <c r="T2909" s="35">
        <v>-2129710.37</v>
      </c>
      <c r="U2909" s="35">
        <v>14907972.560000001</v>
      </c>
      <c r="V2909" s="35">
        <v>0</v>
      </c>
    </row>
    <row r="2910" spans="1:22" x14ac:dyDescent="0.2">
      <c r="A2910" s="31">
        <v>2897</v>
      </c>
      <c r="B2910" s="32" t="s">
        <v>1323</v>
      </c>
      <c r="C2910" s="32" t="s">
        <v>9088</v>
      </c>
      <c r="D2910" s="32" t="s">
        <v>9089</v>
      </c>
      <c r="E2910" s="33" t="s">
        <v>9090</v>
      </c>
      <c r="F2910" s="33" t="s">
        <v>7880</v>
      </c>
      <c r="G2910" s="33">
        <v>241201</v>
      </c>
      <c r="H2910" s="33">
        <v>242201</v>
      </c>
      <c r="I2910" s="33" t="s">
        <v>488</v>
      </c>
      <c r="J2910" s="34" t="s">
        <v>8026</v>
      </c>
      <c r="K2910" s="34" t="s">
        <v>8026</v>
      </c>
      <c r="L2910" s="33"/>
      <c r="M2910" s="33"/>
      <c r="N2910" s="33">
        <v>1</v>
      </c>
      <c r="O2910" s="33" t="s">
        <v>41</v>
      </c>
      <c r="P2910" s="33"/>
      <c r="Q2910" s="33"/>
      <c r="R2910" s="33" t="s">
        <v>7883</v>
      </c>
      <c r="S2910" s="35">
        <v>9564278.7599999998</v>
      </c>
      <c r="T2910" s="35">
        <v>-341581.39</v>
      </c>
      <c r="U2910" s="35">
        <v>9222697.3699999992</v>
      </c>
      <c r="V2910" s="35">
        <v>0</v>
      </c>
    </row>
    <row r="2911" spans="1:22" x14ac:dyDescent="0.2">
      <c r="A2911" s="31">
        <v>2898</v>
      </c>
      <c r="B2911" s="32" t="s">
        <v>35</v>
      </c>
      <c r="C2911" s="32" t="s">
        <v>8735</v>
      </c>
      <c r="D2911" s="32" t="s">
        <v>8736</v>
      </c>
      <c r="E2911" s="33" t="s">
        <v>8737</v>
      </c>
      <c r="F2911" s="33" t="s">
        <v>7880</v>
      </c>
      <c r="G2911" s="33">
        <v>241201</v>
      </c>
      <c r="H2911" s="33">
        <v>242201</v>
      </c>
      <c r="I2911" s="33" t="s">
        <v>8003</v>
      </c>
      <c r="J2911" s="34" t="s">
        <v>7882</v>
      </c>
      <c r="K2911" s="34" t="s">
        <v>7882</v>
      </c>
      <c r="L2911" s="33"/>
      <c r="M2911" s="33"/>
      <c r="N2911" s="33">
        <v>1</v>
      </c>
      <c r="O2911" s="33" t="s">
        <v>41</v>
      </c>
      <c r="P2911" s="33"/>
      <c r="Q2911" s="33"/>
      <c r="R2911" s="33" t="s">
        <v>7883</v>
      </c>
      <c r="S2911" s="35">
        <v>5275452.2699999996</v>
      </c>
      <c r="T2911" s="35">
        <v>-659431.53</v>
      </c>
      <c r="U2911" s="35">
        <v>4616020.74</v>
      </c>
      <c r="V2911" s="35">
        <v>0</v>
      </c>
    </row>
    <row r="2912" spans="1:22" x14ac:dyDescent="0.2">
      <c r="A2912" s="31">
        <v>2899</v>
      </c>
      <c r="B2912" s="32" t="s">
        <v>1388</v>
      </c>
      <c r="C2912" s="32" t="s">
        <v>8659</v>
      </c>
      <c r="D2912" s="32" t="s">
        <v>8660</v>
      </c>
      <c r="E2912" s="33" t="s">
        <v>8661</v>
      </c>
      <c r="F2912" s="33" t="s">
        <v>7880</v>
      </c>
      <c r="G2912" s="33">
        <v>241301</v>
      </c>
      <c r="H2912" s="33">
        <v>242301</v>
      </c>
      <c r="I2912" s="33" t="s">
        <v>8003</v>
      </c>
      <c r="J2912" s="34" t="s">
        <v>8026</v>
      </c>
      <c r="K2912" s="34" t="s">
        <v>8026</v>
      </c>
      <c r="L2912" s="33"/>
      <c r="M2912" s="33"/>
      <c r="N2912" s="33">
        <v>2</v>
      </c>
      <c r="O2912" s="33" t="s">
        <v>52</v>
      </c>
      <c r="P2912" s="33"/>
      <c r="Q2912" s="33"/>
      <c r="R2912" s="33" t="s">
        <v>7883</v>
      </c>
      <c r="S2912" s="35">
        <v>4723621.34</v>
      </c>
      <c r="T2912" s="35">
        <v>-590452.67000000004</v>
      </c>
      <c r="U2912" s="35">
        <v>4133168.67</v>
      </c>
      <c r="V2912" s="35">
        <v>0</v>
      </c>
    </row>
    <row r="2913" spans="1:22" x14ac:dyDescent="0.2">
      <c r="A2913" s="31">
        <v>2900</v>
      </c>
      <c r="B2913" s="32" t="s">
        <v>1323</v>
      </c>
      <c r="C2913" s="32" t="s">
        <v>8738</v>
      </c>
      <c r="D2913" s="32" t="s">
        <v>8739</v>
      </c>
      <c r="E2913" s="33" t="s">
        <v>8740</v>
      </c>
      <c r="F2913" s="33" t="s">
        <v>7880</v>
      </c>
      <c r="G2913" s="33">
        <v>241201</v>
      </c>
      <c r="H2913" s="33">
        <v>242201</v>
      </c>
      <c r="I2913" s="33" t="s">
        <v>488</v>
      </c>
      <c r="J2913" s="34" t="s">
        <v>7882</v>
      </c>
      <c r="K2913" s="34" t="s">
        <v>7882</v>
      </c>
      <c r="L2913" s="33"/>
      <c r="M2913" s="33"/>
      <c r="N2913" s="33">
        <v>1</v>
      </c>
      <c r="O2913" s="33" t="s">
        <v>41</v>
      </c>
      <c r="P2913" s="33"/>
      <c r="Q2913" s="33"/>
      <c r="R2913" s="33" t="s">
        <v>7883</v>
      </c>
      <c r="S2913" s="35">
        <v>17513384.329999998</v>
      </c>
      <c r="T2913" s="35">
        <v>-625478.01</v>
      </c>
      <c r="U2913" s="35">
        <v>16887906.32</v>
      </c>
      <c r="V2913" s="35">
        <v>0</v>
      </c>
    </row>
    <row r="2914" spans="1:22" x14ac:dyDescent="0.2">
      <c r="A2914" s="31">
        <v>2901</v>
      </c>
      <c r="B2914" s="32" t="s">
        <v>545</v>
      </c>
      <c r="C2914" s="32" t="s">
        <v>8741</v>
      </c>
      <c r="D2914" s="32" t="s">
        <v>8742</v>
      </c>
      <c r="E2914" s="33" t="s">
        <v>8743</v>
      </c>
      <c r="F2914" s="33" t="s">
        <v>7880</v>
      </c>
      <c r="G2914" s="33">
        <v>241301</v>
      </c>
      <c r="H2914" s="33">
        <v>242301</v>
      </c>
      <c r="I2914" s="33" t="s">
        <v>8548</v>
      </c>
      <c r="J2914" s="34" t="s">
        <v>7882</v>
      </c>
      <c r="K2914" s="34" t="s">
        <v>7882</v>
      </c>
      <c r="L2914" s="33"/>
      <c r="M2914" s="33"/>
      <c r="N2914" s="33">
        <v>2</v>
      </c>
      <c r="O2914" s="33" t="s">
        <v>52</v>
      </c>
      <c r="P2914" s="33"/>
      <c r="Q2914" s="33"/>
      <c r="R2914" s="33" t="s">
        <v>7883</v>
      </c>
      <c r="S2914" s="35">
        <v>21339278.489999998</v>
      </c>
      <c r="T2914" s="35">
        <v>-5334819.62</v>
      </c>
      <c r="U2914" s="35">
        <v>16004458.869999999</v>
      </c>
      <c r="V2914" s="35">
        <v>0</v>
      </c>
    </row>
    <row r="2915" spans="1:22" x14ac:dyDescent="0.2">
      <c r="A2915" s="31">
        <v>2902</v>
      </c>
      <c r="B2915" s="32" t="s">
        <v>1323</v>
      </c>
      <c r="C2915" s="32" t="s">
        <v>8695</v>
      </c>
      <c r="D2915" s="32" t="s">
        <v>8696</v>
      </c>
      <c r="E2915" s="33" t="s">
        <v>8697</v>
      </c>
      <c r="F2915" s="33" t="s">
        <v>7880</v>
      </c>
      <c r="G2915" s="33">
        <v>241201</v>
      </c>
      <c r="H2915" s="33">
        <v>242201</v>
      </c>
      <c r="I2915" s="33" t="s">
        <v>488</v>
      </c>
      <c r="J2915" s="34" t="s">
        <v>7882</v>
      </c>
      <c r="K2915" s="34" t="s">
        <v>7882</v>
      </c>
      <c r="L2915" s="33"/>
      <c r="M2915" s="33"/>
      <c r="N2915" s="33">
        <v>1</v>
      </c>
      <c r="O2915" s="33" t="s">
        <v>41</v>
      </c>
      <c r="P2915" s="33"/>
      <c r="Q2915" s="33"/>
      <c r="R2915" s="33" t="s">
        <v>7883</v>
      </c>
      <c r="S2915" s="35">
        <v>99500035.799999997</v>
      </c>
      <c r="T2915" s="35">
        <v>-3553572.71</v>
      </c>
      <c r="U2915" s="35">
        <v>95946463.090000004</v>
      </c>
      <c r="V2915" s="35">
        <v>0</v>
      </c>
    </row>
    <row r="2916" spans="1:22" x14ac:dyDescent="0.2">
      <c r="A2916" s="31">
        <v>2903</v>
      </c>
      <c r="B2916" s="32" t="s">
        <v>1323</v>
      </c>
      <c r="C2916" s="32" t="s">
        <v>8698</v>
      </c>
      <c r="D2916" s="32" t="s">
        <v>8699</v>
      </c>
      <c r="E2916" s="33" t="s">
        <v>8700</v>
      </c>
      <c r="F2916" s="33" t="s">
        <v>7880</v>
      </c>
      <c r="G2916" s="33">
        <v>241201</v>
      </c>
      <c r="H2916" s="33">
        <v>242201</v>
      </c>
      <c r="I2916" s="33" t="s">
        <v>488</v>
      </c>
      <c r="J2916" s="34" t="s">
        <v>7882</v>
      </c>
      <c r="K2916" s="34" t="s">
        <v>7882</v>
      </c>
      <c r="L2916" s="33"/>
      <c r="M2916" s="33"/>
      <c r="N2916" s="33">
        <v>1</v>
      </c>
      <c r="O2916" s="33" t="s">
        <v>41</v>
      </c>
      <c r="P2916" s="33"/>
      <c r="Q2916" s="33"/>
      <c r="R2916" s="33" t="s">
        <v>7883</v>
      </c>
      <c r="S2916" s="35">
        <v>99500672.569999993</v>
      </c>
      <c r="T2916" s="35">
        <v>-3553595.44</v>
      </c>
      <c r="U2916" s="35">
        <v>95947077.129999995</v>
      </c>
      <c r="V2916" s="35">
        <v>0</v>
      </c>
    </row>
    <row r="2917" spans="1:22" x14ac:dyDescent="0.2">
      <c r="A2917" s="31">
        <v>2904</v>
      </c>
      <c r="B2917" s="32" t="s">
        <v>1323</v>
      </c>
      <c r="C2917" s="32" t="s">
        <v>8701</v>
      </c>
      <c r="D2917" s="32" t="s">
        <v>8702</v>
      </c>
      <c r="E2917" s="33" t="s">
        <v>8703</v>
      </c>
      <c r="F2917" s="33" t="s">
        <v>7880</v>
      </c>
      <c r="G2917" s="33">
        <v>241201</v>
      </c>
      <c r="H2917" s="33">
        <v>242201</v>
      </c>
      <c r="I2917" s="33" t="s">
        <v>488</v>
      </c>
      <c r="J2917" s="34" t="s">
        <v>7882</v>
      </c>
      <c r="K2917" s="34" t="s">
        <v>7882</v>
      </c>
      <c r="L2917" s="33"/>
      <c r="M2917" s="33"/>
      <c r="N2917" s="33">
        <v>1</v>
      </c>
      <c r="O2917" s="33" t="s">
        <v>41</v>
      </c>
      <c r="P2917" s="33"/>
      <c r="Q2917" s="33"/>
      <c r="R2917" s="33" t="s">
        <v>7883</v>
      </c>
      <c r="S2917" s="35">
        <v>99498921.459999993</v>
      </c>
      <c r="T2917" s="35">
        <v>-3553532.91</v>
      </c>
      <c r="U2917" s="35">
        <v>95945388.549999997</v>
      </c>
      <c r="V2917" s="35">
        <v>0</v>
      </c>
    </row>
    <row r="2918" spans="1:22" x14ac:dyDescent="0.2">
      <c r="A2918" s="31">
        <v>2905</v>
      </c>
      <c r="B2918" s="32" t="s">
        <v>1323</v>
      </c>
      <c r="C2918" s="32" t="s">
        <v>8744</v>
      </c>
      <c r="D2918" s="32" t="s">
        <v>8745</v>
      </c>
      <c r="E2918" s="33" t="s">
        <v>8746</v>
      </c>
      <c r="F2918" s="33" t="s">
        <v>7880</v>
      </c>
      <c r="G2918" s="33">
        <v>241201</v>
      </c>
      <c r="H2918" s="33">
        <v>242201</v>
      </c>
      <c r="I2918" s="33" t="s">
        <v>488</v>
      </c>
      <c r="J2918" s="34" t="s">
        <v>7882</v>
      </c>
      <c r="K2918" s="34" t="s">
        <v>7882</v>
      </c>
      <c r="L2918" s="33"/>
      <c r="M2918" s="33"/>
      <c r="N2918" s="33">
        <v>1</v>
      </c>
      <c r="O2918" s="33" t="s">
        <v>41</v>
      </c>
      <c r="P2918" s="33"/>
      <c r="Q2918" s="33"/>
      <c r="R2918" s="33" t="s">
        <v>7883</v>
      </c>
      <c r="S2918" s="35">
        <v>99497898.079999998</v>
      </c>
      <c r="T2918" s="35">
        <v>-3553496.36</v>
      </c>
      <c r="U2918" s="35">
        <v>95944401.719999999</v>
      </c>
      <c r="V2918" s="35">
        <v>0</v>
      </c>
    </row>
    <row r="2919" spans="1:22" x14ac:dyDescent="0.2">
      <c r="A2919" s="31">
        <v>2906</v>
      </c>
      <c r="B2919" s="32" t="s">
        <v>1323</v>
      </c>
      <c r="C2919" s="32" t="s">
        <v>8747</v>
      </c>
      <c r="D2919" s="32" t="s">
        <v>8748</v>
      </c>
      <c r="E2919" s="33" t="s">
        <v>8749</v>
      </c>
      <c r="F2919" s="33" t="s">
        <v>7880</v>
      </c>
      <c r="G2919" s="33">
        <v>241201</v>
      </c>
      <c r="H2919" s="33">
        <v>242201</v>
      </c>
      <c r="I2919" s="33" t="s">
        <v>488</v>
      </c>
      <c r="J2919" s="34" t="s">
        <v>7882</v>
      </c>
      <c r="K2919" s="34" t="s">
        <v>7882</v>
      </c>
      <c r="L2919" s="33"/>
      <c r="M2919" s="33"/>
      <c r="N2919" s="33">
        <v>1</v>
      </c>
      <c r="O2919" s="33" t="s">
        <v>41</v>
      </c>
      <c r="P2919" s="33"/>
      <c r="Q2919" s="33"/>
      <c r="R2919" s="33" t="s">
        <v>7883</v>
      </c>
      <c r="S2919" s="35">
        <v>34274366.259999998</v>
      </c>
      <c r="T2919" s="35">
        <v>-1224084.51</v>
      </c>
      <c r="U2919" s="35">
        <v>33050281.75</v>
      </c>
      <c r="V2919" s="35">
        <v>0</v>
      </c>
    </row>
    <row r="2920" spans="1:22" x14ac:dyDescent="0.2">
      <c r="A2920" s="31">
        <v>2907</v>
      </c>
      <c r="B2920" s="32" t="s">
        <v>1388</v>
      </c>
      <c r="C2920" s="32" t="s">
        <v>8750</v>
      </c>
      <c r="D2920" s="32" t="s">
        <v>8751</v>
      </c>
      <c r="E2920" s="33" t="s">
        <v>8752</v>
      </c>
      <c r="F2920" s="33" t="s">
        <v>7880</v>
      </c>
      <c r="G2920" s="33">
        <v>241301</v>
      </c>
      <c r="H2920" s="33">
        <v>242301</v>
      </c>
      <c r="I2920" s="33" t="s">
        <v>8003</v>
      </c>
      <c r="J2920" s="34" t="s">
        <v>7882</v>
      </c>
      <c r="K2920" s="34" t="s">
        <v>7882</v>
      </c>
      <c r="L2920" s="33"/>
      <c r="M2920" s="33"/>
      <c r="N2920" s="33">
        <v>2</v>
      </c>
      <c r="O2920" s="33" t="s">
        <v>52</v>
      </c>
      <c r="P2920" s="33"/>
      <c r="Q2920" s="33"/>
      <c r="R2920" s="33" t="s">
        <v>7883</v>
      </c>
      <c r="S2920" s="35">
        <v>4753458.21</v>
      </c>
      <c r="T2920" s="35">
        <v>-594182.28</v>
      </c>
      <c r="U2920" s="35">
        <v>4159275.93</v>
      </c>
      <c r="V2920" s="35">
        <v>0</v>
      </c>
    </row>
    <row r="2921" spans="1:22" x14ac:dyDescent="0.2">
      <c r="A2921" s="31">
        <v>2908</v>
      </c>
      <c r="B2921" s="32" t="s">
        <v>545</v>
      </c>
      <c r="C2921" s="32" t="s">
        <v>8765</v>
      </c>
      <c r="D2921" s="32" t="s">
        <v>8766</v>
      </c>
      <c r="E2921" s="33" t="s">
        <v>8767</v>
      </c>
      <c r="F2921" s="33" t="s">
        <v>7880</v>
      </c>
      <c r="G2921" s="33">
        <v>241301</v>
      </c>
      <c r="H2921" s="33">
        <v>242301</v>
      </c>
      <c r="I2921" s="33" t="s">
        <v>8548</v>
      </c>
      <c r="J2921" s="34" t="s">
        <v>7882</v>
      </c>
      <c r="K2921" s="34" t="s">
        <v>7882</v>
      </c>
      <c r="L2921" s="33"/>
      <c r="M2921" s="33"/>
      <c r="N2921" s="33">
        <v>2</v>
      </c>
      <c r="O2921" s="33" t="s">
        <v>52</v>
      </c>
      <c r="P2921" s="33"/>
      <c r="Q2921" s="33"/>
      <c r="R2921" s="33" t="s">
        <v>7883</v>
      </c>
      <c r="S2921" s="35">
        <v>21339278.489999998</v>
      </c>
      <c r="T2921" s="35">
        <v>-5334819.62</v>
      </c>
      <c r="U2921" s="35">
        <v>16004458.869999999</v>
      </c>
      <c r="V2921" s="35">
        <v>0</v>
      </c>
    </row>
    <row r="2922" spans="1:22" x14ac:dyDescent="0.2">
      <c r="A2922" s="31">
        <v>2909</v>
      </c>
      <c r="B2922" s="32" t="s">
        <v>545</v>
      </c>
      <c r="C2922" s="32" t="s">
        <v>8759</v>
      </c>
      <c r="D2922" s="32" t="s">
        <v>8760</v>
      </c>
      <c r="E2922" s="33" t="s">
        <v>8761</v>
      </c>
      <c r="F2922" s="33" t="s">
        <v>7880</v>
      </c>
      <c r="G2922" s="33">
        <v>241301</v>
      </c>
      <c r="H2922" s="33">
        <v>242301</v>
      </c>
      <c r="I2922" s="33" t="s">
        <v>7881</v>
      </c>
      <c r="J2922" s="34" t="s">
        <v>7882</v>
      </c>
      <c r="K2922" s="34" t="s">
        <v>7882</v>
      </c>
      <c r="L2922" s="33"/>
      <c r="M2922" s="33"/>
      <c r="N2922" s="33">
        <v>2</v>
      </c>
      <c r="O2922" s="33" t="s">
        <v>52</v>
      </c>
      <c r="P2922" s="33"/>
      <c r="Q2922" s="33"/>
      <c r="R2922" s="33" t="s">
        <v>7883</v>
      </c>
      <c r="S2922" s="35">
        <v>19122384.370000001</v>
      </c>
      <c r="T2922" s="35">
        <v>-3187064.06</v>
      </c>
      <c r="U2922" s="35">
        <v>15935320.310000001</v>
      </c>
      <c r="V2922" s="35">
        <v>0</v>
      </c>
    </row>
    <row r="2923" spans="1:22" x14ac:dyDescent="0.2">
      <c r="A2923" s="31">
        <v>2910</v>
      </c>
      <c r="B2923" s="32" t="s">
        <v>407</v>
      </c>
      <c r="C2923" s="32" t="s">
        <v>8753</v>
      </c>
      <c r="D2923" s="32" t="s">
        <v>8754</v>
      </c>
      <c r="E2923" s="33" t="s">
        <v>8755</v>
      </c>
      <c r="F2923" s="33" t="s">
        <v>7880</v>
      </c>
      <c r="G2923" s="33">
        <v>241301</v>
      </c>
      <c r="H2923" s="33">
        <v>242301</v>
      </c>
      <c r="I2923" s="33" t="s">
        <v>8003</v>
      </c>
      <c r="J2923" s="34" t="s">
        <v>7882</v>
      </c>
      <c r="K2923" s="34" t="s">
        <v>7882</v>
      </c>
      <c r="L2923" s="33"/>
      <c r="M2923" s="33"/>
      <c r="N2923" s="33">
        <v>2</v>
      </c>
      <c r="O2923" s="33" t="s">
        <v>52</v>
      </c>
      <c r="P2923" s="33"/>
      <c r="Q2923" s="33"/>
      <c r="R2923" s="33" t="s">
        <v>7883</v>
      </c>
      <c r="S2923" s="35">
        <v>29279453.02</v>
      </c>
      <c r="T2923" s="35">
        <v>-3659931.62</v>
      </c>
      <c r="U2923" s="35">
        <v>25619521.399999999</v>
      </c>
      <c r="V2923" s="35">
        <v>0</v>
      </c>
    </row>
    <row r="2924" spans="1:22" x14ac:dyDescent="0.2">
      <c r="A2924" s="31">
        <v>2911</v>
      </c>
      <c r="B2924" s="32" t="s">
        <v>545</v>
      </c>
      <c r="C2924" s="32" t="s">
        <v>8756</v>
      </c>
      <c r="D2924" s="32" t="s">
        <v>8757</v>
      </c>
      <c r="E2924" s="33" t="s">
        <v>8758</v>
      </c>
      <c r="F2924" s="33" t="s">
        <v>7880</v>
      </c>
      <c r="G2924" s="33">
        <v>241301</v>
      </c>
      <c r="H2924" s="33">
        <v>242301</v>
      </c>
      <c r="I2924" s="33" t="s">
        <v>7881</v>
      </c>
      <c r="J2924" s="34" t="s">
        <v>7882</v>
      </c>
      <c r="K2924" s="34" t="s">
        <v>7882</v>
      </c>
      <c r="L2924" s="33"/>
      <c r="M2924" s="33"/>
      <c r="N2924" s="33">
        <v>2</v>
      </c>
      <c r="O2924" s="33" t="s">
        <v>52</v>
      </c>
      <c r="P2924" s="33"/>
      <c r="Q2924" s="33"/>
      <c r="R2924" s="33" t="s">
        <v>7883</v>
      </c>
      <c r="S2924" s="35">
        <v>23375563.059999999</v>
      </c>
      <c r="T2924" s="35">
        <v>-3895927.18</v>
      </c>
      <c r="U2924" s="35">
        <v>19479635.879999999</v>
      </c>
      <c r="V2924" s="35">
        <v>0</v>
      </c>
    </row>
    <row r="2925" spans="1:22" x14ac:dyDescent="0.2">
      <c r="A2925" s="31">
        <v>2912</v>
      </c>
      <c r="B2925" s="32" t="s">
        <v>42</v>
      </c>
      <c r="C2925" s="32" t="s">
        <v>8829</v>
      </c>
      <c r="D2925" s="32" t="s">
        <v>8830</v>
      </c>
      <c r="E2925" s="33" t="s">
        <v>8831</v>
      </c>
      <c r="F2925" s="33" t="s">
        <v>7880</v>
      </c>
      <c r="G2925" s="33">
        <v>241301</v>
      </c>
      <c r="H2925" s="33">
        <v>242301</v>
      </c>
      <c r="I2925" s="33" t="s">
        <v>7881</v>
      </c>
      <c r="J2925" s="34" t="s">
        <v>8026</v>
      </c>
      <c r="K2925" s="34" t="s">
        <v>8026</v>
      </c>
      <c r="L2925" s="33"/>
      <c r="M2925" s="33"/>
      <c r="N2925" s="33">
        <v>4</v>
      </c>
      <c r="O2925" s="33" t="s">
        <v>46</v>
      </c>
      <c r="P2925" s="33"/>
      <c r="Q2925" s="33"/>
      <c r="R2925" s="33" t="s">
        <v>7883</v>
      </c>
      <c r="S2925" s="35">
        <v>159662612.80000001</v>
      </c>
      <c r="T2925" s="35">
        <v>-26610435.469999999</v>
      </c>
      <c r="U2925" s="35">
        <v>133052177.33</v>
      </c>
      <c r="V2925" s="35">
        <v>0</v>
      </c>
    </row>
    <row r="2926" spans="1:22" x14ac:dyDescent="0.2">
      <c r="A2926" s="31">
        <v>2913</v>
      </c>
      <c r="B2926" s="32" t="s">
        <v>220</v>
      </c>
      <c r="C2926" s="32" t="s">
        <v>8780</v>
      </c>
      <c r="D2926" s="32" t="s">
        <v>8781</v>
      </c>
      <c r="E2926" s="33" t="s">
        <v>8782</v>
      </c>
      <c r="F2926" s="33" t="s">
        <v>7880</v>
      </c>
      <c r="G2926" s="33">
        <v>241301</v>
      </c>
      <c r="H2926" s="33">
        <v>242301</v>
      </c>
      <c r="I2926" s="33" t="s">
        <v>8548</v>
      </c>
      <c r="J2926" s="34" t="s">
        <v>8026</v>
      </c>
      <c r="K2926" s="34" t="s">
        <v>8026</v>
      </c>
      <c r="L2926" s="33"/>
      <c r="M2926" s="33"/>
      <c r="N2926" s="33">
        <v>4</v>
      </c>
      <c r="O2926" s="33" t="s">
        <v>46</v>
      </c>
      <c r="P2926" s="33"/>
      <c r="Q2926" s="33"/>
      <c r="R2926" s="33" t="s">
        <v>7883</v>
      </c>
      <c r="S2926" s="35">
        <v>2237559.66</v>
      </c>
      <c r="T2926" s="35">
        <v>-559389.91</v>
      </c>
      <c r="U2926" s="35">
        <v>1678169.75</v>
      </c>
      <c r="V2926" s="35">
        <v>0</v>
      </c>
    </row>
    <row r="2927" spans="1:22" x14ac:dyDescent="0.2">
      <c r="A2927" s="31">
        <v>2914</v>
      </c>
      <c r="B2927" s="32" t="s">
        <v>220</v>
      </c>
      <c r="C2927" s="32" t="s">
        <v>8783</v>
      </c>
      <c r="D2927" s="32" t="s">
        <v>8784</v>
      </c>
      <c r="E2927" s="33" t="s">
        <v>8785</v>
      </c>
      <c r="F2927" s="33" t="s">
        <v>7880</v>
      </c>
      <c r="G2927" s="33">
        <v>241301</v>
      </c>
      <c r="H2927" s="33">
        <v>242301</v>
      </c>
      <c r="I2927" s="33" t="s">
        <v>8548</v>
      </c>
      <c r="J2927" s="34" t="s">
        <v>8026</v>
      </c>
      <c r="K2927" s="34" t="s">
        <v>8026</v>
      </c>
      <c r="L2927" s="33"/>
      <c r="M2927" s="33"/>
      <c r="N2927" s="33">
        <v>4</v>
      </c>
      <c r="O2927" s="33" t="s">
        <v>46</v>
      </c>
      <c r="P2927" s="33"/>
      <c r="Q2927" s="33"/>
      <c r="R2927" s="33" t="s">
        <v>7883</v>
      </c>
      <c r="S2927" s="35">
        <v>1463719.8</v>
      </c>
      <c r="T2927" s="35">
        <v>-365929.95</v>
      </c>
      <c r="U2927" s="35">
        <v>1097789.8500000001</v>
      </c>
      <c r="V2927" s="35">
        <v>0</v>
      </c>
    </row>
    <row r="2928" spans="1:22" x14ac:dyDescent="0.2">
      <c r="A2928" s="31">
        <v>2915</v>
      </c>
      <c r="B2928" s="32" t="s">
        <v>220</v>
      </c>
      <c r="C2928" s="32" t="s">
        <v>8786</v>
      </c>
      <c r="D2928" s="32" t="s">
        <v>8787</v>
      </c>
      <c r="E2928" s="33" t="s">
        <v>8788</v>
      </c>
      <c r="F2928" s="33" t="s">
        <v>7880</v>
      </c>
      <c r="G2928" s="33">
        <v>241301</v>
      </c>
      <c r="H2928" s="33">
        <v>242301</v>
      </c>
      <c r="I2928" s="33" t="s">
        <v>8548</v>
      </c>
      <c r="J2928" s="34" t="s">
        <v>8026</v>
      </c>
      <c r="K2928" s="34" t="s">
        <v>8026</v>
      </c>
      <c r="L2928" s="33"/>
      <c r="M2928" s="33"/>
      <c r="N2928" s="33">
        <v>4</v>
      </c>
      <c r="O2928" s="33" t="s">
        <v>46</v>
      </c>
      <c r="P2928" s="33"/>
      <c r="Q2928" s="33"/>
      <c r="R2928" s="33" t="s">
        <v>7883</v>
      </c>
      <c r="S2928" s="35">
        <v>1932602.73</v>
      </c>
      <c r="T2928" s="35">
        <v>-483150.68</v>
      </c>
      <c r="U2928" s="35">
        <v>1449452.05</v>
      </c>
      <c r="V2928" s="35">
        <v>0</v>
      </c>
    </row>
    <row r="2929" spans="1:22" x14ac:dyDescent="0.2">
      <c r="A2929" s="31">
        <v>2916</v>
      </c>
      <c r="B2929" s="32" t="s">
        <v>220</v>
      </c>
      <c r="C2929" s="32" t="s">
        <v>8789</v>
      </c>
      <c r="D2929" s="32" t="s">
        <v>8790</v>
      </c>
      <c r="E2929" s="33" t="s">
        <v>8791</v>
      </c>
      <c r="F2929" s="33" t="s">
        <v>7880</v>
      </c>
      <c r="G2929" s="33">
        <v>241301</v>
      </c>
      <c r="H2929" s="33">
        <v>242301</v>
      </c>
      <c r="I2929" s="33" t="s">
        <v>8548</v>
      </c>
      <c r="J2929" s="34" t="s">
        <v>8026</v>
      </c>
      <c r="K2929" s="34" t="s">
        <v>8026</v>
      </c>
      <c r="L2929" s="33"/>
      <c r="M2929" s="33"/>
      <c r="N2929" s="33">
        <v>4</v>
      </c>
      <c r="O2929" s="33" t="s">
        <v>46</v>
      </c>
      <c r="P2929" s="33"/>
      <c r="Q2929" s="33"/>
      <c r="R2929" s="33" t="s">
        <v>7883</v>
      </c>
      <c r="S2929" s="35">
        <v>3861970.16</v>
      </c>
      <c r="T2929" s="35">
        <v>-965492.53</v>
      </c>
      <c r="U2929" s="35">
        <v>2896477.63</v>
      </c>
      <c r="V2929" s="35">
        <v>0</v>
      </c>
    </row>
    <row r="2930" spans="1:22" x14ac:dyDescent="0.2">
      <c r="A2930" s="31">
        <v>2917</v>
      </c>
      <c r="B2930" s="32" t="s">
        <v>545</v>
      </c>
      <c r="C2930" s="32" t="s">
        <v>8792</v>
      </c>
      <c r="D2930" s="32" t="s">
        <v>8793</v>
      </c>
      <c r="E2930" s="33" t="s">
        <v>8794</v>
      </c>
      <c r="F2930" s="33" t="s">
        <v>7880</v>
      </c>
      <c r="G2930" s="33">
        <v>241301</v>
      </c>
      <c r="H2930" s="33">
        <v>242301</v>
      </c>
      <c r="I2930" s="33" t="s">
        <v>8548</v>
      </c>
      <c r="J2930" s="34" t="s">
        <v>8026</v>
      </c>
      <c r="K2930" s="34" t="s">
        <v>8026</v>
      </c>
      <c r="L2930" s="33"/>
      <c r="M2930" s="33"/>
      <c r="N2930" s="33">
        <v>2</v>
      </c>
      <c r="O2930" s="33" t="s">
        <v>52</v>
      </c>
      <c r="P2930" s="33"/>
      <c r="Q2930" s="33"/>
      <c r="R2930" s="33" t="s">
        <v>7883</v>
      </c>
      <c r="S2930" s="35">
        <v>15129423.710000001</v>
      </c>
      <c r="T2930" s="35">
        <v>-3782355.92</v>
      </c>
      <c r="U2930" s="35">
        <v>11347067.789999999</v>
      </c>
      <c r="V2930" s="35">
        <v>0</v>
      </c>
    </row>
    <row r="2931" spans="1:22" x14ac:dyDescent="0.2">
      <c r="A2931" s="31">
        <v>2918</v>
      </c>
      <c r="B2931" s="32" t="s">
        <v>1388</v>
      </c>
      <c r="C2931" s="32" t="s">
        <v>8795</v>
      </c>
      <c r="D2931" s="32" t="s">
        <v>8796</v>
      </c>
      <c r="E2931" s="33" t="s">
        <v>8797</v>
      </c>
      <c r="F2931" s="33" t="s">
        <v>7880</v>
      </c>
      <c r="G2931" s="33">
        <v>241301</v>
      </c>
      <c r="H2931" s="33">
        <v>242301</v>
      </c>
      <c r="I2931" s="33" t="s">
        <v>8548</v>
      </c>
      <c r="J2931" s="34" t="s">
        <v>8026</v>
      </c>
      <c r="K2931" s="34" t="s">
        <v>8026</v>
      </c>
      <c r="L2931" s="33"/>
      <c r="M2931" s="33"/>
      <c r="N2931" s="33">
        <v>2</v>
      </c>
      <c r="O2931" s="33" t="s">
        <v>52</v>
      </c>
      <c r="P2931" s="33"/>
      <c r="Q2931" s="33"/>
      <c r="R2931" s="33" t="s">
        <v>7883</v>
      </c>
      <c r="S2931" s="35">
        <v>2455709.92</v>
      </c>
      <c r="T2931" s="35">
        <v>-613927.49</v>
      </c>
      <c r="U2931" s="35">
        <v>1841782.43</v>
      </c>
      <c r="V2931" s="35">
        <v>0</v>
      </c>
    </row>
    <row r="2932" spans="1:22" x14ac:dyDescent="0.2">
      <c r="A2932" s="31">
        <v>2919</v>
      </c>
      <c r="B2932" s="32" t="s">
        <v>1388</v>
      </c>
      <c r="C2932" s="32" t="s">
        <v>8798</v>
      </c>
      <c r="D2932" s="32" t="s">
        <v>8799</v>
      </c>
      <c r="E2932" s="33" t="s">
        <v>8800</v>
      </c>
      <c r="F2932" s="33" t="s">
        <v>7880</v>
      </c>
      <c r="G2932" s="33">
        <v>241301</v>
      </c>
      <c r="H2932" s="33">
        <v>242301</v>
      </c>
      <c r="I2932" s="33" t="s">
        <v>8548</v>
      </c>
      <c r="J2932" s="34" t="s">
        <v>8026</v>
      </c>
      <c r="K2932" s="34" t="s">
        <v>8026</v>
      </c>
      <c r="L2932" s="33"/>
      <c r="M2932" s="33"/>
      <c r="N2932" s="33">
        <v>2</v>
      </c>
      <c r="O2932" s="33" t="s">
        <v>52</v>
      </c>
      <c r="P2932" s="33"/>
      <c r="Q2932" s="33"/>
      <c r="R2932" s="33" t="s">
        <v>7883</v>
      </c>
      <c r="S2932" s="35">
        <v>2455709.92</v>
      </c>
      <c r="T2932" s="35">
        <v>-613927.49</v>
      </c>
      <c r="U2932" s="35">
        <v>1841782.43</v>
      </c>
      <c r="V2932" s="35">
        <v>0</v>
      </c>
    </row>
    <row r="2933" spans="1:22" x14ac:dyDescent="0.2">
      <c r="A2933" s="31">
        <v>2920</v>
      </c>
      <c r="B2933" s="32" t="s">
        <v>1388</v>
      </c>
      <c r="C2933" s="32" t="s">
        <v>8801</v>
      </c>
      <c r="D2933" s="32" t="s">
        <v>8802</v>
      </c>
      <c r="E2933" s="33" t="s">
        <v>8803</v>
      </c>
      <c r="F2933" s="33" t="s">
        <v>7880</v>
      </c>
      <c r="G2933" s="33">
        <v>241301</v>
      </c>
      <c r="H2933" s="33">
        <v>242301</v>
      </c>
      <c r="I2933" s="33" t="s">
        <v>7881</v>
      </c>
      <c r="J2933" s="34" t="s">
        <v>8026</v>
      </c>
      <c r="K2933" s="34" t="s">
        <v>8026</v>
      </c>
      <c r="L2933" s="33"/>
      <c r="M2933" s="33"/>
      <c r="N2933" s="33">
        <v>2</v>
      </c>
      <c r="O2933" s="33" t="s">
        <v>52</v>
      </c>
      <c r="P2933" s="33"/>
      <c r="Q2933" s="33"/>
      <c r="R2933" s="33" t="s">
        <v>7883</v>
      </c>
      <c r="S2933" s="35">
        <v>3705685.54</v>
      </c>
      <c r="T2933" s="35">
        <v>-617614.26</v>
      </c>
      <c r="U2933" s="35">
        <v>3088071.28</v>
      </c>
      <c r="V2933" s="35">
        <v>0</v>
      </c>
    </row>
    <row r="2934" spans="1:22" x14ac:dyDescent="0.2">
      <c r="A2934" s="31">
        <v>2921</v>
      </c>
      <c r="B2934" s="32" t="s">
        <v>484</v>
      </c>
      <c r="C2934" s="32" t="s">
        <v>8572</v>
      </c>
      <c r="D2934" s="32" t="s">
        <v>8573</v>
      </c>
      <c r="E2934" s="33" t="s">
        <v>8574</v>
      </c>
      <c r="F2934" s="33" t="s">
        <v>7880</v>
      </c>
      <c r="G2934" s="33">
        <v>241201</v>
      </c>
      <c r="H2934" s="33">
        <v>242201</v>
      </c>
      <c r="I2934" s="33" t="s">
        <v>8007</v>
      </c>
      <c r="J2934" s="34" t="s">
        <v>8026</v>
      </c>
      <c r="K2934" s="34" t="s">
        <v>8026</v>
      </c>
      <c r="L2934" s="33"/>
      <c r="M2934" s="33"/>
      <c r="N2934" s="33">
        <v>1</v>
      </c>
      <c r="O2934" s="33" t="s">
        <v>41</v>
      </c>
      <c r="P2934" s="33"/>
      <c r="Q2934" s="33"/>
      <c r="R2934" s="33" t="s">
        <v>7883</v>
      </c>
      <c r="S2934" s="35">
        <v>66023971.090000004</v>
      </c>
      <c r="T2934" s="35">
        <v>-2357998.9700000002</v>
      </c>
      <c r="U2934" s="35">
        <v>63665972.119999997</v>
      </c>
      <c r="V2934" s="35">
        <v>0</v>
      </c>
    </row>
    <row r="2935" spans="1:22" x14ac:dyDescent="0.2">
      <c r="A2935" s="31">
        <v>2922</v>
      </c>
      <c r="B2935" s="32" t="s">
        <v>8662</v>
      </c>
      <c r="C2935" s="32" t="s">
        <v>8663</v>
      </c>
      <c r="D2935" s="32" t="s">
        <v>8664</v>
      </c>
      <c r="E2935" s="33" t="s">
        <v>8665</v>
      </c>
      <c r="F2935" s="33" t="s">
        <v>7880</v>
      </c>
      <c r="G2935" s="33">
        <v>241501</v>
      </c>
      <c r="H2935" s="33">
        <v>242501</v>
      </c>
      <c r="I2935" s="33" t="s">
        <v>8548</v>
      </c>
      <c r="J2935" s="34" t="s">
        <v>8060</v>
      </c>
      <c r="K2935" s="34" t="s">
        <v>8060</v>
      </c>
      <c r="L2935" s="33"/>
      <c r="M2935" s="33"/>
      <c r="N2935" s="33">
        <v>2</v>
      </c>
      <c r="O2935" s="33" t="s">
        <v>52</v>
      </c>
      <c r="P2935" s="33"/>
      <c r="Q2935" s="33"/>
      <c r="R2935" s="33" t="s">
        <v>7883</v>
      </c>
      <c r="S2935" s="35">
        <v>209628.68</v>
      </c>
      <c r="T2935" s="35">
        <v>-52407.17</v>
      </c>
      <c r="U2935" s="35">
        <v>157221.51</v>
      </c>
      <c r="V2935" s="35">
        <v>0</v>
      </c>
    </row>
    <row r="2936" spans="1:22" x14ac:dyDescent="0.2">
      <c r="A2936" s="31">
        <v>2923</v>
      </c>
      <c r="B2936" s="32" t="s">
        <v>228</v>
      </c>
      <c r="C2936" s="32" t="s">
        <v>8710</v>
      </c>
      <c r="D2936" s="32" t="s">
        <v>8711</v>
      </c>
      <c r="E2936" s="33" t="s">
        <v>8712</v>
      </c>
      <c r="F2936" s="33" t="s">
        <v>7880</v>
      </c>
      <c r="G2936" s="33">
        <v>241301</v>
      </c>
      <c r="H2936" s="33">
        <v>242301</v>
      </c>
      <c r="I2936" s="33" t="s">
        <v>7881</v>
      </c>
      <c r="J2936" s="34" t="s">
        <v>7882</v>
      </c>
      <c r="K2936" s="34" t="s">
        <v>7882</v>
      </c>
      <c r="L2936" s="33"/>
      <c r="M2936" s="33"/>
      <c r="N2936" s="33">
        <v>4</v>
      </c>
      <c r="O2936" s="33" t="s">
        <v>46</v>
      </c>
      <c r="P2936" s="33"/>
      <c r="Q2936" s="33"/>
      <c r="R2936" s="33" t="s">
        <v>7883</v>
      </c>
      <c r="S2936" s="35">
        <v>5993966</v>
      </c>
      <c r="T2936" s="35">
        <v>-998994.33</v>
      </c>
      <c r="U2936" s="35">
        <v>4994971.67</v>
      </c>
      <c r="V2936" s="35">
        <v>0</v>
      </c>
    </row>
    <row r="2937" spans="1:22" x14ac:dyDescent="0.2">
      <c r="A2937" s="31">
        <v>2924</v>
      </c>
      <c r="B2937" s="32" t="s">
        <v>42</v>
      </c>
      <c r="C2937" s="32" t="s">
        <v>8812</v>
      </c>
      <c r="D2937" s="32" t="s">
        <v>8813</v>
      </c>
      <c r="E2937" s="33" t="s">
        <v>8814</v>
      </c>
      <c r="F2937" s="33" t="s">
        <v>7880</v>
      </c>
      <c r="G2937" s="33">
        <v>241301</v>
      </c>
      <c r="H2937" s="33">
        <v>242301</v>
      </c>
      <c r="I2937" s="33" t="s">
        <v>7881</v>
      </c>
      <c r="J2937" s="34" t="s">
        <v>8026</v>
      </c>
      <c r="K2937" s="34" t="s">
        <v>8026</v>
      </c>
      <c r="L2937" s="33"/>
      <c r="M2937" s="33"/>
      <c r="N2937" s="33">
        <v>4</v>
      </c>
      <c r="O2937" s="33" t="s">
        <v>46</v>
      </c>
      <c r="P2937" s="33"/>
      <c r="Q2937" s="33"/>
      <c r="R2937" s="33" t="s">
        <v>7883</v>
      </c>
      <c r="S2937" s="35">
        <v>7547149.4699999997</v>
      </c>
      <c r="T2937" s="35">
        <v>-1257858.24</v>
      </c>
      <c r="U2937" s="35">
        <v>6289291.2300000004</v>
      </c>
      <c r="V2937" s="35">
        <v>0</v>
      </c>
    </row>
    <row r="2938" spans="1:22" x14ac:dyDescent="0.2">
      <c r="A2938" s="31">
        <v>2925</v>
      </c>
      <c r="B2938" s="32" t="s">
        <v>42</v>
      </c>
      <c r="C2938" s="32" t="s">
        <v>8809</v>
      </c>
      <c r="D2938" s="32" t="s">
        <v>8810</v>
      </c>
      <c r="E2938" s="33" t="s">
        <v>8811</v>
      </c>
      <c r="F2938" s="33" t="s">
        <v>7880</v>
      </c>
      <c r="G2938" s="33">
        <v>241301</v>
      </c>
      <c r="H2938" s="33">
        <v>242301</v>
      </c>
      <c r="I2938" s="33" t="s">
        <v>224</v>
      </c>
      <c r="J2938" s="34" t="s">
        <v>8026</v>
      </c>
      <c r="K2938" s="34" t="s">
        <v>8026</v>
      </c>
      <c r="L2938" s="33"/>
      <c r="M2938" s="33"/>
      <c r="N2938" s="33">
        <v>4</v>
      </c>
      <c r="O2938" s="33" t="s">
        <v>46</v>
      </c>
      <c r="P2938" s="33"/>
      <c r="Q2938" s="33"/>
      <c r="R2938" s="33" t="s">
        <v>7883</v>
      </c>
      <c r="S2938" s="35">
        <v>30360775</v>
      </c>
      <c r="T2938" s="35">
        <v>-2530064.69</v>
      </c>
      <c r="U2938" s="35">
        <v>27830710.309999999</v>
      </c>
      <c r="V2938" s="35">
        <v>0</v>
      </c>
    </row>
    <row r="2939" spans="1:22" x14ac:dyDescent="0.2">
      <c r="A2939" s="31">
        <v>2926</v>
      </c>
      <c r="B2939" s="32" t="s">
        <v>53</v>
      </c>
      <c r="C2939" s="32" t="s">
        <v>8807</v>
      </c>
      <c r="D2939" s="32" t="s">
        <v>8808</v>
      </c>
      <c r="E2939" s="33" t="s">
        <v>8806</v>
      </c>
      <c r="F2939" s="33" t="s">
        <v>7880</v>
      </c>
      <c r="G2939" s="33">
        <v>241301</v>
      </c>
      <c r="H2939" s="33">
        <v>242301</v>
      </c>
      <c r="I2939" s="33" t="s">
        <v>7881</v>
      </c>
      <c r="J2939" s="34" t="s">
        <v>8026</v>
      </c>
      <c r="K2939" s="34" t="s">
        <v>8026</v>
      </c>
      <c r="L2939" s="33"/>
      <c r="M2939" s="33"/>
      <c r="N2939" s="33">
        <v>2</v>
      </c>
      <c r="O2939" s="33" t="s">
        <v>52</v>
      </c>
      <c r="P2939" s="33"/>
      <c r="Q2939" s="33"/>
      <c r="R2939" s="33" t="s">
        <v>7883</v>
      </c>
      <c r="S2939" s="35">
        <v>172462362.18000001</v>
      </c>
      <c r="T2939" s="35">
        <v>-28743727.030000001</v>
      </c>
      <c r="U2939" s="35">
        <v>143718635.15000001</v>
      </c>
      <c r="V2939" s="35">
        <v>0</v>
      </c>
    </row>
    <row r="2940" spans="1:22" x14ac:dyDescent="0.2">
      <c r="A2940" s="31">
        <v>2927</v>
      </c>
      <c r="B2940" s="32" t="s">
        <v>53</v>
      </c>
      <c r="C2940" s="32" t="s">
        <v>8804</v>
      </c>
      <c r="D2940" s="32" t="s">
        <v>8805</v>
      </c>
      <c r="E2940" s="33" t="s">
        <v>8806</v>
      </c>
      <c r="F2940" s="33" t="s">
        <v>7880</v>
      </c>
      <c r="G2940" s="33">
        <v>241301</v>
      </c>
      <c r="H2940" s="33">
        <v>242301</v>
      </c>
      <c r="I2940" s="33" t="s">
        <v>7881</v>
      </c>
      <c r="J2940" s="34" t="s">
        <v>8026</v>
      </c>
      <c r="K2940" s="34" t="s">
        <v>8026</v>
      </c>
      <c r="L2940" s="33"/>
      <c r="M2940" s="33"/>
      <c r="N2940" s="33">
        <v>2</v>
      </c>
      <c r="O2940" s="33" t="s">
        <v>52</v>
      </c>
      <c r="P2940" s="33"/>
      <c r="Q2940" s="33"/>
      <c r="R2940" s="33" t="s">
        <v>7883</v>
      </c>
      <c r="S2940" s="35">
        <v>172462362.18000001</v>
      </c>
      <c r="T2940" s="35">
        <v>-28743727.030000001</v>
      </c>
      <c r="U2940" s="35">
        <v>143718635.15000001</v>
      </c>
      <c r="V2940" s="35">
        <v>0</v>
      </c>
    </row>
    <row r="2941" spans="1:22" x14ac:dyDescent="0.2">
      <c r="A2941" s="31">
        <v>2928</v>
      </c>
      <c r="B2941" s="32" t="s">
        <v>53</v>
      </c>
      <c r="C2941" s="32" t="s">
        <v>8821</v>
      </c>
      <c r="D2941" s="32" t="s">
        <v>8822</v>
      </c>
      <c r="E2941" s="33" t="s">
        <v>8823</v>
      </c>
      <c r="F2941" s="33" t="s">
        <v>7880</v>
      </c>
      <c r="G2941" s="33">
        <v>241301</v>
      </c>
      <c r="H2941" s="33">
        <v>242301</v>
      </c>
      <c r="I2941" s="33" t="s">
        <v>8548</v>
      </c>
      <c r="J2941" s="34" t="s">
        <v>8026</v>
      </c>
      <c r="K2941" s="34" t="s">
        <v>8026</v>
      </c>
      <c r="L2941" s="33"/>
      <c r="M2941" s="33"/>
      <c r="N2941" s="33">
        <v>2</v>
      </c>
      <c r="O2941" s="33" t="s">
        <v>52</v>
      </c>
      <c r="P2941" s="33"/>
      <c r="Q2941" s="33"/>
      <c r="R2941" s="33" t="s">
        <v>7883</v>
      </c>
      <c r="S2941" s="35">
        <v>12482848.07</v>
      </c>
      <c r="T2941" s="35">
        <v>-3120712.02</v>
      </c>
      <c r="U2941" s="35">
        <v>9362136.0500000007</v>
      </c>
      <c r="V2941" s="35">
        <v>0</v>
      </c>
    </row>
    <row r="2942" spans="1:22" x14ac:dyDescent="0.2">
      <c r="A2942" s="31">
        <v>2929</v>
      </c>
      <c r="B2942" s="32" t="s">
        <v>53</v>
      </c>
      <c r="C2942" s="32" t="s">
        <v>8824</v>
      </c>
      <c r="D2942" s="32" t="s">
        <v>8825</v>
      </c>
      <c r="E2942" s="33" t="s">
        <v>8823</v>
      </c>
      <c r="F2942" s="33" t="s">
        <v>7880</v>
      </c>
      <c r="G2942" s="33">
        <v>241301</v>
      </c>
      <c r="H2942" s="33">
        <v>242301</v>
      </c>
      <c r="I2942" s="33" t="s">
        <v>8548</v>
      </c>
      <c r="J2942" s="34" t="s">
        <v>8026</v>
      </c>
      <c r="K2942" s="34" t="s">
        <v>8026</v>
      </c>
      <c r="L2942" s="33"/>
      <c r="M2942" s="33"/>
      <c r="N2942" s="33">
        <v>2</v>
      </c>
      <c r="O2942" s="33" t="s">
        <v>52</v>
      </c>
      <c r="P2942" s="33"/>
      <c r="Q2942" s="33"/>
      <c r="R2942" s="33" t="s">
        <v>7883</v>
      </c>
      <c r="S2942" s="35">
        <v>6155359.9299999997</v>
      </c>
      <c r="T2942" s="35">
        <v>-1538839.98</v>
      </c>
      <c r="U2942" s="35">
        <v>4616519.95</v>
      </c>
      <c r="V2942" s="35">
        <v>0</v>
      </c>
    </row>
    <row r="2943" spans="1:22" x14ac:dyDescent="0.2">
      <c r="A2943" s="31">
        <v>2930</v>
      </c>
      <c r="B2943" s="32" t="s">
        <v>42</v>
      </c>
      <c r="C2943" s="32" t="s">
        <v>8826</v>
      </c>
      <c r="D2943" s="32" t="s">
        <v>8827</v>
      </c>
      <c r="E2943" s="33" t="s">
        <v>8828</v>
      </c>
      <c r="F2943" s="33" t="s">
        <v>7880</v>
      </c>
      <c r="G2943" s="33">
        <v>241301</v>
      </c>
      <c r="H2943" s="33">
        <v>242301</v>
      </c>
      <c r="I2943" s="33" t="s">
        <v>7881</v>
      </c>
      <c r="J2943" s="34" t="s">
        <v>8026</v>
      </c>
      <c r="K2943" s="34" t="s">
        <v>8026</v>
      </c>
      <c r="L2943" s="33"/>
      <c r="M2943" s="33"/>
      <c r="N2943" s="33">
        <v>4</v>
      </c>
      <c r="O2943" s="33" t="s">
        <v>46</v>
      </c>
      <c r="P2943" s="33"/>
      <c r="Q2943" s="33"/>
      <c r="R2943" s="33" t="s">
        <v>7883</v>
      </c>
      <c r="S2943" s="35">
        <v>7709492.9199999999</v>
      </c>
      <c r="T2943" s="35">
        <v>-1284915.49</v>
      </c>
      <c r="U2943" s="35">
        <v>6424577.4299999997</v>
      </c>
      <c r="V2943" s="35">
        <v>0</v>
      </c>
    </row>
    <row r="2944" spans="1:22" x14ac:dyDescent="0.2">
      <c r="A2944" s="31">
        <v>2931</v>
      </c>
      <c r="B2944" s="32" t="s">
        <v>1545</v>
      </c>
      <c r="C2944" s="32" t="s">
        <v>8815</v>
      </c>
      <c r="D2944" s="32" t="s">
        <v>8816</v>
      </c>
      <c r="E2944" s="33" t="s">
        <v>8817</v>
      </c>
      <c r="F2944" s="33" t="s">
        <v>7880</v>
      </c>
      <c r="G2944" s="33">
        <v>241501</v>
      </c>
      <c r="H2944" s="33">
        <v>242501</v>
      </c>
      <c r="I2944" s="33" t="s">
        <v>8003</v>
      </c>
      <c r="J2944" s="34" t="s">
        <v>8026</v>
      </c>
      <c r="K2944" s="34" t="s">
        <v>8026</v>
      </c>
      <c r="L2944" s="33"/>
      <c r="M2944" s="33"/>
      <c r="N2944" s="33">
        <v>2</v>
      </c>
      <c r="O2944" s="33" t="s">
        <v>52</v>
      </c>
      <c r="P2944" s="33"/>
      <c r="Q2944" s="33"/>
      <c r="R2944" s="33" t="s">
        <v>7883</v>
      </c>
      <c r="S2944" s="35">
        <v>18003877.350000001</v>
      </c>
      <c r="T2944" s="35">
        <v>-2250484.67</v>
      </c>
      <c r="U2944" s="35">
        <v>15753392.68</v>
      </c>
      <c r="V2944" s="35">
        <v>0</v>
      </c>
    </row>
    <row r="2945" spans="1:22" x14ac:dyDescent="0.2">
      <c r="A2945" s="31">
        <v>2932</v>
      </c>
      <c r="B2945" s="32" t="s">
        <v>35</v>
      </c>
      <c r="C2945" s="32" t="s">
        <v>8818</v>
      </c>
      <c r="D2945" s="32" t="s">
        <v>8819</v>
      </c>
      <c r="E2945" s="33" t="s">
        <v>8820</v>
      </c>
      <c r="F2945" s="33" t="s">
        <v>7880</v>
      </c>
      <c r="G2945" s="33">
        <v>241201</v>
      </c>
      <c r="H2945" s="33">
        <v>242201</v>
      </c>
      <c r="I2945" s="33" t="s">
        <v>8003</v>
      </c>
      <c r="J2945" s="34" t="s">
        <v>8026</v>
      </c>
      <c r="K2945" s="34" t="s">
        <v>8026</v>
      </c>
      <c r="L2945" s="33"/>
      <c r="M2945" s="33"/>
      <c r="N2945" s="33">
        <v>1</v>
      </c>
      <c r="O2945" s="33" t="s">
        <v>41</v>
      </c>
      <c r="P2945" s="33"/>
      <c r="Q2945" s="33"/>
      <c r="R2945" s="33" t="s">
        <v>7883</v>
      </c>
      <c r="S2945" s="35">
        <v>6622770.0499999998</v>
      </c>
      <c r="T2945" s="35">
        <v>-827846.26</v>
      </c>
      <c r="U2945" s="35">
        <v>5794923.79</v>
      </c>
      <c r="V2945" s="35">
        <v>0</v>
      </c>
    </row>
    <row r="2946" spans="1:22" x14ac:dyDescent="0.2">
      <c r="A2946" s="31">
        <v>2933</v>
      </c>
      <c r="B2946" s="32" t="s">
        <v>545</v>
      </c>
      <c r="C2946" s="32" t="s">
        <v>8835</v>
      </c>
      <c r="D2946" s="32" t="s">
        <v>8836</v>
      </c>
      <c r="E2946" s="33" t="s">
        <v>8837</v>
      </c>
      <c r="F2946" s="33" t="s">
        <v>7880</v>
      </c>
      <c r="G2946" s="33">
        <v>241301</v>
      </c>
      <c r="H2946" s="33">
        <v>242301</v>
      </c>
      <c r="I2946" s="33" t="s">
        <v>8728</v>
      </c>
      <c r="J2946" s="34" t="s">
        <v>8026</v>
      </c>
      <c r="K2946" s="34" t="s">
        <v>8026</v>
      </c>
      <c r="L2946" s="33"/>
      <c r="M2946" s="33"/>
      <c r="N2946" s="33">
        <v>2</v>
      </c>
      <c r="O2946" s="33" t="s">
        <v>52</v>
      </c>
      <c r="P2946" s="33"/>
      <c r="Q2946" s="33"/>
      <c r="R2946" s="33" t="s">
        <v>7883</v>
      </c>
      <c r="S2946" s="35">
        <v>1108337.3600000001</v>
      </c>
      <c r="T2946" s="35">
        <v>-346355.42</v>
      </c>
      <c r="U2946" s="35">
        <v>761981.94</v>
      </c>
      <c r="V2946" s="35">
        <v>0</v>
      </c>
    </row>
    <row r="2947" spans="1:22" x14ac:dyDescent="0.2">
      <c r="A2947" s="31">
        <v>2934</v>
      </c>
      <c r="B2947" s="32" t="s">
        <v>545</v>
      </c>
      <c r="C2947" s="32" t="s">
        <v>8838</v>
      </c>
      <c r="D2947" s="32" t="s">
        <v>8839</v>
      </c>
      <c r="E2947" s="33" t="s">
        <v>8840</v>
      </c>
      <c r="F2947" s="33" t="s">
        <v>7880</v>
      </c>
      <c r="G2947" s="33">
        <v>241301</v>
      </c>
      <c r="H2947" s="33">
        <v>242301</v>
      </c>
      <c r="I2947" s="33" t="s">
        <v>8728</v>
      </c>
      <c r="J2947" s="34" t="s">
        <v>8026</v>
      </c>
      <c r="K2947" s="34" t="s">
        <v>8026</v>
      </c>
      <c r="L2947" s="33"/>
      <c r="M2947" s="33"/>
      <c r="N2947" s="33">
        <v>2</v>
      </c>
      <c r="O2947" s="33" t="s">
        <v>52</v>
      </c>
      <c r="P2947" s="33"/>
      <c r="Q2947" s="33"/>
      <c r="R2947" s="33" t="s">
        <v>7883</v>
      </c>
      <c r="S2947" s="35">
        <v>14836492.890000001</v>
      </c>
      <c r="T2947" s="35">
        <v>-4636404.0199999996</v>
      </c>
      <c r="U2947" s="35">
        <v>10200088.869999999</v>
      </c>
      <c r="V2947" s="35">
        <v>0</v>
      </c>
    </row>
    <row r="2948" spans="1:22" x14ac:dyDescent="0.2">
      <c r="A2948" s="31">
        <v>2935</v>
      </c>
      <c r="B2948" s="32" t="s">
        <v>545</v>
      </c>
      <c r="C2948" s="32" t="s">
        <v>8841</v>
      </c>
      <c r="D2948" s="32" t="s">
        <v>8842</v>
      </c>
      <c r="E2948" s="33" t="s">
        <v>8843</v>
      </c>
      <c r="F2948" s="33" t="s">
        <v>7880</v>
      </c>
      <c r="G2948" s="33">
        <v>241301</v>
      </c>
      <c r="H2948" s="33">
        <v>242301</v>
      </c>
      <c r="I2948" s="33" t="s">
        <v>8728</v>
      </c>
      <c r="J2948" s="34" t="s">
        <v>8026</v>
      </c>
      <c r="K2948" s="34" t="s">
        <v>8026</v>
      </c>
      <c r="L2948" s="33"/>
      <c r="M2948" s="33"/>
      <c r="N2948" s="33">
        <v>2</v>
      </c>
      <c r="O2948" s="33" t="s">
        <v>52</v>
      </c>
      <c r="P2948" s="33"/>
      <c r="Q2948" s="33"/>
      <c r="R2948" s="33" t="s">
        <v>7883</v>
      </c>
      <c r="S2948" s="35">
        <v>15406720.67</v>
      </c>
      <c r="T2948" s="35">
        <v>-4814600.21</v>
      </c>
      <c r="U2948" s="35">
        <v>10592120.460000001</v>
      </c>
      <c r="V2948" s="35">
        <v>0</v>
      </c>
    </row>
    <row r="2949" spans="1:22" x14ac:dyDescent="0.2">
      <c r="A2949" s="31">
        <v>2936</v>
      </c>
      <c r="B2949" s="32" t="s">
        <v>545</v>
      </c>
      <c r="C2949" s="32" t="s">
        <v>8844</v>
      </c>
      <c r="D2949" s="32" t="s">
        <v>8845</v>
      </c>
      <c r="E2949" s="33" t="s">
        <v>8846</v>
      </c>
      <c r="F2949" s="33" t="s">
        <v>7880</v>
      </c>
      <c r="G2949" s="33">
        <v>241301</v>
      </c>
      <c r="H2949" s="33">
        <v>242301</v>
      </c>
      <c r="I2949" s="33" t="s">
        <v>8728</v>
      </c>
      <c r="J2949" s="34" t="s">
        <v>8026</v>
      </c>
      <c r="K2949" s="34" t="s">
        <v>8026</v>
      </c>
      <c r="L2949" s="33"/>
      <c r="M2949" s="33"/>
      <c r="N2949" s="33">
        <v>2</v>
      </c>
      <c r="O2949" s="33" t="s">
        <v>52</v>
      </c>
      <c r="P2949" s="33"/>
      <c r="Q2949" s="33"/>
      <c r="R2949" s="33" t="s">
        <v>7883</v>
      </c>
      <c r="S2949" s="35">
        <v>39169002.549999997</v>
      </c>
      <c r="T2949" s="35">
        <v>-12240313.300000001</v>
      </c>
      <c r="U2949" s="35">
        <v>26928689.25</v>
      </c>
      <c r="V2949" s="35">
        <v>0</v>
      </c>
    </row>
    <row r="2950" spans="1:22" x14ac:dyDescent="0.2">
      <c r="A2950" s="31">
        <v>2937</v>
      </c>
      <c r="B2950" s="32" t="s">
        <v>545</v>
      </c>
      <c r="C2950" s="32" t="s">
        <v>8725</v>
      </c>
      <c r="D2950" s="32" t="s">
        <v>8726</v>
      </c>
      <c r="E2950" s="33" t="s">
        <v>8727</v>
      </c>
      <c r="F2950" s="33" t="s">
        <v>7880</v>
      </c>
      <c r="G2950" s="33">
        <v>241301</v>
      </c>
      <c r="H2950" s="33">
        <v>242301</v>
      </c>
      <c r="I2950" s="33" t="s">
        <v>8728</v>
      </c>
      <c r="J2950" s="34" t="s">
        <v>8026</v>
      </c>
      <c r="K2950" s="34" t="s">
        <v>8026</v>
      </c>
      <c r="L2950" s="33"/>
      <c r="M2950" s="33"/>
      <c r="N2950" s="33">
        <v>2</v>
      </c>
      <c r="O2950" s="33" t="s">
        <v>52</v>
      </c>
      <c r="P2950" s="33"/>
      <c r="Q2950" s="33"/>
      <c r="R2950" s="33" t="s">
        <v>7883</v>
      </c>
      <c r="S2950" s="35">
        <v>39169002.549999997</v>
      </c>
      <c r="T2950" s="35">
        <v>-12240313.300000001</v>
      </c>
      <c r="U2950" s="35">
        <v>26928689.25</v>
      </c>
      <c r="V2950" s="35">
        <v>0</v>
      </c>
    </row>
    <row r="2951" spans="1:22" x14ac:dyDescent="0.2">
      <c r="A2951" s="31">
        <v>2938</v>
      </c>
      <c r="B2951" s="32" t="s">
        <v>1980</v>
      </c>
      <c r="C2951" s="32" t="s">
        <v>8722</v>
      </c>
      <c r="D2951" s="32" t="s">
        <v>8723</v>
      </c>
      <c r="E2951" s="33" t="s">
        <v>8724</v>
      </c>
      <c r="F2951" s="33" t="s">
        <v>7880</v>
      </c>
      <c r="G2951" s="33">
        <v>241301</v>
      </c>
      <c r="H2951" s="33">
        <v>242301</v>
      </c>
      <c r="I2951" s="33" t="s">
        <v>8548</v>
      </c>
      <c r="J2951" s="34" t="s">
        <v>8026</v>
      </c>
      <c r="K2951" s="34" t="s">
        <v>8026</v>
      </c>
      <c r="L2951" s="33"/>
      <c r="M2951" s="33"/>
      <c r="N2951" s="33">
        <v>2</v>
      </c>
      <c r="O2951" s="33" t="s">
        <v>52</v>
      </c>
      <c r="P2951" s="33"/>
      <c r="Q2951" s="33"/>
      <c r="R2951" s="33" t="s">
        <v>7883</v>
      </c>
      <c r="S2951" s="35">
        <v>26524798.109999999</v>
      </c>
      <c r="T2951" s="35">
        <v>-6631199.5199999996</v>
      </c>
      <c r="U2951" s="35">
        <v>19893598.59</v>
      </c>
      <c r="V2951" s="35">
        <v>0</v>
      </c>
    </row>
    <row r="2952" spans="1:22" x14ac:dyDescent="0.2">
      <c r="A2952" s="31">
        <v>2939</v>
      </c>
      <c r="B2952" s="32" t="s">
        <v>42</v>
      </c>
      <c r="C2952" s="32" t="s">
        <v>8626</v>
      </c>
      <c r="D2952" s="32" t="s">
        <v>8627</v>
      </c>
      <c r="E2952" s="33" t="s">
        <v>8628</v>
      </c>
      <c r="F2952" s="33" t="s">
        <v>7880</v>
      </c>
      <c r="G2952" s="33">
        <v>241301</v>
      </c>
      <c r="H2952" s="33">
        <v>242301</v>
      </c>
      <c r="I2952" s="33" t="s">
        <v>8216</v>
      </c>
      <c r="J2952" s="34" t="s">
        <v>7967</v>
      </c>
      <c r="K2952" s="34" t="s">
        <v>7967</v>
      </c>
      <c r="L2952" s="33"/>
      <c r="M2952" s="33"/>
      <c r="N2952" s="33">
        <v>4</v>
      </c>
      <c r="O2952" s="33" t="s">
        <v>46</v>
      </c>
      <c r="P2952" s="33"/>
      <c r="Q2952" s="33"/>
      <c r="R2952" s="33" t="s">
        <v>7883</v>
      </c>
      <c r="S2952" s="35">
        <v>9043754.0299999993</v>
      </c>
      <c r="T2952" s="35">
        <v>-1507292.38</v>
      </c>
      <c r="U2952" s="35">
        <v>7536461.6500000004</v>
      </c>
      <c r="V2952" s="35">
        <v>0</v>
      </c>
    </row>
    <row r="2953" spans="1:22" x14ac:dyDescent="0.2">
      <c r="A2953" s="31">
        <v>2940</v>
      </c>
      <c r="B2953" s="32" t="s">
        <v>42</v>
      </c>
      <c r="C2953" s="32" t="s">
        <v>8859</v>
      </c>
      <c r="D2953" s="32" t="s">
        <v>8860</v>
      </c>
      <c r="E2953" s="33" t="s">
        <v>8861</v>
      </c>
      <c r="F2953" s="33" t="s">
        <v>7880</v>
      </c>
      <c r="G2953" s="33">
        <v>241301</v>
      </c>
      <c r="H2953" s="33">
        <v>242301</v>
      </c>
      <c r="I2953" s="33" t="s">
        <v>224</v>
      </c>
      <c r="J2953" s="34" t="s">
        <v>7944</v>
      </c>
      <c r="K2953" s="34" t="s">
        <v>7944</v>
      </c>
      <c r="L2953" s="33"/>
      <c r="M2953" s="33"/>
      <c r="N2953" s="33">
        <v>4</v>
      </c>
      <c r="O2953" s="33" t="s">
        <v>46</v>
      </c>
      <c r="P2953" s="33"/>
      <c r="Q2953" s="33"/>
      <c r="R2953" s="33" t="s">
        <v>7883</v>
      </c>
      <c r="S2953" s="35">
        <v>4401933.13</v>
      </c>
      <c r="T2953" s="35">
        <v>-366827.71</v>
      </c>
      <c r="U2953" s="35">
        <v>4035105.42</v>
      </c>
      <c r="V2953" s="35">
        <v>0</v>
      </c>
    </row>
    <row r="2954" spans="1:22" x14ac:dyDescent="0.2">
      <c r="A2954" s="31">
        <v>2941</v>
      </c>
      <c r="B2954" s="32" t="s">
        <v>42</v>
      </c>
      <c r="C2954" s="32" t="s">
        <v>8862</v>
      </c>
      <c r="D2954" s="32" t="s">
        <v>8863</v>
      </c>
      <c r="E2954" s="33" t="s">
        <v>8864</v>
      </c>
      <c r="F2954" s="33" t="s">
        <v>7880</v>
      </c>
      <c r="G2954" s="33">
        <v>241301</v>
      </c>
      <c r="H2954" s="33">
        <v>242301</v>
      </c>
      <c r="I2954" s="33" t="s">
        <v>224</v>
      </c>
      <c r="J2954" s="34" t="s">
        <v>7944</v>
      </c>
      <c r="K2954" s="34" t="s">
        <v>7944</v>
      </c>
      <c r="L2954" s="33"/>
      <c r="M2954" s="33"/>
      <c r="N2954" s="33">
        <v>4</v>
      </c>
      <c r="O2954" s="33" t="s">
        <v>46</v>
      </c>
      <c r="P2954" s="33"/>
      <c r="Q2954" s="33"/>
      <c r="R2954" s="33" t="s">
        <v>7883</v>
      </c>
      <c r="S2954" s="35">
        <v>5163122.08</v>
      </c>
      <c r="T2954" s="35">
        <v>-430260.29</v>
      </c>
      <c r="U2954" s="35">
        <v>4732861.79</v>
      </c>
      <c r="V2954" s="35">
        <v>0</v>
      </c>
    </row>
    <row r="2955" spans="1:22" x14ac:dyDescent="0.2">
      <c r="A2955" s="31">
        <v>2942</v>
      </c>
      <c r="B2955" s="32" t="s">
        <v>220</v>
      </c>
      <c r="C2955" s="32" t="s">
        <v>8954</v>
      </c>
      <c r="D2955" s="32" t="s">
        <v>8955</v>
      </c>
      <c r="E2955" s="33" t="s">
        <v>8956</v>
      </c>
      <c r="F2955" s="33" t="s">
        <v>7880</v>
      </c>
      <c r="G2955" s="33">
        <v>241301</v>
      </c>
      <c r="H2955" s="33">
        <v>242301</v>
      </c>
      <c r="I2955" s="33" t="s">
        <v>224</v>
      </c>
      <c r="J2955" s="34" t="s">
        <v>7944</v>
      </c>
      <c r="K2955" s="34" t="s">
        <v>7944</v>
      </c>
      <c r="L2955" s="33"/>
      <c r="M2955" s="33"/>
      <c r="N2955" s="33">
        <v>4</v>
      </c>
      <c r="O2955" s="33" t="s">
        <v>46</v>
      </c>
      <c r="P2955" s="33"/>
      <c r="Q2955" s="33"/>
      <c r="R2955" s="33" t="s">
        <v>7883</v>
      </c>
      <c r="S2955" s="35">
        <v>7635701.4900000002</v>
      </c>
      <c r="T2955" s="35">
        <v>-636308.41</v>
      </c>
      <c r="U2955" s="35">
        <v>6999393.0800000001</v>
      </c>
      <c r="V2955" s="35">
        <v>0</v>
      </c>
    </row>
    <row r="2956" spans="1:22" x14ac:dyDescent="0.2">
      <c r="A2956" s="31">
        <v>2943</v>
      </c>
      <c r="B2956" s="32" t="s">
        <v>220</v>
      </c>
      <c r="C2956" s="32" t="s">
        <v>8874</v>
      </c>
      <c r="D2956" s="32" t="s">
        <v>8875</v>
      </c>
      <c r="E2956" s="33" t="s">
        <v>8876</v>
      </c>
      <c r="F2956" s="33" t="s">
        <v>7880</v>
      </c>
      <c r="G2956" s="33">
        <v>241301</v>
      </c>
      <c r="H2956" s="33">
        <v>242301</v>
      </c>
      <c r="I2956" s="33" t="s">
        <v>7881</v>
      </c>
      <c r="J2956" s="34" t="s">
        <v>8060</v>
      </c>
      <c r="K2956" s="34" t="s">
        <v>8060</v>
      </c>
      <c r="L2956" s="33"/>
      <c r="M2956" s="33"/>
      <c r="N2956" s="33">
        <v>4</v>
      </c>
      <c r="O2956" s="33" t="s">
        <v>46</v>
      </c>
      <c r="P2956" s="33"/>
      <c r="Q2956" s="33"/>
      <c r="R2956" s="33" t="s">
        <v>7883</v>
      </c>
      <c r="S2956" s="35">
        <v>3288320.04</v>
      </c>
      <c r="T2956" s="35">
        <v>-548053.32999999996</v>
      </c>
      <c r="U2956" s="35">
        <v>2740266.71</v>
      </c>
      <c r="V2956" s="35">
        <v>0</v>
      </c>
    </row>
    <row r="2957" spans="1:22" x14ac:dyDescent="0.2">
      <c r="A2957" s="31">
        <v>2944</v>
      </c>
      <c r="B2957" s="32" t="s">
        <v>220</v>
      </c>
      <c r="C2957" s="32" t="s">
        <v>8877</v>
      </c>
      <c r="D2957" s="32" t="s">
        <v>8878</v>
      </c>
      <c r="E2957" s="33" t="s">
        <v>8879</v>
      </c>
      <c r="F2957" s="33" t="s">
        <v>7880</v>
      </c>
      <c r="G2957" s="33">
        <v>241301</v>
      </c>
      <c r="H2957" s="33">
        <v>242301</v>
      </c>
      <c r="I2957" s="33" t="s">
        <v>7881</v>
      </c>
      <c r="J2957" s="34" t="s">
        <v>8060</v>
      </c>
      <c r="K2957" s="34" t="s">
        <v>8060</v>
      </c>
      <c r="L2957" s="33"/>
      <c r="M2957" s="33"/>
      <c r="N2957" s="33">
        <v>4</v>
      </c>
      <c r="O2957" s="33" t="s">
        <v>46</v>
      </c>
      <c r="P2957" s="33"/>
      <c r="Q2957" s="33"/>
      <c r="R2957" s="33" t="s">
        <v>7883</v>
      </c>
      <c r="S2957" s="35">
        <v>4459805.6100000003</v>
      </c>
      <c r="T2957" s="35">
        <v>-743300.93</v>
      </c>
      <c r="U2957" s="35">
        <v>3716504.68</v>
      </c>
      <c r="V2957" s="35">
        <v>0</v>
      </c>
    </row>
    <row r="2958" spans="1:22" x14ac:dyDescent="0.2">
      <c r="A2958" s="31">
        <v>2945</v>
      </c>
      <c r="B2958" s="32" t="s">
        <v>220</v>
      </c>
      <c r="C2958" s="32" t="s">
        <v>8880</v>
      </c>
      <c r="D2958" s="32" t="s">
        <v>8881</v>
      </c>
      <c r="E2958" s="33" t="s">
        <v>8882</v>
      </c>
      <c r="F2958" s="33" t="s">
        <v>7880</v>
      </c>
      <c r="G2958" s="33">
        <v>241301</v>
      </c>
      <c r="H2958" s="33">
        <v>242301</v>
      </c>
      <c r="I2958" s="33" t="s">
        <v>7881</v>
      </c>
      <c r="J2958" s="34" t="s">
        <v>8060</v>
      </c>
      <c r="K2958" s="34" t="s">
        <v>8060</v>
      </c>
      <c r="L2958" s="33"/>
      <c r="M2958" s="33"/>
      <c r="N2958" s="33">
        <v>4</v>
      </c>
      <c r="O2958" s="33" t="s">
        <v>46</v>
      </c>
      <c r="P2958" s="33"/>
      <c r="Q2958" s="33"/>
      <c r="R2958" s="33" t="s">
        <v>7883</v>
      </c>
      <c r="S2958" s="35">
        <v>11110840.65</v>
      </c>
      <c r="T2958" s="35">
        <v>-1851806.78</v>
      </c>
      <c r="U2958" s="35">
        <v>9259033.8699999992</v>
      </c>
      <c r="V2958" s="35">
        <v>0</v>
      </c>
    </row>
    <row r="2959" spans="1:22" x14ac:dyDescent="0.2">
      <c r="A2959" s="31">
        <v>2946</v>
      </c>
      <c r="B2959" s="32" t="s">
        <v>220</v>
      </c>
      <c r="C2959" s="32" t="s">
        <v>8883</v>
      </c>
      <c r="D2959" s="32" t="s">
        <v>8884</v>
      </c>
      <c r="E2959" s="33" t="s">
        <v>8885</v>
      </c>
      <c r="F2959" s="33" t="s">
        <v>7880</v>
      </c>
      <c r="G2959" s="33">
        <v>241301</v>
      </c>
      <c r="H2959" s="33">
        <v>242301</v>
      </c>
      <c r="I2959" s="33" t="s">
        <v>7881</v>
      </c>
      <c r="J2959" s="34" t="s">
        <v>8060</v>
      </c>
      <c r="K2959" s="34" t="s">
        <v>8060</v>
      </c>
      <c r="L2959" s="33"/>
      <c r="M2959" s="33"/>
      <c r="N2959" s="33">
        <v>4</v>
      </c>
      <c r="O2959" s="33" t="s">
        <v>46</v>
      </c>
      <c r="P2959" s="33"/>
      <c r="Q2959" s="33"/>
      <c r="R2959" s="33" t="s">
        <v>7883</v>
      </c>
      <c r="S2959" s="35">
        <v>12111287.859999999</v>
      </c>
      <c r="T2959" s="35">
        <v>-2018547.98</v>
      </c>
      <c r="U2959" s="35">
        <v>10092739.880000001</v>
      </c>
      <c r="V2959" s="35">
        <v>0</v>
      </c>
    </row>
    <row r="2960" spans="1:22" x14ac:dyDescent="0.2">
      <c r="A2960" s="31">
        <v>2947</v>
      </c>
      <c r="B2960" s="32" t="s">
        <v>220</v>
      </c>
      <c r="C2960" s="32" t="s">
        <v>8886</v>
      </c>
      <c r="D2960" s="32" t="s">
        <v>8887</v>
      </c>
      <c r="E2960" s="33" t="s">
        <v>8888</v>
      </c>
      <c r="F2960" s="33" t="s">
        <v>7880</v>
      </c>
      <c r="G2960" s="33">
        <v>241301</v>
      </c>
      <c r="H2960" s="33">
        <v>242301</v>
      </c>
      <c r="I2960" s="33" t="s">
        <v>7881</v>
      </c>
      <c r="J2960" s="34" t="s">
        <v>8060</v>
      </c>
      <c r="K2960" s="34" t="s">
        <v>8060</v>
      </c>
      <c r="L2960" s="33"/>
      <c r="M2960" s="33"/>
      <c r="N2960" s="33">
        <v>4</v>
      </c>
      <c r="O2960" s="33" t="s">
        <v>46</v>
      </c>
      <c r="P2960" s="33"/>
      <c r="Q2960" s="33"/>
      <c r="R2960" s="33" t="s">
        <v>7883</v>
      </c>
      <c r="S2960" s="35">
        <v>4317471.4000000004</v>
      </c>
      <c r="T2960" s="35">
        <v>-719578.57</v>
      </c>
      <c r="U2960" s="35">
        <v>3597892.83</v>
      </c>
      <c r="V2960" s="35">
        <v>0</v>
      </c>
    </row>
    <row r="2961" spans="1:22" x14ac:dyDescent="0.2">
      <c r="A2961" s="31">
        <v>2948</v>
      </c>
      <c r="B2961" s="32" t="s">
        <v>220</v>
      </c>
      <c r="C2961" s="32" t="s">
        <v>8889</v>
      </c>
      <c r="D2961" s="32" t="s">
        <v>8890</v>
      </c>
      <c r="E2961" s="33" t="s">
        <v>8891</v>
      </c>
      <c r="F2961" s="33" t="s">
        <v>7880</v>
      </c>
      <c r="G2961" s="33">
        <v>241301</v>
      </c>
      <c r="H2961" s="33">
        <v>242301</v>
      </c>
      <c r="I2961" s="33" t="s">
        <v>7881</v>
      </c>
      <c r="J2961" s="34" t="s">
        <v>8060</v>
      </c>
      <c r="K2961" s="34" t="s">
        <v>8060</v>
      </c>
      <c r="L2961" s="33"/>
      <c r="M2961" s="33"/>
      <c r="N2961" s="33">
        <v>4</v>
      </c>
      <c r="O2961" s="33" t="s">
        <v>46</v>
      </c>
      <c r="P2961" s="33"/>
      <c r="Q2961" s="33"/>
      <c r="R2961" s="33" t="s">
        <v>7883</v>
      </c>
      <c r="S2961" s="35">
        <v>8071185.2999999998</v>
      </c>
      <c r="T2961" s="35">
        <v>-1345197.55</v>
      </c>
      <c r="U2961" s="35">
        <v>6725987.75</v>
      </c>
      <c r="V2961" s="35">
        <v>0</v>
      </c>
    </row>
    <row r="2962" spans="1:22" x14ac:dyDescent="0.2">
      <c r="A2962" s="31">
        <v>2949</v>
      </c>
      <c r="B2962" s="32" t="s">
        <v>220</v>
      </c>
      <c r="C2962" s="32" t="s">
        <v>8892</v>
      </c>
      <c r="D2962" s="32" t="s">
        <v>8893</v>
      </c>
      <c r="E2962" s="33" t="s">
        <v>8894</v>
      </c>
      <c r="F2962" s="33" t="s">
        <v>7880</v>
      </c>
      <c r="G2962" s="33">
        <v>241301</v>
      </c>
      <c r="H2962" s="33">
        <v>242301</v>
      </c>
      <c r="I2962" s="33" t="s">
        <v>7881</v>
      </c>
      <c r="J2962" s="34" t="s">
        <v>8060</v>
      </c>
      <c r="K2962" s="34" t="s">
        <v>8060</v>
      </c>
      <c r="L2962" s="33"/>
      <c r="M2962" s="33"/>
      <c r="N2962" s="33">
        <v>4</v>
      </c>
      <c r="O2962" s="33" t="s">
        <v>46</v>
      </c>
      <c r="P2962" s="33"/>
      <c r="Q2962" s="33"/>
      <c r="R2962" s="33" t="s">
        <v>7883</v>
      </c>
      <c r="S2962" s="35">
        <v>14958537.720000001</v>
      </c>
      <c r="T2962" s="35">
        <v>-2493089.62</v>
      </c>
      <c r="U2962" s="35">
        <v>12465448.1</v>
      </c>
      <c r="V2962" s="35">
        <v>0</v>
      </c>
    </row>
    <row r="2963" spans="1:22" x14ac:dyDescent="0.2">
      <c r="A2963" s="31">
        <v>2950</v>
      </c>
      <c r="B2963" s="32" t="s">
        <v>121</v>
      </c>
      <c r="C2963" s="32" t="s">
        <v>8895</v>
      </c>
      <c r="D2963" s="32" t="s">
        <v>8896</v>
      </c>
      <c r="E2963" s="33" t="s">
        <v>8897</v>
      </c>
      <c r="F2963" s="33" t="s">
        <v>7880</v>
      </c>
      <c r="G2963" s="33">
        <v>241201</v>
      </c>
      <c r="H2963" s="33">
        <v>242201</v>
      </c>
      <c r="I2963" s="33" t="s">
        <v>8007</v>
      </c>
      <c r="J2963" s="34" t="s">
        <v>8060</v>
      </c>
      <c r="K2963" s="34" t="s">
        <v>8060</v>
      </c>
      <c r="L2963" s="33"/>
      <c r="M2963" s="33"/>
      <c r="N2963" s="33">
        <v>1</v>
      </c>
      <c r="O2963" s="33" t="s">
        <v>41</v>
      </c>
      <c r="P2963" s="33"/>
      <c r="Q2963" s="33"/>
      <c r="R2963" s="33" t="s">
        <v>7883</v>
      </c>
      <c r="S2963" s="35">
        <v>48345672.549999997</v>
      </c>
      <c r="T2963" s="35">
        <v>-1726631.17</v>
      </c>
      <c r="U2963" s="35">
        <v>46619041.380000003</v>
      </c>
      <c r="V2963" s="35">
        <v>0</v>
      </c>
    </row>
    <row r="2964" spans="1:22" x14ac:dyDescent="0.2">
      <c r="A2964" s="31">
        <v>2951</v>
      </c>
      <c r="B2964" s="32" t="s">
        <v>35</v>
      </c>
      <c r="C2964" s="32" t="s">
        <v>8898</v>
      </c>
      <c r="D2964" s="32" t="s">
        <v>8899</v>
      </c>
      <c r="E2964" s="33" t="s">
        <v>8900</v>
      </c>
      <c r="F2964" s="33" t="s">
        <v>7880</v>
      </c>
      <c r="G2964" s="33">
        <v>241201</v>
      </c>
      <c r="H2964" s="33">
        <v>242201</v>
      </c>
      <c r="I2964" s="33" t="s">
        <v>8007</v>
      </c>
      <c r="J2964" s="34" t="s">
        <v>8060</v>
      </c>
      <c r="K2964" s="34" t="s">
        <v>8060</v>
      </c>
      <c r="L2964" s="33"/>
      <c r="M2964" s="33"/>
      <c r="N2964" s="33">
        <v>1</v>
      </c>
      <c r="O2964" s="33" t="s">
        <v>41</v>
      </c>
      <c r="P2964" s="33"/>
      <c r="Q2964" s="33"/>
      <c r="R2964" s="33" t="s">
        <v>7883</v>
      </c>
      <c r="S2964" s="35">
        <v>459412683.86000001</v>
      </c>
      <c r="T2964" s="35">
        <v>-16407595.859999999</v>
      </c>
      <c r="U2964" s="35">
        <v>443005088</v>
      </c>
      <c r="V2964" s="35">
        <v>0</v>
      </c>
    </row>
    <row r="2965" spans="1:22" x14ac:dyDescent="0.2">
      <c r="A2965" s="31">
        <v>2952</v>
      </c>
      <c r="B2965" s="32" t="s">
        <v>42</v>
      </c>
      <c r="C2965" s="32" t="s">
        <v>8901</v>
      </c>
      <c r="D2965" s="32" t="s">
        <v>8902</v>
      </c>
      <c r="E2965" s="33" t="s">
        <v>8903</v>
      </c>
      <c r="F2965" s="33" t="s">
        <v>7880</v>
      </c>
      <c r="G2965" s="33">
        <v>241301</v>
      </c>
      <c r="H2965" s="33">
        <v>242301</v>
      </c>
      <c r="I2965" s="33" t="s">
        <v>8216</v>
      </c>
      <c r="J2965" s="34" t="s">
        <v>7967</v>
      </c>
      <c r="K2965" s="34" t="s">
        <v>7967</v>
      </c>
      <c r="L2965" s="33"/>
      <c r="M2965" s="33"/>
      <c r="N2965" s="33">
        <v>4</v>
      </c>
      <c r="O2965" s="33" t="s">
        <v>46</v>
      </c>
      <c r="P2965" s="33"/>
      <c r="Q2965" s="33"/>
      <c r="R2965" s="33" t="s">
        <v>7883</v>
      </c>
      <c r="S2965" s="35">
        <v>77577225.810000002</v>
      </c>
      <c r="T2965" s="35">
        <v>-12929537.68</v>
      </c>
      <c r="U2965" s="35">
        <v>64647688.130000003</v>
      </c>
      <c r="V2965" s="35">
        <v>0</v>
      </c>
    </row>
    <row r="2966" spans="1:22" x14ac:dyDescent="0.2">
      <c r="A2966" s="31">
        <v>2953</v>
      </c>
      <c r="B2966" s="32" t="s">
        <v>42</v>
      </c>
      <c r="C2966" s="32" t="s">
        <v>8904</v>
      </c>
      <c r="D2966" s="32" t="s">
        <v>8905</v>
      </c>
      <c r="E2966" s="33" t="s">
        <v>8906</v>
      </c>
      <c r="F2966" s="33" t="s">
        <v>7880</v>
      </c>
      <c r="G2966" s="33">
        <v>241301</v>
      </c>
      <c r="H2966" s="33">
        <v>242301</v>
      </c>
      <c r="I2966" s="33" t="s">
        <v>8216</v>
      </c>
      <c r="J2966" s="34" t="s">
        <v>7967</v>
      </c>
      <c r="K2966" s="34" t="s">
        <v>7967</v>
      </c>
      <c r="L2966" s="33"/>
      <c r="M2966" s="33"/>
      <c r="N2966" s="33">
        <v>4</v>
      </c>
      <c r="O2966" s="33" t="s">
        <v>46</v>
      </c>
      <c r="P2966" s="33"/>
      <c r="Q2966" s="33"/>
      <c r="R2966" s="33" t="s">
        <v>7883</v>
      </c>
      <c r="S2966" s="35">
        <v>62714798.700000003</v>
      </c>
      <c r="T2966" s="35">
        <v>-10452466.48</v>
      </c>
      <c r="U2966" s="35">
        <v>52262332.219999999</v>
      </c>
      <c r="V2966" s="35">
        <v>0</v>
      </c>
    </row>
    <row r="2967" spans="1:22" x14ac:dyDescent="0.2">
      <c r="A2967" s="31">
        <v>2954</v>
      </c>
      <c r="B2967" s="32" t="s">
        <v>306</v>
      </c>
      <c r="C2967" s="32" t="s">
        <v>8907</v>
      </c>
      <c r="D2967" s="32" t="s">
        <v>8908</v>
      </c>
      <c r="E2967" s="33" t="s">
        <v>8909</v>
      </c>
      <c r="F2967" s="33" t="s">
        <v>7880</v>
      </c>
      <c r="G2967" s="33">
        <v>241501</v>
      </c>
      <c r="H2967" s="33">
        <v>242501</v>
      </c>
      <c r="I2967" s="33" t="s">
        <v>30</v>
      </c>
      <c r="J2967" s="34" t="s">
        <v>7967</v>
      </c>
      <c r="K2967" s="34" t="s">
        <v>7967</v>
      </c>
      <c r="L2967" s="33"/>
      <c r="M2967" s="33"/>
      <c r="N2967" s="33">
        <v>2</v>
      </c>
      <c r="O2967" s="33" t="s">
        <v>52</v>
      </c>
      <c r="P2967" s="33"/>
      <c r="Q2967" s="33"/>
      <c r="R2967" s="33" t="s">
        <v>7883</v>
      </c>
      <c r="S2967" s="35">
        <v>1378829.81</v>
      </c>
      <c r="T2967" s="35">
        <v>-492439.2</v>
      </c>
      <c r="U2967" s="35">
        <v>886390.61</v>
      </c>
      <c r="V2967" s="35">
        <v>0</v>
      </c>
    </row>
    <row r="2968" spans="1:22" x14ac:dyDescent="0.2">
      <c r="A2968" s="31">
        <v>2955</v>
      </c>
      <c r="B2968" s="32" t="s">
        <v>306</v>
      </c>
      <c r="C2968" s="32" t="s">
        <v>8910</v>
      </c>
      <c r="D2968" s="32" t="s">
        <v>8911</v>
      </c>
      <c r="E2968" s="33" t="s">
        <v>8909</v>
      </c>
      <c r="F2968" s="33" t="s">
        <v>7880</v>
      </c>
      <c r="G2968" s="33">
        <v>241501</v>
      </c>
      <c r="H2968" s="33">
        <v>242501</v>
      </c>
      <c r="I2968" s="33" t="s">
        <v>30</v>
      </c>
      <c r="J2968" s="34" t="s">
        <v>7967</v>
      </c>
      <c r="K2968" s="34" t="s">
        <v>7967</v>
      </c>
      <c r="L2968" s="33"/>
      <c r="M2968" s="33"/>
      <c r="N2968" s="33">
        <v>2</v>
      </c>
      <c r="O2968" s="33" t="s">
        <v>52</v>
      </c>
      <c r="P2968" s="33"/>
      <c r="Q2968" s="33"/>
      <c r="R2968" s="33" t="s">
        <v>7883</v>
      </c>
      <c r="S2968" s="35">
        <v>1378829.81</v>
      </c>
      <c r="T2968" s="35">
        <v>-492439.2</v>
      </c>
      <c r="U2968" s="35">
        <v>886390.61</v>
      </c>
      <c r="V2968" s="35">
        <v>0</v>
      </c>
    </row>
    <row r="2969" spans="1:22" x14ac:dyDescent="0.2">
      <c r="A2969" s="31">
        <v>2956</v>
      </c>
      <c r="B2969" s="32" t="s">
        <v>306</v>
      </c>
      <c r="C2969" s="32" t="s">
        <v>8912</v>
      </c>
      <c r="D2969" s="32" t="s">
        <v>8913</v>
      </c>
      <c r="E2969" s="33" t="s">
        <v>8909</v>
      </c>
      <c r="F2969" s="33" t="s">
        <v>7880</v>
      </c>
      <c r="G2969" s="33">
        <v>241501</v>
      </c>
      <c r="H2969" s="33">
        <v>242501</v>
      </c>
      <c r="I2969" s="33" t="s">
        <v>30</v>
      </c>
      <c r="J2969" s="34" t="s">
        <v>7967</v>
      </c>
      <c r="K2969" s="34" t="s">
        <v>7967</v>
      </c>
      <c r="L2969" s="33"/>
      <c r="M2969" s="33"/>
      <c r="N2969" s="33">
        <v>2</v>
      </c>
      <c r="O2969" s="33" t="s">
        <v>52</v>
      </c>
      <c r="P2969" s="33"/>
      <c r="Q2969" s="33"/>
      <c r="R2969" s="33" t="s">
        <v>7883</v>
      </c>
      <c r="S2969" s="35">
        <v>1378829.81</v>
      </c>
      <c r="T2969" s="35">
        <v>-492439.2</v>
      </c>
      <c r="U2969" s="35">
        <v>886390.61</v>
      </c>
      <c r="V2969" s="35">
        <v>0</v>
      </c>
    </row>
    <row r="2970" spans="1:22" x14ac:dyDescent="0.2">
      <c r="A2970" s="31">
        <v>2957</v>
      </c>
      <c r="B2970" s="32" t="s">
        <v>306</v>
      </c>
      <c r="C2970" s="32" t="s">
        <v>8914</v>
      </c>
      <c r="D2970" s="32" t="s">
        <v>8915</v>
      </c>
      <c r="E2970" s="33" t="s">
        <v>8909</v>
      </c>
      <c r="F2970" s="33" t="s">
        <v>7880</v>
      </c>
      <c r="G2970" s="33">
        <v>241501</v>
      </c>
      <c r="H2970" s="33">
        <v>242501</v>
      </c>
      <c r="I2970" s="33" t="s">
        <v>30</v>
      </c>
      <c r="J2970" s="34" t="s">
        <v>7967</v>
      </c>
      <c r="K2970" s="34" t="s">
        <v>7967</v>
      </c>
      <c r="L2970" s="33"/>
      <c r="M2970" s="33"/>
      <c r="N2970" s="33">
        <v>2</v>
      </c>
      <c r="O2970" s="33" t="s">
        <v>52</v>
      </c>
      <c r="P2970" s="33"/>
      <c r="Q2970" s="33"/>
      <c r="R2970" s="33" t="s">
        <v>7883</v>
      </c>
      <c r="S2970" s="35">
        <v>1378829.81</v>
      </c>
      <c r="T2970" s="35">
        <v>-492439.2</v>
      </c>
      <c r="U2970" s="35">
        <v>886390.61</v>
      </c>
      <c r="V2970" s="35">
        <v>0</v>
      </c>
    </row>
    <row r="2971" spans="1:22" x14ac:dyDescent="0.2">
      <c r="A2971" s="31">
        <v>2958</v>
      </c>
      <c r="B2971" s="32" t="s">
        <v>306</v>
      </c>
      <c r="C2971" s="32" t="s">
        <v>8916</v>
      </c>
      <c r="D2971" s="32" t="s">
        <v>8917</v>
      </c>
      <c r="E2971" s="33" t="s">
        <v>8909</v>
      </c>
      <c r="F2971" s="33" t="s">
        <v>7880</v>
      </c>
      <c r="G2971" s="33">
        <v>241501</v>
      </c>
      <c r="H2971" s="33">
        <v>242501</v>
      </c>
      <c r="I2971" s="33" t="s">
        <v>30</v>
      </c>
      <c r="J2971" s="34" t="s">
        <v>7967</v>
      </c>
      <c r="K2971" s="34" t="s">
        <v>7967</v>
      </c>
      <c r="L2971" s="33"/>
      <c r="M2971" s="33"/>
      <c r="N2971" s="33">
        <v>2</v>
      </c>
      <c r="O2971" s="33" t="s">
        <v>52</v>
      </c>
      <c r="P2971" s="33"/>
      <c r="Q2971" s="33"/>
      <c r="R2971" s="33" t="s">
        <v>7883</v>
      </c>
      <c r="S2971" s="35">
        <v>1378829.81</v>
      </c>
      <c r="T2971" s="35">
        <v>-492439.2</v>
      </c>
      <c r="U2971" s="35">
        <v>886390.61</v>
      </c>
      <c r="V2971" s="35">
        <v>0</v>
      </c>
    </row>
    <row r="2972" spans="1:22" x14ac:dyDescent="0.2">
      <c r="A2972" s="31">
        <v>2959</v>
      </c>
      <c r="B2972" s="32" t="s">
        <v>306</v>
      </c>
      <c r="C2972" s="32" t="s">
        <v>8918</v>
      </c>
      <c r="D2972" s="32" t="s">
        <v>8919</v>
      </c>
      <c r="E2972" s="33" t="s">
        <v>8909</v>
      </c>
      <c r="F2972" s="33" t="s">
        <v>7880</v>
      </c>
      <c r="G2972" s="33">
        <v>241501</v>
      </c>
      <c r="H2972" s="33">
        <v>242501</v>
      </c>
      <c r="I2972" s="33" t="s">
        <v>30</v>
      </c>
      <c r="J2972" s="34" t="s">
        <v>7967</v>
      </c>
      <c r="K2972" s="34" t="s">
        <v>7967</v>
      </c>
      <c r="L2972" s="33"/>
      <c r="M2972" s="33"/>
      <c r="N2972" s="33">
        <v>2</v>
      </c>
      <c r="O2972" s="33" t="s">
        <v>52</v>
      </c>
      <c r="P2972" s="33"/>
      <c r="Q2972" s="33"/>
      <c r="R2972" s="33" t="s">
        <v>7883</v>
      </c>
      <c r="S2972" s="35">
        <v>1378829.81</v>
      </c>
      <c r="T2972" s="35">
        <v>-492439.2</v>
      </c>
      <c r="U2972" s="35">
        <v>886390.61</v>
      </c>
      <c r="V2972" s="35">
        <v>0</v>
      </c>
    </row>
    <row r="2973" spans="1:22" x14ac:dyDescent="0.2">
      <c r="A2973" s="31">
        <v>2960</v>
      </c>
      <c r="B2973" s="32" t="s">
        <v>306</v>
      </c>
      <c r="C2973" s="32" t="s">
        <v>8920</v>
      </c>
      <c r="D2973" s="32" t="s">
        <v>8921</v>
      </c>
      <c r="E2973" s="33" t="s">
        <v>8909</v>
      </c>
      <c r="F2973" s="33" t="s">
        <v>7880</v>
      </c>
      <c r="G2973" s="33">
        <v>241501</v>
      </c>
      <c r="H2973" s="33">
        <v>242501</v>
      </c>
      <c r="I2973" s="33" t="s">
        <v>30</v>
      </c>
      <c r="J2973" s="34" t="s">
        <v>7967</v>
      </c>
      <c r="K2973" s="34" t="s">
        <v>7967</v>
      </c>
      <c r="L2973" s="33"/>
      <c r="M2973" s="33"/>
      <c r="N2973" s="33">
        <v>2</v>
      </c>
      <c r="O2973" s="33" t="s">
        <v>52</v>
      </c>
      <c r="P2973" s="33"/>
      <c r="Q2973" s="33"/>
      <c r="R2973" s="33" t="s">
        <v>7883</v>
      </c>
      <c r="S2973" s="35">
        <v>1378829.81</v>
      </c>
      <c r="T2973" s="35">
        <v>-492439.2</v>
      </c>
      <c r="U2973" s="35">
        <v>886390.61</v>
      </c>
      <c r="V2973" s="35">
        <v>0</v>
      </c>
    </row>
    <row r="2974" spans="1:22" x14ac:dyDescent="0.2">
      <c r="A2974" s="31">
        <v>2961</v>
      </c>
      <c r="B2974" s="32" t="s">
        <v>42</v>
      </c>
      <c r="C2974" s="32" t="s">
        <v>9006</v>
      </c>
      <c r="D2974" s="32" t="s">
        <v>9007</v>
      </c>
      <c r="E2974" s="33" t="s">
        <v>9008</v>
      </c>
      <c r="F2974" s="33" t="s">
        <v>7880</v>
      </c>
      <c r="G2974" s="33">
        <v>241301</v>
      </c>
      <c r="H2974" s="33">
        <v>242301</v>
      </c>
      <c r="I2974" s="33" t="s">
        <v>8216</v>
      </c>
      <c r="J2974" s="34" t="s">
        <v>7967</v>
      </c>
      <c r="K2974" s="34" t="s">
        <v>7967</v>
      </c>
      <c r="L2974" s="33"/>
      <c r="M2974" s="33"/>
      <c r="N2974" s="33">
        <v>4</v>
      </c>
      <c r="O2974" s="33" t="s">
        <v>46</v>
      </c>
      <c r="P2974" s="33"/>
      <c r="Q2974" s="33"/>
      <c r="R2974" s="33" t="s">
        <v>7883</v>
      </c>
      <c r="S2974" s="35">
        <v>262278378.97999999</v>
      </c>
      <c r="T2974" s="35">
        <v>-43713063.259999998</v>
      </c>
      <c r="U2974" s="35">
        <v>218565315.72</v>
      </c>
      <c r="V2974" s="35">
        <v>0</v>
      </c>
    </row>
    <row r="2975" spans="1:22" x14ac:dyDescent="0.2">
      <c r="A2975" s="31">
        <v>2962</v>
      </c>
      <c r="B2975" s="32" t="s">
        <v>42</v>
      </c>
      <c r="C2975" s="32" t="s">
        <v>9129</v>
      </c>
      <c r="D2975" s="32" t="s">
        <v>9130</v>
      </c>
      <c r="E2975" s="33" t="s">
        <v>9131</v>
      </c>
      <c r="F2975" s="33" t="s">
        <v>7880</v>
      </c>
      <c r="G2975" s="33">
        <v>241301</v>
      </c>
      <c r="H2975" s="33">
        <v>242301</v>
      </c>
      <c r="I2975" s="33" t="s">
        <v>9012</v>
      </c>
      <c r="J2975" s="34" t="s">
        <v>7967</v>
      </c>
      <c r="K2975" s="34" t="s">
        <v>7967</v>
      </c>
      <c r="L2975" s="33"/>
      <c r="M2975" s="33"/>
      <c r="N2975" s="33">
        <v>4</v>
      </c>
      <c r="O2975" s="33" t="s">
        <v>46</v>
      </c>
      <c r="P2975" s="33"/>
      <c r="Q2975" s="33"/>
      <c r="R2975" s="33" t="s">
        <v>7883</v>
      </c>
      <c r="S2975" s="35">
        <v>43534365</v>
      </c>
      <c r="T2975" s="35">
        <v>-3627863.72</v>
      </c>
      <c r="U2975" s="35">
        <v>39906501.280000001</v>
      </c>
      <c r="V2975" s="35">
        <v>0</v>
      </c>
    </row>
    <row r="2976" spans="1:22" x14ac:dyDescent="0.2">
      <c r="A2976" s="31">
        <v>2963</v>
      </c>
      <c r="B2976" s="32" t="s">
        <v>42</v>
      </c>
      <c r="C2976" s="32" t="s">
        <v>9065</v>
      </c>
      <c r="D2976" s="32" t="s">
        <v>9066</v>
      </c>
      <c r="E2976" s="33" t="s">
        <v>9067</v>
      </c>
      <c r="F2976" s="33" t="s">
        <v>7880</v>
      </c>
      <c r="G2976" s="33">
        <v>241301</v>
      </c>
      <c r="H2976" s="33">
        <v>242301</v>
      </c>
      <c r="I2976" s="33" t="s">
        <v>9012</v>
      </c>
      <c r="J2976" s="34" t="s">
        <v>7967</v>
      </c>
      <c r="K2976" s="34" t="s">
        <v>7967</v>
      </c>
      <c r="L2976" s="33"/>
      <c r="M2976" s="33"/>
      <c r="N2976" s="33">
        <v>4</v>
      </c>
      <c r="O2976" s="33" t="s">
        <v>46</v>
      </c>
      <c r="P2976" s="33"/>
      <c r="Q2976" s="33"/>
      <c r="R2976" s="33" t="s">
        <v>7883</v>
      </c>
      <c r="S2976" s="35">
        <v>6368813.0899999999</v>
      </c>
      <c r="T2976" s="35">
        <v>-530734.48</v>
      </c>
      <c r="U2976" s="35">
        <v>5838078.6100000003</v>
      </c>
      <c r="V2976" s="35">
        <v>0</v>
      </c>
    </row>
    <row r="2977" spans="1:22" x14ac:dyDescent="0.2">
      <c r="A2977" s="31">
        <v>2964</v>
      </c>
      <c r="B2977" s="32" t="s">
        <v>42</v>
      </c>
      <c r="C2977" s="32" t="s">
        <v>9068</v>
      </c>
      <c r="D2977" s="32" t="s">
        <v>9069</v>
      </c>
      <c r="E2977" s="33" t="s">
        <v>9070</v>
      </c>
      <c r="F2977" s="33" t="s">
        <v>7880</v>
      </c>
      <c r="G2977" s="33">
        <v>241301</v>
      </c>
      <c r="H2977" s="33">
        <v>242301</v>
      </c>
      <c r="I2977" s="33" t="s">
        <v>8216</v>
      </c>
      <c r="J2977" s="34" t="s">
        <v>7967</v>
      </c>
      <c r="K2977" s="34" t="s">
        <v>7967</v>
      </c>
      <c r="L2977" s="33"/>
      <c r="M2977" s="33"/>
      <c r="N2977" s="33">
        <v>4</v>
      </c>
      <c r="O2977" s="33" t="s">
        <v>46</v>
      </c>
      <c r="P2977" s="33"/>
      <c r="Q2977" s="33"/>
      <c r="R2977" s="33" t="s">
        <v>7883</v>
      </c>
      <c r="S2977" s="35">
        <v>9226335.6400000006</v>
      </c>
      <c r="T2977" s="35">
        <v>-1537722.6</v>
      </c>
      <c r="U2977" s="35">
        <v>7688613.04</v>
      </c>
      <c r="V2977" s="35">
        <v>0</v>
      </c>
    </row>
    <row r="2978" spans="1:22" x14ac:dyDescent="0.2">
      <c r="A2978" s="31">
        <v>2965</v>
      </c>
      <c r="B2978" s="32" t="s">
        <v>42</v>
      </c>
      <c r="C2978" s="32" t="s">
        <v>9071</v>
      </c>
      <c r="D2978" s="32" t="s">
        <v>9072</v>
      </c>
      <c r="E2978" s="33" t="s">
        <v>9073</v>
      </c>
      <c r="F2978" s="33" t="s">
        <v>7880</v>
      </c>
      <c r="G2978" s="33">
        <v>241301</v>
      </c>
      <c r="H2978" s="33">
        <v>242301</v>
      </c>
      <c r="I2978" s="33" t="s">
        <v>7948</v>
      </c>
      <c r="J2978" s="34" t="s">
        <v>7967</v>
      </c>
      <c r="K2978" s="34" t="s">
        <v>7967</v>
      </c>
      <c r="L2978" s="33"/>
      <c r="M2978" s="33"/>
      <c r="N2978" s="33">
        <v>4</v>
      </c>
      <c r="O2978" s="33" t="s">
        <v>46</v>
      </c>
      <c r="P2978" s="33"/>
      <c r="Q2978" s="33"/>
      <c r="R2978" s="33" t="s">
        <v>7883</v>
      </c>
      <c r="S2978" s="35">
        <v>27099932.699999999</v>
      </c>
      <c r="T2978" s="35">
        <v>-4516655.41</v>
      </c>
      <c r="U2978" s="35">
        <v>22583277.289999999</v>
      </c>
      <c r="V2978" s="35">
        <v>0</v>
      </c>
    </row>
    <row r="2979" spans="1:22" x14ac:dyDescent="0.2">
      <c r="A2979" s="31">
        <v>2966</v>
      </c>
      <c r="B2979" s="32" t="s">
        <v>220</v>
      </c>
      <c r="C2979" s="32" t="s">
        <v>8856</v>
      </c>
      <c r="D2979" s="32" t="s">
        <v>8857</v>
      </c>
      <c r="E2979" s="33" t="s">
        <v>8858</v>
      </c>
      <c r="F2979" s="33" t="s">
        <v>7880</v>
      </c>
      <c r="G2979" s="33">
        <v>241301</v>
      </c>
      <c r="H2979" s="33">
        <v>242301</v>
      </c>
      <c r="I2979" s="33" t="s">
        <v>7948</v>
      </c>
      <c r="J2979" s="34" t="s">
        <v>7944</v>
      </c>
      <c r="K2979" s="34" t="s">
        <v>7944</v>
      </c>
      <c r="L2979" s="33"/>
      <c r="M2979" s="33"/>
      <c r="N2979" s="33">
        <v>4</v>
      </c>
      <c r="O2979" s="33" t="s">
        <v>46</v>
      </c>
      <c r="P2979" s="33"/>
      <c r="Q2979" s="33"/>
      <c r="R2979" s="33" t="s">
        <v>7883</v>
      </c>
      <c r="S2979" s="35">
        <v>18204248.93</v>
      </c>
      <c r="T2979" s="35">
        <v>-3034041.59</v>
      </c>
      <c r="U2979" s="35">
        <v>15170207.34</v>
      </c>
      <c r="V2979" s="35">
        <v>0</v>
      </c>
    </row>
    <row r="2980" spans="1:22" x14ac:dyDescent="0.2">
      <c r="A2980" s="31">
        <v>2967</v>
      </c>
      <c r="B2980" s="32" t="s">
        <v>1964</v>
      </c>
      <c r="C2980" s="32" t="s">
        <v>8935</v>
      </c>
      <c r="D2980" s="32" t="s">
        <v>8936</v>
      </c>
      <c r="E2980" s="33" t="s">
        <v>8937</v>
      </c>
      <c r="F2980" s="33" t="s">
        <v>7880</v>
      </c>
      <c r="G2980" s="33">
        <v>241301</v>
      </c>
      <c r="H2980" s="33">
        <v>242301</v>
      </c>
      <c r="I2980" s="33" t="s">
        <v>8938</v>
      </c>
      <c r="J2980" s="34" t="s">
        <v>7944</v>
      </c>
      <c r="K2980" s="34" t="s">
        <v>7944</v>
      </c>
      <c r="L2980" s="33"/>
      <c r="M2980" s="33"/>
      <c r="N2980" s="33">
        <v>2</v>
      </c>
      <c r="O2980" s="33" t="s">
        <v>52</v>
      </c>
      <c r="P2980" s="33"/>
      <c r="Q2980" s="33"/>
      <c r="R2980" s="33" t="s">
        <v>7883</v>
      </c>
      <c r="S2980" s="35">
        <v>46013984.539999999</v>
      </c>
      <c r="T2980" s="35">
        <v>-14379370.199999999</v>
      </c>
      <c r="U2980" s="35">
        <v>31634614.34</v>
      </c>
      <c r="V2980" s="35">
        <v>0</v>
      </c>
    </row>
    <row r="2981" spans="1:22" x14ac:dyDescent="0.2">
      <c r="A2981" s="31">
        <v>2968</v>
      </c>
      <c r="B2981" s="32" t="s">
        <v>1964</v>
      </c>
      <c r="C2981" s="32" t="s">
        <v>8939</v>
      </c>
      <c r="D2981" s="32" t="s">
        <v>8940</v>
      </c>
      <c r="E2981" s="33" t="s">
        <v>8937</v>
      </c>
      <c r="F2981" s="33" t="s">
        <v>7880</v>
      </c>
      <c r="G2981" s="33">
        <v>241301</v>
      </c>
      <c r="H2981" s="33">
        <v>242301</v>
      </c>
      <c r="I2981" s="33" t="s">
        <v>8938</v>
      </c>
      <c r="J2981" s="34" t="s">
        <v>7944</v>
      </c>
      <c r="K2981" s="34" t="s">
        <v>7944</v>
      </c>
      <c r="L2981" s="33"/>
      <c r="M2981" s="33"/>
      <c r="N2981" s="33">
        <v>2</v>
      </c>
      <c r="O2981" s="33" t="s">
        <v>52</v>
      </c>
      <c r="P2981" s="33"/>
      <c r="Q2981" s="33"/>
      <c r="R2981" s="33" t="s">
        <v>7883</v>
      </c>
      <c r="S2981" s="35">
        <v>46013984.539999999</v>
      </c>
      <c r="T2981" s="35">
        <v>-14379370.199999999</v>
      </c>
      <c r="U2981" s="35">
        <v>31634614.34</v>
      </c>
      <c r="V2981" s="35">
        <v>0</v>
      </c>
    </row>
    <row r="2982" spans="1:22" x14ac:dyDescent="0.2">
      <c r="A2982" s="31">
        <v>2969</v>
      </c>
      <c r="B2982" s="32" t="s">
        <v>545</v>
      </c>
      <c r="C2982" s="32" t="s">
        <v>8941</v>
      </c>
      <c r="D2982" s="32" t="s">
        <v>8942</v>
      </c>
      <c r="E2982" s="33" t="s">
        <v>8943</v>
      </c>
      <c r="F2982" s="33" t="s">
        <v>7880</v>
      </c>
      <c r="G2982" s="33">
        <v>241301</v>
      </c>
      <c r="H2982" s="33">
        <v>242301</v>
      </c>
      <c r="I2982" s="33" t="s">
        <v>8938</v>
      </c>
      <c r="J2982" s="34" t="s">
        <v>7944</v>
      </c>
      <c r="K2982" s="34" t="s">
        <v>7944</v>
      </c>
      <c r="L2982" s="33"/>
      <c r="M2982" s="33"/>
      <c r="N2982" s="33">
        <v>2</v>
      </c>
      <c r="O2982" s="33" t="s">
        <v>52</v>
      </c>
      <c r="P2982" s="33"/>
      <c r="Q2982" s="33"/>
      <c r="R2982" s="33" t="s">
        <v>7883</v>
      </c>
      <c r="S2982" s="35">
        <v>22679032.66</v>
      </c>
      <c r="T2982" s="35">
        <v>-7087197.6100000003</v>
      </c>
      <c r="U2982" s="35">
        <v>15591835.050000001</v>
      </c>
      <c r="V2982" s="35">
        <v>0</v>
      </c>
    </row>
    <row r="2983" spans="1:22" x14ac:dyDescent="0.2">
      <c r="A2983" s="31">
        <v>2970</v>
      </c>
      <c r="B2983" s="32" t="s">
        <v>545</v>
      </c>
      <c r="C2983" s="32" t="s">
        <v>8944</v>
      </c>
      <c r="D2983" s="32" t="s">
        <v>8945</v>
      </c>
      <c r="E2983" s="33" t="s">
        <v>8946</v>
      </c>
      <c r="F2983" s="33" t="s">
        <v>7880</v>
      </c>
      <c r="G2983" s="33">
        <v>241301</v>
      </c>
      <c r="H2983" s="33">
        <v>242301</v>
      </c>
      <c r="I2983" s="33" t="s">
        <v>8938</v>
      </c>
      <c r="J2983" s="34" t="s">
        <v>7944</v>
      </c>
      <c r="K2983" s="34" t="s">
        <v>7944</v>
      </c>
      <c r="L2983" s="33"/>
      <c r="M2983" s="33"/>
      <c r="N2983" s="33">
        <v>2</v>
      </c>
      <c r="O2983" s="33" t="s">
        <v>52</v>
      </c>
      <c r="P2983" s="33"/>
      <c r="Q2983" s="33"/>
      <c r="R2983" s="33" t="s">
        <v>7883</v>
      </c>
      <c r="S2983" s="35">
        <v>39014017.770000003</v>
      </c>
      <c r="T2983" s="35">
        <v>-12191880.59</v>
      </c>
      <c r="U2983" s="35">
        <v>26822137.18</v>
      </c>
      <c r="V2983" s="35">
        <v>0</v>
      </c>
    </row>
    <row r="2984" spans="1:22" x14ac:dyDescent="0.2">
      <c r="A2984" s="31">
        <v>2971</v>
      </c>
      <c r="B2984" s="32" t="s">
        <v>545</v>
      </c>
      <c r="C2984" s="32" t="s">
        <v>8947</v>
      </c>
      <c r="D2984" s="32" t="s">
        <v>8948</v>
      </c>
      <c r="E2984" s="33" t="s">
        <v>8949</v>
      </c>
      <c r="F2984" s="33" t="s">
        <v>7880</v>
      </c>
      <c r="G2984" s="33">
        <v>241301</v>
      </c>
      <c r="H2984" s="33">
        <v>242301</v>
      </c>
      <c r="I2984" s="33" t="s">
        <v>8938</v>
      </c>
      <c r="J2984" s="34" t="s">
        <v>7944</v>
      </c>
      <c r="K2984" s="34" t="s">
        <v>7944</v>
      </c>
      <c r="L2984" s="33"/>
      <c r="M2984" s="33"/>
      <c r="N2984" s="33">
        <v>2</v>
      </c>
      <c r="O2984" s="33" t="s">
        <v>52</v>
      </c>
      <c r="P2984" s="33"/>
      <c r="Q2984" s="33"/>
      <c r="R2984" s="33" t="s">
        <v>7883</v>
      </c>
      <c r="S2984" s="35">
        <v>39014017.770000003</v>
      </c>
      <c r="T2984" s="35">
        <v>-12191880.59</v>
      </c>
      <c r="U2984" s="35">
        <v>26822137.18</v>
      </c>
      <c r="V2984" s="35">
        <v>0</v>
      </c>
    </row>
    <row r="2985" spans="1:22" x14ac:dyDescent="0.2">
      <c r="A2985" s="31">
        <v>2972</v>
      </c>
      <c r="B2985" s="32" t="s">
        <v>35</v>
      </c>
      <c r="C2985" s="32" t="s">
        <v>8950</v>
      </c>
      <c r="D2985" s="32" t="s">
        <v>8951</v>
      </c>
      <c r="E2985" s="33" t="s">
        <v>8952</v>
      </c>
      <c r="F2985" s="33" t="s">
        <v>7880</v>
      </c>
      <c r="G2985" s="33">
        <v>241201</v>
      </c>
      <c r="H2985" s="33">
        <v>242201</v>
      </c>
      <c r="I2985" s="33" t="s">
        <v>8953</v>
      </c>
      <c r="J2985" s="34" t="s">
        <v>7944</v>
      </c>
      <c r="K2985" s="34" t="s">
        <v>7944</v>
      </c>
      <c r="L2985" s="33"/>
      <c r="M2985" s="33"/>
      <c r="N2985" s="33">
        <v>1</v>
      </c>
      <c r="O2985" s="33" t="s">
        <v>41</v>
      </c>
      <c r="P2985" s="33"/>
      <c r="Q2985" s="33"/>
      <c r="R2985" s="33" t="s">
        <v>7883</v>
      </c>
      <c r="S2985" s="35">
        <v>92601224.359999999</v>
      </c>
      <c r="T2985" s="35">
        <v>-5787576.5899999999</v>
      </c>
      <c r="U2985" s="35">
        <v>86813647.769999996</v>
      </c>
      <c r="V2985" s="35">
        <v>0</v>
      </c>
    </row>
    <row r="2986" spans="1:22" x14ac:dyDescent="0.2">
      <c r="A2986" s="31">
        <v>2973</v>
      </c>
      <c r="B2986" s="32" t="s">
        <v>484</v>
      </c>
      <c r="C2986" s="32" t="s">
        <v>7941</v>
      </c>
      <c r="D2986" s="32" t="s">
        <v>7942</v>
      </c>
      <c r="E2986" s="33" t="s">
        <v>7943</v>
      </c>
      <c r="F2986" s="33" t="s">
        <v>7880</v>
      </c>
      <c r="G2986" s="33">
        <v>241201</v>
      </c>
      <c r="H2986" s="33">
        <v>242201</v>
      </c>
      <c r="I2986" s="33" t="s">
        <v>488</v>
      </c>
      <c r="J2986" s="34" t="s">
        <v>7944</v>
      </c>
      <c r="K2986" s="34" t="s">
        <v>7944</v>
      </c>
      <c r="L2986" s="33"/>
      <c r="M2986" s="33"/>
      <c r="N2986" s="33">
        <v>1</v>
      </c>
      <c r="O2986" s="33" t="s">
        <v>41</v>
      </c>
      <c r="P2986" s="33"/>
      <c r="Q2986" s="33"/>
      <c r="R2986" s="33" t="s">
        <v>7883</v>
      </c>
      <c r="S2986" s="35">
        <v>316524181.52999997</v>
      </c>
      <c r="T2986" s="35">
        <v>-11304435.060000001</v>
      </c>
      <c r="U2986" s="35">
        <v>305219746.47000003</v>
      </c>
      <c r="V2986" s="35">
        <v>0</v>
      </c>
    </row>
    <row r="2987" spans="1:22" x14ac:dyDescent="0.2">
      <c r="A2987" s="31">
        <v>2974</v>
      </c>
      <c r="B2987" s="32" t="s">
        <v>42</v>
      </c>
      <c r="C2987" s="32" t="s">
        <v>8957</v>
      </c>
      <c r="D2987" s="32" t="s">
        <v>8958</v>
      </c>
      <c r="E2987" s="33" t="s">
        <v>8959</v>
      </c>
      <c r="F2987" s="33" t="s">
        <v>7880</v>
      </c>
      <c r="G2987" s="33">
        <v>241301</v>
      </c>
      <c r="H2987" s="33">
        <v>242301</v>
      </c>
      <c r="I2987" s="33" t="s">
        <v>224</v>
      </c>
      <c r="J2987" s="34" t="s">
        <v>7944</v>
      </c>
      <c r="K2987" s="34" t="s">
        <v>7944</v>
      </c>
      <c r="L2987" s="33"/>
      <c r="M2987" s="33"/>
      <c r="N2987" s="33">
        <v>4</v>
      </c>
      <c r="O2987" s="33" t="s">
        <v>46</v>
      </c>
      <c r="P2987" s="33"/>
      <c r="Q2987" s="33"/>
      <c r="R2987" s="33" t="s">
        <v>7883</v>
      </c>
      <c r="S2987" s="35">
        <v>6860460.3499999996</v>
      </c>
      <c r="T2987" s="35">
        <v>-571704.91</v>
      </c>
      <c r="U2987" s="35">
        <v>6288755.4400000004</v>
      </c>
      <c r="V2987" s="35">
        <v>0</v>
      </c>
    </row>
    <row r="2988" spans="1:22" x14ac:dyDescent="0.2">
      <c r="A2988" s="31">
        <v>2975</v>
      </c>
      <c r="B2988" s="32" t="s">
        <v>47</v>
      </c>
      <c r="C2988" s="32" t="s">
        <v>8960</v>
      </c>
      <c r="D2988" s="32" t="s">
        <v>8961</v>
      </c>
      <c r="E2988" s="33" t="s">
        <v>8962</v>
      </c>
      <c r="F2988" s="33" t="s">
        <v>7880</v>
      </c>
      <c r="G2988" s="33">
        <v>241301</v>
      </c>
      <c r="H2988" s="33">
        <v>242301</v>
      </c>
      <c r="I2988" s="33" t="s">
        <v>7948</v>
      </c>
      <c r="J2988" s="34" t="s">
        <v>7944</v>
      </c>
      <c r="K2988" s="34" t="s">
        <v>7944</v>
      </c>
      <c r="L2988" s="33"/>
      <c r="M2988" s="33"/>
      <c r="N2988" s="33">
        <v>2</v>
      </c>
      <c r="O2988" s="33" t="s">
        <v>52</v>
      </c>
      <c r="P2988" s="33"/>
      <c r="Q2988" s="33"/>
      <c r="R2988" s="33" t="s">
        <v>7883</v>
      </c>
      <c r="S2988" s="35">
        <v>339042.01</v>
      </c>
      <c r="T2988" s="35">
        <v>-56507.09</v>
      </c>
      <c r="U2988" s="35">
        <v>282534.92</v>
      </c>
      <c r="V2988" s="35">
        <v>0</v>
      </c>
    </row>
    <row r="2989" spans="1:22" x14ac:dyDescent="0.2">
      <c r="A2989" s="31">
        <v>2976</v>
      </c>
      <c r="B2989" s="32" t="s">
        <v>47</v>
      </c>
      <c r="C2989" s="32" t="s">
        <v>8963</v>
      </c>
      <c r="D2989" s="32" t="s">
        <v>8964</v>
      </c>
      <c r="E2989" s="33" t="s">
        <v>8965</v>
      </c>
      <c r="F2989" s="33" t="s">
        <v>7880</v>
      </c>
      <c r="G2989" s="33">
        <v>241301</v>
      </c>
      <c r="H2989" s="33">
        <v>242301</v>
      </c>
      <c r="I2989" s="33" t="s">
        <v>8928</v>
      </c>
      <c r="J2989" s="34" t="s">
        <v>7944</v>
      </c>
      <c r="K2989" s="34" t="s">
        <v>7944</v>
      </c>
      <c r="L2989" s="33"/>
      <c r="M2989" s="33"/>
      <c r="N2989" s="33">
        <v>2</v>
      </c>
      <c r="O2989" s="33" t="s">
        <v>52</v>
      </c>
      <c r="P2989" s="33"/>
      <c r="Q2989" s="33"/>
      <c r="R2989" s="33" t="s">
        <v>7883</v>
      </c>
      <c r="S2989" s="35">
        <v>8666243.2899999991</v>
      </c>
      <c r="T2989" s="35">
        <v>-1083280.49</v>
      </c>
      <c r="U2989" s="35">
        <v>7582962.7999999998</v>
      </c>
      <c r="V2989" s="35">
        <v>0</v>
      </c>
    </row>
    <row r="2990" spans="1:22" x14ac:dyDescent="0.2">
      <c r="A2990" s="31">
        <v>2977</v>
      </c>
      <c r="B2990" s="32" t="s">
        <v>47</v>
      </c>
      <c r="C2990" s="32" t="s">
        <v>8966</v>
      </c>
      <c r="D2990" s="32" t="s">
        <v>8967</v>
      </c>
      <c r="E2990" s="33" t="s">
        <v>8968</v>
      </c>
      <c r="F2990" s="33" t="s">
        <v>7880</v>
      </c>
      <c r="G2990" s="33">
        <v>241301</v>
      </c>
      <c r="H2990" s="33">
        <v>242301</v>
      </c>
      <c r="I2990" s="33" t="s">
        <v>8928</v>
      </c>
      <c r="J2990" s="34" t="s">
        <v>7944</v>
      </c>
      <c r="K2990" s="34" t="s">
        <v>7944</v>
      </c>
      <c r="L2990" s="33"/>
      <c r="M2990" s="33"/>
      <c r="N2990" s="33">
        <v>2</v>
      </c>
      <c r="O2990" s="33" t="s">
        <v>52</v>
      </c>
      <c r="P2990" s="33"/>
      <c r="Q2990" s="33"/>
      <c r="R2990" s="33" t="s">
        <v>7883</v>
      </c>
      <c r="S2990" s="35">
        <v>5732601.5099999998</v>
      </c>
      <c r="T2990" s="35">
        <v>-716575.2</v>
      </c>
      <c r="U2990" s="35">
        <v>5016026.3099999996</v>
      </c>
      <c r="V2990" s="35">
        <v>0</v>
      </c>
    </row>
    <row r="2991" spans="1:22" x14ac:dyDescent="0.2">
      <c r="A2991" s="31">
        <v>2978</v>
      </c>
      <c r="B2991" s="32" t="s">
        <v>47</v>
      </c>
      <c r="C2991" s="32" t="s">
        <v>8969</v>
      </c>
      <c r="D2991" s="32" t="s">
        <v>8970</v>
      </c>
      <c r="E2991" s="33" t="s">
        <v>8971</v>
      </c>
      <c r="F2991" s="33" t="s">
        <v>7880</v>
      </c>
      <c r="G2991" s="33">
        <v>241301</v>
      </c>
      <c r="H2991" s="33">
        <v>242301</v>
      </c>
      <c r="I2991" s="33" t="s">
        <v>8928</v>
      </c>
      <c r="J2991" s="34" t="s">
        <v>7944</v>
      </c>
      <c r="K2991" s="34" t="s">
        <v>7944</v>
      </c>
      <c r="L2991" s="33"/>
      <c r="M2991" s="33"/>
      <c r="N2991" s="33">
        <v>2</v>
      </c>
      <c r="O2991" s="33" t="s">
        <v>52</v>
      </c>
      <c r="P2991" s="33"/>
      <c r="Q2991" s="33"/>
      <c r="R2991" s="33" t="s">
        <v>7883</v>
      </c>
      <c r="S2991" s="35">
        <v>8772236.4000000004</v>
      </c>
      <c r="T2991" s="35">
        <v>-1096529.68</v>
      </c>
      <c r="U2991" s="35">
        <v>7675706.7199999997</v>
      </c>
      <c r="V2991" s="35">
        <v>0</v>
      </c>
    </row>
    <row r="2992" spans="1:22" x14ac:dyDescent="0.2">
      <c r="A2992" s="31">
        <v>2979</v>
      </c>
      <c r="B2992" s="32" t="s">
        <v>47</v>
      </c>
      <c r="C2992" s="32" t="s">
        <v>8972</v>
      </c>
      <c r="D2992" s="32" t="s">
        <v>8973</v>
      </c>
      <c r="E2992" s="33" t="s">
        <v>8974</v>
      </c>
      <c r="F2992" s="33" t="s">
        <v>7880</v>
      </c>
      <c r="G2992" s="33">
        <v>241301</v>
      </c>
      <c r="H2992" s="33">
        <v>242301</v>
      </c>
      <c r="I2992" s="33" t="s">
        <v>8975</v>
      </c>
      <c r="J2992" s="34" t="s">
        <v>7944</v>
      </c>
      <c r="K2992" s="34" t="s">
        <v>7944</v>
      </c>
      <c r="L2992" s="33"/>
      <c r="M2992" s="33"/>
      <c r="N2992" s="33">
        <v>2</v>
      </c>
      <c r="O2992" s="33" t="s">
        <v>52</v>
      </c>
      <c r="P2992" s="33"/>
      <c r="Q2992" s="33"/>
      <c r="R2992" s="33" t="s">
        <v>7883</v>
      </c>
      <c r="S2992" s="35">
        <v>83883040.590000004</v>
      </c>
      <c r="T2992" s="35">
        <v>-20970760.190000001</v>
      </c>
      <c r="U2992" s="35">
        <v>62912280.399999999</v>
      </c>
      <c r="V2992" s="35">
        <v>0</v>
      </c>
    </row>
    <row r="2993" spans="1:22" x14ac:dyDescent="0.2">
      <c r="A2993" s="31">
        <v>2980</v>
      </c>
      <c r="B2993" s="32" t="s">
        <v>47</v>
      </c>
      <c r="C2993" s="32" t="s">
        <v>8976</v>
      </c>
      <c r="D2993" s="32" t="s">
        <v>8977</v>
      </c>
      <c r="E2993" s="33" t="s">
        <v>8978</v>
      </c>
      <c r="F2993" s="33" t="s">
        <v>7880</v>
      </c>
      <c r="G2993" s="33">
        <v>241301</v>
      </c>
      <c r="H2993" s="33">
        <v>242301</v>
      </c>
      <c r="I2993" s="33" t="s">
        <v>8975</v>
      </c>
      <c r="J2993" s="34" t="s">
        <v>7944</v>
      </c>
      <c r="K2993" s="34" t="s">
        <v>7944</v>
      </c>
      <c r="L2993" s="33"/>
      <c r="M2993" s="33"/>
      <c r="N2993" s="33">
        <v>2</v>
      </c>
      <c r="O2993" s="33" t="s">
        <v>52</v>
      </c>
      <c r="P2993" s="33"/>
      <c r="Q2993" s="33"/>
      <c r="R2993" s="33" t="s">
        <v>7883</v>
      </c>
      <c r="S2993" s="35">
        <v>83883040.590000004</v>
      </c>
      <c r="T2993" s="35">
        <v>-20970760.190000001</v>
      </c>
      <c r="U2993" s="35">
        <v>62912280.399999999</v>
      </c>
      <c r="V2993" s="35">
        <v>0</v>
      </c>
    </row>
    <row r="2994" spans="1:22" x14ac:dyDescent="0.2">
      <c r="A2994" s="31">
        <v>2981</v>
      </c>
      <c r="B2994" s="32" t="s">
        <v>47</v>
      </c>
      <c r="C2994" s="32" t="s">
        <v>8979</v>
      </c>
      <c r="D2994" s="32" t="s">
        <v>8980</v>
      </c>
      <c r="E2994" s="33" t="s">
        <v>8981</v>
      </c>
      <c r="F2994" s="33" t="s">
        <v>7880</v>
      </c>
      <c r="G2994" s="33">
        <v>241301</v>
      </c>
      <c r="H2994" s="33">
        <v>242301</v>
      </c>
      <c r="I2994" s="33" t="s">
        <v>8975</v>
      </c>
      <c r="J2994" s="34" t="s">
        <v>7944</v>
      </c>
      <c r="K2994" s="34" t="s">
        <v>7944</v>
      </c>
      <c r="L2994" s="33"/>
      <c r="M2994" s="33"/>
      <c r="N2994" s="33">
        <v>2</v>
      </c>
      <c r="O2994" s="33" t="s">
        <v>52</v>
      </c>
      <c r="P2994" s="33"/>
      <c r="Q2994" s="33"/>
      <c r="R2994" s="33" t="s">
        <v>7883</v>
      </c>
      <c r="S2994" s="35">
        <v>83883040.590000004</v>
      </c>
      <c r="T2994" s="35">
        <v>-20970760.190000001</v>
      </c>
      <c r="U2994" s="35">
        <v>62912280.399999999</v>
      </c>
      <c r="V2994" s="35">
        <v>0</v>
      </c>
    </row>
    <row r="2995" spans="1:22" x14ac:dyDescent="0.2">
      <c r="A2995" s="31">
        <v>2982</v>
      </c>
      <c r="B2995" s="32" t="s">
        <v>47</v>
      </c>
      <c r="C2995" s="32" t="s">
        <v>8982</v>
      </c>
      <c r="D2995" s="32" t="s">
        <v>8983</v>
      </c>
      <c r="E2995" s="33" t="s">
        <v>8984</v>
      </c>
      <c r="F2995" s="33" t="s">
        <v>7880</v>
      </c>
      <c r="G2995" s="33">
        <v>241301</v>
      </c>
      <c r="H2995" s="33">
        <v>242301</v>
      </c>
      <c r="I2995" s="33" t="s">
        <v>8975</v>
      </c>
      <c r="J2995" s="34" t="s">
        <v>7944</v>
      </c>
      <c r="K2995" s="34" t="s">
        <v>7944</v>
      </c>
      <c r="L2995" s="33"/>
      <c r="M2995" s="33"/>
      <c r="N2995" s="33">
        <v>2</v>
      </c>
      <c r="O2995" s="33" t="s">
        <v>52</v>
      </c>
      <c r="P2995" s="33"/>
      <c r="Q2995" s="33"/>
      <c r="R2995" s="33" t="s">
        <v>7883</v>
      </c>
      <c r="S2995" s="35">
        <v>83883040.590000004</v>
      </c>
      <c r="T2995" s="35">
        <v>-20970760.190000001</v>
      </c>
      <c r="U2995" s="35">
        <v>62912280.399999999</v>
      </c>
      <c r="V2995" s="35">
        <v>0</v>
      </c>
    </row>
    <row r="2996" spans="1:22" x14ac:dyDescent="0.2">
      <c r="A2996" s="31">
        <v>2983</v>
      </c>
      <c r="B2996" s="32" t="s">
        <v>2843</v>
      </c>
      <c r="C2996" s="32" t="s">
        <v>8985</v>
      </c>
      <c r="D2996" s="32" t="s">
        <v>8986</v>
      </c>
      <c r="E2996" s="33" t="s">
        <v>8987</v>
      </c>
      <c r="F2996" s="33" t="s">
        <v>7880</v>
      </c>
      <c r="G2996" s="33">
        <v>241301</v>
      </c>
      <c r="H2996" s="33">
        <v>242301</v>
      </c>
      <c r="I2996" s="33" t="s">
        <v>8975</v>
      </c>
      <c r="J2996" s="34" t="s">
        <v>7944</v>
      </c>
      <c r="K2996" s="34" t="s">
        <v>7944</v>
      </c>
      <c r="L2996" s="33"/>
      <c r="M2996" s="33"/>
      <c r="N2996" s="33">
        <v>2</v>
      </c>
      <c r="O2996" s="33" t="s">
        <v>52</v>
      </c>
      <c r="P2996" s="33"/>
      <c r="Q2996" s="33"/>
      <c r="R2996" s="33" t="s">
        <v>7883</v>
      </c>
      <c r="S2996" s="35">
        <v>1417201.17</v>
      </c>
      <c r="T2996" s="35">
        <v>-354300.3</v>
      </c>
      <c r="U2996" s="35">
        <v>1062900.8700000001</v>
      </c>
      <c r="V2996" s="35">
        <v>0</v>
      </c>
    </row>
    <row r="2997" spans="1:22" x14ac:dyDescent="0.2">
      <c r="A2997" s="31">
        <v>2984</v>
      </c>
      <c r="B2997" s="32" t="s">
        <v>2843</v>
      </c>
      <c r="C2997" s="32" t="s">
        <v>8988</v>
      </c>
      <c r="D2997" s="32" t="s">
        <v>8989</v>
      </c>
      <c r="E2997" s="33" t="s">
        <v>8990</v>
      </c>
      <c r="F2997" s="33" t="s">
        <v>7880</v>
      </c>
      <c r="G2997" s="33">
        <v>241301</v>
      </c>
      <c r="H2997" s="33">
        <v>242301</v>
      </c>
      <c r="I2997" s="33" t="s">
        <v>8975</v>
      </c>
      <c r="J2997" s="34" t="s">
        <v>7944</v>
      </c>
      <c r="K2997" s="34" t="s">
        <v>7944</v>
      </c>
      <c r="L2997" s="33"/>
      <c r="M2997" s="33"/>
      <c r="N2997" s="33">
        <v>2</v>
      </c>
      <c r="O2997" s="33" t="s">
        <v>52</v>
      </c>
      <c r="P2997" s="33"/>
      <c r="Q2997" s="33"/>
      <c r="R2997" s="33" t="s">
        <v>7883</v>
      </c>
      <c r="S2997" s="35">
        <v>1417201.17</v>
      </c>
      <c r="T2997" s="35">
        <v>-354300.3</v>
      </c>
      <c r="U2997" s="35">
        <v>1062900.8700000001</v>
      </c>
      <c r="V2997" s="35">
        <v>0</v>
      </c>
    </row>
    <row r="2998" spans="1:22" x14ac:dyDescent="0.2">
      <c r="A2998" s="31">
        <v>2985</v>
      </c>
      <c r="B2998" s="32" t="s">
        <v>47</v>
      </c>
      <c r="C2998" s="32" t="s">
        <v>8991</v>
      </c>
      <c r="D2998" s="32" t="s">
        <v>8992</v>
      </c>
      <c r="E2998" s="33" t="s">
        <v>8993</v>
      </c>
      <c r="F2998" s="33" t="s">
        <v>7880</v>
      </c>
      <c r="G2998" s="33">
        <v>241301</v>
      </c>
      <c r="H2998" s="33">
        <v>242301</v>
      </c>
      <c r="I2998" s="33" t="s">
        <v>8975</v>
      </c>
      <c r="J2998" s="34" t="s">
        <v>7944</v>
      </c>
      <c r="K2998" s="34" t="s">
        <v>7944</v>
      </c>
      <c r="L2998" s="33"/>
      <c r="M2998" s="33"/>
      <c r="N2998" s="33">
        <v>2</v>
      </c>
      <c r="O2998" s="33" t="s">
        <v>52</v>
      </c>
      <c r="P2998" s="33"/>
      <c r="Q2998" s="33"/>
      <c r="R2998" s="33" t="s">
        <v>7883</v>
      </c>
      <c r="S2998" s="35">
        <v>83711547.090000004</v>
      </c>
      <c r="T2998" s="35">
        <v>-20927886.879999999</v>
      </c>
      <c r="U2998" s="35">
        <v>62783660.210000001</v>
      </c>
      <c r="V2998" s="35">
        <v>0</v>
      </c>
    </row>
    <row r="2999" spans="1:22" x14ac:dyDescent="0.2">
      <c r="A2999" s="31">
        <v>2986</v>
      </c>
      <c r="B2999" s="32" t="s">
        <v>47</v>
      </c>
      <c r="C2999" s="32" t="s">
        <v>8994</v>
      </c>
      <c r="D2999" s="32" t="s">
        <v>8995</v>
      </c>
      <c r="E2999" s="33" t="s">
        <v>8996</v>
      </c>
      <c r="F2999" s="33" t="s">
        <v>7880</v>
      </c>
      <c r="G2999" s="33">
        <v>241301</v>
      </c>
      <c r="H2999" s="33">
        <v>242301</v>
      </c>
      <c r="I2999" s="33" t="s">
        <v>8975</v>
      </c>
      <c r="J2999" s="34" t="s">
        <v>7944</v>
      </c>
      <c r="K2999" s="34" t="s">
        <v>7944</v>
      </c>
      <c r="L2999" s="33"/>
      <c r="M2999" s="33"/>
      <c r="N2999" s="33">
        <v>2</v>
      </c>
      <c r="O2999" s="33" t="s">
        <v>52</v>
      </c>
      <c r="P2999" s="33"/>
      <c r="Q2999" s="33"/>
      <c r="R2999" s="33" t="s">
        <v>7883</v>
      </c>
      <c r="S2999" s="35">
        <v>83883040.590000004</v>
      </c>
      <c r="T2999" s="35">
        <v>-20970760.190000001</v>
      </c>
      <c r="U2999" s="35">
        <v>62912280.399999999</v>
      </c>
      <c r="V2999" s="35">
        <v>0</v>
      </c>
    </row>
    <row r="3000" spans="1:22" x14ac:dyDescent="0.2">
      <c r="A3000" s="31">
        <v>2987</v>
      </c>
      <c r="B3000" s="32" t="s">
        <v>7044</v>
      </c>
      <c r="C3000" s="32" t="s">
        <v>8997</v>
      </c>
      <c r="D3000" s="32" t="s">
        <v>8998</v>
      </c>
      <c r="E3000" s="33" t="s">
        <v>8999</v>
      </c>
      <c r="F3000" s="33" t="s">
        <v>7880</v>
      </c>
      <c r="G3000" s="33">
        <v>241301</v>
      </c>
      <c r="H3000" s="33">
        <v>242301</v>
      </c>
      <c r="I3000" s="33" t="s">
        <v>8975</v>
      </c>
      <c r="J3000" s="34" t="s">
        <v>7944</v>
      </c>
      <c r="K3000" s="34" t="s">
        <v>7944</v>
      </c>
      <c r="L3000" s="33"/>
      <c r="M3000" s="33"/>
      <c r="N3000" s="33">
        <v>2</v>
      </c>
      <c r="O3000" s="33" t="s">
        <v>52</v>
      </c>
      <c r="P3000" s="33"/>
      <c r="Q3000" s="33"/>
      <c r="R3000" s="33" t="s">
        <v>7883</v>
      </c>
      <c r="S3000" s="35">
        <v>81237363.530000001</v>
      </c>
      <c r="T3000" s="35">
        <v>-20309340.899999999</v>
      </c>
      <c r="U3000" s="35">
        <v>60928022.630000003</v>
      </c>
      <c r="V3000" s="35">
        <v>0</v>
      </c>
    </row>
    <row r="3001" spans="1:22" x14ac:dyDescent="0.2">
      <c r="A3001" s="31">
        <v>2988</v>
      </c>
      <c r="B3001" s="32" t="s">
        <v>2843</v>
      </c>
      <c r="C3001" s="32" t="s">
        <v>9000</v>
      </c>
      <c r="D3001" s="32" t="s">
        <v>9001</v>
      </c>
      <c r="E3001" s="33" t="s">
        <v>9002</v>
      </c>
      <c r="F3001" s="33" t="s">
        <v>7880</v>
      </c>
      <c r="G3001" s="33">
        <v>241301</v>
      </c>
      <c r="H3001" s="33">
        <v>242301</v>
      </c>
      <c r="I3001" s="33" t="s">
        <v>7948</v>
      </c>
      <c r="J3001" s="34" t="s">
        <v>7944</v>
      </c>
      <c r="K3001" s="34" t="s">
        <v>7944</v>
      </c>
      <c r="L3001" s="33"/>
      <c r="M3001" s="33"/>
      <c r="N3001" s="33">
        <v>2</v>
      </c>
      <c r="O3001" s="33" t="s">
        <v>52</v>
      </c>
      <c r="P3001" s="33"/>
      <c r="Q3001" s="33"/>
      <c r="R3001" s="33" t="s">
        <v>7883</v>
      </c>
      <c r="S3001" s="35">
        <v>140631438.59</v>
      </c>
      <c r="T3001" s="35">
        <v>-23438573.100000001</v>
      </c>
      <c r="U3001" s="35">
        <v>117192865.48999999</v>
      </c>
      <c r="V3001" s="35">
        <v>0</v>
      </c>
    </row>
    <row r="3002" spans="1:22" x14ac:dyDescent="0.2">
      <c r="A3002" s="31">
        <v>2989</v>
      </c>
      <c r="B3002" s="32" t="s">
        <v>228</v>
      </c>
      <c r="C3002" s="32" t="s">
        <v>9003</v>
      </c>
      <c r="D3002" s="32" t="s">
        <v>9004</v>
      </c>
      <c r="E3002" s="33" t="s">
        <v>9005</v>
      </c>
      <c r="F3002" s="33" t="s">
        <v>7880</v>
      </c>
      <c r="G3002" s="33">
        <v>241301</v>
      </c>
      <c r="H3002" s="33">
        <v>242301</v>
      </c>
      <c r="I3002" s="33" t="s">
        <v>7948</v>
      </c>
      <c r="J3002" s="34" t="s">
        <v>7944</v>
      </c>
      <c r="K3002" s="34" t="s">
        <v>7944</v>
      </c>
      <c r="L3002" s="33"/>
      <c r="M3002" s="33"/>
      <c r="N3002" s="33">
        <v>4</v>
      </c>
      <c r="O3002" s="33" t="s">
        <v>46</v>
      </c>
      <c r="P3002" s="33"/>
      <c r="Q3002" s="33"/>
      <c r="R3002" s="33" t="s">
        <v>7883</v>
      </c>
      <c r="S3002" s="35">
        <v>2687039.45</v>
      </c>
      <c r="T3002" s="35">
        <v>-447839.99</v>
      </c>
      <c r="U3002" s="35">
        <v>2239199.46</v>
      </c>
      <c r="V3002" s="35">
        <v>0</v>
      </c>
    </row>
    <row r="3003" spans="1:22" x14ac:dyDescent="0.2">
      <c r="A3003" s="31">
        <v>2990</v>
      </c>
      <c r="B3003" s="32" t="s">
        <v>241</v>
      </c>
      <c r="C3003" s="32" t="s">
        <v>8922</v>
      </c>
      <c r="D3003" s="32" t="s">
        <v>8923</v>
      </c>
      <c r="E3003" s="33" t="s">
        <v>8924</v>
      </c>
      <c r="F3003" s="33" t="s">
        <v>7880</v>
      </c>
      <c r="G3003" s="33">
        <v>241301</v>
      </c>
      <c r="H3003" s="33">
        <v>242301</v>
      </c>
      <c r="I3003" s="33" t="s">
        <v>224</v>
      </c>
      <c r="J3003" s="34" t="s">
        <v>7944</v>
      </c>
      <c r="K3003" s="34" t="s">
        <v>7944</v>
      </c>
      <c r="L3003" s="33"/>
      <c r="M3003" s="33"/>
      <c r="N3003" s="33">
        <v>4</v>
      </c>
      <c r="O3003" s="33" t="s">
        <v>46</v>
      </c>
      <c r="P3003" s="33"/>
      <c r="Q3003" s="33"/>
      <c r="R3003" s="33" t="s">
        <v>7883</v>
      </c>
      <c r="S3003" s="35">
        <v>5478947.9100000001</v>
      </c>
      <c r="T3003" s="35">
        <v>-456579</v>
      </c>
      <c r="U3003" s="35">
        <v>5022368.91</v>
      </c>
      <c r="V3003" s="35">
        <v>0</v>
      </c>
    </row>
    <row r="3004" spans="1:22" x14ac:dyDescent="0.2">
      <c r="A3004" s="31">
        <v>2991</v>
      </c>
      <c r="B3004" s="32" t="s">
        <v>241</v>
      </c>
      <c r="C3004" s="32" t="s">
        <v>8850</v>
      </c>
      <c r="D3004" s="32" t="s">
        <v>8851</v>
      </c>
      <c r="E3004" s="33" t="s">
        <v>8852</v>
      </c>
      <c r="F3004" s="33" t="s">
        <v>7880</v>
      </c>
      <c r="G3004" s="33">
        <v>241301</v>
      </c>
      <c r="H3004" s="33">
        <v>242301</v>
      </c>
      <c r="I3004" s="33" t="s">
        <v>7948</v>
      </c>
      <c r="J3004" s="34" t="s">
        <v>7944</v>
      </c>
      <c r="K3004" s="34" t="s">
        <v>7944</v>
      </c>
      <c r="L3004" s="33"/>
      <c r="M3004" s="33"/>
      <c r="N3004" s="33">
        <v>4</v>
      </c>
      <c r="O3004" s="33" t="s">
        <v>46</v>
      </c>
      <c r="P3004" s="33"/>
      <c r="Q3004" s="33"/>
      <c r="R3004" s="33" t="s">
        <v>7883</v>
      </c>
      <c r="S3004" s="35">
        <v>2693851.03</v>
      </c>
      <c r="T3004" s="35">
        <v>-448975.2</v>
      </c>
      <c r="U3004" s="35">
        <v>2244875.83</v>
      </c>
      <c r="V3004" s="35">
        <v>0</v>
      </c>
    </row>
    <row r="3005" spans="1:22" x14ac:dyDescent="0.2">
      <c r="A3005" s="31">
        <v>2992</v>
      </c>
      <c r="B3005" s="32" t="s">
        <v>241</v>
      </c>
      <c r="C3005" s="32" t="s">
        <v>8853</v>
      </c>
      <c r="D3005" s="32" t="s">
        <v>8854</v>
      </c>
      <c r="E3005" s="33" t="s">
        <v>8855</v>
      </c>
      <c r="F3005" s="33" t="s">
        <v>7880</v>
      </c>
      <c r="G3005" s="33">
        <v>241301</v>
      </c>
      <c r="H3005" s="33">
        <v>242301</v>
      </c>
      <c r="I3005" s="33" t="s">
        <v>7948</v>
      </c>
      <c r="J3005" s="34" t="s">
        <v>7944</v>
      </c>
      <c r="K3005" s="34" t="s">
        <v>7944</v>
      </c>
      <c r="L3005" s="33"/>
      <c r="M3005" s="33"/>
      <c r="N3005" s="33">
        <v>4</v>
      </c>
      <c r="O3005" s="33" t="s">
        <v>46</v>
      </c>
      <c r="P3005" s="33"/>
      <c r="Q3005" s="33"/>
      <c r="R3005" s="33" t="s">
        <v>7883</v>
      </c>
      <c r="S3005" s="35">
        <v>2693851.03</v>
      </c>
      <c r="T3005" s="35">
        <v>-448975.2</v>
      </c>
      <c r="U3005" s="35">
        <v>2244875.83</v>
      </c>
      <c r="V3005" s="35">
        <v>0</v>
      </c>
    </row>
    <row r="3006" spans="1:22" x14ac:dyDescent="0.2">
      <c r="A3006" s="31">
        <v>2993</v>
      </c>
      <c r="B3006" s="32" t="s">
        <v>1545</v>
      </c>
      <c r="C3006" s="32" t="s">
        <v>9098</v>
      </c>
      <c r="D3006" s="32" t="s">
        <v>9099</v>
      </c>
      <c r="E3006" s="33" t="s">
        <v>9100</v>
      </c>
      <c r="F3006" s="33" t="s">
        <v>7880</v>
      </c>
      <c r="G3006" s="33">
        <v>241501</v>
      </c>
      <c r="H3006" s="33">
        <v>242501</v>
      </c>
      <c r="I3006" s="33" t="s">
        <v>8003</v>
      </c>
      <c r="J3006" s="34" t="s">
        <v>8060</v>
      </c>
      <c r="K3006" s="34" t="s">
        <v>8060</v>
      </c>
      <c r="L3006" s="33"/>
      <c r="M3006" s="33"/>
      <c r="N3006" s="33">
        <v>2</v>
      </c>
      <c r="O3006" s="33" t="s">
        <v>52</v>
      </c>
      <c r="P3006" s="33"/>
      <c r="Q3006" s="33"/>
      <c r="R3006" s="33" t="s">
        <v>7883</v>
      </c>
      <c r="S3006" s="35">
        <v>17231495.940000001</v>
      </c>
      <c r="T3006" s="35">
        <v>-2153936.9900000002</v>
      </c>
      <c r="U3006" s="35">
        <v>15077558.949999999</v>
      </c>
      <c r="V3006" s="35">
        <v>0</v>
      </c>
    </row>
    <row r="3007" spans="1:22" x14ac:dyDescent="0.2">
      <c r="A3007" s="31">
        <v>2994</v>
      </c>
      <c r="B3007" s="32" t="s">
        <v>2562</v>
      </c>
      <c r="C3007" s="32" t="s">
        <v>9025</v>
      </c>
      <c r="D3007" s="32" t="s">
        <v>9026</v>
      </c>
      <c r="E3007" s="33" t="s">
        <v>9024</v>
      </c>
      <c r="F3007" s="33" t="s">
        <v>7880</v>
      </c>
      <c r="G3007" s="33">
        <v>241301</v>
      </c>
      <c r="H3007" s="33">
        <v>242301</v>
      </c>
      <c r="I3007" s="33" t="s">
        <v>1631</v>
      </c>
      <c r="J3007" s="34" t="s">
        <v>7967</v>
      </c>
      <c r="K3007" s="34" t="s">
        <v>7967</v>
      </c>
      <c r="L3007" s="33"/>
      <c r="M3007" s="33"/>
      <c r="N3007" s="33">
        <v>2</v>
      </c>
      <c r="O3007" s="33" t="s">
        <v>52</v>
      </c>
      <c r="P3007" s="33"/>
      <c r="Q3007" s="33"/>
      <c r="R3007" s="33" t="s">
        <v>7883</v>
      </c>
      <c r="S3007" s="35">
        <v>41976769.659999996</v>
      </c>
      <c r="T3007" s="35">
        <v>-5247096.28</v>
      </c>
      <c r="U3007" s="35">
        <v>36729673.380000003</v>
      </c>
      <c r="V3007" s="35">
        <v>0</v>
      </c>
    </row>
    <row r="3008" spans="1:22" x14ac:dyDescent="0.2">
      <c r="A3008" s="31">
        <v>2995</v>
      </c>
      <c r="B3008" s="32" t="s">
        <v>2562</v>
      </c>
      <c r="C3008" s="32" t="s">
        <v>9027</v>
      </c>
      <c r="D3008" s="32" t="s">
        <v>9028</v>
      </c>
      <c r="E3008" s="33" t="s">
        <v>9024</v>
      </c>
      <c r="F3008" s="33" t="s">
        <v>7880</v>
      </c>
      <c r="G3008" s="33">
        <v>241301</v>
      </c>
      <c r="H3008" s="33">
        <v>242301</v>
      </c>
      <c r="I3008" s="33" t="s">
        <v>1631</v>
      </c>
      <c r="J3008" s="34" t="s">
        <v>7967</v>
      </c>
      <c r="K3008" s="34" t="s">
        <v>7967</v>
      </c>
      <c r="L3008" s="33"/>
      <c r="M3008" s="33"/>
      <c r="N3008" s="33">
        <v>2</v>
      </c>
      <c r="O3008" s="33" t="s">
        <v>52</v>
      </c>
      <c r="P3008" s="33"/>
      <c r="Q3008" s="33"/>
      <c r="R3008" s="33" t="s">
        <v>7883</v>
      </c>
      <c r="S3008" s="35">
        <v>41976769.659999996</v>
      </c>
      <c r="T3008" s="35">
        <v>-5247096.28</v>
      </c>
      <c r="U3008" s="35">
        <v>36729673.380000003</v>
      </c>
      <c r="V3008" s="35">
        <v>0</v>
      </c>
    </row>
    <row r="3009" spans="1:22" x14ac:dyDescent="0.2">
      <c r="A3009" s="31">
        <v>2996</v>
      </c>
      <c r="B3009" s="32" t="s">
        <v>2562</v>
      </c>
      <c r="C3009" s="32" t="s">
        <v>9029</v>
      </c>
      <c r="D3009" s="32" t="s">
        <v>9030</v>
      </c>
      <c r="E3009" s="33" t="s">
        <v>9031</v>
      </c>
      <c r="F3009" s="33" t="s">
        <v>7880</v>
      </c>
      <c r="G3009" s="33">
        <v>241301</v>
      </c>
      <c r="H3009" s="33">
        <v>242301</v>
      </c>
      <c r="I3009" s="33" t="s">
        <v>1631</v>
      </c>
      <c r="J3009" s="34" t="s">
        <v>7967</v>
      </c>
      <c r="K3009" s="34" t="s">
        <v>7967</v>
      </c>
      <c r="L3009" s="33"/>
      <c r="M3009" s="33"/>
      <c r="N3009" s="33">
        <v>2</v>
      </c>
      <c r="O3009" s="33" t="s">
        <v>52</v>
      </c>
      <c r="P3009" s="33"/>
      <c r="Q3009" s="33"/>
      <c r="R3009" s="33" t="s">
        <v>7883</v>
      </c>
      <c r="S3009" s="35">
        <v>41976769.659999996</v>
      </c>
      <c r="T3009" s="35">
        <v>-5247096.28</v>
      </c>
      <c r="U3009" s="35">
        <v>36729673.380000003</v>
      </c>
      <c r="V3009" s="35">
        <v>0</v>
      </c>
    </row>
    <row r="3010" spans="1:22" x14ac:dyDescent="0.2">
      <c r="A3010" s="31">
        <v>2997</v>
      </c>
      <c r="B3010" s="32" t="s">
        <v>2562</v>
      </c>
      <c r="C3010" s="32" t="s">
        <v>9032</v>
      </c>
      <c r="D3010" s="32" t="s">
        <v>9033</v>
      </c>
      <c r="E3010" s="33" t="s">
        <v>9034</v>
      </c>
      <c r="F3010" s="33" t="s">
        <v>7880</v>
      </c>
      <c r="G3010" s="33">
        <v>241301</v>
      </c>
      <c r="H3010" s="33">
        <v>242301</v>
      </c>
      <c r="I3010" s="33" t="s">
        <v>1631</v>
      </c>
      <c r="J3010" s="34" t="s">
        <v>7967</v>
      </c>
      <c r="K3010" s="34" t="s">
        <v>7967</v>
      </c>
      <c r="L3010" s="33"/>
      <c r="M3010" s="33"/>
      <c r="N3010" s="33">
        <v>2</v>
      </c>
      <c r="O3010" s="33" t="s">
        <v>52</v>
      </c>
      <c r="P3010" s="33"/>
      <c r="Q3010" s="33"/>
      <c r="R3010" s="33" t="s">
        <v>7883</v>
      </c>
      <c r="S3010" s="35">
        <v>62195724</v>
      </c>
      <c r="T3010" s="35">
        <v>-7774465.5</v>
      </c>
      <c r="U3010" s="35">
        <v>54421258.5</v>
      </c>
      <c r="V3010" s="35">
        <v>0</v>
      </c>
    </row>
    <row r="3011" spans="1:22" x14ac:dyDescent="0.2">
      <c r="A3011" s="31">
        <v>2998</v>
      </c>
      <c r="B3011" s="32" t="s">
        <v>2562</v>
      </c>
      <c r="C3011" s="32" t="s">
        <v>9035</v>
      </c>
      <c r="D3011" s="32" t="s">
        <v>9036</v>
      </c>
      <c r="E3011" s="33" t="s">
        <v>9034</v>
      </c>
      <c r="F3011" s="33" t="s">
        <v>7880</v>
      </c>
      <c r="G3011" s="33">
        <v>241301</v>
      </c>
      <c r="H3011" s="33">
        <v>242301</v>
      </c>
      <c r="I3011" s="33" t="s">
        <v>1631</v>
      </c>
      <c r="J3011" s="34" t="s">
        <v>7967</v>
      </c>
      <c r="K3011" s="34" t="s">
        <v>7967</v>
      </c>
      <c r="L3011" s="33"/>
      <c r="M3011" s="33"/>
      <c r="N3011" s="33">
        <v>2</v>
      </c>
      <c r="O3011" s="33" t="s">
        <v>52</v>
      </c>
      <c r="P3011" s="33"/>
      <c r="Q3011" s="33"/>
      <c r="R3011" s="33" t="s">
        <v>7883</v>
      </c>
      <c r="S3011" s="35">
        <v>62195724</v>
      </c>
      <c r="T3011" s="35">
        <v>-7774465.5</v>
      </c>
      <c r="U3011" s="35">
        <v>54421258.5</v>
      </c>
      <c r="V3011" s="35">
        <v>0</v>
      </c>
    </row>
    <row r="3012" spans="1:22" x14ac:dyDescent="0.2">
      <c r="A3012" s="31">
        <v>2999</v>
      </c>
      <c r="B3012" s="32" t="s">
        <v>2562</v>
      </c>
      <c r="C3012" s="32" t="s">
        <v>9037</v>
      </c>
      <c r="D3012" s="32" t="s">
        <v>9038</v>
      </c>
      <c r="E3012" s="33" t="s">
        <v>9034</v>
      </c>
      <c r="F3012" s="33" t="s">
        <v>7880</v>
      </c>
      <c r="G3012" s="33">
        <v>241301</v>
      </c>
      <c r="H3012" s="33">
        <v>242301</v>
      </c>
      <c r="I3012" s="33" t="s">
        <v>1631</v>
      </c>
      <c r="J3012" s="34" t="s">
        <v>7967</v>
      </c>
      <c r="K3012" s="34" t="s">
        <v>7967</v>
      </c>
      <c r="L3012" s="33"/>
      <c r="M3012" s="33"/>
      <c r="N3012" s="33">
        <v>2</v>
      </c>
      <c r="O3012" s="33" t="s">
        <v>52</v>
      </c>
      <c r="P3012" s="33"/>
      <c r="Q3012" s="33"/>
      <c r="R3012" s="33" t="s">
        <v>7883</v>
      </c>
      <c r="S3012" s="35">
        <v>62195724</v>
      </c>
      <c r="T3012" s="35">
        <v>-7774465.5</v>
      </c>
      <c r="U3012" s="35">
        <v>54421258.5</v>
      </c>
      <c r="V3012" s="35">
        <v>0</v>
      </c>
    </row>
    <row r="3013" spans="1:22" x14ac:dyDescent="0.2">
      <c r="A3013" s="31">
        <v>3000</v>
      </c>
      <c r="B3013" s="32" t="s">
        <v>1980</v>
      </c>
      <c r="C3013" s="32" t="s">
        <v>8217</v>
      </c>
      <c r="D3013" s="32" t="s">
        <v>8218</v>
      </c>
      <c r="E3013" s="33" t="s">
        <v>8219</v>
      </c>
      <c r="F3013" s="33" t="s">
        <v>7880</v>
      </c>
      <c r="G3013" s="33">
        <v>241301</v>
      </c>
      <c r="H3013" s="33">
        <v>242301</v>
      </c>
      <c r="I3013" s="33" t="s">
        <v>8216</v>
      </c>
      <c r="J3013" s="34" t="s">
        <v>7967</v>
      </c>
      <c r="K3013" s="34" t="s">
        <v>7967</v>
      </c>
      <c r="L3013" s="33"/>
      <c r="M3013" s="33"/>
      <c r="N3013" s="33">
        <v>2</v>
      </c>
      <c r="O3013" s="33" t="s">
        <v>52</v>
      </c>
      <c r="P3013" s="33"/>
      <c r="Q3013" s="33"/>
      <c r="R3013" s="33" t="s">
        <v>7883</v>
      </c>
      <c r="S3013" s="35">
        <v>9702982.5500000007</v>
      </c>
      <c r="T3013" s="35">
        <v>-1617163.8</v>
      </c>
      <c r="U3013" s="35">
        <v>8085818.75</v>
      </c>
      <c r="V3013" s="35">
        <v>0</v>
      </c>
    </row>
    <row r="3014" spans="1:22" x14ac:dyDescent="0.2">
      <c r="A3014" s="31">
        <v>3001</v>
      </c>
      <c r="B3014" s="32" t="s">
        <v>1980</v>
      </c>
      <c r="C3014" s="32" t="s">
        <v>8220</v>
      </c>
      <c r="D3014" s="32" t="s">
        <v>8221</v>
      </c>
      <c r="E3014" s="33" t="s">
        <v>8222</v>
      </c>
      <c r="F3014" s="33" t="s">
        <v>7880</v>
      </c>
      <c r="G3014" s="33">
        <v>241301</v>
      </c>
      <c r="H3014" s="33">
        <v>242301</v>
      </c>
      <c r="I3014" s="33" t="s">
        <v>8216</v>
      </c>
      <c r="J3014" s="34" t="s">
        <v>7967</v>
      </c>
      <c r="K3014" s="34" t="s">
        <v>7967</v>
      </c>
      <c r="L3014" s="33"/>
      <c r="M3014" s="33"/>
      <c r="N3014" s="33">
        <v>2</v>
      </c>
      <c r="O3014" s="33" t="s">
        <v>52</v>
      </c>
      <c r="P3014" s="33"/>
      <c r="Q3014" s="33"/>
      <c r="R3014" s="33" t="s">
        <v>7883</v>
      </c>
      <c r="S3014" s="35">
        <v>133171681.90000001</v>
      </c>
      <c r="T3014" s="35">
        <v>-22195280.379999999</v>
      </c>
      <c r="U3014" s="35">
        <v>110976401.52</v>
      </c>
      <c r="V3014" s="35">
        <v>0</v>
      </c>
    </row>
    <row r="3015" spans="1:22" x14ac:dyDescent="0.2">
      <c r="A3015" s="31">
        <v>3002</v>
      </c>
      <c r="B3015" s="32" t="s">
        <v>1980</v>
      </c>
      <c r="C3015" s="32" t="s">
        <v>8223</v>
      </c>
      <c r="D3015" s="32" t="s">
        <v>8224</v>
      </c>
      <c r="E3015" s="33" t="s">
        <v>8225</v>
      </c>
      <c r="F3015" s="33" t="s">
        <v>7880</v>
      </c>
      <c r="G3015" s="33">
        <v>241301</v>
      </c>
      <c r="H3015" s="33">
        <v>242301</v>
      </c>
      <c r="I3015" s="33" t="s">
        <v>8216</v>
      </c>
      <c r="J3015" s="34" t="s">
        <v>7967</v>
      </c>
      <c r="K3015" s="34" t="s">
        <v>7967</v>
      </c>
      <c r="L3015" s="33"/>
      <c r="M3015" s="33"/>
      <c r="N3015" s="33">
        <v>2</v>
      </c>
      <c r="O3015" s="33" t="s">
        <v>52</v>
      </c>
      <c r="P3015" s="33"/>
      <c r="Q3015" s="33"/>
      <c r="R3015" s="33" t="s">
        <v>7883</v>
      </c>
      <c r="S3015" s="35">
        <v>80120756.900000006</v>
      </c>
      <c r="T3015" s="35">
        <v>-13353459.58</v>
      </c>
      <c r="U3015" s="35">
        <v>66767297.32</v>
      </c>
      <c r="V3015" s="35">
        <v>0</v>
      </c>
    </row>
    <row r="3016" spans="1:22" x14ac:dyDescent="0.2">
      <c r="A3016" s="31">
        <v>3003</v>
      </c>
      <c r="B3016" s="32" t="s">
        <v>1980</v>
      </c>
      <c r="C3016" s="32" t="s">
        <v>8226</v>
      </c>
      <c r="D3016" s="32" t="s">
        <v>8227</v>
      </c>
      <c r="E3016" s="33" t="s">
        <v>8225</v>
      </c>
      <c r="F3016" s="33" t="s">
        <v>7880</v>
      </c>
      <c r="G3016" s="33">
        <v>241301</v>
      </c>
      <c r="H3016" s="33">
        <v>242301</v>
      </c>
      <c r="I3016" s="33" t="s">
        <v>8216</v>
      </c>
      <c r="J3016" s="34" t="s">
        <v>7967</v>
      </c>
      <c r="K3016" s="34" t="s">
        <v>7967</v>
      </c>
      <c r="L3016" s="33"/>
      <c r="M3016" s="33"/>
      <c r="N3016" s="33">
        <v>2</v>
      </c>
      <c r="O3016" s="33" t="s">
        <v>52</v>
      </c>
      <c r="P3016" s="33"/>
      <c r="Q3016" s="33"/>
      <c r="R3016" s="33" t="s">
        <v>7883</v>
      </c>
      <c r="S3016" s="35">
        <v>80120351.700000003</v>
      </c>
      <c r="T3016" s="35">
        <v>-13353392.060000001</v>
      </c>
      <c r="U3016" s="35">
        <v>66766959.640000001</v>
      </c>
      <c r="V3016" s="35">
        <v>0</v>
      </c>
    </row>
    <row r="3017" spans="1:22" x14ac:dyDescent="0.2">
      <c r="A3017" s="31">
        <v>3004</v>
      </c>
      <c r="B3017" s="32" t="s">
        <v>1980</v>
      </c>
      <c r="C3017" s="32" t="s">
        <v>9059</v>
      </c>
      <c r="D3017" s="32" t="s">
        <v>9060</v>
      </c>
      <c r="E3017" s="33" t="s">
        <v>9061</v>
      </c>
      <c r="F3017" s="33" t="s">
        <v>7880</v>
      </c>
      <c r="G3017" s="33">
        <v>241301</v>
      </c>
      <c r="H3017" s="33">
        <v>242301</v>
      </c>
      <c r="I3017" s="33" t="s">
        <v>8216</v>
      </c>
      <c r="J3017" s="34" t="s">
        <v>7967</v>
      </c>
      <c r="K3017" s="34" t="s">
        <v>7967</v>
      </c>
      <c r="L3017" s="33"/>
      <c r="M3017" s="33"/>
      <c r="N3017" s="33">
        <v>2</v>
      </c>
      <c r="O3017" s="33" t="s">
        <v>52</v>
      </c>
      <c r="P3017" s="33"/>
      <c r="Q3017" s="33"/>
      <c r="R3017" s="33" t="s">
        <v>7883</v>
      </c>
      <c r="S3017" s="35">
        <v>14856205.23</v>
      </c>
      <c r="T3017" s="35">
        <v>-2476034.12</v>
      </c>
      <c r="U3017" s="35">
        <v>12380171.109999999</v>
      </c>
      <c r="V3017" s="35">
        <v>0</v>
      </c>
    </row>
    <row r="3018" spans="1:22" x14ac:dyDescent="0.2">
      <c r="A3018" s="31">
        <v>3005</v>
      </c>
      <c r="B3018" s="32" t="s">
        <v>2562</v>
      </c>
      <c r="C3018" s="32" t="s">
        <v>9039</v>
      </c>
      <c r="D3018" s="32" t="s">
        <v>9040</v>
      </c>
      <c r="E3018" s="33" t="s">
        <v>9034</v>
      </c>
      <c r="F3018" s="33" t="s">
        <v>7880</v>
      </c>
      <c r="G3018" s="33">
        <v>241301</v>
      </c>
      <c r="H3018" s="33">
        <v>242301</v>
      </c>
      <c r="I3018" s="33" t="s">
        <v>1631</v>
      </c>
      <c r="J3018" s="34" t="s">
        <v>7967</v>
      </c>
      <c r="K3018" s="34" t="s">
        <v>7967</v>
      </c>
      <c r="L3018" s="33"/>
      <c r="M3018" s="33"/>
      <c r="N3018" s="33">
        <v>2</v>
      </c>
      <c r="O3018" s="33" t="s">
        <v>52</v>
      </c>
      <c r="P3018" s="33"/>
      <c r="Q3018" s="33"/>
      <c r="R3018" s="33" t="s">
        <v>7883</v>
      </c>
      <c r="S3018" s="35">
        <v>62195724</v>
      </c>
      <c r="T3018" s="35">
        <v>-7774465.5</v>
      </c>
      <c r="U3018" s="35">
        <v>54421258.5</v>
      </c>
      <c r="V3018" s="35">
        <v>0</v>
      </c>
    </row>
    <row r="3019" spans="1:22" x14ac:dyDescent="0.2">
      <c r="A3019" s="31">
        <v>3006</v>
      </c>
      <c r="B3019" s="32" t="s">
        <v>2562</v>
      </c>
      <c r="C3019" s="32" t="s">
        <v>9041</v>
      </c>
      <c r="D3019" s="32" t="s">
        <v>9042</v>
      </c>
      <c r="E3019" s="33" t="s">
        <v>9043</v>
      </c>
      <c r="F3019" s="33" t="s">
        <v>7880</v>
      </c>
      <c r="G3019" s="33">
        <v>241301</v>
      </c>
      <c r="H3019" s="33">
        <v>242301</v>
      </c>
      <c r="I3019" s="33" t="s">
        <v>1631</v>
      </c>
      <c r="J3019" s="34" t="s">
        <v>7967</v>
      </c>
      <c r="K3019" s="34" t="s">
        <v>7967</v>
      </c>
      <c r="L3019" s="33"/>
      <c r="M3019" s="33"/>
      <c r="N3019" s="33">
        <v>2</v>
      </c>
      <c r="O3019" s="33" t="s">
        <v>52</v>
      </c>
      <c r="P3019" s="33"/>
      <c r="Q3019" s="33"/>
      <c r="R3019" s="33" t="s">
        <v>7883</v>
      </c>
      <c r="S3019" s="35">
        <v>62195724</v>
      </c>
      <c r="T3019" s="35">
        <v>-7774465.5</v>
      </c>
      <c r="U3019" s="35">
        <v>54421258.5</v>
      </c>
      <c r="V3019" s="35">
        <v>0</v>
      </c>
    </row>
    <row r="3020" spans="1:22" x14ac:dyDescent="0.2">
      <c r="A3020" s="31">
        <v>3007</v>
      </c>
      <c r="B3020" s="32" t="s">
        <v>2562</v>
      </c>
      <c r="C3020" s="32" t="s">
        <v>9044</v>
      </c>
      <c r="D3020" s="32" t="s">
        <v>9045</v>
      </c>
      <c r="E3020" s="33" t="s">
        <v>9046</v>
      </c>
      <c r="F3020" s="33" t="s">
        <v>7880</v>
      </c>
      <c r="G3020" s="33">
        <v>241301</v>
      </c>
      <c r="H3020" s="33">
        <v>242301</v>
      </c>
      <c r="I3020" s="33" t="s">
        <v>1631</v>
      </c>
      <c r="J3020" s="34" t="s">
        <v>7967</v>
      </c>
      <c r="K3020" s="34" t="s">
        <v>7967</v>
      </c>
      <c r="L3020" s="33"/>
      <c r="M3020" s="33"/>
      <c r="N3020" s="33">
        <v>2</v>
      </c>
      <c r="O3020" s="33" t="s">
        <v>52</v>
      </c>
      <c r="P3020" s="33"/>
      <c r="Q3020" s="33"/>
      <c r="R3020" s="33" t="s">
        <v>7883</v>
      </c>
      <c r="S3020" s="35">
        <v>62195724</v>
      </c>
      <c r="T3020" s="35">
        <v>-7774465.5</v>
      </c>
      <c r="U3020" s="35">
        <v>54421258.5</v>
      </c>
      <c r="V3020" s="35">
        <v>0</v>
      </c>
    </row>
    <row r="3021" spans="1:22" x14ac:dyDescent="0.2">
      <c r="A3021" s="31">
        <v>3008</v>
      </c>
      <c r="B3021" s="32" t="s">
        <v>1980</v>
      </c>
      <c r="C3021" s="32" t="s">
        <v>9056</v>
      </c>
      <c r="D3021" s="32" t="s">
        <v>9057</v>
      </c>
      <c r="E3021" s="33" t="s">
        <v>9058</v>
      </c>
      <c r="F3021" s="33" t="s">
        <v>7880</v>
      </c>
      <c r="G3021" s="33">
        <v>241301</v>
      </c>
      <c r="H3021" s="33">
        <v>242301</v>
      </c>
      <c r="I3021" s="33" t="s">
        <v>8216</v>
      </c>
      <c r="J3021" s="34" t="s">
        <v>7967</v>
      </c>
      <c r="K3021" s="34" t="s">
        <v>7967</v>
      </c>
      <c r="L3021" s="33"/>
      <c r="M3021" s="33"/>
      <c r="N3021" s="33">
        <v>2</v>
      </c>
      <c r="O3021" s="33" t="s">
        <v>52</v>
      </c>
      <c r="P3021" s="33"/>
      <c r="Q3021" s="33"/>
      <c r="R3021" s="33" t="s">
        <v>7883</v>
      </c>
      <c r="S3021" s="35">
        <v>21902448.57</v>
      </c>
      <c r="T3021" s="35">
        <v>-3650408.1</v>
      </c>
      <c r="U3021" s="35">
        <v>18252040.469999999</v>
      </c>
      <c r="V3021" s="35">
        <v>0</v>
      </c>
    </row>
    <row r="3022" spans="1:22" x14ac:dyDescent="0.2">
      <c r="A3022" s="31">
        <v>3009</v>
      </c>
      <c r="B3022" s="32" t="s">
        <v>1980</v>
      </c>
      <c r="C3022" s="32" t="s">
        <v>9053</v>
      </c>
      <c r="D3022" s="32" t="s">
        <v>9054</v>
      </c>
      <c r="E3022" s="33" t="s">
        <v>9055</v>
      </c>
      <c r="F3022" s="33" t="s">
        <v>7880</v>
      </c>
      <c r="G3022" s="33">
        <v>241301</v>
      </c>
      <c r="H3022" s="33">
        <v>242301</v>
      </c>
      <c r="I3022" s="33" t="s">
        <v>8216</v>
      </c>
      <c r="J3022" s="34" t="s">
        <v>7967</v>
      </c>
      <c r="K3022" s="34" t="s">
        <v>7967</v>
      </c>
      <c r="L3022" s="33"/>
      <c r="M3022" s="33"/>
      <c r="N3022" s="33">
        <v>2</v>
      </c>
      <c r="O3022" s="33" t="s">
        <v>52</v>
      </c>
      <c r="P3022" s="33"/>
      <c r="Q3022" s="33"/>
      <c r="R3022" s="33" t="s">
        <v>7883</v>
      </c>
      <c r="S3022" s="35">
        <v>21902043.370000001</v>
      </c>
      <c r="T3022" s="35">
        <v>-3650340.6</v>
      </c>
      <c r="U3022" s="35">
        <v>18251702.77</v>
      </c>
      <c r="V3022" s="35">
        <v>0</v>
      </c>
    </row>
    <row r="3023" spans="1:22" x14ac:dyDescent="0.2">
      <c r="A3023" s="31">
        <v>3010</v>
      </c>
      <c r="B3023" s="32" t="s">
        <v>2562</v>
      </c>
      <c r="C3023" s="32" t="s">
        <v>9050</v>
      </c>
      <c r="D3023" s="32" t="s">
        <v>9051</v>
      </c>
      <c r="E3023" s="33" t="s">
        <v>9052</v>
      </c>
      <c r="F3023" s="33" t="s">
        <v>7880</v>
      </c>
      <c r="G3023" s="33">
        <v>241301</v>
      </c>
      <c r="H3023" s="33">
        <v>242301</v>
      </c>
      <c r="I3023" s="33" t="s">
        <v>1631</v>
      </c>
      <c r="J3023" s="34" t="s">
        <v>7967</v>
      </c>
      <c r="K3023" s="34" t="s">
        <v>7967</v>
      </c>
      <c r="L3023" s="33"/>
      <c r="M3023" s="33"/>
      <c r="N3023" s="33">
        <v>2</v>
      </c>
      <c r="O3023" s="33" t="s">
        <v>52</v>
      </c>
      <c r="P3023" s="33"/>
      <c r="Q3023" s="33"/>
      <c r="R3023" s="33" t="s">
        <v>7883</v>
      </c>
      <c r="S3023" s="35">
        <v>62195724</v>
      </c>
      <c r="T3023" s="35">
        <v>-7774465.5</v>
      </c>
      <c r="U3023" s="35">
        <v>54421258.5</v>
      </c>
      <c r="V3023" s="35">
        <v>0</v>
      </c>
    </row>
    <row r="3024" spans="1:22" x14ac:dyDescent="0.2">
      <c r="A3024" s="31">
        <v>3011</v>
      </c>
      <c r="B3024" s="32" t="s">
        <v>2562</v>
      </c>
      <c r="C3024" s="32" t="s">
        <v>9047</v>
      </c>
      <c r="D3024" s="32" t="s">
        <v>9048</v>
      </c>
      <c r="E3024" s="33" t="s">
        <v>9049</v>
      </c>
      <c r="F3024" s="33" t="s">
        <v>7880</v>
      </c>
      <c r="G3024" s="33">
        <v>241301</v>
      </c>
      <c r="H3024" s="33">
        <v>242301</v>
      </c>
      <c r="I3024" s="33" t="s">
        <v>1631</v>
      </c>
      <c r="J3024" s="34" t="s">
        <v>7967</v>
      </c>
      <c r="K3024" s="34" t="s">
        <v>7967</v>
      </c>
      <c r="L3024" s="33"/>
      <c r="M3024" s="33"/>
      <c r="N3024" s="33">
        <v>2</v>
      </c>
      <c r="O3024" s="33" t="s">
        <v>52</v>
      </c>
      <c r="P3024" s="33"/>
      <c r="Q3024" s="33"/>
      <c r="R3024" s="33" t="s">
        <v>7883</v>
      </c>
      <c r="S3024" s="35">
        <v>62195724</v>
      </c>
      <c r="T3024" s="35">
        <v>-7774465.5</v>
      </c>
      <c r="U3024" s="35">
        <v>54421258.5</v>
      </c>
      <c r="V3024" s="35">
        <v>0</v>
      </c>
    </row>
    <row r="3025" spans="1:22" x14ac:dyDescent="0.2">
      <c r="A3025" s="31">
        <v>3012</v>
      </c>
      <c r="B3025" s="32" t="s">
        <v>42</v>
      </c>
      <c r="C3025" s="32" t="s">
        <v>9074</v>
      </c>
      <c r="D3025" s="32" t="s">
        <v>9075</v>
      </c>
      <c r="E3025" s="33" t="s">
        <v>9076</v>
      </c>
      <c r="F3025" s="33" t="s">
        <v>7880</v>
      </c>
      <c r="G3025" s="33">
        <v>241301</v>
      </c>
      <c r="H3025" s="33">
        <v>242301</v>
      </c>
      <c r="I3025" s="33" t="s">
        <v>8216</v>
      </c>
      <c r="J3025" s="34" t="s">
        <v>7967</v>
      </c>
      <c r="K3025" s="34" t="s">
        <v>7967</v>
      </c>
      <c r="L3025" s="33"/>
      <c r="M3025" s="33"/>
      <c r="N3025" s="33">
        <v>4</v>
      </c>
      <c r="O3025" s="33" t="s">
        <v>46</v>
      </c>
      <c r="P3025" s="33"/>
      <c r="Q3025" s="33"/>
      <c r="R3025" s="33" t="s">
        <v>7883</v>
      </c>
      <c r="S3025" s="35">
        <v>81176038.400000006</v>
      </c>
      <c r="T3025" s="35">
        <v>-13529339.699999999</v>
      </c>
      <c r="U3025" s="35">
        <v>67646698.700000003</v>
      </c>
      <c r="V3025" s="35">
        <v>0</v>
      </c>
    </row>
    <row r="3026" spans="1:22" x14ac:dyDescent="0.2">
      <c r="A3026" s="31">
        <v>3013</v>
      </c>
      <c r="B3026" s="32" t="s">
        <v>42</v>
      </c>
      <c r="C3026" s="32" t="s">
        <v>9077</v>
      </c>
      <c r="D3026" s="32" t="s">
        <v>9078</v>
      </c>
      <c r="E3026" s="33" t="s">
        <v>9079</v>
      </c>
      <c r="F3026" s="33" t="s">
        <v>7880</v>
      </c>
      <c r="G3026" s="33">
        <v>241301</v>
      </c>
      <c r="H3026" s="33">
        <v>242301</v>
      </c>
      <c r="I3026" s="33" t="s">
        <v>8216</v>
      </c>
      <c r="J3026" s="34" t="s">
        <v>7967</v>
      </c>
      <c r="K3026" s="34" t="s">
        <v>7967</v>
      </c>
      <c r="L3026" s="33"/>
      <c r="M3026" s="33"/>
      <c r="N3026" s="33">
        <v>4</v>
      </c>
      <c r="O3026" s="33" t="s">
        <v>46</v>
      </c>
      <c r="P3026" s="33"/>
      <c r="Q3026" s="33"/>
      <c r="R3026" s="33" t="s">
        <v>7883</v>
      </c>
      <c r="S3026" s="35">
        <v>1942422.92</v>
      </c>
      <c r="T3026" s="35">
        <v>-323737.18</v>
      </c>
      <c r="U3026" s="35">
        <v>1618685.74</v>
      </c>
      <c r="V3026" s="35">
        <v>0</v>
      </c>
    </row>
    <row r="3027" spans="1:22" x14ac:dyDescent="0.2">
      <c r="A3027" s="31">
        <v>3014</v>
      </c>
      <c r="B3027" s="32" t="s">
        <v>42</v>
      </c>
      <c r="C3027" s="32" t="s">
        <v>9080</v>
      </c>
      <c r="D3027" s="32" t="s">
        <v>9081</v>
      </c>
      <c r="E3027" s="33" t="s">
        <v>9082</v>
      </c>
      <c r="F3027" s="33" t="s">
        <v>7880</v>
      </c>
      <c r="G3027" s="33">
        <v>241301</v>
      </c>
      <c r="H3027" s="33">
        <v>242301</v>
      </c>
      <c r="I3027" s="33" t="s">
        <v>8216</v>
      </c>
      <c r="J3027" s="34" t="s">
        <v>7967</v>
      </c>
      <c r="K3027" s="34" t="s">
        <v>7967</v>
      </c>
      <c r="L3027" s="33"/>
      <c r="M3027" s="33"/>
      <c r="N3027" s="33">
        <v>4</v>
      </c>
      <c r="O3027" s="33" t="s">
        <v>46</v>
      </c>
      <c r="P3027" s="33"/>
      <c r="Q3027" s="33"/>
      <c r="R3027" s="33" t="s">
        <v>7883</v>
      </c>
      <c r="S3027" s="35">
        <v>2360148.2799999998</v>
      </c>
      <c r="T3027" s="35">
        <v>-393357.94</v>
      </c>
      <c r="U3027" s="35">
        <v>1966790.34</v>
      </c>
      <c r="V3027" s="35">
        <v>0</v>
      </c>
    </row>
    <row r="3028" spans="1:22" x14ac:dyDescent="0.2">
      <c r="A3028" s="31">
        <v>3015</v>
      </c>
      <c r="B3028" s="32" t="s">
        <v>42</v>
      </c>
      <c r="C3028" s="32" t="s">
        <v>8847</v>
      </c>
      <c r="D3028" s="32" t="s">
        <v>8848</v>
      </c>
      <c r="E3028" s="33" t="s">
        <v>8849</v>
      </c>
      <c r="F3028" s="33" t="s">
        <v>7880</v>
      </c>
      <c r="G3028" s="33">
        <v>241301</v>
      </c>
      <c r="H3028" s="33">
        <v>242301</v>
      </c>
      <c r="I3028" s="33" t="s">
        <v>8216</v>
      </c>
      <c r="J3028" s="34" t="s">
        <v>7967</v>
      </c>
      <c r="K3028" s="34" t="s">
        <v>7967</v>
      </c>
      <c r="L3028" s="33"/>
      <c r="M3028" s="33"/>
      <c r="N3028" s="33">
        <v>4</v>
      </c>
      <c r="O3028" s="33" t="s">
        <v>46</v>
      </c>
      <c r="P3028" s="33"/>
      <c r="Q3028" s="33"/>
      <c r="R3028" s="33" t="s">
        <v>7883</v>
      </c>
      <c r="S3028" s="35">
        <v>5545304.1500000004</v>
      </c>
      <c r="T3028" s="35">
        <v>-924217.46</v>
      </c>
      <c r="U3028" s="35">
        <v>4621086.6900000004</v>
      </c>
      <c r="V3028" s="35">
        <v>0</v>
      </c>
    </row>
    <row r="3029" spans="1:22" x14ac:dyDescent="0.2">
      <c r="A3029" s="31">
        <v>3016</v>
      </c>
      <c r="B3029" s="32" t="s">
        <v>42</v>
      </c>
      <c r="C3029" s="32" t="s">
        <v>8614</v>
      </c>
      <c r="D3029" s="32" t="s">
        <v>8615</v>
      </c>
      <c r="E3029" s="33" t="s">
        <v>8616</v>
      </c>
      <c r="F3029" s="33" t="s">
        <v>7880</v>
      </c>
      <c r="G3029" s="33">
        <v>241301</v>
      </c>
      <c r="H3029" s="33">
        <v>242301</v>
      </c>
      <c r="I3029" s="33" t="s">
        <v>8216</v>
      </c>
      <c r="J3029" s="34" t="s">
        <v>7967</v>
      </c>
      <c r="K3029" s="34" t="s">
        <v>7967</v>
      </c>
      <c r="L3029" s="33"/>
      <c r="M3029" s="33"/>
      <c r="N3029" s="33">
        <v>4</v>
      </c>
      <c r="O3029" s="33" t="s">
        <v>46</v>
      </c>
      <c r="P3029" s="33"/>
      <c r="Q3029" s="33"/>
      <c r="R3029" s="33" t="s">
        <v>7883</v>
      </c>
      <c r="S3029" s="35">
        <v>46034644.509999998</v>
      </c>
      <c r="T3029" s="35">
        <v>-7672440.8600000003</v>
      </c>
      <c r="U3029" s="35">
        <v>38362203.649999999</v>
      </c>
      <c r="V3029" s="35">
        <v>0</v>
      </c>
    </row>
    <row r="3030" spans="1:22" x14ac:dyDescent="0.2">
      <c r="A3030" s="31">
        <v>3017</v>
      </c>
      <c r="B3030" s="32" t="s">
        <v>42</v>
      </c>
      <c r="C3030" s="32" t="s">
        <v>8617</v>
      </c>
      <c r="D3030" s="32" t="s">
        <v>8618</v>
      </c>
      <c r="E3030" s="33" t="s">
        <v>8619</v>
      </c>
      <c r="F3030" s="33" t="s">
        <v>7880</v>
      </c>
      <c r="G3030" s="33">
        <v>241301</v>
      </c>
      <c r="H3030" s="33">
        <v>242301</v>
      </c>
      <c r="I3030" s="33" t="s">
        <v>8216</v>
      </c>
      <c r="J3030" s="34" t="s">
        <v>7967</v>
      </c>
      <c r="K3030" s="34" t="s">
        <v>7967</v>
      </c>
      <c r="L3030" s="33"/>
      <c r="M3030" s="33"/>
      <c r="N3030" s="33">
        <v>4</v>
      </c>
      <c r="O3030" s="33" t="s">
        <v>46</v>
      </c>
      <c r="P3030" s="33"/>
      <c r="Q3030" s="33"/>
      <c r="R3030" s="33" t="s">
        <v>7883</v>
      </c>
      <c r="S3030" s="35">
        <v>9962749.8000000007</v>
      </c>
      <c r="T3030" s="35">
        <v>-1660458.3</v>
      </c>
      <c r="U3030" s="35">
        <v>8302291.5</v>
      </c>
      <c r="V3030" s="35">
        <v>0</v>
      </c>
    </row>
    <row r="3031" spans="1:22" x14ac:dyDescent="0.2">
      <c r="A3031" s="31">
        <v>3018</v>
      </c>
      <c r="B3031" s="32" t="s">
        <v>42</v>
      </c>
      <c r="C3031" s="32" t="s">
        <v>8620</v>
      </c>
      <c r="D3031" s="32" t="s">
        <v>8621</v>
      </c>
      <c r="E3031" s="33" t="s">
        <v>8622</v>
      </c>
      <c r="F3031" s="33" t="s">
        <v>7880</v>
      </c>
      <c r="G3031" s="33">
        <v>241301</v>
      </c>
      <c r="H3031" s="33">
        <v>242301</v>
      </c>
      <c r="I3031" s="33" t="s">
        <v>8216</v>
      </c>
      <c r="J3031" s="34" t="s">
        <v>7967</v>
      </c>
      <c r="K3031" s="34" t="s">
        <v>7967</v>
      </c>
      <c r="L3031" s="33"/>
      <c r="M3031" s="33"/>
      <c r="N3031" s="33">
        <v>4</v>
      </c>
      <c r="O3031" s="33" t="s">
        <v>46</v>
      </c>
      <c r="P3031" s="33"/>
      <c r="Q3031" s="33"/>
      <c r="R3031" s="33" t="s">
        <v>7883</v>
      </c>
      <c r="S3031" s="35">
        <v>5378214</v>
      </c>
      <c r="T3031" s="35">
        <v>-896369.08</v>
      </c>
      <c r="U3031" s="35">
        <v>4481844.92</v>
      </c>
      <c r="V3031" s="35">
        <v>0</v>
      </c>
    </row>
    <row r="3032" spans="1:22" x14ac:dyDescent="0.2">
      <c r="A3032" s="31">
        <v>3019</v>
      </c>
      <c r="B3032" s="32" t="s">
        <v>42</v>
      </c>
      <c r="C3032" s="32" t="s">
        <v>8623</v>
      </c>
      <c r="D3032" s="32" t="s">
        <v>8624</v>
      </c>
      <c r="E3032" s="33" t="s">
        <v>8625</v>
      </c>
      <c r="F3032" s="33" t="s">
        <v>7880</v>
      </c>
      <c r="G3032" s="33">
        <v>241301</v>
      </c>
      <c r="H3032" s="33">
        <v>242301</v>
      </c>
      <c r="I3032" s="33" t="s">
        <v>8216</v>
      </c>
      <c r="J3032" s="34" t="s">
        <v>7967</v>
      </c>
      <c r="K3032" s="34" t="s">
        <v>7967</v>
      </c>
      <c r="L3032" s="33"/>
      <c r="M3032" s="33"/>
      <c r="N3032" s="33">
        <v>4</v>
      </c>
      <c r="O3032" s="33" t="s">
        <v>46</v>
      </c>
      <c r="P3032" s="33"/>
      <c r="Q3032" s="33"/>
      <c r="R3032" s="33" t="s">
        <v>7883</v>
      </c>
      <c r="S3032" s="35">
        <v>4250355.53</v>
      </c>
      <c r="T3032" s="35">
        <v>-708392.68</v>
      </c>
      <c r="U3032" s="35">
        <v>3541962.85</v>
      </c>
      <c r="V3032" s="35">
        <v>0</v>
      </c>
    </row>
    <row r="3033" spans="1:22" x14ac:dyDescent="0.2">
      <c r="A3033" s="31">
        <v>3020</v>
      </c>
      <c r="B3033" s="32" t="s">
        <v>2562</v>
      </c>
      <c r="C3033" s="32" t="s">
        <v>9022</v>
      </c>
      <c r="D3033" s="32" t="s">
        <v>9023</v>
      </c>
      <c r="E3033" s="33" t="s">
        <v>9024</v>
      </c>
      <c r="F3033" s="33" t="s">
        <v>7880</v>
      </c>
      <c r="G3033" s="33">
        <v>241301</v>
      </c>
      <c r="H3033" s="33">
        <v>242301</v>
      </c>
      <c r="I3033" s="33" t="s">
        <v>1631</v>
      </c>
      <c r="J3033" s="34" t="s">
        <v>7967</v>
      </c>
      <c r="K3033" s="34" t="s">
        <v>7967</v>
      </c>
      <c r="L3033" s="33"/>
      <c r="M3033" s="33"/>
      <c r="N3033" s="33">
        <v>2</v>
      </c>
      <c r="O3033" s="33" t="s">
        <v>52</v>
      </c>
      <c r="P3033" s="33"/>
      <c r="Q3033" s="33"/>
      <c r="R3033" s="33" t="s">
        <v>7883</v>
      </c>
      <c r="S3033" s="35">
        <v>41976769.659999996</v>
      </c>
      <c r="T3033" s="35">
        <v>-5247096.28</v>
      </c>
      <c r="U3033" s="35">
        <v>36729673.380000003</v>
      </c>
      <c r="V3033" s="35">
        <v>0</v>
      </c>
    </row>
    <row r="3034" spans="1:22" x14ac:dyDescent="0.2">
      <c r="A3034" s="31">
        <v>3021</v>
      </c>
      <c r="B3034" s="32" t="s">
        <v>1545</v>
      </c>
      <c r="C3034" s="32" t="s">
        <v>9101</v>
      </c>
      <c r="D3034" s="32" t="s">
        <v>9102</v>
      </c>
      <c r="E3034" s="33" t="s">
        <v>9103</v>
      </c>
      <c r="F3034" s="33" t="s">
        <v>7880</v>
      </c>
      <c r="G3034" s="33">
        <v>241501</v>
      </c>
      <c r="H3034" s="33">
        <v>242501</v>
      </c>
      <c r="I3034" s="33" t="s">
        <v>8003</v>
      </c>
      <c r="J3034" s="34" t="s">
        <v>8060</v>
      </c>
      <c r="K3034" s="34" t="s">
        <v>8060</v>
      </c>
      <c r="L3034" s="33"/>
      <c r="M3034" s="33"/>
      <c r="N3034" s="33">
        <v>2</v>
      </c>
      <c r="O3034" s="33" t="s">
        <v>52</v>
      </c>
      <c r="P3034" s="33"/>
      <c r="Q3034" s="33"/>
      <c r="R3034" s="33" t="s">
        <v>7883</v>
      </c>
      <c r="S3034" s="35">
        <v>17231495.940000001</v>
      </c>
      <c r="T3034" s="35">
        <v>-2153936.9900000002</v>
      </c>
      <c r="U3034" s="35">
        <v>15077558.949999999</v>
      </c>
      <c r="V3034" s="35">
        <v>0</v>
      </c>
    </row>
    <row r="3035" spans="1:22" x14ac:dyDescent="0.2">
      <c r="A3035" s="31">
        <v>3022</v>
      </c>
      <c r="B3035" s="32" t="s">
        <v>407</v>
      </c>
      <c r="C3035" s="32" t="s">
        <v>9104</v>
      </c>
      <c r="D3035" s="32" t="s">
        <v>9105</v>
      </c>
      <c r="E3035" s="33" t="s">
        <v>9106</v>
      </c>
      <c r="F3035" s="33" t="s">
        <v>7880</v>
      </c>
      <c r="G3035" s="33">
        <v>241301</v>
      </c>
      <c r="H3035" s="33">
        <v>242301</v>
      </c>
      <c r="I3035" s="33" t="s">
        <v>7999</v>
      </c>
      <c r="J3035" s="34" t="s">
        <v>8060</v>
      </c>
      <c r="K3035" s="34" t="s">
        <v>8060</v>
      </c>
      <c r="L3035" s="33"/>
      <c r="M3035" s="33"/>
      <c r="N3035" s="33">
        <v>2</v>
      </c>
      <c r="O3035" s="33" t="s">
        <v>52</v>
      </c>
      <c r="P3035" s="33"/>
      <c r="Q3035" s="33"/>
      <c r="R3035" s="33" t="s">
        <v>7883</v>
      </c>
      <c r="S3035" s="35">
        <v>152544368.31</v>
      </c>
      <c r="T3035" s="35">
        <v>-12712030.689999999</v>
      </c>
      <c r="U3035" s="35">
        <v>139832337.62</v>
      </c>
      <c r="V3035" s="35">
        <v>0</v>
      </c>
    </row>
    <row r="3036" spans="1:22" x14ac:dyDescent="0.2">
      <c r="A3036" s="31">
        <v>3023</v>
      </c>
      <c r="B3036" s="32" t="s">
        <v>42</v>
      </c>
      <c r="C3036" s="32" t="s">
        <v>9107</v>
      </c>
      <c r="D3036" s="32" t="s">
        <v>9108</v>
      </c>
      <c r="E3036" s="33" t="s">
        <v>9109</v>
      </c>
      <c r="F3036" s="33" t="s">
        <v>7880</v>
      </c>
      <c r="G3036" s="33">
        <v>241301</v>
      </c>
      <c r="H3036" s="33">
        <v>242301</v>
      </c>
      <c r="I3036" s="33" t="s">
        <v>224</v>
      </c>
      <c r="J3036" s="34" t="s">
        <v>8060</v>
      </c>
      <c r="K3036" s="34" t="s">
        <v>8060</v>
      </c>
      <c r="L3036" s="33"/>
      <c r="M3036" s="33"/>
      <c r="N3036" s="33">
        <v>4</v>
      </c>
      <c r="O3036" s="33" t="s">
        <v>46</v>
      </c>
      <c r="P3036" s="33"/>
      <c r="Q3036" s="33"/>
      <c r="R3036" s="33" t="s">
        <v>7883</v>
      </c>
      <c r="S3036" s="35">
        <v>18727593.719999999</v>
      </c>
      <c r="T3036" s="35">
        <v>-1560632.71</v>
      </c>
      <c r="U3036" s="35">
        <v>17166961.010000002</v>
      </c>
      <c r="V3036" s="35">
        <v>0</v>
      </c>
    </row>
    <row r="3037" spans="1:22" x14ac:dyDescent="0.2">
      <c r="A3037" s="31">
        <v>3024</v>
      </c>
      <c r="B3037" s="32" t="s">
        <v>228</v>
      </c>
      <c r="C3037" s="32" t="s">
        <v>9110</v>
      </c>
      <c r="D3037" s="32" t="s">
        <v>9111</v>
      </c>
      <c r="E3037" s="33" t="s">
        <v>9112</v>
      </c>
      <c r="F3037" s="33" t="s">
        <v>7880</v>
      </c>
      <c r="G3037" s="33">
        <v>241301</v>
      </c>
      <c r="H3037" s="33">
        <v>242301</v>
      </c>
      <c r="I3037" s="33" t="s">
        <v>224</v>
      </c>
      <c r="J3037" s="34" t="s">
        <v>8060</v>
      </c>
      <c r="K3037" s="34" t="s">
        <v>8060</v>
      </c>
      <c r="L3037" s="33"/>
      <c r="M3037" s="33"/>
      <c r="N3037" s="33">
        <v>4</v>
      </c>
      <c r="O3037" s="33" t="s">
        <v>46</v>
      </c>
      <c r="P3037" s="33"/>
      <c r="Q3037" s="33"/>
      <c r="R3037" s="33" t="s">
        <v>7883</v>
      </c>
      <c r="S3037" s="35">
        <v>9924355.5800000001</v>
      </c>
      <c r="T3037" s="35">
        <v>-827029.51</v>
      </c>
      <c r="U3037" s="35">
        <v>9097326.0700000003</v>
      </c>
      <c r="V3037" s="35">
        <v>0</v>
      </c>
    </row>
    <row r="3038" spans="1:22" x14ac:dyDescent="0.2">
      <c r="A3038" s="31">
        <v>3025</v>
      </c>
      <c r="B3038" s="32" t="s">
        <v>241</v>
      </c>
      <c r="C3038" s="32" t="s">
        <v>9113</v>
      </c>
      <c r="D3038" s="32" t="s">
        <v>9114</v>
      </c>
      <c r="E3038" s="33" t="s">
        <v>9115</v>
      </c>
      <c r="F3038" s="33" t="s">
        <v>7880</v>
      </c>
      <c r="G3038" s="33">
        <v>241301</v>
      </c>
      <c r="H3038" s="33">
        <v>242301</v>
      </c>
      <c r="I3038" s="33" t="s">
        <v>7881</v>
      </c>
      <c r="J3038" s="34" t="s">
        <v>8060</v>
      </c>
      <c r="K3038" s="34" t="s">
        <v>8060</v>
      </c>
      <c r="L3038" s="33"/>
      <c r="M3038" s="33"/>
      <c r="N3038" s="33">
        <v>4</v>
      </c>
      <c r="O3038" s="33" t="s">
        <v>46</v>
      </c>
      <c r="P3038" s="33"/>
      <c r="Q3038" s="33"/>
      <c r="R3038" s="33" t="s">
        <v>7883</v>
      </c>
      <c r="S3038" s="35">
        <v>561496.88</v>
      </c>
      <c r="T3038" s="35">
        <v>-93582.82</v>
      </c>
      <c r="U3038" s="35">
        <v>467914.06</v>
      </c>
      <c r="V3038" s="35">
        <v>0</v>
      </c>
    </row>
    <row r="3039" spans="1:22" x14ac:dyDescent="0.2">
      <c r="A3039" s="31">
        <v>3026</v>
      </c>
      <c r="B3039" s="32" t="s">
        <v>220</v>
      </c>
      <c r="C3039" s="32" t="s">
        <v>9116</v>
      </c>
      <c r="D3039" s="32" t="s">
        <v>9117</v>
      </c>
      <c r="E3039" s="33" t="s">
        <v>9118</v>
      </c>
      <c r="F3039" s="33" t="s">
        <v>7880</v>
      </c>
      <c r="G3039" s="33">
        <v>241301</v>
      </c>
      <c r="H3039" s="33">
        <v>242301</v>
      </c>
      <c r="I3039" s="33" t="s">
        <v>7881</v>
      </c>
      <c r="J3039" s="34" t="s">
        <v>8060</v>
      </c>
      <c r="K3039" s="34" t="s">
        <v>8060</v>
      </c>
      <c r="L3039" s="33"/>
      <c r="M3039" s="33"/>
      <c r="N3039" s="33">
        <v>4</v>
      </c>
      <c r="O3039" s="33" t="s">
        <v>46</v>
      </c>
      <c r="P3039" s="33"/>
      <c r="Q3039" s="33"/>
      <c r="R3039" s="33" t="s">
        <v>7883</v>
      </c>
      <c r="S3039" s="35">
        <v>18147556.010000002</v>
      </c>
      <c r="T3039" s="35">
        <v>-3024592.67</v>
      </c>
      <c r="U3039" s="35">
        <v>15122963.34</v>
      </c>
      <c r="V3039" s="35">
        <v>0</v>
      </c>
    </row>
    <row r="3040" spans="1:22" x14ac:dyDescent="0.2">
      <c r="A3040" s="31">
        <v>3027</v>
      </c>
      <c r="B3040" s="32" t="s">
        <v>241</v>
      </c>
      <c r="C3040" s="32" t="s">
        <v>9119</v>
      </c>
      <c r="D3040" s="32" t="s">
        <v>9120</v>
      </c>
      <c r="E3040" s="33" t="s">
        <v>9121</v>
      </c>
      <c r="F3040" s="33" t="s">
        <v>7880</v>
      </c>
      <c r="G3040" s="33">
        <v>241301</v>
      </c>
      <c r="H3040" s="33">
        <v>242301</v>
      </c>
      <c r="I3040" s="33" t="s">
        <v>7881</v>
      </c>
      <c r="J3040" s="34" t="s">
        <v>8060</v>
      </c>
      <c r="K3040" s="34" t="s">
        <v>8060</v>
      </c>
      <c r="L3040" s="33"/>
      <c r="M3040" s="33"/>
      <c r="N3040" s="33">
        <v>4</v>
      </c>
      <c r="O3040" s="33" t="s">
        <v>46</v>
      </c>
      <c r="P3040" s="33"/>
      <c r="Q3040" s="33"/>
      <c r="R3040" s="33" t="s">
        <v>7883</v>
      </c>
      <c r="S3040" s="35">
        <v>9359940.3000000007</v>
      </c>
      <c r="T3040" s="35">
        <v>-1559990.05</v>
      </c>
      <c r="U3040" s="35">
        <v>7799950.25</v>
      </c>
      <c r="V3040" s="35">
        <v>0</v>
      </c>
    </row>
    <row r="3041" spans="1:22" x14ac:dyDescent="0.2">
      <c r="A3041" s="31">
        <v>3028</v>
      </c>
      <c r="B3041" s="32" t="s">
        <v>241</v>
      </c>
      <c r="C3041" s="32" t="s">
        <v>9122</v>
      </c>
      <c r="D3041" s="32" t="s">
        <v>9123</v>
      </c>
      <c r="E3041" s="33" t="s">
        <v>9124</v>
      </c>
      <c r="F3041" s="33" t="s">
        <v>7880</v>
      </c>
      <c r="G3041" s="33">
        <v>241301</v>
      </c>
      <c r="H3041" s="33">
        <v>242301</v>
      </c>
      <c r="I3041" s="33" t="s">
        <v>7881</v>
      </c>
      <c r="J3041" s="34" t="s">
        <v>8060</v>
      </c>
      <c r="K3041" s="34" t="s">
        <v>8060</v>
      </c>
      <c r="L3041" s="33"/>
      <c r="M3041" s="33"/>
      <c r="N3041" s="33">
        <v>4</v>
      </c>
      <c r="O3041" s="33" t="s">
        <v>46</v>
      </c>
      <c r="P3041" s="33"/>
      <c r="Q3041" s="33"/>
      <c r="R3041" s="33" t="s">
        <v>7883</v>
      </c>
      <c r="S3041" s="35">
        <v>9359940.3000000007</v>
      </c>
      <c r="T3041" s="35">
        <v>-1559990.05</v>
      </c>
      <c r="U3041" s="35">
        <v>7799950.25</v>
      </c>
      <c r="V3041" s="35">
        <v>0</v>
      </c>
    </row>
    <row r="3042" spans="1:22" x14ac:dyDescent="0.2">
      <c r="A3042" s="31">
        <v>3029</v>
      </c>
      <c r="B3042" s="32" t="s">
        <v>42</v>
      </c>
      <c r="C3042" s="32" t="s">
        <v>9144</v>
      </c>
      <c r="D3042" s="32" t="s">
        <v>9145</v>
      </c>
      <c r="E3042" s="33" t="s">
        <v>9146</v>
      </c>
      <c r="F3042" s="33" t="s">
        <v>7880</v>
      </c>
      <c r="G3042" s="33">
        <v>241301</v>
      </c>
      <c r="H3042" s="33">
        <v>242301</v>
      </c>
      <c r="I3042" s="33" t="s">
        <v>224</v>
      </c>
      <c r="J3042" s="34" t="s">
        <v>8060</v>
      </c>
      <c r="K3042" s="34" t="s">
        <v>8060</v>
      </c>
      <c r="L3042" s="33"/>
      <c r="M3042" s="33"/>
      <c r="N3042" s="33">
        <v>4</v>
      </c>
      <c r="O3042" s="33" t="s">
        <v>46</v>
      </c>
      <c r="P3042" s="33"/>
      <c r="Q3042" s="33"/>
      <c r="R3042" s="33" t="s">
        <v>7883</v>
      </c>
      <c r="S3042" s="35">
        <v>32975884.870000001</v>
      </c>
      <c r="T3042" s="35">
        <v>-2747990.4</v>
      </c>
      <c r="U3042" s="35">
        <v>30227894.469999999</v>
      </c>
      <c r="V3042" s="35">
        <v>0</v>
      </c>
    </row>
    <row r="3043" spans="1:22" x14ac:dyDescent="0.2">
      <c r="A3043" s="31">
        <v>3030</v>
      </c>
      <c r="B3043" s="32" t="s">
        <v>42</v>
      </c>
      <c r="C3043" s="32" t="s">
        <v>9147</v>
      </c>
      <c r="D3043" s="32" t="s">
        <v>9148</v>
      </c>
      <c r="E3043" s="33" t="s">
        <v>9149</v>
      </c>
      <c r="F3043" s="33" t="s">
        <v>7880</v>
      </c>
      <c r="G3043" s="33">
        <v>241301</v>
      </c>
      <c r="H3043" s="33">
        <v>242301</v>
      </c>
      <c r="I3043" s="33" t="s">
        <v>7881</v>
      </c>
      <c r="J3043" s="34" t="s">
        <v>8060</v>
      </c>
      <c r="K3043" s="34" t="s">
        <v>8060</v>
      </c>
      <c r="L3043" s="33"/>
      <c r="M3043" s="33"/>
      <c r="N3043" s="33">
        <v>4</v>
      </c>
      <c r="O3043" s="33" t="s">
        <v>46</v>
      </c>
      <c r="P3043" s="33"/>
      <c r="Q3043" s="33"/>
      <c r="R3043" s="33" t="s">
        <v>7883</v>
      </c>
      <c r="S3043" s="35">
        <v>4335195.91</v>
      </c>
      <c r="T3043" s="35">
        <v>-722532.66</v>
      </c>
      <c r="U3043" s="35">
        <v>3612663.25</v>
      </c>
      <c r="V3043" s="35">
        <v>0</v>
      </c>
    </row>
    <row r="3044" spans="1:22" x14ac:dyDescent="0.2">
      <c r="A3044" s="31">
        <v>3031</v>
      </c>
      <c r="B3044" s="32" t="s">
        <v>42</v>
      </c>
      <c r="C3044" s="32" t="s">
        <v>9150</v>
      </c>
      <c r="D3044" s="32" t="s">
        <v>9151</v>
      </c>
      <c r="E3044" s="33" t="s">
        <v>9152</v>
      </c>
      <c r="F3044" s="33" t="s">
        <v>7880</v>
      </c>
      <c r="G3044" s="33">
        <v>241301</v>
      </c>
      <c r="H3044" s="33">
        <v>242301</v>
      </c>
      <c r="I3044" s="33" t="s">
        <v>7881</v>
      </c>
      <c r="J3044" s="34" t="s">
        <v>8060</v>
      </c>
      <c r="K3044" s="34" t="s">
        <v>8060</v>
      </c>
      <c r="L3044" s="33"/>
      <c r="M3044" s="33"/>
      <c r="N3044" s="33">
        <v>4</v>
      </c>
      <c r="O3044" s="33" t="s">
        <v>46</v>
      </c>
      <c r="P3044" s="33"/>
      <c r="Q3044" s="33"/>
      <c r="R3044" s="33" t="s">
        <v>7883</v>
      </c>
      <c r="S3044" s="35">
        <v>4335195.91</v>
      </c>
      <c r="T3044" s="35">
        <v>-722532.66</v>
      </c>
      <c r="U3044" s="35">
        <v>3612663.25</v>
      </c>
      <c r="V3044" s="35">
        <v>0</v>
      </c>
    </row>
    <row r="3045" spans="1:22" x14ac:dyDescent="0.2">
      <c r="A3045" s="31">
        <v>3032</v>
      </c>
      <c r="B3045" s="32" t="s">
        <v>42</v>
      </c>
      <c r="C3045" s="32" t="s">
        <v>9159</v>
      </c>
      <c r="D3045" s="32" t="s">
        <v>9160</v>
      </c>
      <c r="E3045" s="33" t="s">
        <v>9161</v>
      </c>
      <c r="F3045" s="33" t="s">
        <v>7880</v>
      </c>
      <c r="G3045" s="33">
        <v>241301</v>
      </c>
      <c r="H3045" s="33">
        <v>242301</v>
      </c>
      <c r="I3045" s="33" t="s">
        <v>7881</v>
      </c>
      <c r="J3045" s="34" t="s">
        <v>8060</v>
      </c>
      <c r="K3045" s="34" t="s">
        <v>8060</v>
      </c>
      <c r="L3045" s="33"/>
      <c r="M3045" s="33"/>
      <c r="N3045" s="33">
        <v>4</v>
      </c>
      <c r="O3045" s="33" t="s">
        <v>46</v>
      </c>
      <c r="P3045" s="33"/>
      <c r="Q3045" s="33"/>
      <c r="R3045" s="33" t="s">
        <v>7883</v>
      </c>
      <c r="S3045" s="35">
        <v>11461202.029999999</v>
      </c>
      <c r="T3045" s="35">
        <v>-1910200.33</v>
      </c>
      <c r="U3045" s="35">
        <v>9551001.6999999993</v>
      </c>
      <c r="V3045" s="35">
        <v>0</v>
      </c>
    </row>
    <row r="3046" spans="1:22" x14ac:dyDescent="0.2">
      <c r="A3046" s="31">
        <v>3033</v>
      </c>
      <c r="B3046" s="32" t="s">
        <v>42</v>
      </c>
      <c r="C3046" s="32" t="s">
        <v>9156</v>
      </c>
      <c r="D3046" s="32" t="s">
        <v>9157</v>
      </c>
      <c r="E3046" s="33" t="s">
        <v>9158</v>
      </c>
      <c r="F3046" s="33" t="s">
        <v>7880</v>
      </c>
      <c r="G3046" s="33">
        <v>241301</v>
      </c>
      <c r="H3046" s="33">
        <v>242301</v>
      </c>
      <c r="I3046" s="33" t="s">
        <v>7881</v>
      </c>
      <c r="J3046" s="34" t="s">
        <v>8060</v>
      </c>
      <c r="K3046" s="34" t="s">
        <v>8060</v>
      </c>
      <c r="L3046" s="33"/>
      <c r="M3046" s="33"/>
      <c r="N3046" s="33">
        <v>4</v>
      </c>
      <c r="O3046" s="33" t="s">
        <v>46</v>
      </c>
      <c r="P3046" s="33"/>
      <c r="Q3046" s="33"/>
      <c r="R3046" s="33" t="s">
        <v>7883</v>
      </c>
      <c r="S3046" s="35">
        <v>617351.9</v>
      </c>
      <c r="T3046" s="35">
        <v>-102891.98</v>
      </c>
      <c r="U3046" s="35">
        <v>514459.92</v>
      </c>
      <c r="V3046" s="35">
        <v>0</v>
      </c>
    </row>
    <row r="3047" spans="1:22" x14ac:dyDescent="0.2">
      <c r="A3047" s="31">
        <v>3034</v>
      </c>
      <c r="B3047" s="32" t="s">
        <v>2562</v>
      </c>
      <c r="C3047" s="32" t="s">
        <v>9019</v>
      </c>
      <c r="D3047" s="32" t="s">
        <v>9020</v>
      </c>
      <c r="E3047" s="33" t="s">
        <v>9021</v>
      </c>
      <c r="F3047" s="33" t="s">
        <v>7880</v>
      </c>
      <c r="G3047" s="33">
        <v>241301</v>
      </c>
      <c r="H3047" s="33">
        <v>242301</v>
      </c>
      <c r="I3047" s="33" t="s">
        <v>1631</v>
      </c>
      <c r="J3047" s="34" t="s">
        <v>7967</v>
      </c>
      <c r="K3047" s="34" t="s">
        <v>7967</v>
      </c>
      <c r="L3047" s="33"/>
      <c r="M3047" s="33"/>
      <c r="N3047" s="33">
        <v>2</v>
      </c>
      <c r="O3047" s="33" t="s">
        <v>52</v>
      </c>
      <c r="P3047" s="33"/>
      <c r="Q3047" s="33"/>
      <c r="R3047" s="33" t="s">
        <v>7883</v>
      </c>
      <c r="S3047" s="35">
        <v>70554597.829999998</v>
      </c>
      <c r="T3047" s="35">
        <v>-8819324.6999999993</v>
      </c>
      <c r="U3047" s="35">
        <v>61735273.130000003</v>
      </c>
      <c r="V3047" s="35">
        <v>0</v>
      </c>
    </row>
    <row r="3048" spans="1:22" x14ac:dyDescent="0.2">
      <c r="A3048" s="31">
        <v>3035</v>
      </c>
      <c r="B3048" s="32" t="s">
        <v>1996</v>
      </c>
      <c r="C3048" s="32" t="s">
        <v>9016</v>
      </c>
      <c r="D3048" s="32" t="s">
        <v>9017</v>
      </c>
      <c r="E3048" s="33" t="s">
        <v>9018</v>
      </c>
      <c r="F3048" s="33" t="s">
        <v>7880</v>
      </c>
      <c r="G3048" s="33">
        <v>241201</v>
      </c>
      <c r="H3048" s="33">
        <v>242201</v>
      </c>
      <c r="I3048" s="33" t="s">
        <v>9012</v>
      </c>
      <c r="J3048" s="34" t="s">
        <v>7967</v>
      </c>
      <c r="K3048" s="34" t="s">
        <v>7967</v>
      </c>
      <c r="L3048" s="33"/>
      <c r="M3048" s="33"/>
      <c r="N3048" s="33">
        <v>1</v>
      </c>
      <c r="O3048" s="33" t="s">
        <v>41</v>
      </c>
      <c r="P3048" s="33"/>
      <c r="Q3048" s="33"/>
      <c r="R3048" s="33" t="s">
        <v>7883</v>
      </c>
      <c r="S3048" s="35">
        <v>456808051.60000002</v>
      </c>
      <c r="T3048" s="35">
        <v>-38067337.520000003</v>
      </c>
      <c r="U3048" s="35">
        <v>418740714.07999998</v>
      </c>
      <c r="V3048" s="35">
        <v>0</v>
      </c>
    </row>
    <row r="3049" spans="1:22" x14ac:dyDescent="0.2">
      <c r="A3049" s="31">
        <v>3036</v>
      </c>
      <c r="B3049" s="32" t="s">
        <v>1996</v>
      </c>
      <c r="C3049" s="32" t="s">
        <v>9013</v>
      </c>
      <c r="D3049" s="32" t="s">
        <v>9014</v>
      </c>
      <c r="E3049" s="33" t="s">
        <v>9015</v>
      </c>
      <c r="F3049" s="33" t="s">
        <v>7880</v>
      </c>
      <c r="G3049" s="33">
        <v>241201</v>
      </c>
      <c r="H3049" s="33">
        <v>242201</v>
      </c>
      <c r="I3049" s="33" t="s">
        <v>9012</v>
      </c>
      <c r="J3049" s="34" t="s">
        <v>7967</v>
      </c>
      <c r="K3049" s="34" t="s">
        <v>7967</v>
      </c>
      <c r="L3049" s="33"/>
      <c r="M3049" s="33"/>
      <c r="N3049" s="33">
        <v>1</v>
      </c>
      <c r="O3049" s="33" t="s">
        <v>41</v>
      </c>
      <c r="P3049" s="33"/>
      <c r="Q3049" s="33"/>
      <c r="R3049" s="33" t="s">
        <v>7883</v>
      </c>
      <c r="S3049" s="35">
        <v>456808051.56</v>
      </c>
      <c r="T3049" s="35">
        <v>-38067337.520000003</v>
      </c>
      <c r="U3049" s="35">
        <v>418740714.04000002</v>
      </c>
      <c r="V3049" s="35">
        <v>0</v>
      </c>
    </row>
    <row r="3050" spans="1:22" x14ac:dyDescent="0.2">
      <c r="A3050" s="31">
        <v>3037</v>
      </c>
      <c r="B3050" s="32" t="s">
        <v>1996</v>
      </c>
      <c r="C3050" s="32" t="s">
        <v>9009</v>
      </c>
      <c r="D3050" s="32" t="s">
        <v>9010</v>
      </c>
      <c r="E3050" s="33" t="s">
        <v>9011</v>
      </c>
      <c r="F3050" s="33" t="s">
        <v>7880</v>
      </c>
      <c r="G3050" s="33">
        <v>241201</v>
      </c>
      <c r="H3050" s="33">
        <v>242201</v>
      </c>
      <c r="I3050" s="33" t="s">
        <v>9012</v>
      </c>
      <c r="J3050" s="34" t="s">
        <v>7967</v>
      </c>
      <c r="K3050" s="34" t="s">
        <v>7967</v>
      </c>
      <c r="L3050" s="33"/>
      <c r="M3050" s="33"/>
      <c r="N3050" s="33">
        <v>1</v>
      </c>
      <c r="O3050" s="33" t="s">
        <v>41</v>
      </c>
      <c r="P3050" s="33"/>
      <c r="Q3050" s="33"/>
      <c r="R3050" s="33" t="s">
        <v>7883</v>
      </c>
      <c r="S3050" s="35">
        <v>456808051.56</v>
      </c>
      <c r="T3050" s="35">
        <v>-38067337.520000003</v>
      </c>
      <c r="U3050" s="35">
        <v>418740714.04000002</v>
      </c>
      <c r="V3050" s="35">
        <v>0</v>
      </c>
    </row>
    <row r="3051" spans="1:22" x14ac:dyDescent="0.2">
      <c r="A3051" s="31">
        <v>3038</v>
      </c>
      <c r="B3051" s="32" t="s">
        <v>220</v>
      </c>
      <c r="C3051" s="32" t="s">
        <v>8871</v>
      </c>
      <c r="D3051" s="32" t="s">
        <v>8872</v>
      </c>
      <c r="E3051" s="33" t="s">
        <v>8873</v>
      </c>
      <c r="F3051" s="33" t="s">
        <v>7880</v>
      </c>
      <c r="G3051" s="33">
        <v>241301</v>
      </c>
      <c r="H3051" s="33">
        <v>242301</v>
      </c>
      <c r="I3051" s="33" t="s">
        <v>7881</v>
      </c>
      <c r="J3051" s="34" t="s">
        <v>8060</v>
      </c>
      <c r="K3051" s="34" t="s">
        <v>8060</v>
      </c>
      <c r="L3051" s="33"/>
      <c r="M3051" s="33"/>
      <c r="N3051" s="33">
        <v>4</v>
      </c>
      <c r="O3051" s="33" t="s">
        <v>46</v>
      </c>
      <c r="P3051" s="33"/>
      <c r="Q3051" s="33"/>
      <c r="R3051" s="33" t="s">
        <v>7883</v>
      </c>
      <c r="S3051" s="35">
        <v>2138081.73</v>
      </c>
      <c r="T3051" s="35">
        <v>-356346.96</v>
      </c>
      <c r="U3051" s="35">
        <v>1781734.77</v>
      </c>
      <c r="V3051" s="35">
        <v>0</v>
      </c>
    </row>
    <row r="3052" spans="1:22" x14ac:dyDescent="0.2">
      <c r="A3052" s="31">
        <v>3039</v>
      </c>
      <c r="B3052" s="32" t="s">
        <v>220</v>
      </c>
      <c r="C3052" s="32" t="s">
        <v>8868</v>
      </c>
      <c r="D3052" s="32" t="s">
        <v>8869</v>
      </c>
      <c r="E3052" s="33" t="s">
        <v>8870</v>
      </c>
      <c r="F3052" s="33" t="s">
        <v>7880</v>
      </c>
      <c r="G3052" s="33">
        <v>241301</v>
      </c>
      <c r="H3052" s="33">
        <v>242301</v>
      </c>
      <c r="I3052" s="33" t="s">
        <v>7881</v>
      </c>
      <c r="J3052" s="34" t="s">
        <v>8060</v>
      </c>
      <c r="K3052" s="34" t="s">
        <v>8060</v>
      </c>
      <c r="L3052" s="33"/>
      <c r="M3052" s="33"/>
      <c r="N3052" s="33">
        <v>4</v>
      </c>
      <c r="O3052" s="33" t="s">
        <v>46</v>
      </c>
      <c r="P3052" s="33"/>
      <c r="Q3052" s="33"/>
      <c r="R3052" s="33" t="s">
        <v>7883</v>
      </c>
      <c r="S3052" s="35">
        <v>734847.92</v>
      </c>
      <c r="T3052" s="35">
        <v>-122474.65</v>
      </c>
      <c r="U3052" s="35">
        <v>612373.27</v>
      </c>
      <c r="V3052" s="35">
        <v>0</v>
      </c>
    </row>
    <row r="3053" spans="1:22" x14ac:dyDescent="0.2">
      <c r="A3053" s="31">
        <v>3040</v>
      </c>
      <c r="B3053" s="32" t="s">
        <v>241</v>
      </c>
      <c r="C3053" s="32" t="s">
        <v>8865</v>
      </c>
      <c r="D3053" s="32" t="s">
        <v>8866</v>
      </c>
      <c r="E3053" s="33" t="s">
        <v>8867</v>
      </c>
      <c r="F3053" s="33" t="s">
        <v>7880</v>
      </c>
      <c r="G3053" s="33">
        <v>241301</v>
      </c>
      <c r="H3053" s="33">
        <v>242301</v>
      </c>
      <c r="I3053" s="33" t="s">
        <v>7881</v>
      </c>
      <c r="J3053" s="34" t="s">
        <v>8060</v>
      </c>
      <c r="K3053" s="34" t="s">
        <v>8060</v>
      </c>
      <c r="L3053" s="33"/>
      <c r="M3053" s="33"/>
      <c r="N3053" s="33">
        <v>4</v>
      </c>
      <c r="O3053" s="33" t="s">
        <v>46</v>
      </c>
      <c r="P3053" s="33"/>
      <c r="Q3053" s="33"/>
      <c r="R3053" s="33" t="s">
        <v>7883</v>
      </c>
      <c r="S3053" s="35">
        <v>7921687.8099999996</v>
      </c>
      <c r="T3053" s="35">
        <v>-1320281.3</v>
      </c>
      <c r="U3053" s="35">
        <v>6601406.5099999998</v>
      </c>
      <c r="V3053" s="35">
        <v>0</v>
      </c>
    </row>
    <row r="3054" spans="1:22" x14ac:dyDescent="0.2">
      <c r="A3054" s="31">
        <v>3041</v>
      </c>
      <c r="B3054" s="32" t="s">
        <v>42</v>
      </c>
      <c r="C3054" s="32" t="s">
        <v>9153</v>
      </c>
      <c r="D3054" s="32" t="s">
        <v>9154</v>
      </c>
      <c r="E3054" s="33" t="s">
        <v>9155</v>
      </c>
      <c r="F3054" s="33" t="s">
        <v>7880</v>
      </c>
      <c r="G3054" s="33">
        <v>241301</v>
      </c>
      <c r="H3054" s="33">
        <v>242301</v>
      </c>
      <c r="I3054" s="33" t="s">
        <v>7881</v>
      </c>
      <c r="J3054" s="34" t="s">
        <v>8060</v>
      </c>
      <c r="K3054" s="34" t="s">
        <v>8060</v>
      </c>
      <c r="L3054" s="33"/>
      <c r="M3054" s="33"/>
      <c r="N3054" s="33">
        <v>4</v>
      </c>
      <c r="O3054" s="33" t="s">
        <v>46</v>
      </c>
      <c r="P3054" s="33"/>
      <c r="Q3054" s="33"/>
      <c r="R3054" s="33" t="s">
        <v>7883</v>
      </c>
      <c r="S3054" s="35">
        <v>5661539.5599999996</v>
      </c>
      <c r="T3054" s="35">
        <v>-943589.93</v>
      </c>
      <c r="U3054" s="35">
        <v>4717949.63</v>
      </c>
      <c r="V3054" s="35">
        <v>0</v>
      </c>
    </row>
    <row r="3055" spans="1:22" x14ac:dyDescent="0.2">
      <c r="A3055" s="31">
        <v>3042</v>
      </c>
      <c r="B3055" s="32" t="s">
        <v>42</v>
      </c>
      <c r="C3055" s="32" t="s">
        <v>9141</v>
      </c>
      <c r="D3055" s="32" t="s">
        <v>9142</v>
      </c>
      <c r="E3055" s="33" t="s">
        <v>9143</v>
      </c>
      <c r="F3055" s="33" t="s">
        <v>7880</v>
      </c>
      <c r="G3055" s="33">
        <v>241301</v>
      </c>
      <c r="H3055" s="33">
        <v>242301</v>
      </c>
      <c r="I3055" s="33" t="s">
        <v>7881</v>
      </c>
      <c r="J3055" s="34" t="s">
        <v>8060</v>
      </c>
      <c r="K3055" s="34" t="s">
        <v>8060</v>
      </c>
      <c r="L3055" s="33"/>
      <c r="M3055" s="33"/>
      <c r="N3055" s="33">
        <v>4</v>
      </c>
      <c r="O3055" s="33" t="s">
        <v>46</v>
      </c>
      <c r="P3055" s="33"/>
      <c r="Q3055" s="33"/>
      <c r="R3055" s="33" t="s">
        <v>7883</v>
      </c>
      <c r="S3055" s="35">
        <v>4822363.7300000004</v>
      </c>
      <c r="T3055" s="35">
        <v>-803727.29</v>
      </c>
      <c r="U3055" s="35">
        <v>4018636.44</v>
      </c>
      <c r="V3055" s="35">
        <v>0</v>
      </c>
    </row>
    <row r="3056" spans="1:22" x14ac:dyDescent="0.2">
      <c r="A3056" s="31">
        <v>3043</v>
      </c>
      <c r="B3056" s="32" t="s">
        <v>53</v>
      </c>
      <c r="C3056" s="32" t="s">
        <v>9138</v>
      </c>
      <c r="D3056" s="32" t="s">
        <v>9139</v>
      </c>
      <c r="E3056" s="33" t="s">
        <v>9140</v>
      </c>
      <c r="F3056" s="33" t="s">
        <v>7880</v>
      </c>
      <c r="G3056" s="33">
        <v>241301</v>
      </c>
      <c r="H3056" s="33">
        <v>242301</v>
      </c>
      <c r="I3056" s="33" t="s">
        <v>8548</v>
      </c>
      <c r="J3056" s="34" t="s">
        <v>8060</v>
      </c>
      <c r="K3056" s="34" t="s">
        <v>8060</v>
      </c>
      <c r="L3056" s="33"/>
      <c r="M3056" s="33"/>
      <c r="N3056" s="33">
        <v>2</v>
      </c>
      <c r="O3056" s="33" t="s">
        <v>52</v>
      </c>
      <c r="P3056" s="33"/>
      <c r="Q3056" s="33"/>
      <c r="R3056" s="33" t="s">
        <v>7883</v>
      </c>
      <c r="S3056" s="35">
        <v>1691490.3</v>
      </c>
      <c r="T3056" s="35">
        <v>-422872.57</v>
      </c>
      <c r="U3056" s="35">
        <v>1268617.73</v>
      </c>
      <c r="V3056" s="35">
        <v>0</v>
      </c>
    </row>
    <row r="3057" spans="1:22" x14ac:dyDescent="0.2">
      <c r="A3057" s="31">
        <v>3044</v>
      </c>
      <c r="B3057" s="32" t="s">
        <v>241</v>
      </c>
      <c r="C3057" s="32" t="s">
        <v>9085</v>
      </c>
      <c r="D3057" s="32" t="s">
        <v>9086</v>
      </c>
      <c r="E3057" s="33" t="s">
        <v>9087</v>
      </c>
      <c r="F3057" s="33" t="s">
        <v>7880</v>
      </c>
      <c r="G3057" s="33">
        <v>241301</v>
      </c>
      <c r="H3057" s="33">
        <v>242301</v>
      </c>
      <c r="I3057" s="33" t="s">
        <v>7881</v>
      </c>
      <c r="J3057" s="34" t="s">
        <v>8060</v>
      </c>
      <c r="K3057" s="34" t="s">
        <v>8060</v>
      </c>
      <c r="L3057" s="33"/>
      <c r="M3057" s="33"/>
      <c r="N3057" s="33">
        <v>4</v>
      </c>
      <c r="O3057" s="33" t="s">
        <v>46</v>
      </c>
      <c r="P3057" s="33"/>
      <c r="Q3057" s="33"/>
      <c r="R3057" s="33" t="s">
        <v>7883</v>
      </c>
      <c r="S3057" s="35">
        <v>6669510.6100000003</v>
      </c>
      <c r="T3057" s="35">
        <v>-1111585.1000000001</v>
      </c>
      <c r="U3057" s="35">
        <v>5557925.5099999998</v>
      </c>
      <c r="V3057" s="35">
        <v>0</v>
      </c>
    </row>
    <row r="3058" spans="1:22" x14ac:dyDescent="0.2">
      <c r="A3058" s="31">
        <v>3045</v>
      </c>
      <c r="B3058" s="32" t="s">
        <v>220</v>
      </c>
      <c r="C3058" s="32" t="s">
        <v>9132</v>
      </c>
      <c r="D3058" s="32" t="s">
        <v>9133</v>
      </c>
      <c r="E3058" s="33" t="s">
        <v>9134</v>
      </c>
      <c r="F3058" s="33" t="s">
        <v>7880</v>
      </c>
      <c r="G3058" s="33">
        <v>241301</v>
      </c>
      <c r="H3058" s="33">
        <v>242301</v>
      </c>
      <c r="I3058" s="33" t="s">
        <v>7881</v>
      </c>
      <c r="J3058" s="34" t="s">
        <v>8060</v>
      </c>
      <c r="K3058" s="34" t="s">
        <v>8060</v>
      </c>
      <c r="L3058" s="33"/>
      <c r="M3058" s="33"/>
      <c r="N3058" s="33">
        <v>4</v>
      </c>
      <c r="O3058" s="33" t="s">
        <v>46</v>
      </c>
      <c r="P3058" s="33"/>
      <c r="Q3058" s="33"/>
      <c r="R3058" s="33" t="s">
        <v>7883</v>
      </c>
      <c r="S3058" s="35">
        <v>4555919.4400000004</v>
      </c>
      <c r="T3058" s="35">
        <v>-759319.91</v>
      </c>
      <c r="U3058" s="35">
        <v>3796599.53</v>
      </c>
      <c r="V3058" s="35">
        <v>0</v>
      </c>
    </row>
    <row r="3059" spans="1:22" x14ac:dyDescent="0.2">
      <c r="A3059" s="31">
        <v>3046</v>
      </c>
      <c r="B3059" s="32" t="s">
        <v>220</v>
      </c>
      <c r="C3059" s="32" t="s">
        <v>9135</v>
      </c>
      <c r="D3059" s="32" t="s">
        <v>9136</v>
      </c>
      <c r="E3059" s="33" t="s">
        <v>9137</v>
      </c>
      <c r="F3059" s="33" t="s">
        <v>7880</v>
      </c>
      <c r="G3059" s="33">
        <v>241301</v>
      </c>
      <c r="H3059" s="33">
        <v>242301</v>
      </c>
      <c r="I3059" s="33" t="s">
        <v>7881</v>
      </c>
      <c r="J3059" s="34" t="s">
        <v>8060</v>
      </c>
      <c r="K3059" s="34" t="s">
        <v>8060</v>
      </c>
      <c r="L3059" s="33"/>
      <c r="M3059" s="33"/>
      <c r="N3059" s="33">
        <v>4</v>
      </c>
      <c r="O3059" s="33" t="s">
        <v>46</v>
      </c>
      <c r="P3059" s="33"/>
      <c r="Q3059" s="33"/>
      <c r="R3059" s="33" t="s">
        <v>7883</v>
      </c>
      <c r="S3059" s="35">
        <v>429136.15</v>
      </c>
      <c r="T3059" s="35">
        <v>-71522.69</v>
      </c>
      <c r="U3059" s="35">
        <v>357613.46</v>
      </c>
      <c r="V3059" s="35">
        <v>0</v>
      </c>
    </row>
    <row r="3060" spans="1:22" ht="123.75" x14ac:dyDescent="0.2">
      <c r="A3060" s="20" t="s">
        <v>9162</v>
      </c>
      <c r="B3060" s="21"/>
      <c r="C3060" s="21"/>
      <c r="D3060" s="21"/>
      <c r="E3060" s="21"/>
      <c r="F3060" s="21"/>
      <c r="G3060" s="21"/>
      <c r="H3060" s="21"/>
      <c r="I3060" s="21"/>
      <c r="J3060" s="10"/>
      <c r="K3060" s="27"/>
      <c r="L3060" s="29"/>
      <c r="M3060" s="29"/>
      <c r="N3060" s="10"/>
      <c r="O3060" s="10"/>
      <c r="P3060" s="10"/>
      <c r="Q3060" s="10"/>
      <c r="R3060" s="10"/>
      <c r="S3060" s="30">
        <v>16916597685.049995</v>
      </c>
      <c r="T3060" s="30">
        <v>-5738593526.1800003</v>
      </c>
      <c r="U3060" s="30">
        <v>11178004158.870008</v>
      </c>
      <c r="V3060" s="30">
        <v>456568439.50999993</v>
      </c>
    </row>
    <row r="3061" spans="1:22" x14ac:dyDescent="0.2">
      <c r="A3061" s="31">
        <v>3047</v>
      </c>
      <c r="B3061" s="32" t="s">
        <v>70</v>
      </c>
      <c r="C3061" s="32" t="s">
        <v>9627</v>
      </c>
      <c r="D3061" s="32" t="s">
        <v>9628</v>
      </c>
      <c r="E3061" s="33" t="s">
        <v>9629</v>
      </c>
      <c r="F3061" s="33" t="s">
        <v>9166</v>
      </c>
      <c r="G3061" s="33">
        <v>241301</v>
      </c>
      <c r="H3061" s="33">
        <v>242301</v>
      </c>
      <c r="I3061" s="33" t="s">
        <v>4831</v>
      </c>
      <c r="J3061" s="34" t="s">
        <v>9616</v>
      </c>
      <c r="K3061" s="34" t="s">
        <v>9616</v>
      </c>
      <c r="L3061" s="33"/>
      <c r="M3061" s="33"/>
      <c r="N3061" s="33">
        <v>2</v>
      </c>
      <c r="O3061" s="33" t="s">
        <v>52</v>
      </c>
      <c r="P3061" s="33">
        <v>40717</v>
      </c>
      <c r="Q3061" s="33" t="s">
        <v>9626</v>
      </c>
      <c r="R3061" s="33" t="s">
        <v>9170</v>
      </c>
      <c r="S3061" s="35">
        <v>19014158.800000001</v>
      </c>
      <c r="T3061" s="35">
        <v>-19014158.800000001</v>
      </c>
      <c r="U3061" s="35">
        <v>0</v>
      </c>
      <c r="V3061" s="35">
        <v>0</v>
      </c>
    </row>
    <row r="3062" spans="1:22" x14ac:dyDescent="0.2">
      <c r="A3062" s="31">
        <v>3048</v>
      </c>
      <c r="B3062" s="32" t="s">
        <v>2562</v>
      </c>
      <c r="C3062" s="32" t="s">
        <v>9171</v>
      </c>
      <c r="D3062" s="32" t="s">
        <v>9172</v>
      </c>
      <c r="E3062" s="33" t="s">
        <v>9173</v>
      </c>
      <c r="F3062" s="33" t="s">
        <v>9166</v>
      </c>
      <c r="G3062" s="33">
        <v>241301</v>
      </c>
      <c r="H3062" s="33">
        <v>242301</v>
      </c>
      <c r="I3062" s="33" t="s">
        <v>8728</v>
      </c>
      <c r="J3062" s="34" t="s">
        <v>9174</v>
      </c>
      <c r="K3062" s="34" t="s">
        <v>9174</v>
      </c>
      <c r="L3062" s="33"/>
      <c r="M3062" s="33"/>
      <c r="N3062" s="33">
        <v>2</v>
      </c>
      <c r="O3062" s="33" t="s">
        <v>52</v>
      </c>
      <c r="P3062" s="33"/>
      <c r="Q3062" s="33"/>
      <c r="R3062" s="33" t="s">
        <v>9170</v>
      </c>
      <c r="S3062" s="35">
        <v>27035692.760000002</v>
      </c>
      <c r="T3062" s="35">
        <v>-8448653.9900000002</v>
      </c>
      <c r="U3062" s="35">
        <v>18587038.77</v>
      </c>
      <c r="V3062" s="35">
        <v>0</v>
      </c>
    </row>
    <row r="3063" spans="1:22" x14ac:dyDescent="0.2">
      <c r="A3063" s="31">
        <v>3049</v>
      </c>
      <c r="B3063" s="32" t="s">
        <v>70</v>
      </c>
      <c r="C3063" s="32" t="s">
        <v>9623</v>
      </c>
      <c r="D3063" s="32" t="s">
        <v>9624</v>
      </c>
      <c r="E3063" s="33" t="s">
        <v>9625</v>
      </c>
      <c r="F3063" s="33" t="s">
        <v>9166</v>
      </c>
      <c r="G3063" s="33">
        <v>241301</v>
      </c>
      <c r="H3063" s="33">
        <v>242301</v>
      </c>
      <c r="I3063" s="33" t="s">
        <v>8216</v>
      </c>
      <c r="J3063" s="34" t="s">
        <v>9616</v>
      </c>
      <c r="K3063" s="34" t="s">
        <v>9616</v>
      </c>
      <c r="L3063" s="33"/>
      <c r="M3063" s="33"/>
      <c r="N3063" s="33">
        <v>2</v>
      </c>
      <c r="O3063" s="33" t="s">
        <v>52</v>
      </c>
      <c r="P3063" s="33">
        <v>40717</v>
      </c>
      <c r="Q3063" s="33" t="s">
        <v>9626</v>
      </c>
      <c r="R3063" s="33" t="s">
        <v>9170</v>
      </c>
      <c r="S3063" s="35">
        <v>18143683.800000001</v>
      </c>
      <c r="T3063" s="35">
        <v>-18143683.800000001</v>
      </c>
      <c r="U3063" s="35">
        <v>0</v>
      </c>
      <c r="V3063" s="35">
        <v>0</v>
      </c>
    </row>
    <row r="3064" spans="1:22" x14ac:dyDescent="0.2">
      <c r="A3064" s="31">
        <v>3050</v>
      </c>
      <c r="B3064" s="32" t="s">
        <v>1980</v>
      </c>
      <c r="C3064" s="32" t="s">
        <v>9620</v>
      </c>
      <c r="D3064" s="32" t="s">
        <v>9621</v>
      </c>
      <c r="E3064" s="33" t="s">
        <v>9622</v>
      </c>
      <c r="F3064" s="33" t="s">
        <v>9166</v>
      </c>
      <c r="G3064" s="33">
        <v>241301</v>
      </c>
      <c r="H3064" s="33">
        <v>242301</v>
      </c>
      <c r="I3064" s="33" t="s">
        <v>411</v>
      </c>
      <c r="J3064" s="34" t="s">
        <v>9616</v>
      </c>
      <c r="K3064" s="34" t="s">
        <v>9616</v>
      </c>
      <c r="L3064" s="33"/>
      <c r="M3064" s="33"/>
      <c r="N3064" s="33">
        <v>2</v>
      </c>
      <c r="O3064" s="33" t="s">
        <v>52</v>
      </c>
      <c r="P3064" s="33">
        <v>43500</v>
      </c>
      <c r="Q3064" s="33" t="s">
        <v>9169</v>
      </c>
      <c r="R3064" s="33" t="s">
        <v>9170</v>
      </c>
      <c r="S3064" s="35">
        <v>40674692.090000004</v>
      </c>
      <c r="T3064" s="35">
        <v>-35747818.770000003</v>
      </c>
      <c r="U3064" s="35">
        <v>4926873.32</v>
      </c>
      <c r="V3064" s="35">
        <v>0</v>
      </c>
    </row>
    <row r="3065" spans="1:22" x14ac:dyDescent="0.2">
      <c r="A3065" s="31">
        <v>3051</v>
      </c>
      <c r="B3065" s="32" t="s">
        <v>1980</v>
      </c>
      <c r="C3065" s="32" t="s">
        <v>9617</v>
      </c>
      <c r="D3065" s="32" t="s">
        <v>9618</v>
      </c>
      <c r="E3065" s="33" t="s">
        <v>9619</v>
      </c>
      <c r="F3065" s="33" t="s">
        <v>9166</v>
      </c>
      <c r="G3065" s="33">
        <v>241301</v>
      </c>
      <c r="H3065" s="33">
        <v>242301</v>
      </c>
      <c r="I3065" s="33" t="s">
        <v>411</v>
      </c>
      <c r="J3065" s="34" t="s">
        <v>9616</v>
      </c>
      <c r="K3065" s="34" t="s">
        <v>9616</v>
      </c>
      <c r="L3065" s="33"/>
      <c r="M3065" s="33"/>
      <c r="N3065" s="33">
        <v>2</v>
      </c>
      <c r="O3065" s="33" t="s">
        <v>52</v>
      </c>
      <c r="P3065" s="33">
        <v>43500</v>
      </c>
      <c r="Q3065" s="33" t="s">
        <v>9169</v>
      </c>
      <c r="R3065" s="33" t="s">
        <v>9170</v>
      </c>
      <c r="S3065" s="35">
        <v>40674692.079999998</v>
      </c>
      <c r="T3065" s="35">
        <v>-35747818.75</v>
      </c>
      <c r="U3065" s="35">
        <v>4926873.33</v>
      </c>
      <c r="V3065" s="35">
        <v>0</v>
      </c>
    </row>
    <row r="3066" spans="1:22" x14ac:dyDescent="0.2">
      <c r="A3066" s="31">
        <v>3052</v>
      </c>
      <c r="B3066" s="32" t="s">
        <v>7954</v>
      </c>
      <c r="C3066" s="32" t="s">
        <v>9188</v>
      </c>
      <c r="D3066" s="32" t="s">
        <v>9189</v>
      </c>
      <c r="E3066" s="33" t="s">
        <v>9190</v>
      </c>
      <c r="F3066" s="33" t="s">
        <v>9166</v>
      </c>
      <c r="G3066" s="33">
        <v>241301</v>
      </c>
      <c r="H3066" s="33">
        <v>242301</v>
      </c>
      <c r="I3066" s="33" t="s">
        <v>8728</v>
      </c>
      <c r="J3066" s="34" t="s">
        <v>9174</v>
      </c>
      <c r="K3066" s="34" t="s">
        <v>9174</v>
      </c>
      <c r="L3066" s="33"/>
      <c r="M3066" s="33"/>
      <c r="N3066" s="33">
        <v>2</v>
      </c>
      <c r="O3066" s="33" t="s">
        <v>52</v>
      </c>
      <c r="P3066" s="33"/>
      <c r="Q3066" s="33"/>
      <c r="R3066" s="33" t="s">
        <v>9170</v>
      </c>
      <c r="S3066" s="35">
        <v>40616923.060000002</v>
      </c>
      <c r="T3066" s="35">
        <v>-12692788.460000001</v>
      </c>
      <c r="U3066" s="35">
        <v>27924134.600000001</v>
      </c>
      <c r="V3066" s="35">
        <v>0</v>
      </c>
    </row>
    <row r="3067" spans="1:22" x14ac:dyDescent="0.2">
      <c r="A3067" s="31">
        <v>3053</v>
      </c>
      <c r="B3067" s="32" t="s">
        <v>7954</v>
      </c>
      <c r="C3067" s="32" t="s">
        <v>9191</v>
      </c>
      <c r="D3067" s="32" t="s">
        <v>9192</v>
      </c>
      <c r="E3067" s="33" t="s">
        <v>9193</v>
      </c>
      <c r="F3067" s="33" t="s">
        <v>9166</v>
      </c>
      <c r="G3067" s="33">
        <v>241301</v>
      </c>
      <c r="H3067" s="33">
        <v>242301</v>
      </c>
      <c r="I3067" s="33" t="s">
        <v>8728</v>
      </c>
      <c r="J3067" s="34" t="s">
        <v>9174</v>
      </c>
      <c r="K3067" s="34" t="s">
        <v>9174</v>
      </c>
      <c r="L3067" s="33"/>
      <c r="M3067" s="33"/>
      <c r="N3067" s="33">
        <v>2</v>
      </c>
      <c r="O3067" s="33" t="s">
        <v>52</v>
      </c>
      <c r="P3067" s="33"/>
      <c r="Q3067" s="33"/>
      <c r="R3067" s="33" t="s">
        <v>9170</v>
      </c>
      <c r="S3067" s="35">
        <v>40616923.060000002</v>
      </c>
      <c r="T3067" s="35">
        <v>-12692788.460000001</v>
      </c>
      <c r="U3067" s="35">
        <v>27924134.600000001</v>
      </c>
      <c r="V3067" s="35">
        <v>0</v>
      </c>
    </row>
    <row r="3068" spans="1:22" x14ac:dyDescent="0.2">
      <c r="A3068" s="31">
        <v>3054</v>
      </c>
      <c r="B3068" s="32" t="s">
        <v>9194</v>
      </c>
      <c r="C3068" s="32" t="s">
        <v>9195</v>
      </c>
      <c r="D3068" s="32" t="s">
        <v>9196</v>
      </c>
      <c r="E3068" s="33" t="s">
        <v>9197</v>
      </c>
      <c r="F3068" s="33" t="s">
        <v>9166</v>
      </c>
      <c r="G3068" s="33">
        <v>241301</v>
      </c>
      <c r="H3068" s="33">
        <v>242301</v>
      </c>
      <c r="I3068" s="33" t="s">
        <v>8728</v>
      </c>
      <c r="J3068" s="34" t="s">
        <v>9174</v>
      </c>
      <c r="K3068" s="34" t="s">
        <v>9174</v>
      </c>
      <c r="L3068" s="33"/>
      <c r="M3068" s="33"/>
      <c r="N3068" s="33">
        <v>2</v>
      </c>
      <c r="O3068" s="33" t="s">
        <v>52</v>
      </c>
      <c r="P3068" s="33"/>
      <c r="Q3068" s="33"/>
      <c r="R3068" s="33" t="s">
        <v>9170</v>
      </c>
      <c r="S3068" s="35">
        <v>5475433.7400000002</v>
      </c>
      <c r="T3068" s="35">
        <v>-1711073.04</v>
      </c>
      <c r="U3068" s="35">
        <v>3764360.7</v>
      </c>
      <c r="V3068" s="35">
        <v>0</v>
      </c>
    </row>
    <row r="3069" spans="1:22" x14ac:dyDescent="0.2">
      <c r="A3069" s="31">
        <v>3055</v>
      </c>
      <c r="B3069" s="32" t="s">
        <v>5469</v>
      </c>
      <c r="C3069" s="32" t="s">
        <v>9198</v>
      </c>
      <c r="D3069" s="32" t="s">
        <v>9199</v>
      </c>
      <c r="E3069" s="33" t="s">
        <v>9200</v>
      </c>
      <c r="F3069" s="33" t="s">
        <v>9166</v>
      </c>
      <c r="G3069" s="33">
        <v>241301</v>
      </c>
      <c r="H3069" s="33">
        <v>242301</v>
      </c>
      <c r="I3069" s="33" t="s">
        <v>8613</v>
      </c>
      <c r="J3069" s="34" t="s">
        <v>9174</v>
      </c>
      <c r="K3069" s="34" t="s">
        <v>9174</v>
      </c>
      <c r="L3069" s="33"/>
      <c r="M3069" s="33"/>
      <c r="N3069" s="33">
        <v>2</v>
      </c>
      <c r="O3069" s="33" t="s">
        <v>52</v>
      </c>
      <c r="P3069" s="33"/>
      <c r="Q3069" s="33"/>
      <c r="R3069" s="33" t="s">
        <v>9170</v>
      </c>
      <c r="S3069" s="35">
        <v>54277101.640000001</v>
      </c>
      <c r="T3069" s="35">
        <v>-19384679.16</v>
      </c>
      <c r="U3069" s="35">
        <v>34892422.479999997</v>
      </c>
      <c r="V3069" s="35">
        <v>0</v>
      </c>
    </row>
    <row r="3070" spans="1:22" x14ac:dyDescent="0.2">
      <c r="A3070" s="31">
        <v>3056</v>
      </c>
      <c r="B3070" s="32" t="s">
        <v>5469</v>
      </c>
      <c r="C3070" s="32" t="s">
        <v>9201</v>
      </c>
      <c r="D3070" s="32" t="s">
        <v>9202</v>
      </c>
      <c r="E3070" s="33" t="s">
        <v>9203</v>
      </c>
      <c r="F3070" s="33" t="s">
        <v>9166</v>
      </c>
      <c r="G3070" s="33">
        <v>241301</v>
      </c>
      <c r="H3070" s="33">
        <v>242301</v>
      </c>
      <c r="I3070" s="33" t="s">
        <v>8613</v>
      </c>
      <c r="J3070" s="34" t="s">
        <v>9174</v>
      </c>
      <c r="K3070" s="34" t="s">
        <v>9174</v>
      </c>
      <c r="L3070" s="33"/>
      <c r="M3070" s="33"/>
      <c r="N3070" s="33">
        <v>2</v>
      </c>
      <c r="O3070" s="33" t="s">
        <v>52</v>
      </c>
      <c r="P3070" s="33"/>
      <c r="Q3070" s="33"/>
      <c r="R3070" s="33" t="s">
        <v>9170</v>
      </c>
      <c r="S3070" s="35">
        <v>54277101.640000001</v>
      </c>
      <c r="T3070" s="35">
        <v>-19384679.16</v>
      </c>
      <c r="U3070" s="35">
        <v>34892422.479999997</v>
      </c>
      <c r="V3070" s="35">
        <v>0</v>
      </c>
    </row>
    <row r="3071" spans="1:22" x14ac:dyDescent="0.2">
      <c r="A3071" s="31">
        <v>3057</v>
      </c>
      <c r="B3071" s="32" t="s">
        <v>1980</v>
      </c>
      <c r="C3071" s="32" t="s">
        <v>9613</v>
      </c>
      <c r="D3071" s="32" t="s">
        <v>9614</v>
      </c>
      <c r="E3071" s="33" t="s">
        <v>9615</v>
      </c>
      <c r="F3071" s="33" t="s">
        <v>9166</v>
      </c>
      <c r="G3071" s="33">
        <v>241301</v>
      </c>
      <c r="H3071" s="33">
        <v>242301</v>
      </c>
      <c r="I3071" s="33" t="s">
        <v>411</v>
      </c>
      <c r="J3071" s="34" t="s">
        <v>9616</v>
      </c>
      <c r="K3071" s="34" t="s">
        <v>9616</v>
      </c>
      <c r="L3071" s="33"/>
      <c r="M3071" s="33"/>
      <c r="N3071" s="33">
        <v>2</v>
      </c>
      <c r="O3071" s="33" t="s">
        <v>52</v>
      </c>
      <c r="P3071" s="33">
        <v>43500</v>
      </c>
      <c r="Q3071" s="33" t="s">
        <v>9169</v>
      </c>
      <c r="R3071" s="33" t="s">
        <v>9170</v>
      </c>
      <c r="S3071" s="35">
        <v>40674692.079999998</v>
      </c>
      <c r="T3071" s="35">
        <v>-35747818.75</v>
      </c>
      <c r="U3071" s="35">
        <v>4926873.33</v>
      </c>
      <c r="V3071" s="35">
        <v>0</v>
      </c>
    </row>
    <row r="3072" spans="1:22" x14ac:dyDescent="0.2">
      <c r="A3072" s="31">
        <v>3058</v>
      </c>
      <c r="B3072" s="32" t="s">
        <v>484</v>
      </c>
      <c r="C3072" s="32" t="s">
        <v>9207</v>
      </c>
      <c r="D3072" s="32" t="s">
        <v>9208</v>
      </c>
      <c r="E3072" s="33" t="s">
        <v>9209</v>
      </c>
      <c r="F3072" s="33" t="s">
        <v>9166</v>
      </c>
      <c r="G3072" s="33">
        <v>241201</v>
      </c>
      <c r="H3072" s="33">
        <v>242201</v>
      </c>
      <c r="I3072" s="33" t="s">
        <v>7999</v>
      </c>
      <c r="J3072" s="34" t="s">
        <v>9174</v>
      </c>
      <c r="K3072" s="34" t="s">
        <v>9174</v>
      </c>
      <c r="L3072" s="33"/>
      <c r="M3072" s="33"/>
      <c r="N3072" s="33">
        <v>1</v>
      </c>
      <c r="O3072" s="33" t="s">
        <v>41</v>
      </c>
      <c r="P3072" s="33"/>
      <c r="Q3072" s="33"/>
      <c r="R3072" s="33" t="s">
        <v>9170</v>
      </c>
      <c r="S3072" s="35">
        <v>560248367.52999997</v>
      </c>
      <c r="T3072" s="35">
        <v>-46687363.969999999</v>
      </c>
      <c r="U3072" s="35">
        <v>513561003.56</v>
      </c>
      <c r="V3072" s="35">
        <v>0</v>
      </c>
    </row>
    <row r="3073" spans="1:22" x14ac:dyDescent="0.2">
      <c r="A3073" s="31">
        <v>3059</v>
      </c>
      <c r="B3073" s="32" t="s">
        <v>475</v>
      </c>
      <c r="C3073" s="32" t="s">
        <v>9210</v>
      </c>
      <c r="D3073" s="32" t="s">
        <v>9211</v>
      </c>
      <c r="E3073" s="33" t="s">
        <v>9212</v>
      </c>
      <c r="F3073" s="33" t="s">
        <v>9166</v>
      </c>
      <c r="G3073" s="33">
        <v>241201</v>
      </c>
      <c r="H3073" s="33">
        <v>242201</v>
      </c>
      <c r="I3073" s="33" t="s">
        <v>8548</v>
      </c>
      <c r="J3073" s="34" t="s">
        <v>9174</v>
      </c>
      <c r="K3073" s="34" t="s">
        <v>9174</v>
      </c>
      <c r="L3073" s="33"/>
      <c r="M3073" s="33"/>
      <c r="N3073" s="33">
        <v>1</v>
      </c>
      <c r="O3073" s="33" t="s">
        <v>41</v>
      </c>
      <c r="P3073" s="33"/>
      <c r="Q3073" s="33"/>
      <c r="R3073" s="33" t="s">
        <v>9170</v>
      </c>
      <c r="S3073" s="35">
        <v>4730319.3499999996</v>
      </c>
      <c r="T3073" s="35">
        <v>-1182579.83</v>
      </c>
      <c r="U3073" s="35">
        <v>3547739.52</v>
      </c>
      <c r="V3073" s="35">
        <v>0</v>
      </c>
    </row>
    <row r="3074" spans="1:22" x14ac:dyDescent="0.2">
      <c r="A3074" s="31">
        <v>3060</v>
      </c>
      <c r="B3074" s="32" t="s">
        <v>475</v>
      </c>
      <c r="C3074" s="32" t="s">
        <v>9213</v>
      </c>
      <c r="D3074" s="32" t="s">
        <v>9214</v>
      </c>
      <c r="E3074" s="33" t="s">
        <v>9215</v>
      </c>
      <c r="F3074" s="33" t="s">
        <v>9166</v>
      </c>
      <c r="G3074" s="33">
        <v>241201</v>
      </c>
      <c r="H3074" s="33">
        <v>242201</v>
      </c>
      <c r="I3074" s="33" t="s">
        <v>8548</v>
      </c>
      <c r="J3074" s="34" t="s">
        <v>9174</v>
      </c>
      <c r="K3074" s="34" t="s">
        <v>9174</v>
      </c>
      <c r="L3074" s="33"/>
      <c r="M3074" s="33"/>
      <c r="N3074" s="33">
        <v>1</v>
      </c>
      <c r="O3074" s="33" t="s">
        <v>41</v>
      </c>
      <c r="P3074" s="33"/>
      <c r="Q3074" s="33"/>
      <c r="R3074" s="33" t="s">
        <v>9170</v>
      </c>
      <c r="S3074" s="35">
        <v>84607759.549999997</v>
      </c>
      <c r="T3074" s="35">
        <v>-21151939.879999999</v>
      </c>
      <c r="U3074" s="35">
        <v>63455819.670000002</v>
      </c>
      <c r="V3074" s="35">
        <v>0</v>
      </c>
    </row>
    <row r="3075" spans="1:22" x14ac:dyDescent="0.2">
      <c r="A3075" s="31">
        <v>3061</v>
      </c>
      <c r="B3075" s="32" t="s">
        <v>42</v>
      </c>
      <c r="C3075" s="32" t="s">
        <v>9216</v>
      </c>
      <c r="D3075" s="32" t="s">
        <v>9217</v>
      </c>
      <c r="E3075" s="33" t="s">
        <v>9218</v>
      </c>
      <c r="F3075" s="33" t="s">
        <v>9166</v>
      </c>
      <c r="G3075" s="33">
        <v>241301</v>
      </c>
      <c r="H3075" s="33">
        <v>242301</v>
      </c>
      <c r="I3075" s="33" t="s">
        <v>7999</v>
      </c>
      <c r="J3075" s="34" t="s">
        <v>9174</v>
      </c>
      <c r="K3075" s="34" t="s">
        <v>9174</v>
      </c>
      <c r="L3075" s="33"/>
      <c r="M3075" s="33"/>
      <c r="N3075" s="33">
        <v>4</v>
      </c>
      <c r="O3075" s="33" t="s">
        <v>46</v>
      </c>
      <c r="P3075" s="33"/>
      <c r="Q3075" s="33"/>
      <c r="R3075" s="33" t="s">
        <v>9170</v>
      </c>
      <c r="S3075" s="35">
        <v>6926128.4299999997</v>
      </c>
      <c r="T3075" s="35">
        <v>-577177.37</v>
      </c>
      <c r="U3075" s="35">
        <v>6348951.0599999996</v>
      </c>
      <c r="V3075" s="35">
        <v>0</v>
      </c>
    </row>
    <row r="3076" spans="1:22" x14ac:dyDescent="0.2">
      <c r="A3076" s="31">
        <v>3062</v>
      </c>
      <c r="B3076" s="32" t="s">
        <v>42</v>
      </c>
      <c r="C3076" s="32" t="s">
        <v>9219</v>
      </c>
      <c r="D3076" s="32" t="s">
        <v>9220</v>
      </c>
      <c r="E3076" s="33" t="s">
        <v>9221</v>
      </c>
      <c r="F3076" s="33" t="s">
        <v>9166</v>
      </c>
      <c r="G3076" s="33">
        <v>241301</v>
      </c>
      <c r="H3076" s="33">
        <v>242301</v>
      </c>
      <c r="I3076" s="33" t="s">
        <v>7881</v>
      </c>
      <c r="J3076" s="34" t="s">
        <v>9174</v>
      </c>
      <c r="K3076" s="34" t="s">
        <v>9174</v>
      </c>
      <c r="L3076" s="33"/>
      <c r="M3076" s="33"/>
      <c r="N3076" s="33">
        <v>4</v>
      </c>
      <c r="O3076" s="33" t="s">
        <v>46</v>
      </c>
      <c r="P3076" s="33"/>
      <c r="Q3076" s="33"/>
      <c r="R3076" s="33" t="s">
        <v>9170</v>
      </c>
      <c r="S3076" s="35">
        <v>794613652.38</v>
      </c>
      <c r="T3076" s="35">
        <v>-132435608.73</v>
      </c>
      <c r="U3076" s="35">
        <v>662178043.64999998</v>
      </c>
      <c r="V3076" s="35">
        <v>0</v>
      </c>
    </row>
    <row r="3077" spans="1:22" x14ac:dyDescent="0.2">
      <c r="A3077" s="31">
        <v>3063</v>
      </c>
      <c r="B3077" s="32" t="s">
        <v>545</v>
      </c>
      <c r="C3077" s="32" t="s">
        <v>9222</v>
      </c>
      <c r="D3077" s="32" t="s">
        <v>9223</v>
      </c>
      <c r="E3077" s="33" t="s">
        <v>9224</v>
      </c>
      <c r="F3077" s="33" t="s">
        <v>9166</v>
      </c>
      <c r="G3077" s="33">
        <v>241301</v>
      </c>
      <c r="H3077" s="33">
        <v>242301</v>
      </c>
      <c r="I3077" s="33" t="s">
        <v>8613</v>
      </c>
      <c r="J3077" s="34" t="s">
        <v>9174</v>
      </c>
      <c r="K3077" s="34" t="s">
        <v>9174</v>
      </c>
      <c r="L3077" s="33"/>
      <c r="M3077" s="33"/>
      <c r="N3077" s="33">
        <v>2</v>
      </c>
      <c r="O3077" s="33" t="s">
        <v>52</v>
      </c>
      <c r="P3077" s="33"/>
      <c r="Q3077" s="33"/>
      <c r="R3077" s="33" t="s">
        <v>9170</v>
      </c>
      <c r="S3077" s="35">
        <v>47388847.810000002</v>
      </c>
      <c r="T3077" s="35">
        <v>-16924588.5</v>
      </c>
      <c r="U3077" s="35">
        <v>30464259.309999999</v>
      </c>
      <c r="V3077" s="35">
        <v>0</v>
      </c>
    </row>
    <row r="3078" spans="1:22" x14ac:dyDescent="0.2">
      <c r="A3078" s="31">
        <v>3064</v>
      </c>
      <c r="B3078" s="32" t="s">
        <v>545</v>
      </c>
      <c r="C3078" s="32" t="s">
        <v>9225</v>
      </c>
      <c r="D3078" s="32" t="s">
        <v>9226</v>
      </c>
      <c r="E3078" s="33" t="s">
        <v>9227</v>
      </c>
      <c r="F3078" s="33" t="s">
        <v>9166</v>
      </c>
      <c r="G3078" s="33">
        <v>241301</v>
      </c>
      <c r="H3078" s="33">
        <v>242301</v>
      </c>
      <c r="I3078" s="33" t="s">
        <v>8613</v>
      </c>
      <c r="J3078" s="34" t="s">
        <v>9174</v>
      </c>
      <c r="K3078" s="34" t="s">
        <v>9174</v>
      </c>
      <c r="L3078" s="33"/>
      <c r="M3078" s="33"/>
      <c r="N3078" s="33">
        <v>2</v>
      </c>
      <c r="O3078" s="33" t="s">
        <v>52</v>
      </c>
      <c r="P3078" s="33"/>
      <c r="Q3078" s="33"/>
      <c r="R3078" s="33" t="s">
        <v>9170</v>
      </c>
      <c r="S3078" s="35">
        <v>47388847.810000002</v>
      </c>
      <c r="T3078" s="35">
        <v>-16924588.5</v>
      </c>
      <c r="U3078" s="35">
        <v>30464259.309999999</v>
      </c>
      <c r="V3078" s="35">
        <v>0</v>
      </c>
    </row>
    <row r="3079" spans="1:22" x14ac:dyDescent="0.2">
      <c r="A3079" s="31">
        <v>3065</v>
      </c>
      <c r="B3079" s="32" t="s">
        <v>545</v>
      </c>
      <c r="C3079" s="32" t="s">
        <v>9228</v>
      </c>
      <c r="D3079" s="32" t="s">
        <v>9229</v>
      </c>
      <c r="E3079" s="33" t="s">
        <v>9230</v>
      </c>
      <c r="F3079" s="33" t="s">
        <v>9166</v>
      </c>
      <c r="G3079" s="33">
        <v>241301</v>
      </c>
      <c r="H3079" s="33">
        <v>242301</v>
      </c>
      <c r="I3079" s="33" t="s">
        <v>8613</v>
      </c>
      <c r="J3079" s="34" t="s">
        <v>9174</v>
      </c>
      <c r="K3079" s="34" t="s">
        <v>9174</v>
      </c>
      <c r="L3079" s="33"/>
      <c r="M3079" s="33"/>
      <c r="N3079" s="33">
        <v>2</v>
      </c>
      <c r="O3079" s="33" t="s">
        <v>52</v>
      </c>
      <c r="P3079" s="33"/>
      <c r="Q3079" s="33"/>
      <c r="R3079" s="33" t="s">
        <v>9170</v>
      </c>
      <c r="S3079" s="35">
        <v>47404034.689999998</v>
      </c>
      <c r="T3079" s="35">
        <v>-16930012.390000001</v>
      </c>
      <c r="U3079" s="35">
        <v>30474022.300000001</v>
      </c>
      <c r="V3079" s="35">
        <v>0</v>
      </c>
    </row>
    <row r="3080" spans="1:22" x14ac:dyDescent="0.2">
      <c r="A3080" s="31">
        <v>3066</v>
      </c>
      <c r="B3080" s="32" t="s">
        <v>545</v>
      </c>
      <c r="C3080" s="32" t="s">
        <v>9231</v>
      </c>
      <c r="D3080" s="32" t="s">
        <v>9232</v>
      </c>
      <c r="E3080" s="33" t="s">
        <v>9233</v>
      </c>
      <c r="F3080" s="33" t="s">
        <v>9166</v>
      </c>
      <c r="G3080" s="33">
        <v>241301</v>
      </c>
      <c r="H3080" s="33">
        <v>242301</v>
      </c>
      <c r="I3080" s="33" t="s">
        <v>8613</v>
      </c>
      <c r="J3080" s="34" t="s">
        <v>9174</v>
      </c>
      <c r="K3080" s="34" t="s">
        <v>9174</v>
      </c>
      <c r="L3080" s="33"/>
      <c r="M3080" s="33"/>
      <c r="N3080" s="33">
        <v>2</v>
      </c>
      <c r="O3080" s="33" t="s">
        <v>52</v>
      </c>
      <c r="P3080" s="33"/>
      <c r="Q3080" s="33"/>
      <c r="R3080" s="33" t="s">
        <v>9170</v>
      </c>
      <c r="S3080" s="35">
        <v>47404034.689999998</v>
      </c>
      <c r="T3080" s="35">
        <v>-16930012.390000001</v>
      </c>
      <c r="U3080" s="35">
        <v>30474022.300000001</v>
      </c>
      <c r="V3080" s="35">
        <v>0</v>
      </c>
    </row>
    <row r="3081" spans="1:22" x14ac:dyDescent="0.2">
      <c r="A3081" s="31">
        <v>3067</v>
      </c>
      <c r="B3081" s="32" t="s">
        <v>545</v>
      </c>
      <c r="C3081" s="32" t="s">
        <v>9234</v>
      </c>
      <c r="D3081" s="32" t="s">
        <v>9235</v>
      </c>
      <c r="E3081" s="33" t="s">
        <v>9236</v>
      </c>
      <c r="F3081" s="33" t="s">
        <v>9166</v>
      </c>
      <c r="G3081" s="33">
        <v>241301</v>
      </c>
      <c r="H3081" s="33">
        <v>242301</v>
      </c>
      <c r="I3081" s="33" t="s">
        <v>8613</v>
      </c>
      <c r="J3081" s="34" t="s">
        <v>9174</v>
      </c>
      <c r="K3081" s="34" t="s">
        <v>9174</v>
      </c>
      <c r="L3081" s="33"/>
      <c r="M3081" s="33"/>
      <c r="N3081" s="33">
        <v>2</v>
      </c>
      <c r="O3081" s="33" t="s">
        <v>52</v>
      </c>
      <c r="P3081" s="33"/>
      <c r="Q3081" s="33"/>
      <c r="R3081" s="33" t="s">
        <v>9170</v>
      </c>
      <c r="S3081" s="35">
        <v>47377094.740000002</v>
      </c>
      <c r="T3081" s="35">
        <v>-16920390.98</v>
      </c>
      <c r="U3081" s="35">
        <v>30456703.760000002</v>
      </c>
      <c r="V3081" s="35">
        <v>0</v>
      </c>
    </row>
    <row r="3082" spans="1:22" x14ac:dyDescent="0.2">
      <c r="A3082" s="31">
        <v>3068</v>
      </c>
      <c r="B3082" s="32" t="s">
        <v>2562</v>
      </c>
      <c r="C3082" s="32" t="s">
        <v>9237</v>
      </c>
      <c r="D3082" s="32" t="s">
        <v>9238</v>
      </c>
      <c r="E3082" s="33" t="s">
        <v>9239</v>
      </c>
      <c r="F3082" s="33" t="s">
        <v>9166</v>
      </c>
      <c r="G3082" s="33">
        <v>241301</v>
      </c>
      <c r="H3082" s="33">
        <v>242301</v>
      </c>
      <c r="I3082" s="33" t="s">
        <v>8003</v>
      </c>
      <c r="J3082" s="34" t="s">
        <v>9174</v>
      </c>
      <c r="K3082" s="34" t="s">
        <v>9174</v>
      </c>
      <c r="L3082" s="33"/>
      <c r="M3082" s="33"/>
      <c r="N3082" s="33">
        <v>2</v>
      </c>
      <c r="O3082" s="33" t="s">
        <v>52</v>
      </c>
      <c r="P3082" s="33"/>
      <c r="Q3082" s="33"/>
      <c r="R3082" s="33" t="s">
        <v>9170</v>
      </c>
      <c r="S3082" s="35">
        <v>604396779.97000003</v>
      </c>
      <c r="T3082" s="35">
        <v>-75549597.489999995</v>
      </c>
      <c r="U3082" s="35">
        <v>528847182.48000002</v>
      </c>
      <c r="V3082" s="35">
        <v>0</v>
      </c>
    </row>
    <row r="3083" spans="1:22" x14ac:dyDescent="0.2">
      <c r="A3083" s="31">
        <v>3069</v>
      </c>
      <c r="B3083" s="32" t="s">
        <v>2562</v>
      </c>
      <c r="C3083" s="32" t="s">
        <v>9240</v>
      </c>
      <c r="D3083" s="32" t="s">
        <v>9241</v>
      </c>
      <c r="E3083" s="33" t="s">
        <v>9242</v>
      </c>
      <c r="F3083" s="33" t="s">
        <v>9166</v>
      </c>
      <c r="G3083" s="33">
        <v>241301</v>
      </c>
      <c r="H3083" s="33">
        <v>242301</v>
      </c>
      <c r="I3083" s="33" t="s">
        <v>8003</v>
      </c>
      <c r="J3083" s="34" t="s">
        <v>9174</v>
      </c>
      <c r="K3083" s="34" t="s">
        <v>9174</v>
      </c>
      <c r="L3083" s="33"/>
      <c r="M3083" s="33"/>
      <c r="N3083" s="33">
        <v>2</v>
      </c>
      <c r="O3083" s="33" t="s">
        <v>52</v>
      </c>
      <c r="P3083" s="33"/>
      <c r="Q3083" s="33"/>
      <c r="R3083" s="33" t="s">
        <v>9170</v>
      </c>
      <c r="S3083" s="35">
        <v>758008867.23000002</v>
      </c>
      <c r="T3083" s="35">
        <v>-94751108.400000006</v>
      </c>
      <c r="U3083" s="35">
        <v>663257758.83000004</v>
      </c>
      <c r="V3083" s="35">
        <v>0</v>
      </c>
    </row>
    <row r="3084" spans="1:22" x14ac:dyDescent="0.2">
      <c r="A3084" s="31">
        <v>3070</v>
      </c>
      <c r="B3084" s="32" t="s">
        <v>2562</v>
      </c>
      <c r="C3084" s="32" t="s">
        <v>9243</v>
      </c>
      <c r="D3084" s="32" t="s">
        <v>9244</v>
      </c>
      <c r="E3084" s="33" t="s">
        <v>9245</v>
      </c>
      <c r="F3084" s="33" t="s">
        <v>9166</v>
      </c>
      <c r="G3084" s="33">
        <v>241301</v>
      </c>
      <c r="H3084" s="33">
        <v>242301</v>
      </c>
      <c r="I3084" s="33" t="s">
        <v>8003</v>
      </c>
      <c r="J3084" s="34" t="s">
        <v>9174</v>
      </c>
      <c r="K3084" s="34" t="s">
        <v>9174</v>
      </c>
      <c r="L3084" s="33"/>
      <c r="M3084" s="33"/>
      <c r="N3084" s="33">
        <v>2</v>
      </c>
      <c r="O3084" s="33" t="s">
        <v>52</v>
      </c>
      <c r="P3084" s="33"/>
      <c r="Q3084" s="33"/>
      <c r="R3084" s="33" t="s">
        <v>9170</v>
      </c>
      <c r="S3084" s="35">
        <v>7084727.5099999998</v>
      </c>
      <c r="T3084" s="35">
        <v>-885590.94</v>
      </c>
      <c r="U3084" s="35">
        <v>6199136.5700000003</v>
      </c>
      <c r="V3084" s="35">
        <v>0</v>
      </c>
    </row>
    <row r="3085" spans="1:22" x14ac:dyDescent="0.2">
      <c r="A3085" s="31">
        <v>3071</v>
      </c>
      <c r="B3085" s="32" t="s">
        <v>2562</v>
      </c>
      <c r="C3085" s="32" t="s">
        <v>9246</v>
      </c>
      <c r="D3085" s="32" t="s">
        <v>9247</v>
      </c>
      <c r="E3085" s="33" t="s">
        <v>9248</v>
      </c>
      <c r="F3085" s="33" t="s">
        <v>9166</v>
      </c>
      <c r="G3085" s="33">
        <v>241301</v>
      </c>
      <c r="H3085" s="33">
        <v>242301</v>
      </c>
      <c r="I3085" s="33" t="s">
        <v>8003</v>
      </c>
      <c r="J3085" s="34" t="s">
        <v>9174</v>
      </c>
      <c r="K3085" s="34" t="s">
        <v>9174</v>
      </c>
      <c r="L3085" s="33"/>
      <c r="M3085" s="33"/>
      <c r="N3085" s="33">
        <v>2</v>
      </c>
      <c r="O3085" s="33" t="s">
        <v>52</v>
      </c>
      <c r="P3085" s="33"/>
      <c r="Q3085" s="33"/>
      <c r="R3085" s="33" t="s">
        <v>9170</v>
      </c>
      <c r="S3085" s="35">
        <v>12555049.689999999</v>
      </c>
      <c r="T3085" s="35">
        <v>-1569381.21</v>
      </c>
      <c r="U3085" s="35">
        <v>10985668.48</v>
      </c>
      <c r="V3085" s="35">
        <v>0</v>
      </c>
    </row>
    <row r="3086" spans="1:22" x14ac:dyDescent="0.2">
      <c r="A3086" s="31">
        <v>3072</v>
      </c>
      <c r="B3086" s="32" t="s">
        <v>2562</v>
      </c>
      <c r="C3086" s="32" t="s">
        <v>9249</v>
      </c>
      <c r="D3086" s="32" t="s">
        <v>9250</v>
      </c>
      <c r="E3086" s="33" t="s">
        <v>9251</v>
      </c>
      <c r="F3086" s="33" t="s">
        <v>9166</v>
      </c>
      <c r="G3086" s="33">
        <v>241301</v>
      </c>
      <c r="H3086" s="33">
        <v>242301</v>
      </c>
      <c r="I3086" s="33" t="s">
        <v>8003</v>
      </c>
      <c r="J3086" s="34" t="s">
        <v>9174</v>
      </c>
      <c r="K3086" s="34" t="s">
        <v>9174</v>
      </c>
      <c r="L3086" s="33"/>
      <c r="M3086" s="33"/>
      <c r="N3086" s="33">
        <v>2</v>
      </c>
      <c r="O3086" s="33" t="s">
        <v>52</v>
      </c>
      <c r="P3086" s="33"/>
      <c r="Q3086" s="33"/>
      <c r="R3086" s="33" t="s">
        <v>9170</v>
      </c>
      <c r="S3086" s="35">
        <v>12555049.689999999</v>
      </c>
      <c r="T3086" s="35">
        <v>-1569381.21</v>
      </c>
      <c r="U3086" s="35">
        <v>10985668.48</v>
      </c>
      <c r="V3086" s="35">
        <v>0</v>
      </c>
    </row>
    <row r="3087" spans="1:22" x14ac:dyDescent="0.2">
      <c r="A3087" s="31">
        <v>3073</v>
      </c>
      <c r="B3087" s="32" t="s">
        <v>1980</v>
      </c>
      <c r="C3087" s="32" t="s">
        <v>9252</v>
      </c>
      <c r="D3087" s="32" t="s">
        <v>9253</v>
      </c>
      <c r="E3087" s="33" t="s">
        <v>9254</v>
      </c>
      <c r="F3087" s="33" t="s">
        <v>9166</v>
      </c>
      <c r="G3087" s="33">
        <v>241301</v>
      </c>
      <c r="H3087" s="33">
        <v>242301</v>
      </c>
      <c r="I3087" s="33" t="s">
        <v>8003</v>
      </c>
      <c r="J3087" s="34" t="s">
        <v>9174</v>
      </c>
      <c r="K3087" s="34" t="s">
        <v>9174</v>
      </c>
      <c r="L3087" s="33"/>
      <c r="M3087" s="33"/>
      <c r="N3087" s="33">
        <v>2</v>
      </c>
      <c r="O3087" s="33" t="s">
        <v>52</v>
      </c>
      <c r="P3087" s="33"/>
      <c r="Q3087" s="33"/>
      <c r="R3087" s="33" t="s">
        <v>9170</v>
      </c>
      <c r="S3087" s="35">
        <v>7079134.4100000001</v>
      </c>
      <c r="T3087" s="35">
        <v>-884891.8</v>
      </c>
      <c r="U3087" s="35">
        <v>6194242.6100000003</v>
      </c>
      <c r="V3087" s="35">
        <v>0</v>
      </c>
    </row>
    <row r="3088" spans="1:22" x14ac:dyDescent="0.2">
      <c r="A3088" s="31">
        <v>3074</v>
      </c>
      <c r="B3088" s="32" t="s">
        <v>2562</v>
      </c>
      <c r="C3088" s="32" t="s">
        <v>9255</v>
      </c>
      <c r="D3088" s="32" t="s">
        <v>9256</v>
      </c>
      <c r="E3088" s="33" t="s">
        <v>9257</v>
      </c>
      <c r="F3088" s="33" t="s">
        <v>9166</v>
      </c>
      <c r="G3088" s="33">
        <v>241301</v>
      </c>
      <c r="H3088" s="33">
        <v>242301</v>
      </c>
      <c r="I3088" s="33" t="s">
        <v>8003</v>
      </c>
      <c r="J3088" s="34" t="s">
        <v>9174</v>
      </c>
      <c r="K3088" s="34" t="s">
        <v>9174</v>
      </c>
      <c r="L3088" s="33"/>
      <c r="M3088" s="33"/>
      <c r="N3088" s="33">
        <v>2</v>
      </c>
      <c r="O3088" s="33" t="s">
        <v>52</v>
      </c>
      <c r="P3088" s="33"/>
      <c r="Q3088" s="33"/>
      <c r="R3088" s="33" t="s">
        <v>9170</v>
      </c>
      <c r="S3088" s="35">
        <v>23248261.23</v>
      </c>
      <c r="T3088" s="35">
        <v>-2906032.66</v>
      </c>
      <c r="U3088" s="35">
        <v>20342228.57</v>
      </c>
      <c r="V3088" s="35">
        <v>0</v>
      </c>
    </row>
    <row r="3089" spans="1:22" x14ac:dyDescent="0.2">
      <c r="A3089" s="31">
        <v>3075</v>
      </c>
      <c r="B3089" s="32" t="s">
        <v>2562</v>
      </c>
      <c r="C3089" s="32" t="s">
        <v>9258</v>
      </c>
      <c r="D3089" s="32" t="s">
        <v>9259</v>
      </c>
      <c r="E3089" s="33" t="s">
        <v>9260</v>
      </c>
      <c r="F3089" s="33" t="s">
        <v>9166</v>
      </c>
      <c r="G3089" s="33">
        <v>241301</v>
      </c>
      <c r="H3089" s="33">
        <v>242301</v>
      </c>
      <c r="I3089" s="33" t="s">
        <v>8003</v>
      </c>
      <c r="J3089" s="34" t="s">
        <v>9174</v>
      </c>
      <c r="K3089" s="34" t="s">
        <v>9174</v>
      </c>
      <c r="L3089" s="33"/>
      <c r="M3089" s="33"/>
      <c r="N3089" s="33">
        <v>2</v>
      </c>
      <c r="O3089" s="33" t="s">
        <v>52</v>
      </c>
      <c r="P3089" s="33"/>
      <c r="Q3089" s="33"/>
      <c r="R3089" s="33" t="s">
        <v>9170</v>
      </c>
      <c r="S3089" s="35">
        <v>8647747.6699999999</v>
      </c>
      <c r="T3089" s="35">
        <v>-1080968.46</v>
      </c>
      <c r="U3089" s="35">
        <v>7566779.21</v>
      </c>
      <c r="V3089" s="35">
        <v>0</v>
      </c>
    </row>
    <row r="3090" spans="1:22" x14ac:dyDescent="0.2">
      <c r="A3090" s="31">
        <v>3076</v>
      </c>
      <c r="B3090" s="32" t="s">
        <v>2562</v>
      </c>
      <c r="C3090" s="32" t="s">
        <v>9261</v>
      </c>
      <c r="D3090" s="32" t="s">
        <v>9262</v>
      </c>
      <c r="E3090" s="33" t="s">
        <v>9263</v>
      </c>
      <c r="F3090" s="33" t="s">
        <v>9166</v>
      </c>
      <c r="G3090" s="33">
        <v>241301</v>
      </c>
      <c r="H3090" s="33">
        <v>242301</v>
      </c>
      <c r="I3090" s="33" t="s">
        <v>8003</v>
      </c>
      <c r="J3090" s="34" t="s">
        <v>9174</v>
      </c>
      <c r="K3090" s="34" t="s">
        <v>9174</v>
      </c>
      <c r="L3090" s="33"/>
      <c r="M3090" s="33"/>
      <c r="N3090" s="33">
        <v>2</v>
      </c>
      <c r="O3090" s="33" t="s">
        <v>52</v>
      </c>
      <c r="P3090" s="33"/>
      <c r="Q3090" s="33"/>
      <c r="R3090" s="33" t="s">
        <v>9170</v>
      </c>
      <c r="S3090" s="35">
        <v>2390225.94</v>
      </c>
      <c r="T3090" s="35">
        <v>-298778.23</v>
      </c>
      <c r="U3090" s="35">
        <v>2091447.71</v>
      </c>
      <c r="V3090" s="35">
        <v>0</v>
      </c>
    </row>
    <row r="3091" spans="1:22" x14ac:dyDescent="0.2">
      <c r="A3091" s="31">
        <v>3077</v>
      </c>
      <c r="B3091" s="32" t="s">
        <v>1980</v>
      </c>
      <c r="C3091" s="32" t="s">
        <v>9264</v>
      </c>
      <c r="D3091" s="32" t="s">
        <v>9265</v>
      </c>
      <c r="E3091" s="33" t="s">
        <v>9266</v>
      </c>
      <c r="F3091" s="33" t="s">
        <v>9166</v>
      </c>
      <c r="G3091" s="33">
        <v>241301</v>
      </c>
      <c r="H3091" s="33">
        <v>242301</v>
      </c>
      <c r="I3091" s="33" t="s">
        <v>8003</v>
      </c>
      <c r="J3091" s="34" t="s">
        <v>9174</v>
      </c>
      <c r="K3091" s="34" t="s">
        <v>9174</v>
      </c>
      <c r="L3091" s="33"/>
      <c r="M3091" s="33"/>
      <c r="N3091" s="33">
        <v>2</v>
      </c>
      <c r="O3091" s="33" t="s">
        <v>52</v>
      </c>
      <c r="P3091" s="33"/>
      <c r="Q3091" s="33"/>
      <c r="R3091" s="33" t="s">
        <v>9170</v>
      </c>
      <c r="S3091" s="35">
        <v>11169643.41</v>
      </c>
      <c r="T3091" s="35">
        <v>-1396205.42</v>
      </c>
      <c r="U3091" s="35">
        <v>9773437.9900000002</v>
      </c>
      <c r="V3091" s="35">
        <v>0</v>
      </c>
    </row>
    <row r="3092" spans="1:22" x14ac:dyDescent="0.2">
      <c r="A3092" s="31">
        <v>3078</v>
      </c>
      <c r="B3092" s="32" t="s">
        <v>1980</v>
      </c>
      <c r="C3092" s="32" t="s">
        <v>9267</v>
      </c>
      <c r="D3092" s="32" t="s">
        <v>9268</v>
      </c>
      <c r="E3092" s="33" t="s">
        <v>9269</v>
      </c>
      <c r="F3092" s="33" t="s">
        <v>9166</v>
      </c>
      <c r="G3092" s="33">
        <v>241301</v>
      </c>
      <c r="H3092" s="33">
        <v>242301</v>
      </c>
      <c r="I3092" s="33" t="s">
        <v>8003</v>
      </c>
      <c r="J3092" s="34" t="s">
        <v>9174</v>
      </c>
      <c r="K3092" s="34" t="s">
        <v>9174</v>
      </c>
      <c r="L3092" s="33"/>
      <c r="M3092" s="33"/>
      <c r="N3092" s="33">
        <v>2</v>
      </c>
      <c r="O3092" s="33" t="s">
        <v>52</v>
      </c>
      <c r="P3092" s="33"/>
      <c r="Q3092" s="33"/>
      <c r="R3092" s="33" t="s">
        <v>9170</v>
      </c>
      <c r="S3092" s="35">
        <v>22108802.25</v>
      </c>
      <c r="T3092" s="35">
        <v>-2763600.29</v>
      </c>
      <c r="U3092" s="35">
        <v>19345201.960000001</v>
      </c>
      <c r="V3092" s="35">
        <v>0</v>
      </c>
    </row>
    <row r="3093" spans="1:22" x14ac:dyDescent="0.2">
      <c r="A3093" s="31">
        <v>3079</v>
      </c>
      <c r="B3093" s="32" t="s">
        <v>1980</v>
      </c>
      <c r="C3093" s="32" t="s">
        <v>9270</v>
      </c>
      <c r="D3093" s="32" t="s">
        <v>9271</v>
      </c>
      <c r="E3093" s="33" t="s">
        <v>9272</v>
      </c>
      <c r="F3093" s="33" t="s">
        <v>9166</v>
      </c>
      <c r="G3093" s="33">
        <v>241301</v>
      </c>
      <c r="H3093" s="33">
        <v>242301</v>
      </c>
      <c r="I3093" s="33" t="s">
        <v>8003</v>
      </c>
      <c r="J3093" s="34" t="s">
        <v>9174</v>
      </c>
      <c r="K3093" s="34" t="s">
        <v>9174</v>
      </c>
      <c r="L3093" s="33"/>
      <c r="M3093" s="33"/>
      <c r="N3093" s="33">
        <v>2</v>
      </c>
      <c r="O3093" s="33" t="s">
        <v>52</v>
      </c>
      <c r="P3093" s="33"/>
      <c r="Q3093" s="33"/>
      <c r="R3093" s="33" t="s">
        <v>9170</v>
      </c>
      <c r="S3093" s="35">
        <v>17662101.93</v>
      </c>
      <c r="T3093" s="35">
        <v>-2207762.7400000002</v>
      </c>
      <c r="U3093" s="35">
        <v>15454339.189999999</v>
      </c>
      <c r="V3093" s="35">
        <v>0</v>
      </c>
    </row>
    <row r="3094" spans="1:22" x14ac:dyDescent="0.2">
      <c r="A3094" s="31">
        <v>3080</v>
      </c>
      <c r="B3094" s="32" t="s">
        <v>1980</v>
      </c>
      <c r="C3094" s="32" t="s">
        <v>9273</v>
      </c>
      <c r="D3094" s="32" t="s">
        <v>9274</v>
      </c>
      <c r="E3094" s="33" t="s">
        <v>9275</v>
      </c>
      <c r="F3094" s="33" t="s">
        <v>9166</v>
      </c>
      <c r="G3094" s="33">
        <v>241301</v>
      </c>
      <c r="H3094" s="33">
        <v>242301</v>
      </c>
      <c r="I3094" s="33" t="s">
        <v>8003</v>
      </c>
      <c r="J3094" s="34" t="s">
        <v>9174</v>
      </c>
      <c r="K3094" s="34" t="s">
        <v>9174</v>
      </c>
      <c r="L3094" s="33"/>
      <c r="M3094" s="33"/>
      <c r="N3094" s="33">
        <v>2</v>
      </c>
      <c r="O3094" s="33" t="s">
        <v>52</v>
      </c>
      <c r="P3094" s="33"/>
      <c r="Q3094" s="33"/>
      <c r="R3094" s="33" t="s">
        <v>9170</v>
      </c>
      <c r="S3094" s="35">
        <v>17662101.93</v>
      </c>
      <c r="T3094" s="35">
        <v>-2207762.7400000002</v>
      </c>
      <c r="U3094" s="35">
        <v>15454339.189999999</v>
      </c>
      <c r="V3094" s="35">
        <v>0</v>
      </c>
    </row>
    <row r="3095" spans="1:22" x14ac:dyDescent="0.2">
      <c r="A3095" s="31">
        <v>3081</v>
      </c>
      <c r="B3095" s="32" t="s">
        <v>545</v>
      </c>
      <c r="C3095" s="32" t="s">
        <v>9276</v>
      </c>
      <c r="D3095" s="32" t="s">
        <v>9277</v>
      </c>
      <c r="E3095" s="33" t="s">
        <v>9278</v>
      </c>
      <c r="F3095" s="33" t="s">
        <v>9166</v>
      </c>
      <c r="G3095" s="33">
        <v>241301</v>
      </c>
      <c r="H3095" s="33">
        <v>242301</v>
      </c>
      <c r="I3095" s="33" t="s">
        <v>8613</v>
      </c>
      <c r="J3095" s="34" t="s">
        <v>9174</v>
      </c>
      <c r="K3095" s="34" t="s">
        <v>9174</v>
      </c>
      <c r="L3095" s="33"/>
      <c r="M3095" s="33"/>
      <c r="N3095" s="33">
        <v>2</v>
      </c>
      <c r="O3095" s="33" t="s">
        <v>52</v>
      </c>
      <c r="P3095" s="33"/>
      <c r="Q3095" s="33"/>
      <c r="R3095" s="33" t="s">
        <v>9170</v>
      </c>
      <c r="S3095" s="35">
        <v>47261986.409999996</v>
      </c>
      <c r="T3095" s="35">
        <v>-16879280.870000001</v>
      </c>
      <c r="U3095" s="35">
        <v>30382705.539999999</v>
      </c>
      <c r="V3095" s="35">
        <v>0</v>
      </c>
    </row>
    <row r="3096" spans="1:22" x14ac:dyDescent="0.2">
      <c r="A3096" s="31">
        <v>3082</v>
      </c>
      <c r="B3096" s="32" t="s">
        <v>545</v>
      </c>
      <c r="C3096" s="32" t="s">
        <v>9279</v>
      </c>
      <c r="D3096" s="32" t="s">
        <v>9280</v>
      </c>
      <c r="E3096" s="33" t="s">
        <v>9281</v>
      </c>
      <c r="F3096" s="33" t="s">
        <v>9166</v>
      </c>
      <c r="G3096" s="33">
        <v>241301</v>
      </c>
      <c r="H3096" s="33">
        <v>242301</v>
      </c>
      <c r="I3096" s="33" t="s">
        <v>8613</v>
      </c>
      <c r="J3096" s="34" t="s">
        <v>9174</v>
      </c>
      <c r="K3096" s="34" t="s">
        <v>9174</v>
      </c>
      <c r="L3096" s="33"/>
      <c r="M3096" s="33"/>
      <c r="N3096" s="33">
        <v>2</v>
      </c>
      <c r="O3096" s="33" t="s">
        <v>52</v>
      </c>
      <c r="P3096" s="33"/>
      <c r="Q3096" s="33"/>
      <c r="R3096" s="33" t="s">
        <v>9170</v>
      </c>
      <c r="S3096" s="35">
        <v>47261986.409999996</v>
      </c>
      <c r="T3096" s="35">
        <v>-16879280.870000001</v>
      </c>
      <c r="U3096" s="35">
        <v>30382705.539999999</v>
      </c>
      <c r="V3096" s="35">
        <v>0</v>
      </c>
    </row>
    <row r="3097" spans="1:22" x14ac:dyDescent="0.2">
      <c r="A3097" s="31">
        <v>3083</v>
      </c>
      <c r="B3097" s="32" t="s">
        <v>545</v>
      </c>
      <c r="C3097" s="32" t="s">
        <v>9282</v>
      </c>
      <c r="D3097" s="32" t="s">
        <v>9283</v>
      </c>
      <c r="E3097" s="33" t="s">
        <v>9284</v>
      </c>
      <c r="F3097" s="33" t="s">
        <v>9166</v>
      </c>
      <c r="G3097" s="33">
        <v>241301</v>
      </c>
      <c r="H3097" s="33">
        <v>242301</v>
      </c>
      <c r="I3097" s="33" t="s">
        <v>8613</v>
      </c>
      <c r="J3097" s="34" t="s">
        <v>9174</v>
      </c>
      <c r="K3097" s="34" t="s">
        <v>9174</v>
      </c>
      <c r="L3097" s="33"/>
      <c r="M3097" s="33"/>
      <c r="N3097" s="33">
        <v>2</v>
      </c>
      <c r="O3097" s="33" t="s">
        <v>52</v>
      </c>
      <c r="P3097" s="33"/>
      <c r="Q3097" s="33"/>
      <c r="R3097" s="33" t="s">
        <v>9170</v>
      </c>
      <c r="S3097" s="35">
        <v>46868388.460000001</v>
      </c>
      <c r="T3097" s="35">
        <v>-16738710.17</v>
      </c>
      <c r="U3097" s="35">
        <v>30129678.289999999</v>
      </c>
      <c r="V3097" s="35">
        <v>0</v>
      </c>
    </row>
    <row r="3098" spans="1:22" x14ac:dyDescent="0.2">
      <c r="A3098" s="31">
        <v>3084</v>
      </c>
      <c r="B3098" s="32" t="s">
        <v>5650</v>
      </c>
      <c r="C3098" s="32" t="s">
        <v>9703</v>
      </c>
      <c r="D3098" s="32" t="s">
        <v>9704</v>
      </c>
      <c r="E3098" s="33" t="s">
        <v>9699</v>
      </c>
      <c r="F3098" s="33" t="s">
        <v>9166</v>
      </c>
      <c r="G3098" s="33">
        <v>241301</v>
      </c>
      <c r="H3098" s="33">
        <v>242301</v>
      </c>
      <c r="I3098" s="33" t="s">
        <v>9700</v>
      </c>
      <c r="J3098" s="34" t="s">
        <v>9288</v>
      </c>
      <c r="K3098" s="34" t="s">
        <v>9288</v>
      </c>
      <c r="L3098" s="33"/>
      <c r="M3098" s="33"/>
      <c r="N3098" s="33">
        <v>2</v>
      </c>
      <c r="O3098" s="33" t="s">
        <v>52</v>
      </c>
      <c r="P3098" s="33">
        <v>41601</v>
      </c>
      <c r="Q3098" s="33" t="s">
        <v>9446</v>
      </c>
      <c r="R3098" s="33" t="s">
        <v>9170</v>
      </c>
      <c r="S3098" s="35">
        <v>96670.68</v>
      </c>
      <c r="T3098" s="35">
        <v>-96670.68</v>
      </c>
      <c r="U3098" s="35">
        <v>0</v>
      </c>
      <c r="V3098" s="35">
        <v>0</v>
      </c>
    </row>
    <row r="3099" spans="1:22" x14ac:dyDescent="0.2">
      <c r="A3099" s="31">
        <v>3085</v>
      </c>
      <c r="B3099" s="32" t="s">
        <v>5650</v>
      </c>
      <c r="C3099" s="32" t="s">
        <v>9705</v>
      </c>
      <c r="D3099" s="32" t="s">
        <v>9706</v>
      </c>
      <c r="E3099" s="33" t="s">
        <v>9699</v>
      </c>
      <c r="F3099" s="33" t="s">
        <v>9166</v>
      </c>
      <c r="G3099" s="33">
        <v>241301</v>
      </c>
      <c r="H3099" s="33">
        <v>242301</v>
      </c>
      <c r="I3099" s="33" t="s">
        <v>135</v>
      </c>
      <c r="J3099" s="34" t="s">
        <v>9288</v>
      </c>
      <c r="K3099" s="34" t="s">
        <v>9288</v>
      </c>
      <c r="L3099" s="33"/>
      <c r="M3099" s="33"/>
      <c r="N3099" s="33">
        <v>2</v>
      </c>
      <c r="O3099" s="33" t="s">
        <v>52</v>
      </c>
      <c r="P3099" s="33">
        <v>41601</v>
      </c>
      <c r="Q3099" s="33" t="s">
        <v>9446</v>
      </c>
      <c r="R3099" s="33" t="s">
        <v>9170</v>
      </c>
      <c r="S3099" s="35">
        <v>15908.3</v>
      </c>
      <c r="T3099" s="35">
        <v>-15908.3</v>
      </c>
      <c r="U3099" s="35">
        <v>0</v>
      </c>
      <c r="V3099" s="35">
        <v>0</v>
      </c>
    </row>
    <row r="3100" spans="1:22" x14ac:dyDescent="0.2">
      <c r="A3100" s="31">
        <v>3086</v>
      </c>
      <c r="B3100" s="32" t="s">
        <v>302</v>
      </c>
      <c r="C3100" s="32" t="s">
        <v>9285</v>
      </c>
      <c r="D3100" s="32" t="s">
        <v>9286</v>
      </c>
      <c r="E3100" s="33" t="s">
        <v>9287</v>
      </c>
      <c r="F3100" s="33" t="s">
        <v>9166</v>
      </c>
      <c r="G3100" s="33">
        <v>241301</v>
      </c>
      <c r="H3100" s="33">
        <v>242301</v>
      </c>
      <c r="I3100" s="33" t="s">
        <v>30</v>
      </c>
      <c r="J3100" s="34" t="s">
        <v>9288</v>
      </c>
      <c r="K3100" s="34" t="s">
        <v>9288</v>
      </c>
      <c r="L3100" s="33"/>
      <c r="M3100" s="33"/>
      <c r="N3100" s="33">
        <v>2</v>
      </c>
      <c r="O3100" s="33" t="s">
        <v>52</v>
      </c>
      <c r="P3100" s="33">
        <v>47036</v>
      </c>
      <c r="Q3100" s="33" t="s">
        <v>301</v>
      </c>
      <c r="R3100" s="33" t="s">
        <v>9170</v>
      </c>
      <c r="S3100" s="35">
        <v>775768</v>
      </c>
      <c r="T3100" s="35">
        <v>-775768</v>
      </c>
      <c r="U3100" s="35">
        <v>0</v>
      </c>
      <c r="V3100" s="35">
        <v>0</v>
      </c>
    </row>
    <row r="3101" spans="1:22" x14ac:dyDescent="0.2">
      <c r="A3101" s="31">
        <v>3087</v>
      </c>
      <c r="B3101" s="32" t="s">
        <v>302</v>
      </c>
      <c r="C3101" s="32" t="s">
        <v>9289</v>
      </c>
      <c r="D3101" s="32" t="s">
        <v>9290</v>
      </c>
      <c r="E3101" s="33" t="s">
        <v>9287</v>
      </c>
      <c r="F3101" s="33" t="s">
        <v>9166</v>
      </c>
      <c r="G3101" s="33">
        <v>241301</v>
      </c>
      <c r="H3101" s="33">
        <v>242301</v>
      </c>
      <c r="I3101" s="33" t="s">
        <v>30</v>
      </c>
      <c r="J3101" s="34" t="s">
        <v>9288</v>
      </c>
      <c r="K3101" s="34" t="s">
        <v>9288</v>
      </c>
      <c r="L3101" s="33"/>
      <c r="M3101" s="33"/>
      <c r="N3101" s="33">
        <v>2</v>
      </c>
      <c r="O3101" s="33" t="s">
        <v>52</v>
      </c>
      <c r="P3101" s="33">
        <v>47036</v>
      </c>
      <c r="Q3101" s="33" t="s">
        <v>301</v>
      </c>
      <c r="R3101" s="33" t="s">
        <v>9170</v>
      </c>
      <c r="S3101" s="35">
        <v>775768</v>
      </c>
      <c r="T3101" s="35">
        <v>-775768</v>
      </c>
      <c r="U3101" s="35">
        <v>0</v>
      </c>
      <c r="V3101" s="35">
        <v>0</v>
      </c>
    </row>
    <row r="3102" spans="1:22" x14ac:dyDescent="0.2">
      <c r="A3102" s="31">
        <v>3088</v>
      </c>
      <c r="B3102" s="32" t="s">
        <v>302</v>
      </c>
      <c r="C3102" s="32" t="s">
        <v>9298</v>
      </c>
      <c r="D3102" s="32" t="s">
        <v>9299</v>
      </c>
      <c r="E3102" s="33" t="s">
        <v>9287</v>
      </c>
      <c r="F3102" s="33" t="s">
        <v>9166</v>
      </c>
      <c r="G3102" s="33">
        <v>241301</v>
      </c>
      <c r="H3102" s="33">
        <v>242301</v>
      </c>
      <c r="I3102" s="33" t="s">
        <v>30</v>
      </c>
      <c r="J3102" s="34" t="s">
        <v>9288</v>
      </c>
      <c r="K3102" s="34" t="s">
        <v>9288</v>
      </c>
      <c r="L3102" s="33"/>
      <c r="M3102" s="33"/>
      <c r="N3102" s="33">
        <v>2</v>
      </c>
      <c r="O3102" s="33" t="s">
        <v>52</v>
      </c>
      <c r="P3102" s="33">
        <v>47036</v>
      </c>
      <c r="Q3102" s="33" t="s">
        <v>301</v>
      </c>
      <c r="R3102" s="33" t="s">
        <v>9170</v>
      </c>
      <c r="S3102" s="35">
        <v>775768</v>
      </c>
      <c r="T3102" s="35">
        <v>-775768</v>
      </c>
      <c r="U3102" s="35">
        <v>0</v>
      </c>
      <c r="V3102" s="35">
        <v>0</v>
      </c>
    </row>
    <row r="3103" spans="1:22" x14ac:dyDescent="0.2">
      <c r="A3103" s="31">
        <v>3089</v>
      </c>
      <c r="B3103" s="32" t="s">
        <v>241</v>
      </c>
      <c r="C3103" s="32" t="s">
        <v>9300</v>
      </c>
      <c r="D3103" s="32" t="s">
        <v>9301</v>
      </c>
      <c r="E3103" s="33" t="s">
        <v>9302</v>
      </c>
      <c r="F3103" s="33" t="s">
        <v>9166</v>
      </c>
      <c r="G3103" s="33">
        <v>241301</v>
      </c>
      <c r="H3103" s="33">
        <v>242301</v>
      </c>
      <c r="I3103" s="33" t="s">
        <v>125</v>
      </c>
      <c r="J3103" s="34" t="s">
        <v>9303</v>
      </c>
      <c r="K3103" s="34" t="s">
        <v>9304</v>
      </c>
      <c r="L3103" s="33"/>
      <c r="M3103" s="33"/>
      <c r="N3103" s="33">
        <v>4</v>
      </c>
      <c r="O3103" s="33" t="s">
        <v>46</v>
      </c>
      <c r="P3103" s="33">
        <v>30109</v>
      </c>
      <c r="Q3103" s="33" t="s">
        <v>1030</v>
      </c>
      <c r="R3103" s="33" t="s">
        <v>9170</v>
      </c>
      <c r="S3103" s="35">
        <v>5881135</v>
      </c>
      <c r="T3103" s="35">
        <v>-5067175.6399999997</v>
      </c>
      <c r="U3103" s="35">
        <v>813959.36</v>
      </c>
      <c r="V3103" s="35">
        <v>0</v>
      </c>
    </row>
    <row r="3104" spans="1:22" x14ac:dyDescent="0.2">
      <c r="A3104" s="31">
        <v>3090</v>
      </c>
      <c r="B3104" s="32" t="s">
        <v>545</v>
      </c>
      <c r="C3104" s="32" t="s">
        <v>9305</v>
      </c>
      <c r="D3104" s="32" t="s">
        <v>9306</v>
      </c>
      <c r="E3104" s="33" t="s">
        <v>9307</v>
      </c>
      <c r="F3104" s="33" t="s">
        <v>9166</v>
      </c>
      <c r="G3104" s="33">
        <v>241301</v>
      </c>
      <c r="H3104" s="33">
        <v>242301</v>
      </c>
      <c r="I3104" s="33" t="s">
        <v>8613</v>
      </c>
      <c r="J3104" s="34" t="s">
        <v>9174</v>
      </c>
      <c r="K3104" s="34" t="s">
        <v>9174</v>
      </c>
      <c r="L3104" s="33"/>
      <c r="M3104" s="33"/>
      <c r="N3104" s="33">
        <v>2</v>
      </c>
      <c r="O3104" s="33" t="s">
        <v>52</v>
      </c>
      <c r="P3104" s="33"/>
      <c r="Q3104" s="33"/>
      <c r="R3104" s="33" t="s">
        <v>9170</v>
      </c>
      <c r="S3104" s="35">
        <v>47377094.740000002</v>
      </c>
      <c r="T3104" s="35">
        <v>-16920390.98</v>
      </c>
      <c r="U3104" s="35">
        <v>30456703.760000002</v>
      </c>
      <c r="V3104" s="35">
        <v>0</v>
      </c>
    </row>
    <row r="3105" spans="1:22" x14ac:dyDescent="0.2">
      <c r="A3105" s="31">
        <v>3091</v>
      </c>
      <c r="B3105" s="32" t="s">
        <v>545</v>
      </c>
      <c r="C3105" s="32" t="s">
        <v>9590</v>
      </c>
      <c r="D3105" s="32" t="s">
        <v>9591</v>
      </c>
      <c r="E3105" s="33" t="s">
        <v>9592</v>
      </c>
      <c r="F3105" s="33" t="s">
        <v>9166</v>
      </c>
      <c r="G3105" s="33">
        <v>241301</v>
      </c>
      <c r="H3105" s="33">
        <v>242301</v>
      </c>
      <c r="I3105" s="33" t="s">
        <v>108</v>
      </c>
      <c r="J3105" s="34" t="s">
        <v>9593</v>
      </c>
      <c r="K3105" s="34" t="s">
        <v>9593</v>
      </c>
      <c r="L3105" s="33"/>
      <c r="M3105" s="33"/>
      <c r="N3105" s="33">
        <v>2</v>
      </c>
      <c r="O3105" s="33" t="s">
        <v>52</v>
      </c>
      <c r="P3105" s="33">
        <v>41502</v>
      </c>
      <c r="Q3105" s="33" t="s">
        <v>1069</v>
      </c>
      <c r="R3105" s="33" t="s">
        <v>9170</v>
      </c>
      <c r="S3105" s="35">
        <v>21700000</v>
      </c>
      <c r="T3105" s="35">
        <v>-21700000</v>
      </c>
      <c r="U3105" s="35">
        <v>0</v>
      </c>
      <c r="V3105" s="35">
        <v>0</v>
      </c>
    </row>
    <row r="3106" spans="1:22" x14ac:dyDescent="0.2">
      <c r="A3106" s="31">
        <v>3092</v>
      </c>
      <c r="B3106" s="32" t="s">
        <v>545</v>
      </c>
      <c r="C3106" s="32" t="s">
        <v>9724</v>
      </c>
      <c r="D3106" s="32" t="s">
        <v>9725</v>
      </c>
      <c r="E3106" s="33" t="s">
        <v>9726</v>
      </c>
      <c r="F3106" s="33" t="s">
        <v>9166</v>
      </c>
      <c r="G3106" s="33">
        <v>241301</v>
      </c>
      <c r="H3106" s="33">
        <v>242301</v>
      </c>
      <c r="I3106" s="33" t="s">
        <v>108</v>
      </c>
      <c r="J3106" s="34" t="s">
        <v>9593</v>
      </c>
      <c r="K3106" s="34" t="s">
        <v>9593</v>
      </c>
      <c r="L3106" s="33"/>
      <c r="M3106" s="33"/>
      <c r="N3106" s="33">
        <v>2</v>
      </c>
      <c r="O3106" s="33" t="s">
        <v>52</v>
      </c>
      <c r="P3106" s="33">
        <v>41502</v>
      </c>
      <c r="Q3106" s="33" t="s">
        <v>1069</v>
      </c>
      <c r="R3106" s="33" t="s">
        <v>9170</v>
      </c>
      <c r="S3106" s="35">
        <v>34600000</v>
      </c>
      <c r="T3106" s="35">
        <v>-34600000</v>
      </c>
      <c r="U3106" s="35">
        <v>0</v>
      </c>
      <c r="V3106" s="35">
        <v>0</v>
      </c>
    </row>
    <row r="3107" spans="1:22" x14ac:dyDescent="0.2">
      <c r="A3107" s="31">
        <v>3093</v>
      </c>
      <c r="B3107" s="32" t="s">
        <v>1323</v>
      </c>
      <c r="C3107" s="32" t="s">
        <v>9314</v>
      </c>
      <c r="D3107" s="32" t="s">
        <v>9315</v>
      </c>
      <c r="E3107" s="33" t="s">
        <v>9316</v>
      </c>
      <c r="F3107" s="33" t="s">
        <v>9166</v>
      </c>
      <c r="G3107" s="33">
        <v>241201</v>
      </c>
      <c r="H3107" s="33">
        <v>242201</v>
      </c>
      <c r="I3107" s="33" t="s">
        <v>488</v>
      </c>
      <c r="J3107" s="34" t="s">
        <v>9174</v>
      </c>
      <c r="K3107" s="34" t="s">
        <v>9174</v>
      </c>
      <c r="L3107" s="33"/>
      <c r="M3107" s="33"/>
      <c r="N3107" s="33">
        <v>1</v>
      </c>
      <c r="O3107" s="33" t="s">
        <v>41</v>
      </c>
      <c r="P3107" s="33"/>
      <c r="Q3107" s="33"/>
      <c r="R3107" s="33" t="s">
        <v>9170</v>
      </c>
      <c r="S3107" s="35">
        <v>60743776.649999999</v>
      </c>
      <c r="T3107" s="35">
        <v>-2169420.6</v>
      </c>
      <c r="U3107" s="35">
        <v>58574356.049999997</v>
      </c>
      <c r="V3107" s="35">
        <v>0</v>
      </c>
    </row>
    <row r="3108" spans="1:22" x14ac:dyDescent="0.2">
      <c r="A3108" s="31">
        <v>3094</v>
      </c>
      <c r="B3108" s="32" t="s">
        <v>1996</v>
      </c>
      <c r="C3108" s="32" t="s">
        <v>9317</v>
      </c>
      <c r="D3108" s="32" t="s">
        <v>9318</v>
      </c>
      <c r="E3108" s="33" t="s">
        <v>9319</v>
      </c>
      <c r="F3108" s="33" t="s">
        <v>9166</v>
      </c>
      <c r="G3108" s="33">
        <v>241201</v>
      </c>
      <c r="H3108" s="33">
        <v>242201</v>
      </c>
      <c r="I3108" s="33" t="s">
        <v>8003</v>
      </c>
      <c r="J3108" s="34" t="s">
        <v>9174</v>
      </c>
      <c r="K3108" s="34" t="s">
        <v>9174</v>
      </c>
      <c r="L3108" s="33"/>
      <c r="M3108" s="33"/>
      <c r="N3108" s="33">
        <v>1</v>
      </c>
      <c r="O3108" s="33" t="s">
        <v>41</v>
      </c>
      <c r="P3108" s="33"/>
      <c r="Q3108" s="33"/>
      <c r="R3108" s="33" t="s">
        <v>9170</v>
      </c>
      <c r="S3108" s="35">
        <v>13773620.810000001</v>
      </c>
      <c r="T3108" s="35">
        <v>-1721702.6</v>
      </c>
      <c r="U3108" s="35">
        <v>12051918.210000001</v>
      </c>
      <c r="V3108" s="35">
        <v>0</v>
      </c>
    </row>
    <row r="3109" spans="1:22" x14ac:dyDescent="0.2">
      <c r="A3109" s="31">
        <v>3095</v>
      </c>
      <c r="B3109" s="32" t="s">
        <v>1996</v>
      </c>
      <c r="C3109" s="32" t="s">
        <v>9320</v>
      </c>
      <c r="D3109" s="32" t="s">
        <v>9321</v>
      </c>
      <c r="E3109" s="33" t="s">
        <v>9322</v>
      </c>
      <c r="F3109" s="33" t="s">
        <v>9166</v>
      </c>
      <c r="G3109" s="33">
        <v>241201</v>
      </c>
      <c r="H3109" s="33">
        <v>242201</v>
      </c>
      <c r="I3109" s="33" t="s">
        <v>8003</v>
      </c>
      <c r="J3109" s="34" t="s">
        <v>9174</v>
      </c>
      <c r="K3109" s="34" t="s">
        <v>9174</v>
      </c>
      <c r="L3109" s="33"/>
      <c r="M3109" s="33"/>
      <c r="N3109" s="33">
        <v>1</v>
      </c>
      <c r="O3109" s="33" t="s">
        <v>41</v>
      </c>
      <c r="P3109" s="33"/>
      <c r="Q3109" s="33"/>
      <c r="R3109" s="33" t="s">
        <v>9170</v>
      </c>
      <c r="S3109" s="35">
        <v>35483455.009999998</v>
      </c>
      <c r="T3109" s="35">
        <v>-4435431.88</v>
      </c>
      <c r="U3109" s="35">
        <v>31048023.129999999</v>
      </c>
      <c r="V3109" s="35">
        <v>0</v>
      </c>
    </row>
    <row r="3110" spans="1:22" x14ac:dyDescent="0.2">
      <c r="A3110" s="31">
        <v>3096</v>
      </c>
      <c r="B3110" s="32" t="s">
        <v>1996</v>
      </c>
      <c r="C3110" s="32" t="s">
        <v>9323</v>
      </c>
      <c r="D3110" s="32" t="s">
        <v>9324</v>
      </c>
      <c r="E3110" s="33" t="s">
        <v>9325</v>
      </c>
      <c r="F3110" s="33" t="s">
        <v>9166</v>
      </c>
      <c r="G3110" s="33">
        <v>241201</v>
      </c>
      <c r="H3110" s="33">
        <v>242201</v>
      </c>
      <c r="I3110" s="33" t="s">
        <v>488</v>
      </c>
      <c r="J3110" s="34" t="s">
        <v>9174</v>
      </c>
      <c r="K3110" s="34" t="s">
        <v>9174</v>
      </c>
      <c r="L3110" s="33"/>
      <c r="M3110" s="33"/>
      <c r="N3110" s="33">
        <v>1</v>
      </c>
      <c r="O3110" s="33" t="s">
        <v>41</v>
      </c>
      <c r="P3110" s="33"/>
      <c r="Q3110" s="33"/>
      <c r="R3110" s="33" t="s">
        <v>9170</v>
      </c>
      <c r="S3110" s="35">
        <v>10429238.880000001</v>
      </c>
      <c r="T3110" s="35">
        <v>-372472.82</v>
      </c>
      <c r="U3110" s="35">
        <v>10056766.060000001</v>
      </c>
      <c r="V3110" s="35">
        <v>0</v>
      </c>
    </row>
    <row r="3111" spans="1:22" x14ac:dyDescent="0.2">
      <c r="A3111" s="31">
        <v>3097</v>
      </c>
      <c r="B3111" s="32" t="s">
        <v>1996</v>
      </c>
      <c r="C3111" s="32" t="s">
        <v>9326</v>
      </c>
      <c r="D3111" s="32" t="s">
        <v>9327</v>
      </c>
      <c r="E3111" s="33" t="s">
        <v>9328</v>
      </c>
      <c r="F3111" s="33" t="s">
        <v>9166</v>
      </c>
      <c r="G3111" s="33">
        <v>241201</v>
      </c>
      <c r="H3111" s="33">
        <v>242201</v>
      </c>
      <c r="I3111" s="33" t="s">
        <v>8003</v>
      </c>
      <c r="J3111" s="34" t="s">
        <v>9174</v>
      </c>
      <c r="K3111" s="34" t="s">
        <v>9174</v>
      </c>
      <c r="L3111" s="33"/>
      <c r="M3111" s="33"/>
      <c r="N3111" s="33">
        <v>1</v>
      </c>
      <c r="O3111" s="33" t="s">
        <v>41</v>
      </c>
      <c r="P3111" s="33"/>
      <c r="Q3111" s="33"/>
      <c r="R3111" s="33" t="s">
        <v>9170</v>
      </c>
      <c r="S3111" s="35">
        <v>19811997.390000001</v>
      </c>
      <c r="T3111" s="35">
        <v>-2476499.6800000002</v>
      </c>
      <c r="U3111" s="35">
        <v>17335497.710000001</v>
      </c>
      <c r="V3111" s="35">
        <v>0</v>
      </c>
    </row>
    <row r="3112" spans="1:22" x14ac:dyDescent="0.2">
      <c r="A3112" s="31">
        <v>3098</v>
      </c>
      <c r="B3112" s="32" t="s">
        <v>1996</v>
      </c>
      <c r="C3112" s="32" t="s">
        <v>9329</v>
      </c>
      <c r="D3112" s="32" t="s">
        <v>9330</v>
      </c>
      <c r="E3112" s="33" t="s">
        <v>9331</v>
      </c>
      <c r="F3112" s="33" t="s">
        <v>9166</v>
      </c>
      <c r="G3112" s="33">
        <v>241201</v>
      </c>
      <c r="H3112" s="33">
        <v>242201</v>
      </c>
      <c r="I3112" s="33" t="s">
        <v>8003</v>
      </c>
      <c r="J3112" s="34" t="s">
        <v>9174</v>
      </c>
      <c r="K3112" s="34" t="s">
        <v>9174</v>
      </c>
      <c r="L3112" s="33"/>
      <c r="M3112" s="33"/>
      <c r="N3112" s="33">
        <v>1</v>
      </c>
      <c r="O3112" s="33" t="s">
        <v>41</v>
      </c>
      <c r="P3112" s="33"/>
      <c r="Q3112" s="33"/>
      <c r="R3112" s="33" t="s">
        <v>9170</v>
      </c>
      <c r="S3112" s="35">
        <v>56365875.460000001</v>
      </c>
      <c r="T3112" s="35">
        <v>-7045734.4299999997</v>
      </c>
      <c r="U3112" s="35">
        <v>49320141.030000001</v>
      </c>
      <c r="V3112" s="35">
        <v>0</v>
      </c>
    </row>
    <row r="3113" spans="1:22" x14ac:dyDescent="0.2">
      <c r="A3113" s="31">
        <v>3099</v>
      </c>
      <c r="B3113" s="32" t="s">
        <v>1996</v>
      </c>
      <c r="C3113" s="32" t="s">
        <v>9332</v>
      </c>
      <c r="D3113" s="32" t="s">
        <v>9333</v>
      </c>
      <c r="E3113" s="33" t="s">
        <v>9334</v>
      </c>
      <c r="F3113" s="33" t="s">
        <v>9166</v>
      </c>
      <c r="G3113" s="33">
        <v>241201</v>
      </c>
      <c r="H3113" s="33">
        <v>242201</v>
      </c>
      <c r="I3113" s="33" t="s">
        <v>8003</v>
      </c>
      <c r="J3113" s="34" t="s">
        <v>9174</v>
      </c>
      <c r="K3113" s="34" t="s">
        <v>9174</v>
      </c>
      <c r="L3113" s="33"/>
      <c r="M3113" s="33"/>
      <c r="N3113" s="33">
        <v>1</v>
      </c>
      <c r="O3113" s="33" t="s">
        <v>41</v>
      </c>
      <c r="P3113" s="33"/>
      <c r="Q3113" s="33"/>
      <c r="R3113" s="33" t="s">
        <v>9170</v>
      </c>
      <c r="S3113" s="35">
        <v>19610711.690000001</v>
      </c>
      <c r="T3113" s="35">
        <v>-2451338.96</v>
      </c>
      <c r="U3113" s="35">
        <v>17159372.73</v>
      </c>
      <c r="V3113" s="35">
        <v>0</v>
      </c>
    </row>
    <row r="3114" spans="1:22" x14ac:dyDescent="0.2">
      <c r="A3114" s="31">
        <v>3100</v>
      </c>
      <c r="B3114" s="32" t="s">
        <v>1996</v>
      </c>
      <c r="C3114" s="32" t="s">
        <v>9335</v>
      </c>
      <c r="D3114" s="32" t="s">
        <v>9336</v>
      </c>
      <c r="E3114" s="33" t="s">
        <v>9337</v>
      </c>
      <c r="F3114" s="33" t="s">
        <v>9166</v>
      </c>
      <c r="G3114" s="33">
        <v>241201</v>
      </c>
      <c r="H3114" s="33">
        <v>242201</v>
      </c>
      <c r="I3114" s="33" t="s">
        <v>488</v>
      </c>
      <c r="J3114" s="34" t="s">
        <v>9174</v>
      </c>
      <c r="K3114" s="34" t="s">
        <v>9174</v>
      </c>
      <c r="L3114" s="33"/>
      <c r="M3114" s="33"/>
      <c r="N3114" s="33">
        <v>1</v>
      </c>
      <c r="O3114" s="33" t="s">
        <v>41</v>
      </c>
      <c r="P3114" s="33"/>
      <c r="Q3114" s="33"/>
      <c r="R3114" s="33" t="s">
        <v>9170</v>
      </c>
      <c r="S3114" s="35">
        <v>22834344.609999999</v>
      </c>
      <c r="T3114" s="35">
        <v>-815512.31</v>
      </c>
      <c r="U3114" s="35">
        <v>22018832.300000001</v>
      </c>
      <c r="V3114" s="35">
        <v>0</v>
      </c>
    </row>
    <row r="3115" spans="1:22" x14ac:dyDescent="0.2">
      <c r="A3115" s="31">
        <v>3101</v>
      </c>
      <c r="B3115" s="32" t="s">
        <v>35</v>
      </c>
      <c r="C3115" s="32" t="s">
        <v>9338</v>
      </c>
      <c r="D3115" s="32" t="s">
        <v>9339</v>
      </c>
      <c r="E3115" s="33" t="s">
        <v>9340</v>
      </c>
      <c r="F3115" s="33" t="s">
        <v>9166</v>
      </c>
      <c r="G3115" s="33">
        <v>241201</v>
      </c>
      <c r="H3115" s="33">
        <v>242201</v>
      </c>
      <c r="I3115" s="33" t="s">
        <v>8003</v>
      </c>
      <c r="J3115" s="34" t="s">
        <v>9174</v>
      </c>
      <c r="K3115" s="34" t="s">
        <v>9174</v>
      </c>
      <c r="L3115" s="33"/>
      <c r="M3115" s="33"/>
      <c r="N3115" s="33">
        <v>1</v>
      </c>
      <c r="O3115" s="33" t="s">
        <v>41</v>
      </c>
      <c r="P3115" s="33"/>
      <c r="Q3115" s="33"/>
      <c r="R3115" s="33" t="s">
        <v>9170</v>
      </c>
      <c r="S3115" s="35">
        <v>34025303.840000004</v>
      </c>
      <c r="T3115" s="35">
        <v>-4253162.99</v>
      </c>
      <c r="U3115" s="35">
        <v>29772140.850000001</v>
      </c>
      <c r="V3115" s="35">
        <v>0</v>
      </c>
    </row>
    <row r="3116" spans="1:22" x14ac:dyDescent="0.2">
      <c r="A3116" s="31">
        <v>3102</v>
      </c>
      <c r="B3116" s="32" t="s">
        <v>2562</v>
      </c>
      <c r="C3116" s="32" t="s">
        <v>9341</v>
      </c>
      <c r="D3116" s="32" t="s">
        <v>9342</v>
      </c>
      <c r="E3116" s="33" t="s">
        <v>9343</v>
      </c>
      <c r="F3116" s="33" t="s">
        <v>9166</v>
      </c>
      <c r="G3116" s="33">
        <v>241301</v>
      </c>
      <c r="H3116" s="33">
        <v>242301</v>
      </c>
      <c r="I3116" s="33" t="s">
        <v>8728</v>
      </c>
      <c r="J3116" s="34" t="s">
        <v>9174</v>
      </c>
      <c r="K3116" s="34" t="s">
        <v>9174</v>
      </c>
      <c r="L3116" s="33"/>
      <c r="M3116" s="33"/>
      <c r="N3116" s="33">
        <v>2</v>
      </c>
      <c r="O3116" s="33" t="s">
        <v>52</v>
      </c>
      <c r="P3116" s="33"/>
      <c r="Q3116" s="33"/>
      <c r="R3116" s="33" t="s">
        <v>9170</v>
      </c>
      <c r="S3116" s="35">
        <v>35080795.159999996</v>
      </c>
      <c r="T3116" s="35">
        <v>-10962748.49</v>
      </c>
      <c r="U3116" s="35">
        <v>24118046.670000002</v>
      </c>
      <c r="V3116" s="35">
        <v>0</v>
      </c>
    </row>
    <row r="3117" spans="1:22" x14ac:dyDescent="0.2">
      <c r="A3117" s="31">
        <v>3103</v>
      </c>
      <c r="B3117" s="32" t="s">
        <v>2562</v>
      </c>
      <c r="C3117" s="32" t="s">
        <v>9344</v>
      </c>
      <c r="D3117" s="32" t="s">
        <v>9345</v>
      </c>
      <c r="E3117" s="33" t="s">
        <v>9346</v>
      </c>
      <c r="F3117" s="33" t="s">
        <v>9166</v>
      </c>
      <c r="G3117" s="33">
        <v>241301</v>
      </c>
      <c r="H3117" s="33">
        <v>242301</v>
      </c>
      <c r="I3117" s="33" t="s">
        <v>8728</v>
      </c>
      <c r="J3117" s="34" t="s">
        <v>9174</v>
      </c>
      <c r="K3117" s="34" t="s">
        <v>9174</v>
      </c>
      <c r="L3117" s="33"/>
      <c r="M3117" s="33"/>
      <c r="N3117" s="33">
        <v>2</v>
      </c>
      <c r="O3117" s="33" t="s">
        <v>52</v>
      </c>
      <c r="P3117" s="33"/>
      <c r="Q3117" s="33"/>
      <c r="R3117" s="33" t="s">
        <v>9170</v>
      </c>
      <c r="S3117" s="35">
        <v>46541833.990000002</v>
      </c>
      <c r="T3117" s="35">
        <v>-14544323.119999999</v>
      </c>
      <c r="U3117" s="35">
        <v>31997510.870000001</v>
      </c>
      <c r="V3117" s="35">
        <v>0</v>
      </c>
    </row>
    <row r="3118" spans="1:22" x14ac:dyDescent="0.2">
      <c r="A3118" s="31">
        <v>3104</v>
      </c>
      <c r="B3118" s="32" t="s">
        <v>7954</v>
      </c>
      <c r="C3118" s="32" t="s">
        <v>9347</v>
      </c>
      <c r="D3118" s="32" t="s">
        <v>9348</v>
      </c>
      <c r="E3118" s="33" t="s">
        <v>9349</v>
      </c>
      <c r="F3118" s="33" t="s">
        <v>9166</v>
      </c>
      <c r="G3118" s="33">
        <v>241301</v>
      </c>
      <c r="H3118" s="33">
        <v>242301</v>
      </c>
      <c r="I3118" s="33" t="s">
        <v>8728</v>
      </c>
      <c r="J3118" s="34" t="s">
        <v>9174</v>
      </c>
      <c r="K3118" s="34" t="s">
        <v>9174</v>
      </c>
      <c r="L3118" s="33"/>
      <c r="M3118" s="33"/>
      <c r="N3118" s="33">
        <v>2</v>
      </c>
      <c r="O3118" s="33" t="s">
        <v>52</v>
      </c>
      <c r="P3118" s="33"/>
      <c r="Q3118" s="33"/>
      <c r="R3118" s="33" t="s">
        <v>9170</v>
      </c>
      <c r="S3118" s="35">
        <v>19794505.34</v>
      </c>
      <c r="T3118" s="35">
        <v>-6185782.9199999999</v>
      </c>
      <c r="U3118" s="35">
        <v>13608722.42</v>
      </c>
      <c r="V3118" s="35">
        <v>0</v>
      </c>
    </row>
    <row r="3119" spans="1:22" x14ac:dyDescent="0.2">
      <c r="A3119" s="31">
        <v>3105</v>
      </c>
      <c r="B3119" s="32" t="s">
        <v>7954</v>
      </c>
      <c r="C3119" s="32" t="s">
        <v>9350</v>
      </c>
      <c r="D3119" s="32" t="s">
        <v>9351</v>
      </c>
      <c r="E3119" s="33" t="s">
        <v>9352</v>
      </c>
      <c r="F3119" s="33" t="s">
        <v>9166</v>
      </c>
      <c r="G3119" s="33">
        <v>241301</v>
      </c>
      <c r="H3119" s="33">
        <v>242301</v>
      </c>
      <c r="I3119" s="33" t="s">
        <v>8728</v>
      </c>
      <c r="J3119" s="34" t="s">
        <v>9174</v>
      </c>
      <c r="K3119" s="34" t="s">
        <v>9174</v>
      </c>
      <c r="L3119" s="33"/>
      <c r="M3119" s="33"/>
      <c r="N3119" s="33">
        <v>2</v>
      </c>
      <c r="O3119" s="33" t="s">
        <v>52</v>
      </c>
      <c r="P3119" s="33"/>
      <c r="Q3119" s="33"/>
      <c r="R3119" s="33" t="s">
        <v>9170</v>
      </c>
      <c r="S3119" s="35">
        <v>19794505.34</v>
      </c>
      <c r="T3119" s="35">
        <v>-6185782.9199999999</v>
      </c>
      <c r="U3119" s="35">
        <v>13608722.42</v>
      </c>
      <c r="V3119" s="35">
        <v>0</v>
      </c>
    </row>
    <row r="3120" spans="1:22" x14ac:dyDescent="0.2">
      <c r="A3120" s="31">
        <v>3106</v>
      </c>
      <c r="B3120" s="32" t="s">
        <v>220</v>
      </c>
      <c r="C3120" s="32" t="s">
        <v>9380</v>
      </c>
      <c r="D3120" s="32" t="s">
        <v>9381</v>
      </c>
      <c r="E3120" s="33" t="s">
        <v>9382</v>
      </c>
      <c r="F3120" s="33" t="s">
        <v>9166</v>
      </c>
      <c r="G3120" s="33">
        <v>241301</v>
      </c>
      <c r="H3120" s="33">
        <v>242301</v>
      </c>
      <c r="I3120" s="33" t="s">
        <v>155</v>
      </c>
      <c r="J3120" s="34" t="s">
        <v>1569</v>
      </c>
      <c r="K3120" s="34" t="s">
        <v>1569</v>
      </c>
      <c r="L3120" s="33"/>
      <c r="M3120" s="33"/>
      <c r="N3120" s="33">
        <v>4</v>
      </c>
      <c r="O3120" s="33" t="s">
        <v>46</v>
      </c>
      <c r="P3120" s="33">
        <v>30119</v>
      </c>
      <c r="Q3120" s="33" t="s">
        <v>1075</v>
      </c>
      <c r="R3120" s="33" t="s">
        <v>9170</v>
      </c>
      <c r="S3120" s="35">
        <v>9315688.9199999999</v>
      </c>
      <c r="T3120" s="35">
        <v>-9315688.9199999999</v>
      </c>
      <c r="U3120" s="35">
        <v>0</v>
      </c>
      <c r="V3120" s="35">
        <v>0</v>
      </c>
    </row>
    <row r="3121" spans="1:22" x14ac:dyDescent="0.2">
      <c r="A3121" s="31">
        <v>3107</v>
      </c>
      <c r="B3121" s="32" t="s">
        <v>220</v>
      </c>
      <c r="C3121" s="32" t="s">
        <v>9383</v>
      </c>
      <c r="D3121" s="32" t="s">
        <v>9384</v>
      </c>
      <c r="E3121" s="33" t="s">
        <v>9385</v>
      </c>
      <c r="F3121" s="33" t="s">
        <v>9166</v>
      </c>
      <c r="G3121" s="33">
        <v>241301</v>
      </c>
      <c r="H3121" s="33">
        <v>242301</v>
      </c>
      <c r="I3121" s="33" t="s">
        <v>155</v>
      </c>
      <c r="J3121" s="34" t="s">
        <v>1569</v>
      </c>
      <c r="K3121" s="34" t="s">
        <v>1569</v>
      </c>
      <c r="L3121" s="33"/>
      <c r="M3121" s="33"/>
      <c r="N3121" s="33">
        <v>4</v>
      </c>
      <c r="O3121" s="33" t="s">
        <v>46</v>
      </c>
      <c r="P3121" s="33">
        <v>30119</v>
      </c>
      <c r="Q3121" s="33" t="s">
        <v>1075</v>
      </c>
      <c r="R3121" s="33" t="s">
        <v>9170</v>
      </c>
      <c r="S3121" s="35">
        <v>3115896.57</v>
      </c>
      <c r="T3121" s="35">
        <v>-3115896.57</v>
      </c>
      <c r="U3121" s="35">
        <v>0</v>
      </c>
      <c r="V3121" s="35">
        <v>0</v>
      </c>
    </row>
    <row r="3122" spans="1:22" x14ac:dyDescent="0.2">
      <c r="A3122" s="31">
        <v>3108</v>
      </c>
      <c r="B3122" s="32" t="s">
        <v>220</v>
      </c>
      <c r="C3122" s="32" t="s">
        <v>9388</v>
      </c>
      <c r="D3122" s="32" t="s">
        <v>9389</v>
      </c>
      <c r="E3122" s="33" t="s">
        <v>9390</v>
      </c>
      <c r="F3122" s="33" t="s">
        <v>9166</v>
      </c>
      <c r="G3122" s="33">
        <v>241301</v>
      </c>
      <c r="H3122" s="33">
        <v>242301</v>
      </c>
      <c r="I3122" s="33" t="s">
        <v>155</v>
      </c>
      <c r="J3122" s="34" t="s">
        <v>1569</v>
      </c>
      <c r="K3122" s="34" t="s">
        <v>1569</v>
      </c>
      <c r="L3122" s="33"/>
      <c r="M3122" s="33"/>
      <c r="N3122" s="33">
        <v>4</v>
      </c>
      <c r="O3122" s="33" t="s">
        <v>46</v>
      </c>
      <c r="P3122" s="33">
        <v>30119</v>
      </c>
      <c r="Q3122" s="33" t="s">
        <v>1075</v>
      </c>
      <c r="R3122" s="33" t="s">
        <v>9170</v>
      </c>
      <c r="S3122" s="35">
        <v>8049643.2599999998</v>
      </c>
      <c r="T3122" s="35">
        <v>-8049643.2599999998</v>
      </c>
      <c r="U3122" s="35">
        <v>0</v>
      </c>
      <c r="V3122" s="35">
        <v>0</v>
      </c>
    </row>
    <row r="3123" spans="1:22" x14ac:dyDescent="0.2">
      <c r="A3123" s="31">
        <v>3109</v>
      </c>
      <c r="B3123" s="32" t="s">
        <v>220</v>
      </c>
      <c r="C3123" s="32" t="s">
        <v>9391</v>
      </c>
      <c r="D3123" s="32" t="s">
        <v>9392</v>
      </c>
      <c r="E3123" s="33" t="s">
        <v>9393</v>
      </c>
      <c r="F3123" s="33" t="s">
        <v>9166</v>
      </c>
      <c r="G3123" s="33">
        <v>241301</v>
      </c>
      <c r="H3123" s="33">
        <v>242301</v>
      </c>
      <c r="I3123" s="33" t="s">
        <v>155</v>
      </c>
      <c r="J3123" s="34" t="s">
        <v>1569</v>
      </c>
      <c r="K3123" s="34" t="s">
        <v>1569</v>
      </c>
      <c r="L3123" s="33"/>
      <c r="M3123" s="33"/>
      <c r="N3123" s="33">
        <v>4</v>
      </c>
      <c r="O3123" s="33" t="s">
        <v>46</v>
      </c>
      <c r="P3123" s="33">
        <v>30119</v>
      </c>
      <c r="Q3123" s="33" t="s">
        <v>1075</v>
      </c>
      <c r="R3123" s="33" t="s">
        <v>9170</v>
      </c>
      <c r="S3123" s="35">
        <v>30940368.350000001</v>
      </c>
      <c r="T3123" s="35">
        <v>-30940368.350000001</v>
      </c>
      <c r="U3123" s="35">
        <v>0</v>
      </c>
      <c r="V3123" s="35">
        <v>0</v>
      </c>
    </row>
    <row r="3124" spans="1:22" x14ac:dyDescent="0.2">
      <c r="A3124" s="31">
        <v>3110</v>
      </c>
      <c r="B3124" s="32" t="s">
        <v>220</v>
      </c>
      <c r="C3124" s="32" t="s">
        <v>9394</v>
      </c>
      <c r="D3124" s="32" t="s">
        <v>9395</v>
      </c>
      <c r="E3124" s="33" t="s">
        <v>9396</v>
      </c>
      <c r="F3124" s="33" t="s">
        <v>9166</v>
      </c>
      <c r="G3124" s="33">
        <v>241301</v>
      </c>
      <c r="H3124" s="33">
        <v>242301</v>
      </c>
      <c r="I3124" s="33" t="s">
        <v>155</v>
      </c>
      <c r="J3124" s="34" t="s">
        <v>1569</v>
      </c>
      <c r="K3124" s="34" t="s">
        <v>1569</v>
      </c>
      <c r="L3124" s="33"/>
      <c r="M3124" s="33"/>
      <c r="N3124" s="33">
        <v>4</v>
      </c>
      <c r="O3124" s="33" t="s">
        <v>46</v>
      </c>
      <c r="P3124" s="33">
        <v>30119</v>
      </c>
      <c r="Q3124" s="33" t="s">
        <v>1075</v>
      </c>
      <c r="R3124" s="33" t="s">
        <v>9170</v>
      </c>
      <c r="S3124" s="35">
        <v>11397491.029999999</v>
      </c>
      <c r="T3124" s="35">
        <v>-11397491.029999999</v>
      </c>
      <c r="U3124" s="35">
        <v>0</v>
      </c>
      <c r="V3124" s="35">
        <v>0</v>
      </c>
    </row>
    <row r="3125" spans="1:22" x14ac:dyDescent="0.2">
      <c r="A3125" s="31">
        <v>3111</v>
      </c>
      <c r="B3125" s="32" t="s">
        <v>220</v>
      </c>
      <c r="C3125" s="32" t="s">
        <v>9397</v>
      </c>
      <c r="D3125" s="32" t="s">
        <v>9398</v>
      </c>
      <c r="E3125" s="33" t="s">
        <v>9399</v>
      </c>
      <c r="F3125" s="33" t="s">
        <v>9166</v>
      </c>
      <c r="G3125" s="33">
        <v>241301</v>
      </c>
      <c r="H3125" s="33">
        <v>242301</v>
      </c>
      <c r="I3125" s="33" t="s">
        <v>155</v>
      </c>
      <c r="J3125" s="34" t="s">
        <v>1569</v>
      </c>
      <c r="K3125" s="34" t="s">
        <v>1569</v>
      </c>
      <c r="L3125" s="33"/>
      <c r="M3125" s="33"/>
      <c r="N3125" s="33">
        <v>4</v>
      </c>
      <c r="O3125" s="33" t="s">
        <v>46</v>
      </c>
      <c r="P3125" s="33">
        <v>30119</v>
      </c>
      <c r="Q3125" s="33" t="s">
        <v>1075</v>
      </c>
      <c r="R3125" s="33" t="s">
        <v>9170</v>
      </c>
      <c r="S3125" s="35">
        <v>658987.32999999996</v>
      </c>
      <c r="T3125" s="35">
        <v>-658987.32999999996</v>
      </c>
      <c r="U3125" s="35">
        <v>0</v>
      </c>
      <c r="V3125" s="35">
        <v>0</v>
      </c>
    </row>
    <row r="3126" spans="1:22" x14ac:dyDescent="0.2">
      <c r="A3126" s="31">
        <v>3112</v>
      </c>
      <c r="B3126" s="32" t="s">
        <v>42</v>
      </c>
      <c r="C3126" s="32" t="s">
        <v>9400</v>
      </c>
      <c r="D3126" s="32" t="s">
        <v>9401</v>
      </c>
      <c r="E3126" s="33" t="s">
        <v>9402</v>
      </c>
      <c r="F3126" s="33" t="s">
        <v>9166</v>
      </c>
      <c r="G3126" s="33">
        <v>241301</v>
      </c>
      <c r="H3126" s="33">
        <v>242301</v>
      </c>
      <c r="I3126" s="33" t="s">
        <v>155</v>
      </c>
      <c r="J3126" s="34" t="s">
        <v>1569</v>
      </c>
      <c r="K3126" s="34" t="s">
        <v>1569</v>
      </c>
      <c r="L3126" s="33"/>
      <c r="M3126" s="33"/>
      <c r="N3126" s="33">
        <v>4</v>
      </c>
      <c r="O3126" s="33" t="s">
        <v>46</v>
      </c>
      <c r="P3126" s="33">
        <v>30012</v>
      </c>
      <c r="Q3126" s="33" t="s">
        <v>1042</v>
      </c>
      <c r="R3126" s="33" t="s">
        <v>9170</v>
      </c>
      <c r="S3126" s="35">
        <v>391211</v>
      </c>
      <c r="T3126" s="35">
        <v>-391211</v>
      </c>
      <c r="U3126" s="35">
        <v>0</v>
      </c>
      <c r="V3126" s="35">
        <v>0</v>
      </c>
    </row>
    <row r="3127" spans="1:22" x14ac:dyDescent="0.2">
      <c r="A3127" s="31">
        <v>3113</v>
      </c>
      <c r="B3127" s="32" t="s">
        <v>220</v>
      </c>
      <c r="C3127" s="32" t="s">
        <v>9403</v>
      </c>
      <c r="D3127" s="32" t="s">
        <v>9404</v>
      </c>
      <c r="E3127" s="33" t="s">
        <v>9405</v>
      </c>
      <c r="F3127" s="33" t="s">
        <v>9166</v>
      </c>
      <c r="G3127" s="33">
        <v>241301</v>
      </c>
      <c r="H3127" s="33">
        <v>242301</v>
      </c>
      <c r="I3127" s="33" t="s">
        <v>125</v>
      </c>
      <c r="J3127" s="34" t="s">
        <v>1569</v>
      </c>
      <c r="K3127" s="34" t="s">
        <v>1569</v>
      </c>
      <c r="L3127" s="33"/>
      <c r="M3127" s="33"/>
      <c r="N3127" s="33">
        <v>4</v>
      </c>
      <c r="O3127" s="33" t="s">
        <v>46</v>
      </c>
      <c r="P3127" s="33">
        <v>30119</v>
      </c>
      <c r="Q3127" s="33" t="s">
        <v>1075</v>
      </c>
      <c r="R3127" s="33" t="s">
        <v>9170</v>
      </c>
      <c r="S3127" s="35">
        <v>2535983.75</v>
      </c>
      <c r="T3127" s="35">
        <v>-2306537.61</v>
      </c>
      <c r="U3127" s="35">
        <v>229446.14</v>
      </c>
      <c r="V3127" s="35">
        <v>0</v>
      </c>
    </row>
    <row r="3128" spans="1:22" x14ac:dyDescent="0.2">
      <c r="A3128" s="31">
        <v>3114</v>
      </c>
      <c r="B3128" s="32" t="s">
        <v>220</v>
      </c>
      <c r="C3128" s="32" t="s">
        <v>9406</v>
      </c>
      <c r="D3128" s="32" t="s">
        <v>9407</v>
      </c>
      <c r="E3128" s="33" t="s">
        <v>9408</v>
      </c>
      <c r="F3128" s="33" t="s">
        <v>9166</v>
      </c>
      <c r="G3128" s="33">
        <v>241301</v>
      </c>
      <c r="H3128" s="33">
        <v>242301</v>
      </c>
      <c r="I3128" s="33" t="s">
        <v>125</v>
      </c>
      <c r="J3128" s="34" t="s">
        <v>1569</v>
      </c>
      <c r="K3128" s="34" t="s">
        <v>1569</v>
      </c>
      <c r="L3128" s="33"/>
      <c r="M3128" s="33"/>
      <c r="N3128" s="33">
        <v>4</v>
      </c>
      <c r="O3128" s="33" t="s">
        <v>46</v>
      </c>
      <c r="P3128" s="33">
        <v>30119</v>
      </c>
      <c r="Q3128" s="33" t="s">
        <v>1075</v>
      </c>
      <c r="R3128" s="33" t="s">
        <v>9170</v>
      </c>
      <c r="S3128" s="35">
        <v>1301094.06</v>
      </c>
      <c r="T3128" s="35">
        <v>-1183376.03</v>
      </c>
      <c r="U3128" s="35">
        <v>117718.03</v>
      </c>
      <c r="V3128" s="35">
        <v>0</v>
      </c>
    </row>
    <row r="3129" spans="1:22" x14ac:dyDescent="0.2">
      <c r="A3129" s="31">
        <v>3115</v>
      </c>
      <c r="B3129" s="32" t="s">
        <v>220</v>
      </c>
      <c r="C3129" s="32" t="s">
        <v>9409</v>
      </c>
      <c r="D3129" s="32" t="s">
        <v>9410</v>
      </c>
      <c r="E3129" s="33" t="s">
        <v>9411</v>
      </c>
      <c r="F3129" s="33" t="s">
        <v>9166</v>
      </c>
      <c r="G3129" s="33">
        <v>241301</v>
      </c>
      <c r="H3129" s="33">
        <v>242301</v>
      </c>
      <c r="I3129" s="33" t="s">
        <v>1606</v>
      </c>
      <c r="J3129" s="34" t="s">
        <v>1569</v>
      </c>
      <c r="K3129" s="34" t="s">
        <v>1569</v>
      </c>
      <c r="L3129" s="33"/>
      <c r="M3129" s="33"/>
      <c r="N3129" s="33">
        <v>4</v>
      </c>
      <c r="O3129" s="33" t="s">
        <v>46</v>
      </c>
      <c r="P3129" s="33">
        <v>30119</v>
      </c>
      <c r="Q3129" s="33" t="s">
        <v>1075</v>
      </c>
      <c r="R3129" s="33" t="s">
        <v>9170</v>
      </c>
      <c r="S3129" s="35">
        <v>1694690.48</v>
      </c>
      <c r="T3129" s="35">
        <v>-1694690.48</v>
      </c>
      <c r="U3129" s="35">
        <v>0</v>
      </c>
      <c r="V3129" s="35">
        <v>0</v>
      </c>
    </row>
    <row r="3130" spans="1:22" x14ac:dyDescent="0.2">
      <c r="A3130" s="31">
        <v>3116</v>
      </c>
      <c r="B3130" s="32" t="s">
        <v>565</v>
      </c>
      <c r="C3130" s="32" t="s">
        <v>9386</v>
      </c>
      <c r="D3130" s="32" t="s">
        <v>9387</v>
      </c>
      <c r="E3130" s="33" t="s">
        <v>4348</v>
      </c>
      <c r="F3130" s="33" t="s">
        <v>9166</v>
      </c>
      <c r="G3130" s="33">
        <v>241501</v>
      </c>
      <c r="H3130" s="33">
        <v>242501</v>
      </c>
      <c r="I3130" s="33" t="s">
        <v>135</v>
      </c>
      <c r="J3130" s="34" t="s">
        <v>4349</v>
      </c>
      <c r="K3130" s="34" t="s">
        <v>4349</v>
      </c>
      <c r="L3130" s="33"/>
      <c r="M3130" s="33"/>
      <c r="N3130" s="33">
        <v>4</v>
      </c>
      <c r="O3130" s="33" t="s">
        <v>46</v>
      </c>
      <c r="P3130" s="33"/>
      <c r="Q3130" s="33"/>
      <c r="R3130" s="33" t="s">
        <v>9170</v>
      </c>
      <c r="S3130" s="35">
        <v>3465234</v>
      </c>
      <c r="T3130" s="35">
        <v>-2815502.63</v>
      </c>
      <c r="U3130" s="35">
        <v>649731.37</v>
      </c>
      <c r="V3130" s="35">
        <v>0</v>
      </c>
    </row>
    <row r="3131" spans="1:22" x14ac:dyDescent="0.2">
      <c r="A3131" s="31">
        <v>3117</v>
      </c>
      <c r="B3131" s="32" t="s">
        <v>220</v>
      </c>
      <c r="C3131" s="32" t="s">
        <v>9412</v>
      </c>
      <c r="D3131" s="32" t="s">
        <v>9413</v>
      </c>
      <c r="E3131" s="33" t="s">
        <v>9414</v>
      </c>
      <c r="F3131" s="33" t="s">
        <v>9166</v>
      </c>
      <c r="G3131" s="33">
        <v>241301</v>
      </c>
      <c r="H3131" s="33">
        <v>242301</v>
      </c>
      <c r="I3131" s="33" t="s">
        <v>155</v>
      </c>
      <c r="J3131" s="34" t="s">
        <v>1569</v>
      </c>
      <c r="K3131" s="34" t="s">
        <v>1569</v>
      </c>
      <c r="L3131" s="33"/>
      <c r="M3131" s="33"/>
      <c r="N3131" s="33">
        <v>4</v>
      </c>
      <c r="O3131" s="33" t="s">
        <v>46</v>
      </c>
      <c r="P3131" s="33">
        <v>30119</v>
      </c>
      <c r="Q3131" s="33" t="s">
        <v>1075</v>
      </c>
      <c r="R3131" s="33" t="s">
        <v>9170</v>
      </c>
      <c r="S3131" s="35">
        <v>4186077.46</v>
      </c>
      <c r="T3131" s="35">
        <v>-4186077.46</v>
      </c>
      <c r="U3131" s="35">
        <v>0</v>
      </c>
      <c r="V3131" s="35">
        <v>0</v>
      </c>
    </row>
    <row r="3132" spans="1:22" x14ac:dyDescent="0.2">
      <c r="A3132" s="31">
        <v>3118</v>
      </c>
      <c r="B3132" s="32" t="s">
        <v>42</v>
      </c>
      <c r="C3132" s="32" t="s">
        <v>9415</v>
      </c>
      <c r="D3132" s="32" t="s">
        <v>9416</v>
      </c>
      <c r="E3132" s="33" t="s">
        <v>9417</v>
      </c>
      <c r="F3132" s="33" t="s">
        <v>9166</v>
      </c>
      <c r="G3132" s="33">
        <v>241301</v>
      </c>
      <c r="H3132" s="33">
        <v>242301</v>
      </c>
      <c r="I3132" s="33" t="s">
        <v>130</v>
      </c>
      <c r="J3132" s="34" t="s">
        <v>1569</v>
      </c>
      <c r="K3132" s="34" t="s">
        <v>1569</v>
      </c>
      <c r="L3132" s="33"/>
      <c r="M3132" s="33"/>
      <c r="N3132" s="33">
        <v>4</v>
      </c>
      <c r="O3132" s="33" t="s">
        <v>46</v>
      </c>
      <c r="P3132" s="33">
        <v>30012</v>
      </c>
      <c r="Q3132" s="33" t="s">
        <v>1042</v>
      </c>
      <c r="R3132" s="33" t="s">
        <v>9170</v>
      </c>
      <c r="S3132" s="35">
        <v>2001772</v>
      </c>
      <c r="T3132" s="35">
        <v>-2001772</v>
      </c>
      <c r="U3132" s="35">
        <v>0</v>
      </c>
      <c r="V3132" s="35">
        <v>0</v>
      </c>
    </row>
    <row r="3133" spans="1:22" x14ac:dyDescent="0.2">
      <c r="A3133" s="31">
        <v>3119</v>
      </c>
      <c r="B3133" s="32" t="s">
        <v>545</v>
      </c>
      <c r="C3133" s="32" t="s">
        <v>9418</v>
      </c>
      <c r="D3133" s="32" t="s">
        <v>9419</v>
      </c>
      <c r="E3133" s="33" t="s">
        <v>9420</v>
      </c>
      <c r="F3133" s="33" t="s">
        <v>9166</v>
      </c>
      <c r="G3133" s="33">
        <v>241301</v>
      </c>
      <c r="H3133" s="33">
        <v>242301</v>
      </c>
      <c r="I3133" s="33" t="s">
        <v>310</v>
      </c>
      <c r="J3133" s="34" t="s">
        <v>9421</v>
      </c>
      <c r="K3133" s="34" t="s">
        <v>9421</v>
      </c>
      <c r="L3133" s="33"/>
      <c r="M3133" s="33"/>
      <c r="N3133" s="33">
        <v>2</v>
      </c>
      <c r="O3133" s="33" t="s">
        <v>52</v>
      </c>
      <c r="P3133" s="33">
        <v>41502</v>
      </c>
      <c r="Q3133" s="33" t="s">
        <v>1069</v>
      </c>
      <c r="R3133" s="33" t="s">
        <v>9170</v>
      </c>
      <c r="S3133" s="35">
        <v>326204.2</v>
      </c>
      <c r="T3133" s="35">
        <v>-326204.2</v>
      </c>
      <c r="U3133" s="35">
        <v>0</v>
      </c>
      <c r="V3133" s="35">
        <v>0</v>
      </c>
    </row>
    <row r="3134" spans="1:22" x14ac:dyDescent="0.2">
      <c r="A3134" s="31">
        <v>3120</v>
      </c>
      <c r="B3134" s="32" t="s">
        <v>545</v>
      </c>
      <c r="C3134" s="32" t="s">
        <v>10092</v>
      </c>
      <c r="D3134" s="32" t="s">
        <v>10093</v>
      </c>
      <c r="E3134" s="33" t="s">
        <v>10094</v>
      </c>
      <c r="F3134" s="33" t="s">
        <v>9166</v>
      </c>
      <c r="G3134" s="33">
        <v>241301</v>
      </c>
      <c r="H3134" s="33">
        <v>242301</v>
      </c>
      <c r="I3134" s="33" t="s">
        <v>310</v>
      </c>
      <c r="J3134" s="34" t="s">
        <v>9421</v>
      </c>
      <c r="K3134" s="34" t="s">
        <v>9421</v>
      </c>
      <c r="L3134" s="33"/>
      <c r="M3134" s="33"/>
      <c r="N3134" s="33">
        <v>2</v>
      </c>
      <c r="O3134" s="33" t="s">
        <v>52</v>
      </c>
      <c r="P3134" s="33">
        <v>41502</v>
      </c>
      <c r="Q3134" s="33" t="s">
        <v>1069</v>
      </c>
      <c r="R3134" s="33" t="s">
        <v>9170</v>
      </c>
      <c r="S3134" s="35">
        <v>321036.59000000003</v>
      </c>
      <c r="T3134" s="35">
        <v>-321036.59000000003</v>
      </c>
      <c r="U3134" s="35">
        <v>0</v>
      </c>
      <c r="V3134" s="35">
        <v>0</v>
      </c>
    </row>
    <row r="3135" spans="1:22" x14ac:dyDescent="0.2">
      <c r="A3135" s="31">
        <v>3121</v>
      </c>
      <c r="B3135" s="32" t="s">
        <v>5806</v>
      </c>
      <c r="C3135" s="32" t="s">
        <v>10095</v>
      </c>
      <c r="D3135" s="32" t="s">
        <v>10096</v>
      </c>
      <c r="E3135" s="33" t="s">
        <v>10097</v>
      </c>
      <c r="F3135" s="33" t="s">
        <v>9166</v>
      </c>
      <c r="G3135" s="33">
        <v>241301</v>
      </c>
      <c r="H3135" s="33">
        <v>242301</v>
      </c>
      <c r="I3135" s="33" t="s">
        <v>125</v>
      </c>
      <c r="J3135" s="34" t="s">
        <v>9421</v>
      </c>
      <c r="K3135" s="34" t="s">
        <v>9421</v>
      </c>
      <c r="L3135" s="33"/>
      <c r="M3135" s="33"/>
      <c r="N3135" s="33">
        <v>2</v>
      </c>
      <c r="O3135" s="33" t="s">
        <v>52</v>
      </c>
      <c r="P3135" s="33">
        <v>43620</v>
      </c>
      <c r="Q3135" s="33" t="s">
        <v>10098</v>
      </c>
      <c r="R3135" s="33" t="s">
        <v>9170</v>
      </c>
      <c r="S3135" s="35">
        <v>22868231.879999999</v>
      </c>
      <c r="T3135" s="35">
        <v>-17630420.969999999</v>
      </c>
      <c r="U3135" s="35">
        <v>5237810.91</v>
      </c>
      <c r="V3135" s="35">
        <v>0</v>
      </c>
    </row>
    <row r="3136" spans="1:22" x14ac:dyDescent="0.2">
      <c r="A3136" s="31">
        <v>3122</v>
      </c>
      <c r="B3136" s="32" t="s">
        <v>1980</v>
      </c>
      <c r="C3136" s="32" t="s">
        <v>10099</v>
      </c>
      <c r="D3136" s="32" t="s">
        <v>10100</v>
      </c>
      <c r="E3136" s="33" t="s">
        <v>10101</v>
      </c>
      <c r="F3136" s="33" t="s">
        <v>9166</v>
      </c>
      <c r="G3136" s="33">
        <v>241301</v>
      </c>
      <c r="H3136" s="33">
        <v>242301</v>
      </c>
      <c r="I3136" s="33" t="s">
        <v>9167</v>
      </c>
      <c r="J3136" s="34" t="s">
        <v>9168</v>
      </c>
      <c r="K3136" s="34" t="s">
        <v>9168</v>
      </c>
      <c r="L3136" s="33"/>
      <c r="M3136" s="33"/>
      <c r="N3136" s="33">
        <v>2</v>
      </c>
      <c r="O3136" s="33" t="s">
        <v>52</v>
      </c>
      <c r="P3136" s="33">
        <v>43500</v>
      </c>
      <c r="Q3136" s="33" t="s">
        <v>9169</v>
      </c>
      <c r="R3136" s="33" t="s">
        <v>9170</v>
      </c>
      <c r="S3136" s="35">
        <v>48878581.810000002</v>
      </c>
      <c r="T3136" s="35">
        <v>-23525152.059999999</v>
      </c>
      <c r="U3136" s="35">
        <v>25353429.75</v>
      </c>
      <c r="V3136" s="35">
        <v>0</v>
      </c>
    </row>
    <row r="3137" spans="1:22" x14ac:dyDescent="0.2">
      <c r="A3137" s="31">
        <v>3123</v>
      </c>
      <c r="B3137" s="32" t="s">
        <v>1980</v>
      </c>
      <c r="C3137" s="32" t="s">
        <v>10102</v>
      </c>
      <c r="D3137" s="32" t="s">
        <v>10103</v>
      </c>
      <c r="E3137" s="33" t="s">
        <v>10104</v>
      </c>
      <c r="F3137" s="33" t="s">
        <v>9166</v>
      </c>
      <c r="G3137" s="33">
        <v>241301</v>
      </c>
      <c r="H3137" s="33">
        <v>242301</v>
      </c>
      <c r="I3137" s="33" t="s">
        <v>10105</v>
      </c>
      <c r="J3137" s="34" t="s">
        <v>9168</v>
      </c>
      <c r="K3137" s="34" t="s">
        <v>9168</v>
      </c>
      <c r="L3137" s="33"/>
      <c r="M3137" s="33"/>
      <c r="N3137" s="33">
        <v>2</v>
      </c>
      <c r="O3137" s="33" t="s">
        <v>52</v>
      </c>
      <c r="P3137" s="33">
        <v>43500</v>
      </c>
      <c r="Q3137" s="33" t="s">
        <v>9169</v>
      </c>
      <c r="R3137" s="33" t="s">
        <v>9170</v>
      </c>
      <c r="S3137" s="35">
        <v>48878581.75</v>
      </c>
      <c r="T3137" s="35">
        <v>-23434449.030000001</v>
      </c>
      <c r="U3137" s="35">
        <v>25444132.719999999</v>
      </c>
      <c r="V3137" s="35">
        <v>0</v>
      </c>
    </row>
    <row r="3138" spans="1:22" x14ac:dyDescent="0.2">
      <c r="A3138" s="31">
        <v>3124</v>
      </c>
      <c r="B3138" s="32" t="s">
        <v>1980</v>
      </c>
      <c r="C3138" s="32" t="s">
        <v>10106</v>
      </c>
      <c r="D3138" s="32" t="s">
        <v>10107</v>
      </c>
      <c r="E3138" s="33" t="s">
        <v>10108</v>
      </c>
      <c r="F3138" s="33" t="s">
        <v>9166</v>
      </c>
      <c r="G3138" s="33">
        <v>241301</v>
      </c>
      <c r="H3138" s="33">
        <v>242301</v>
      </c>
      <c r="I3138" s="33" t="s">
        <v>9167</v>
      </c>
      <c r="J3138" s="34" t="s">
        <v>9168</v>
      </c>
      <c r="K3138" s="34" t="s">
        <v>9168</v>
      </c>
      <c r="L3138" s="33"/>
      <c r="M3138" s="33"/>
      <c r="N3138" s="33">
        <v>2</v>
      </c>
      <c r="O3138" s="33" t="s">
        <v>52</v>
      </c>
      <c r="P3138" s="33">
        <v>43500</v>
      </c>
      <c r="Q3138" s="33" t="s">
        <v>9169</v>
      </c>
      <c r="R3138" s="33" t="s">
        <v>9170</v>
      </c>
      <c r="S3138" s="35">
        <v>48878581.75</v>
      </c>
      <c r="T3138" s="35">
        <v>-23525152.039999999</v>
      </c>
      <c r="U3138" s="35">
        <v>25353429.710000001</v>
      </c>
      <c r="V3138" s="35">
        <v>0</v>
      </c>
    </row>
    <row r="3139" spans="1:22" x14ac:dyDescent="0.2">
      <c r="A3139" s="31">
        <v>3125</v>
      </c>
      <c r="B3139" s="32" t="s">
        <v>1980</v>
      </c>
      <c r="C3139" s="32" t="s">
        <v>10109</v>
      </c>
      <c r="D3139" s="32" t="s">
        <v>10110</v>
      </c>
      <c r="E3139" s="33" t="s">
        <v>10111</v>
      </c>
      <c r="F3139" s="33" t="s">
        <v>9166</v>
      </c>
      <c r="G3139" s="33">
        <v>241301</v>
      </c>
      <c r="H3139" s="33">
        <v>242301</v>
      </c>
      <c r="I3139" s="33" t="s">
        <v>9167</v>
      </c>
      <c r="J3139" s="34" t="s">
        <v>9168</v>
      </c>
      <c r="K3139" s="34" t="s">
        <v>9168</v>
      </c>
      <c r="L3139" s="33"/>
      <c r="M3139" s="33"/>
      <c r="N3139" s="33">
        <v>2</v>
      </c>
      <c r="O3139" s="33" t="s">
        <v>52</v>
      </c>
      <c r="P3139" s="33">
        <v>43500</v>
      </c>
      <c r="Q3139" s="33" t="s">
        <v>9169</v>
      </c>
      <c r="R3139" s="33" t="s">
        <v>9170</v>
      </c>
      <c r="S3139" s="35">
        <v>48878581.75</v>
      </c>
      <c r="T3139" s="35">
        <v>-23525152.039999999</v>
      </c>
      <c r="U3139" s="35">
        <v>25353429.710000001</v>
      </c>
      <c r="V3139" s="35">
        <v>0</v>
      </c>
    </row>
    <row r="3140" spans="1:22" x14ac:dyDescent="0.2">
      <c r="A3140" s="31">
        <v>3126</v>
      </c>
      <c r="B3140" s="32" t="s">
        <v>1980</v>
      </c>
      <c r="C3140" s="32" t="s">
        <v>9727</v>
      </c>
      <c r="D3140" s="32" t="s">
        <v>9728</v>
      </c>
      <c r="E3140" s="33" t="s">
        <v>9729</v>
      </c>
      <c r="F3140" s="33" t="s">
        <v>9166</v>
      </c>
      <c r="G3140" s="33">
        <v>241301</v>
      </c>
      <c r="H3140" s="33">
        <v>242301</v>
      </c>
      <c r="I3140" s="33" t="s">
        <v>9167</v>
      </c>
      <c r="J3140" s="34" t="s">
        <v>9168</v>
      </c>
      <c r="K3140" s="34" t="s">
        <v>9168</v>
      </c>
      <c r="L3140" s="33"/>
      <c r="M3140" s="33"/>
      <c r="N3140" s="33">
        <v>2</v>
      </c>
      <c r="O3140" s="33" t="s">
        <v>52</v>
      </c>
      <c r="P3140" s="33">
        <v>43500</v>
      </c>
      <c r="Q3140" s="33" t="s">
        <v>9169</v>
      </c>
      <c r="R3140" s="33" t="s">
        <v>9170</v>
      </c>
      <c r="S3140" s="35">
        <v>48878581.75</v>
      </c>
      <c r="T3140" s="35">
        <v>-23525152.039999999</v>
      </c>
      <c r="U3140" s="35">
        <v>25353429.710000001</v>
      </c>
      <c r="V3140" s="35">
        <v>0</v>
      </c>
    </row>
    <row r="3141" spans="1:22" x14ac:dyDescent="0.2">
      <c r="A3141" s="31">
        <v>3127</v>
      </c>
      <c r="B3141" s="32" t="s">
        <v>1980</v>
      </c>
      <c r="C3141" s="32" t="s">
        <v>9308</v>
      </c>
      <c r="D3141" s="32" t="s">
        <v>9309</v>
      </c>
      <c r="E3141" s="33" t="s">
        <v>9310</v>
      </c>
      <c r="F3141" s="33" t="s">
        <v>9166</v>
      </c>
      <c r="G3141" s="33">
        <v>241301</v>
      </c>
      <c r="H3141" s="33">
        <v>242301</v>
      </c>
      <c r="I3141" s="33" t="s">
        <v>9167</v>
      </c>
      <c r="J3141" s="34" t="s">
        <v>9168</v>
      </c>
      <c r="K3141" s="34" t="s">
        <v>9168</v>
      </c>
      <c r="L3141" s="33"/>
      <c r="M3141" s="33"/>
      <c r="N3141" s="33">
        <v>2</v>
      </c>
      <c r="O3141" s="33" t="s">
        <v>52</v>
      </c>
      <c r="P3141" s="33">
        <v>43500</v>
      </c>
      <c r="Q3141" s="33" t="s">
        <v>9169</v>
      </c>
      <c r="R3141" s="33" t="s">
        <v>9170</v>
      </c>
      <c r="S3141" s="35">
        <v>48878581.75</v>
      </c>
      <c r="T3141" s="35">
        <v>-23525152.039999999</v>
      </c>
      <c r="U3141" s="35">
        <v>25353429.710000001</v>
      </c>
      <c r="V3141" s="35">
        <v>0</v>
      </c>
    </row>
    <row r="3142" spans="1:22" x14ac:dyDescent="0.2">
      <c r="A3142" s="31">
        <v>3128</v>
      </c>
      <c r="B3142" s="32" t="s">
        <v>545</v>
      </c>
      <c r="C3142" s="32" t="s">
        <v>9422</v>
      </c>
      <c r="D3142" s="32" t="s">
        <v>9423</v>
      </c>
      <c r="E3142" s="33" t="s">
        <v>9424</v>
      </c>
      <c r="F3142" s="33" t="s">
        <v>9166</v>
      </c>
      <c r="G3142" s="33">
        <v>241301</v>
      </c>
      <c r="H3142" s="33">
        <v>242301</v>
      </c>
      <c r="I3142" s="33" t="s">
        <v>8613</v>
      </c>
      <c r="J3142" s="34" t="s">
        <v>9174</v>
      </c>
      <c r="K3142" s="34" t="s">
        <v>9174</v>
      </c>
      <c r="L3142" s="33"/>
      <c r="M3142" s="33"/>
      <c r="N3142" s="33">
        <v>2</v>
      </c>
      <c r="O3142" s="33" t="s">
        <v>52</v>
      </c>
      <c r="P3142" s="33"/>
      <c r="Q3142" s="33"/>
      <c r="R3142" s="33" t="s">
        <v>9170</v>
      </c>
      <c r="S3142" s="35">
        <v>46852942.090000004</v>
      </c>
      <c r="T3142" s="35">
        <v>-16733193.6</v>
      </c>
      <c r="U3142" s="35">
        <v>30119748.489999998</v>
      </c>
      <c r="V3142" s="35">
        <v>0</v>
      </c>
    </row>
    <row r="3143" spans="1:22" x14ac:dyDescent="0.2">
      <c r="A3143" s="31">
        <v>3129</v>
      </c>
      <c r="B3143" s="32" t="s">
        <v>545</v>
      </c>
      <c r="C3143" s="32" t="s">
        <v>9425</v>
      </c>
      <c r="D3143" s="32" t="s">
        <v>9426</v>
      </c>
      <c r="E3143" s="33" t="s">
        <v>9427</v>
      </c>
      <c r="F3143" s="33" t="s">
        <v>9166</v>
      </c>
      <c r="G3143" s="33">
        <v>241301</v>
      </c>
      <c r="H3143" s="33">
        <v>242301</v>
      </c>
      <c r="I3143" s="33" t="s">
        <v>8613</v>
      </c>
      <c r="J3143" s="34" t="s">
        <v>9174</v>
      </c>
      <c r="K3143" s="34" t="s">
        <v>9174</v>
      </c>
      <c r="L3143" s="33"/>
      <c r="M3143" s="33"/>
      <c r="N3143" s="33">
        <v>2</v>
      </c>
      <c r="O3143" s="33" t="s">
        <v>52</v>
      </c>
      <c r="P3143" s="33"/>
      <c r="Q3143" s="33"/>
      <c r="R3143" s="33" t="s">
        <v>9170</v>
      </c>
      <c r="S3143" s="35">
        <v>46852942.090000004</v>
      </c>
      <c r="T3143" s="35">
        <v>-16733193.6</v>
      </c>
      <c r="U3143" s="35">
        <v>30119748.489999998</v>
      </c>
      <c r="V3143" s="35">
        <v>0</v>
      </c>
    </row>
    <row r="3144" spans="1:22" x14ac:dyDescent="0.2">
      <c r="A3144" s="31">
        <v>3130</v>
      </c>
      <c r="B3144" s="32" t="s">
        <v>545</v>
      </c>
      <c r="C3144" s="32" t="s">
        <v>9428</v>
      </c>
      <c r="D3144" s="32" t="s">
        <v>9429</v>
      </c>
      <c r="E3144" s="33" t="s">
        <v>9430</v>
      </c>
      <c r="F3144" s="33" t="s">
        <v>9166</v>
      </c>
      <c r="G3144" s="33">
        <v>241301</v>
      </c>
      <c r="H3144" s="33">
        <v>242301</v>
      </c>
      <c r="I3144" s="33" t="s">
        <v>8613</v>
      </c>
      <c r="J3144" s="34" t="s">
        <v>9174</v>
      </c>
      <c r="K3144" s="34" t="s">
        <v>9174</v>
      </c>
      <c r="L3144" s="33"/>
      <c r="M3144" s="33"/>
      <c r="N3144" s="33">
        <v>2</v>
      </c>
      <c r="O3144" s="33" t="s">
        <v>52</v>
      </c>
      <c r="P3144" s="33"/>
      <c r="Q3144" s="33"/>
      <c r="R3144" s="33" t="s">
        <v>9170</v>
      </c>
      <c r="S3144" s="35">
        <v>47449589.130000003</v>
      </c>
      <c r="T3144" s="35">
        <v>-16946281.829999998</v>
      </c>
      <c r="U3144" s="35">
        <v>30503307.300000001</v>
      </c>
      <c r="V3144" s="35">
        <v>0</v>
      </c>
    </row>
    <row r="3145" spans="1:22" x14ac:dyDescent="0.2">
      <c r="A3145" s="31">
        <v>3131</v>
      </c>
      <c r="B3145" s="32" t="s">
        <v>545</v>
      </c>
      <c r="C3145" s="32" t="s">
        <v>9431</v>
      </c>
      <c r="D3145" s="32" t="s">
        <v>9432</v>
      </c>
      <c r="E3145" s="33" t="s">
        <v>9433</v>
      </c>
      <c r="F3145" s="33" t="s">
        <v>9166</v>
      </c>
      <c r="G3145" s="33">
        <v>241301</v>
      </c>
      <c r="H3145" s="33">
        <v>242301</v>
      </c>
      <c r="I3145" s="33" t="s">
        <v>8613</v>
      </c>
      <c r="J3145" s="34" t="s">
        <v>9174</v>
      </c>
      <c r="K3145" s="34" t="s">
        <v>9174</v>
      </c>
      <c r="L3145" s="33"/>
      <c r="M3145" s="33"/>
      <c r="N3145" s="33">
        <v>2</v>
      </c>
      <c r="O3145" s="33" t="s">
        <v>52</v>
      </c>
      <c r="P3145" s="33"/>
      <c r="Q3145" s="33"/>
      <c r="R3145" s="33" t="s">
        <v>9170</v>
      </c>
      <c r="S3145" s="35">
        <v>47449589.130000003</v>
      </c>
      <c r="T3145" s="35">
        <v>-16946281.829999998</v>
      </c>
      <c r="U3145" s="35">
        <v>30503307.300000001</v>
      </c>
      <c r="V3145" s="35">
        <v>0</v>
      </c>
    </row>
    <row r="3146" spans="1:22" x14ac:dyDescent="0.2">
      <c r="A3146" s="31">
        <v>3132</v>
      </c>
      <c r="B3146" s="32" t="s">
        <v>545</v>
      </c>
      <c r="C3146" s="32" t="s">
        <v>9434</v>
      </c>
      <c r="D3146" s="32" t="s">
        <v>9435</v>
      </c>
      <c r="E3146" s="33" t="s">
        <v>9436</v>
      </c>
      <c r="F3146" s="33" t="s">
        <v>9166</v>
      </c>
      <c r="G3146" s="33">
        <v>241301</v>
      </c>
      <c r="H3146" s="33">
        <v>242301</v>
      </c>
      <c r="I3146" s="33" t="s">
        <v>8613</v>
      </c>
      <c r="J3146" s="34" t="s">
        <v>9174</v>
      </c>
      <c r="K3146" s="34" t="s">
        <v>9174</v>
      </c>
      <c r="L3146" s="33"/>
      <c r="M3146" s="33"/>
      <c r="N3146" s="33">
        <v>2</v>
      </c>
      <c r="O3146" s="33" t="s">
        <v>52</v>
      </c>
      <c r="P3146" s="33"/>
      <c r="Q3146" s="33"/>
      <c r="R3146" s="33" t="s">
        <v>9170</v>
      </c>
      <c r="S3146" s="35">
        <v>46248733.439999998</v>
      </c>
      <c r="T3146" s="35">
        <v>-16517404.800000001</v>
      </c>
      <c r="U3146" s="35">
        <v>29731328.640000001</v>
      </c>
      <c r="V3146" s="35">
        <v>0</v>
      </c>
    </row>
    <row r="3147" spans="1:22" x14ac:dyDescent="0.2">
      <c r="A3147" s="31">
        <v>3133</v>
      </c>
      <c r="B3147" s="32" t="s">
        <v>545</v>
      </c>
      <c r="C3147" s="32" t="s">
        <v>9437</v>
      </c>
      <c r="D3147" s="32" t="s">
        <v>9438</v>
      </c>
      <c r="E3147" s="33" t="s">
        <v>9439</v>
      </c>
      <c r="F3147" s="33" t="s">
        <v>9166</v>
      </c>
      <c r="G3147" s="33">
        <v>241301</v>
      </c>
      <c r="H3147" s="33">
        <v>242301</v>
      </c>
      <c r="I3147" s="33" t="s">
        <v>8613</v>
      </c>
      <c r="J3147" s="34" t="s">
        <v>9174</v>
      </c>
      <c r="K3147" s="34" t="s">
        <v>9174</v>
      </c>
      <c r="L3147" s="33"/>
      <c r="M3147" s="33"/>
      <c r="N3147" s="33">
        <v>2</v>
      </c>
      <c r="O3147" s="33" t="s">
        <v>52</v>
      </c>
      <c r="P3147" s="33"/>
      <c r="Q3147" s="33"/>
      <c r="R3147" s="33" t="s">
        <v>9170</v>
      </c>
      <c r="S3147" s="35">
        <v>46248733.439999998</v>
      </c>
      <c r="T3147" s="35">
        <v>-16517404.800000001</v>
      </c>
      <c r="U3147" s="35">
        <v>29731328.640000001</v>
      </c>
      <c r="V3147" s="35">
        <v>0</v>
      </c>
    </row>
    <row r="3148" spans="1:22" x14ac:dyDescent="0.2">
      <c r="A3148" s="31">
        <v>3134</v>
      </c>
      <c r="B3148" s="32" t="s">
        <v>42</v>
      </c>
      <c r="C3148" s="32" t="s">
        <v>9440</v>
      </c>
      <c r="D3148" s="32" t="s">
        <v>9441</v>
      </c>
      <c r="E3148" s="33" t="s">
        <v>9442</v>
      </c>
      <c r="F3148" s="33" t="s">
        <v>9166</v>
      </c>
      <c r="G3148" s="33">
        <v>241301</v>
      </c>
      <c r="H3148" s="33">
        <v>242301</v>
      </c>
      <c r="I3148" s="33" t="s">
        <v>125</v>
      </c>
      <c r="J3148" s="34" t="s">
        <v>9303</v>
      </c>
      <c r="K3148" s="34" t="s">
        <v>9304</v>
      </c>
      <c r="L3148" s="33"/>
      <c r="M3148" s="33"/>
      <c r="N3148" s="33">
        <v>4</v>
      </c>
      <c r="O3148" s="33" t="s">
        <v>46</v>
      </c>
      <c r="P3148" s="33">
        <v>30013</v>
      </c>
      <c r="Q3148" s="33" t="s">
        <v>1046</v>
      </c>
      <c r="R3148" s="33" t="s">
        <v>9170</v>
      </c>
      <c r="S3148" s="35">
        <v>89219</v>
      </c>
      <c r="T3148" s="35">
        <v>-76951.42</v>
      </c>
      <c r="U3148" s="35">
        <v>12267.58</v>
      </c>
      <c r="V3148" s="35">
        <v>0</v>
      </c>
    </row>
    <row r="3149" spans="1:22" x14ac:dyDescent="0.2">
      <c r="A3149" s="31">
        <v>3135</v>
      </c>
      <c r="B3149" s="32" t="s">
        <v>271</v>
      </c>
      <c r="C3149" s="32" t="s">
        <v>9469</v>
      </c>
      <c r="D3149" s="32" t="s">
        <v>9470</v>
      </c>
      <c r="E3149" s="33" t="s">
        <v>9471</v>
      </c>
      <c r="F3149" s="33" t="s">
        <v>9166</v>
      </c>
      <c r="G3149" s="33">
        <v>241301</v>
      </c>
      <c r="H3149" s="33">
        <v>242301</v>
      </c>
      <c r="I3149" s="33" t="s">
        <v>91</v>
      </c>
      <c r="J3149" s="34" t="s">
        <v>1593</v>
      </c>
      <c r="K3149" s="34" t="s">
        <v>1593</v>
      </c>
      <c r="L3149" s="33"/>
      <c r="M3149" s="33"/>
      <c r="N3149" s="33">
        <v>4</v>
      </c>
      <c r="O3149" s="33" t="s">
        <v>46</v>
      </c>
      <c r="P3149" s="33">
        <v>47036</v>
      </c>
      <c r="Q3149" s="33" t="s">
        <v>301</v>
      </c>
      <c r="R3149" s="33" t="s">
        <v>9170</v>
      </c>
      <c r="S3149" s="35">
        <v>5815812.5700000003</v>
      </c>
      <c r="T3149" s="35">
        <v>-5815812.5700000003</v>
      </c>
      <c r="U3149" s="35">
        <v>0</v>
      </c>
      <c r="V3149" s="35">
        <v>0</v>
      </c>
    </row>
    <row r="3150" spans="1:22" x14ac:dyDescent="0.2">
      <c r="A3150" s="31">
        <v>3136</v>
      </c>
      <c r="B3150" s="32" t="s">
        <v>42</v>
      </c>
      <c r="C3150" s="32" t="s">
        <v>9472</v>
      </c>
      <c r="D3150" s="32" t="s">
        <v>9473</v>
      </c>
      <c r="E3150" s="33" t="s">
        <v>9474</v>
      </c>
      <c r="F3150" s="33" t="s">
        <v>9166</v>
      </c>
      <c r="G3150" s="33">
        <v>241301</v>
      </c>
      <c r="H3150" s="33">
        <v>242301</v>
      </c>
      <c r="I3150" s="33" t="s">
        <v>1627</v>
      </c>
      <c r="J3150" s="34" t="s">
        <v>1593</v>
      </c>
      <c r="K3150" s="34" t="s">
        <v>1593</v>
      </c>
      <c r="L3150" s="33"/>
      <c r="M3150" s="33"/>
      <c r="N3150" s="33">
        <v>4</v>
      </c>
      <c r="O3150" s="33" t="s">
        <v>46</v>
      </c>
      <c r="P3150" s="33">
        <v>30012</v>
      </c>
      <c r="Q3150" s="33" t="s">
        <v>1042</v>
      </c>
      <c r="R3150" s="33" t="s">
        <v>9170</v>
      </c>
      <c r="S3150" s="35">
        <v>8044750.1500000004</v>
      </c>
      <c r="T3150" s="35">
        <v>-7966392.1900000004</v>
      </c>
      <c r="U3150" s="35">
        <v>78357.960000000006</v>
      </c>
      <c r="V3150" s="35">
        <v>0</v>
      </c>
    </row>
    <row r="3151" spans="1:22" x14ac:dyDescent="0.2">
      <c r="A3151" s="31">
        <v>3137</v>
      </c>
      <c r="B3151" s="32" t="s">
        <v>42</v>
      </c>
      <c r="C3151" s="32" t="s">
        <v>9475</v>
      </c>
      <c r="D3151" s="32" t="s">
        <v>9476</v>
      </c>
      <c r="E3151" s="33" t="s">
        <v>9477</v>
      </c>
      <c r="F3151" s="33" t="s">
        <v>9166</v>
      </c>
      <c r="G3151" s="33">
        <v>241301</v>
      </c>
      <c r="H3151" s="33">
        <v>242301</v>
      </c>
      <c r="I3151" s="33" t="s">
        <v>130</v>
      </c>
      <c r="J3151" s="34" t="s">
        <v>1593</v>
      </c>
      <c r="K3151" s="34" t="s">
        <v>1593</v>
      </c>
      <c r="L3151" s="33"/>
      <c r="M3151" s="33"/>
      <c r="N3151" s="33">
        <v>4</v>
      </c>
      <c r="O3151" s="33" t="s">
        <v>46</v>
      </c>
      <c r="P3151" s="33">
        <v>30012</v>
      </c>
      <c r="Q3151" s="33" t="s">
        <v>1042</v>
      </c>
      <c r="R3151" s="33" t="s">
        <v>9170</v>
      </c>
      <c r="S3151" s="35">
        <v>475555.25</v>
      </c>
      <c r="T3151" s="35">
        <v>-459676.78</v>
      </c>
      <c r="U3151" s="35">
        <v>15878.47</v>
      </c>
      <c r="V3151" s="35">
        <v>0</v>
      </c>
    </row>
    <row r="3152" spans="1:22" x14ac:dyDescent="0.2">
      <c r="A3152" s="31">
        <v>3138</v>
      </c>
      <c r="B3152" s="32" t="s">
        <v>42</v>
      </c>
      <c r="C3152" s="32" t="s">
        <v>9482</v>
      </c>
      <c r="D3152" s="32" t="s">
        <v>9483</v>
      </c>
      <c r="E3152" s="33" t="s">
        <v>9484</v>
      </c>
      <c r="F3152" s="33" t="s">
        <v>9166</v>
      </c>
      <c r="G3152" s="33">
        <v>241301</v>
      </c>
      <c r="H3152" s="33">
        <v>242301</v>
      </c>
      <c r="I3152" s="33" t="s">
        <v>130</v>
      </c>
      <c r="J3152" s="34" t="s">
        <v>1593</v>
      </c>
      <c r="K3152" s="34" t="s">
        <v>1593</v>
      </c>
      <c r="L3152" s="33"/>
      <c r="M3152" s="33"/>
      <c r="N3152" s="33">
        <v>4</v>
      </c>
      <c r="O3152" s="33" t="s">
        <v>46</v>
      </c>
      <c r="P3152" s="33">
        <v>30012</v>
      </c>
      <c r="Q3152" s="33" t="s">
        <v>1042</v>
      </c>
      <c r="R3152" s="33" t="s">
        <v>9170</v>
      </c>
      <c r="S3152" s="35">
        <v>1158118.01</v>
      </c>
      <c r="T3152" s="35">
        <v>-1119449.24</v>
      </c>
      <c r="U3152" s="35">
        <v>38668.769999999997</v>
      </c>
      <c r="V3152" s="35">
        <v>0</v>
      </c>
    </row>
    <row r="3153" spans="1:22" x14ac:dyDescent="0.2">
      <c r="A3153" s="31">
        <v>3139</v>
      </c>
      <c r="B3153" s="32" t="s">
        <v>42</v>
      </c>
      <c r="C3153" s="32" t="s">
        <v>9489</v>
      </c>
      <c r="D3153" s="32" t="s">
        <v>9490</v>
      </c>
      <c r="E3153" s="33" t="s">
        <v>9484</v>
      </c>
      <c r="F3153" s="33" t="s">
        <v>9166</v>
      </c>
      <c r="G3153" s="33">
        <v>241301</v>
      </c>
      <c r="H3153" s="33">
        <v>242301</v>
      </c>
      <c r="I3153" s="33" t="s">
        <v>130</v>
      </c>
      <c r="J3153" s="34" t="s">
        <v>1593</v>
      </c>
      <c r="K3153" s="34" t="s">
        <v>1593</v>
      </c>
      <c r="L3153" s="33"/>
      <c r="M3153" s="33"/>
      <c r="N3153" s="33">
        <v>4</v>
      </c>
      <c r="O3153" s="33" t="s">
        <v>46</v>
      </c>
      <c r="P3153" s="33">
        <v>30012</v>
      </c>
      <c r="Q3153" s="33" t="s">
        <v>1042</v>
      </c>
      <c r="R3153" s="33" t="s">
        <v>9170</v>
      </c>
      <c r="S3153" s="35">
        <v>755294.17</v>
      </c>
      <c r="T3153" s="35">
        <v>-730075.42</v>
      </c>
      <c r="U3153" s="35">
        <v>25218.75</v>
      </c>
      <c r="V3153" s="35">
        <v>0</v>
      </c>
    </row>
    <row r="3154" spans="1:22" x14ac:dyDescent="0.2">
      <c r="A3154" s="31">
        <v>3140</v>
      </c>
      <c r="B3154" s="32" t="s">
        <v>42</v>
      </c>
      <c r="C3154" s="32" t="s">
        <v>9353</v>
      </c>
      <c r="D3154" s="32" t="s">
        <v>9354</v>
      </c>
      <c r="E3154" s="33" t="s">
        <v>9355</v>
      </c>
      <c r="F3154" s="33" t="s">
        <v>9166</v>
      </c>
      <c r="G3154" s="33">
        <v>241301</v>
      </c>
      <c r="H3154" s="33">
        <v>242301</v>
      </c>
      <c r="I3154" s="33" t="s">
        <v>130</v>
      </c>
      <c r="J3154" s="34" t="s">
        <v>1593</v>
      </c>
      <c r="K3154" s="34" t="s">
        <v>1593</v>
      </c>
      <c r="L3154" s="33"/>
      <c r="M3154" s="33"/>
      <c r="N3154" s="33">
        <v>4</v>
      </c>
      <c r="O3154" s="33" t="s">
        <v>46</v>
      </c>
      <c r="P3154" s="33">
        <v>30012</v>
      </c>
      <c r="Q3154" s="33" t="s">
        <v>1042</v>
      </c>
      <c r="R3154" s="33" t="s">
        <v>9170</v>
      </c>
      <c r="S3154" s="35">
        <v>374243.8</v>
      </c>
      <c r="T3154" s="35">
        <v>-361749.79</v>
      </c>
      <c r="U3154" s="35">
        <v>12494.01</v>
      </c>
      <c r="V3154" s="35">
        <v>0</v>
      </c>
    </row>
    <row r="3155" spans="1:22" x14ac:dyDescent="0.2">
      <c r="A3155" s="31">
        <v>3141</v>
      </c>
      <c r="B3155" s="32" t="s">
        <v>42</v>
      </c>
      <c r="C3155" s="32" t="s">
        <v>9356</v>
      </c>
      <c r="D3155" s="32" t="s">
        <v>9357</v>
      </c>
      <c r="E3155" s="33" t="s">
        <v>9358</v>
      </c>
      <c r="F3155" s="33" t="s">
        <v>9166</v>
      </c>
      <c r="G3155" s="33">
        <v>241301</v>
      </c>
      <c r="H3155" s="33">
        <v>242301</v>
      </c>
      <c r="I3155" s="33" t="s">
        <v>130</v>
      </c>
      <c r="J3155" s="34" t="s">
        <v>1593</v>
      </c>
      <c r="K3155" s="34" t="s">
        <v>1593</v>
      </c>
      <c r="L3155" s="33"/>
      <c r="M3155" s="33"/>
      <c r="N3155" s="33">
        <v>4</v>
      </c>
      <c r="O3155" s="33" t="s">
        <v>46</v>
      </c>
      <c r="P3155" s="33">
        <v>30012</v>
      </c>
      <c r="Q3155" s="33" t="s">
        <v>1042</v>
      </c>
      <c r="R3155" s="33" t="s">
        <v>9170</v>
      </c>
      <c r="S3155" s="35">
        <v>349294.91</v>
      </c>
      <c r="T3155" s="35">
        <v>-337633.82</v>
      </c>
      <c r="U3155" s="35">
        <v>11661.09</v>
      </c>
      <c r="V3155" s="35">
        <v>0</v>
      </c>
    </row>
    <row r="3156" spans="1:22" x14ac:dyDescent="0.2">
      <c r="A3156" s="31">
        <v>3142</v>
      </c>
      <c r="B3156" s="32" t="s">
        <v>42</v>
      </c>
      <c r="C3156" s="32" t="s">
        <v>9359</v>
      </c>
      <c r="D3156" s="32" t="s">
        <v>9360</v>
      </c>
      <c r="E3156" s="33" t="s">
        <v>9361</v>
      </c>
      <c r="F3156" s="33" t="s">
        <v>9166</v>
      </c>
      <c r="G3156" s="33">
        <v>241301</v>
      </c>
      <c r="H3156" s="33">
        <v>242301</v>
      </c>
      <c r="I3156" s="33" t="s">
        <v>125</v>
      </c>
      <c r="J3156" s="34" t="s">
        <v>1593</v>
      </c>
      <c r="K3156" s="34" t="s">
        <v>1593</v>
      </c>
      <c r="L3156" s="33"/>
      <c r="M3156" s="33"/>
      <c r="N3156" s="33">
        <v>4</v>
      </c>
      <c r="O3156" s="33" t="s">
        <v>46</v>
      </c>
      <c r="P3156" s="33">
        <v>30015</v>
      </c>
      <c r="Q3156" s="33" t="s">
        <v>9362</v>
      </c>
      <c r="R3156" s="33" t="s">
        <v>9170</v>
      </c>
      <c r="S3156" s="35">
        <v>126941.29</v>
      </c>
      <c r="T3156" s="35">
        <v>-91992.24</v>
      </c>
      <c r="U3156" s="35">
        <v>34949.050000000003</v>
      </c>
      <c r="V3156" s="35">
        <v>0</v>
      </c>
    </row>
    <row r="3157" spans="1:22" x14ac:dyDescent="0.2">
      <c r="A3157" s="31">
        <v>3143</v>
      </c>
      <c r="B3157" s="32" t="s">
        <v>545</v>
      </c>
      <c r="C3157" s="32" t="s">
        <v>9363</v>
      </c>
      <c r="D3157" s="32" t="s">
        <v>9364</v>
      </c>
      <c r="E3157" s="33" t="s">
        <v>9365</v>
      </c>
      <c r="F3157" s="33" t="s">
        <v>9166</v>
      </c>
      <c r="G3157" s="33">
        <v>241301</v>
      </c>
      <c r="H3157" s="33">
        <v>242301</v>
      </c>
      <c r="I3157" s="33" t="s">
        <v>30</v>
      </c>
      <c r="J3157" s="34" t="s">
        <v>9366</v>
      </c>
      <c r="K3157" s="34" t="s">
        <v>9366</v>
      </c>
      <c r="L3157" s="33"/>
      <c r="M3157" s="33"/>
      <c r="N3157" s="33">
        <v>2</v>
      </c>
      <c r="O3157" s="33" t="s">
        <v>52</v>
      </c>
      <c r="P3157" s="33">
        <v>41502</v>
      </c>
      <c r="Q3157" s="33" t="s">
        <v>1069</v>
      </c>
      <c r="R3157" s="33" t="s">
        <v>9170</v>
      </c>
      <c r="S3157" s="35">
        <v>193296.93</v>
      </c>
      <c r="T3157" s="35">
        <v>-193296.93</v>
      </c>
      <c r="U3157" s="35">
        <v>0</v>
      </c>
      <c r="V3157" s="35">
        <v>0</v>
      </c>
    </row>
    <row r="3158" spans="1:22" x14ac:dyDescent="0.2">
      <c r="A3158" s="31">
        <v>3144</v>
      </c>
      <c r="B3158" s="32" t="s">
        <v>5650</v>
      </c>
      <c r="C3158" s="32" t="s">
        <v>9367</v>
      </c>
      <c r="D3158" s="32" t="s">
        <v>9368</v>
      </c>
      <c r="E3158" s="33" t="s">
        <v>9369</v>
      </c>
      <c r="F3158" s="33" t="s">
        <v>9166</v>
      </c>
      <c r="G3158" s="33">
        <v>241301</v>
      </c>
      <c r="H3158" s="33">
        <v>242301</v>
      </c>
      <c r="I3158" s="33" t="s">
        <v>310</v>
      </c>
      <c r="J3158" s="34" t="s">
        <v>9366</v>
      </c>
      <c r="K3158" s="34" t="s">
        <v>9366</v>
      </c>
      <c r="L3158" s="33"/>
      <c r="M3158" s="33"/>
      <c r="N3158" s="33">
        <v>2</v>
      </c>
      <c r="O3158" s="33" t="s">
        <v>52</v>
      </c>
      <c r="P3158" s="33">
        <v>41606</v>
      </c>
      <c r="Q3158" s="33" t="s">
        <v>1122</v>
      </c>
      <c r="R3158" s="33" t="s">
        <v>9170</v>
      </c>
      <c r="S3158" s="35">
        <v>176204</v>
      </c>
      <c r="T3158" s="35">
        <v>-176204</v>
      </c>
      <c r="U3158" s="35">
        <v>0</v>
      </c>
      <c r="V3158" s="35">
        <v>0</v>
      </c>
    </row>
    <row r="3159" spans="1:22" x14ac:dyDescent="0.2">
      <c r="A3159" s="31">
        <v>3145</v>
      </c>
      <c r="B3159" s="32" t="s">
        <v>9370</v>
      </c>
      <c r="C3159" s="32" t="s">
        <v>9371</v>
      </c>
      <c r="D3159" s="32" t="s">
        <v>9372</v>
      </c>
      <c r="E3159" s="33" t="s">
        <v>9373</v>
      </c>
      <c r="F3159" s="33" t="s">
        <v>9166</v>
      </c>
      <c r="G3159" s="33">
        <v>241301</v>
      </c>
      <c r="H3159" s="33">
        <v>242301</v>
      </c>
      <c r="I3159" s="33" t="s">
        <v>108</v>
      </c>
      <c r="J3159" s="34" t="s">
        <v>9366</v>
      </c>
      <c r="K3159" s="34" t="s">
        <v>9366</v>
      </c>
      <c r="L3159" s="33"/>
      <c r="M3159" s="33"/>
      <c r="N3159" s="33">
        <v>2</v>
      </c>
      <c r="O3159" s="33" t="s">
        <v>52</v>
      </c>
      <c r="P3159" s="33">
        <v>41502</v>
      </c>
      <c r="Q3159" s="33" t="s">
        <v>1069</v>
      </c>
      <c r="R3159" s="33" t="s">
        <v>9170</v>
      </c>
      <c r="S3159" s="35">
        <v>155656.07</v>
      </c>
      <c r="T3159" s="35">
        <v>-155656.07</v>
      </c>
      <c r="U3159" s="35">
        <v>0</v>
      </c>
      <c r="V3159" s="35">
        <v>0</v>
      </c>
    </row>
    <row r="3160" spans="1:22" x14ac:dyDescent="0.2">
      <c r="A3160" s="31">
        <v>3146</v>
      </c>
      <c r="B3160" s="32" t="s">
        <v>545</v>
      </c>
      <c r="C3160" s="32" t="s">
        <v>9478</v>
      </c>
      <c r="D3160" s="32" t="s">
        <v>9479</v>
      </c>
      <c r="E3160" s="33" t="s">
        <v>9480</v>
      </c>
      <c r="F3160" s="33" t="s">
        <v>9166</v>
      </c>
      <c r="G3160" s="33">
        <v>241301</v>
      </c>
      <c r="H3160" s="33">
        <v>242301</v>
      </c>
      <c r="I3160" s="33" t="s">
        <v>125</v>
      </c>
      <c r="J3160" s="34" t="s">
        <v>9481</v>
      </c>
      <c r="K3160" s="34" t="s">
        <v>9481</v>
      </c>
      <c r="L3160" s="33"/>
      <c r="M3160" s="33"/>
      <c r="N3160" s="33">
        <v>2</v>
      </c>
      <c r="O3160" s="33" t="s">
        <v>52</v>
      </c>
      <c r="P3160" s="33"/>
      <c r="Q3160" s="33"/>
      <c r="R3160" s="33" t="s">
        <v>9170</v>
      </c>
      <c r="S3160" s="35">
        <v>37289328.130000003</v>
      </c>
      <c r="T3160" s="35">
        <v>-11959742.49</v>
      </c>
      <c r="U3160" s="35">
        <v>25329585.640000001</v>
      </c>
      <c r="V3160" s="35">
        <v>0</v>
      </c>
    </row>
    <row r="3161" spans="1:22" x14ac:dyDescent="0.2">
      <c r="A3161" s="31">
        <v>3147</v>
      </c>
      <c r="B3161" s="32" t="s">
        <v>545</v>
      </c>
      <c r="C3161" s="32" t="s">
        <v>9374</v>
      </c>
      <c r="D3161" s="32" t="s">
        <v>9375</v>
      </c>
      <c r="E3161" s="33" t="s">
        <v>9376</v>
      </c>
      <c r="F3161" s="33" t="s">
        <v>9166</v>
      </c>
      <c r="G3161" s="33">
        <v>241301</v>
      </c>
      <c r="H3161" s="33">
        <v>242301</v>
      </c>
      <c r="I3161" s="33" t="s">
        <v>30</v>
      </c>
      <c r="J3161" s="34" t="s">
        <v>9366</v>
      </c>
      <c r="K3161" s="34" t="s">
        <v>9366</v>
      </c>
      <c r="L3161" s="33"/>
      <c r="M3161" s="33"/>
      <c r="N3161" s="33">
        <v>2</v>
      </c>
      <c r="O3161" s="33" t="s">
        <v>52</v>
      </c>
      <c r="P3161" s="33">
        <v>41502</v>
      </c>
      <c r="Q3161" s="33" t="s">
        <v>1069</v>
      </c>
      <c r="R3161" s="33" t="s">
        <v>9170</v>
      </c>
      <c r="S3161" s="35">
        <v>671700.52</v>
      </c>
      <c r="T3161" s="35">
        <v>-671700.52</v>
      </c>
      <c r="U3161" s="35">
        <v>0</v>
      </c>
      <c r="V3161" s="35">
        <v>0</v>
      </c>
    </row>
    <row r="3162" spans="1:22" x14ac:dyDescent="0.2">
      <c r="A3162" s="31">
        <v>3148</v>
      </c>
      <c r="B3162" s="32" t="s">
        <v>1980</v>
      </c>
      <c r="C3162" s="32" t="s">
        <v>9485</v>
      </c>
      <c r="D3162" s="32" t="s">
        <v>9486</v>
      </c>
      <c r="E3162" s="33" t="s">
        <v>9487</v>
      </c>
      <c r="F3162" s="33" t="s">
        <v>9166</v>
      </c>
      <c r="G3162" s="33">
        <v>241301</v>
      </c>
      <c r="H3162" s="33">
        <v>242301</v>
      </c>
      <c r="I3162" s="33" t="s">
        <v>125</v>
      </c>
      <c r="J3162" s="34" t="s">
        <v>9488</v>
      </c>
      <c r="K3162" s="34" t="s">
        <v>9488</v>
      </c>
      <c r="L3162" s="33"/>
      <c r="M3162" s="33"/>
      <c r="N3162" s="33">
        <v>2</v>
      </c>
      <c r="O3162" s="33" t="s">
        <v>52</v>
      </c>
      <c r="P3162" s="33"/>
      <c r="Q3162" s="33"/>
      <c r="R3162" s="33" t="s">
        <v>9170</v>
      </c>
      <c r="S3162" s="35">
        <v>4207074.33</v>
      </c>
      <c r="T3162" s="35">
        <v>-1000432.25</v>
      </c>
      <c r="U3162" s="35">
        <v>3206642.08</v>
      </c>
      <c r="V3162" s="35">
        <v>0</v>
      </c>
    </row>
    <row r="3163" spans="1:22" x14ac:dyDescent="0.2">
      <c r="A3163" s="31">
        <v>3149</v>
      </c>
      <c r="B3163" s="32" t="s">
        <v>220</v>
      </c>
      <c r="C3163" s="32" t="s">
        <v>9377</v>
      </c>
      <c r="D3163" s="32" t="s">
        <v>9378</v>
      </c>
      <c r="E3163" s="33" t="s">
        <v>9379</v>
      </c>
      <c r="F3163" s="33" t="s">
        <v>9166</v>
      </c>
      <c r="G3163" s="33">
        <v>241301</v>
      </c>
      <c r="H3163" s="33">
        <v>242301</v>
      </c>
      <c r="I3163" s="33" t="s">
        <v>155</v>
      </c>
      <c r="J3163" s="34" t="s">
        <v>1569</v>
      </c>
      <c r="K3163" s="34" t="s">
        <v>1569</v>
      </c>
      <c r="L3163" s="33"/>
      <c r="M3163" s="33"/>
      <c r="N3163" s="33">
        <v>4</v>
      </c>
      <c r="O3163" s="33" t="s">
        <v>46</v>
      </c>
      <c r="P3163" s="33">
        <v>30119</v>
      </c>
      <c r="Q3163" s="33" t="s">
        <v>1075</v>
      </c>
      <c r="R3163" s="33" t="s">
        <v>9170</v>
      </c>
      <c r="S3163" s="35">
        <v>17979524.449999999</v>
      </c>
      <c r="T3163" s="35">
        <v>-17979524.449999999</v>
      </c>
      <c r="U3163" s="35">
        <v>0</v>
      </c>
      <c r="V3163" s="35">
        <v>0</v>
      </c>
    </row>
    <row r="3164" spans="1:22" x14ac:dyDescent="0.2">
      <c r="A3164" s="31">
        <v>3150</v>
      </c>
      <c r="B3164" s="32" t="s">
        <v>271</v>
      </c>
      <c r="C3164" s="32" t="s">
        <v>9519</v>
      </c>
      <c r="D3164" s="32" t="s">
        <v>9520</v>
      </c>
      <c r="E3164" s="33" t="s">
        <v>9521</v>
      </c>
      <c r="F3164" s="33" t="s">
        <v>9166</v>
      </c>
      <c r="G3164" s="33">
        <v>241301</v>
      </c>
      <c r="H3164" s="33">
        <v>242301</v>
      </c>
      <c r="I3164" s="33" t="s">
        <v>30</v>
      </c>
      <c r="J3164" s="34" t="s">
        <v>9499</v>
      </c>
      <c r="K3164" s="34" t="s">
        <v>9499</v>
      </c>
      <c r="L3164" s="33"/>
      <c r="M3164" s="33"/>
      <c r="N3164" s="33">
        <v>4</v>
      </c>
      <c r="O3164" s="33" t="s">
        <v>46</v>
      </c>
      <c r="P3164" s="33">
        <v>47048</v>
      </c>
      <c r="Q3164" s="33" t="s">
        <v>9522</v>
      </c>
      <c r="R3164" s="33" t="s">
        <v>9170</v>
      </c>
      <c r="S3164" s="35">
        <v>2913043.48</v>
      </c>
      <c r="T3164" s="35">
        <v>-2913043.48</v>
      </c>
      <c r="U3164" s="35">
        <v>0</v>
      </c>
      <c r="V3164" s="35">
        <v>0</v>
      </c>
    </row>
    <row r="3165" spans="1:22" x14ac:dyDescent="0.2">
      <c r="A3165" s="31">
        <v>3151</v>
      </c>
      <c r="B3165" s="32" t="s">
        <v>228</v>
      </c>
      <c r="C3165" s="32" t="s">
        <v>9523</v>
      </c>
      <c r="D3165" s="32" t="s">
        <v>9524</v>
      </c>
      <c r="E3165" s="33" t="s">
        <v>9525</v>
      </c>
      <c r="F3165" s="33" t="s">
        <v>9166</v>
      </c>
      <c r="G3165" s="33">
        <v>241301</v>
      </c>
      <c r="H3165" s="33">
        <v>242301</v>
      </c>
      <c r="I3165" s="33" t="s">
        <v>1627</v>
      </c>
      <c r="J3165" s="34" t="s">
        <v>9526</v>
      </c>
      <c r="K3165" s="34" t="s">
        <v>9526</v>
      </c>
      <c r="L3165" s="33"/>
      <c r="M3165" s="33"/>
      <c r="N3165" s="33">
        <v>4</v>
      </c>
      <c r="O3165" s="33" t="s">
        <v>46</v>
      </c>
      <c r="P3165" s="33">
        <v>30109</v>
      </c>
      <c r="Q3165" s="33" t="s">
        <v>1030</v>
      </c>
      <c r="R3165" s="33" t="s">
        <v>9170</v>
      </c>
      <c r="S3165" s="35">
        <v>11519842.699999999</v>
      </c>
      <c r="T3165" s="35">
        <v>-9261050.0500000007</v>
      </c>
      <c r="U3165" s="35">
        <v>2258792.65</v>
      </c>
      <c r="V3165" s="35">
        <v>0</v>
      </c>
    </row>
    <row r="3166" spans="1:22" x14ac:dyDescent="0.2">
      <c r="A3166" s="31">
        <v>3152</v>
      </c>
      <c r="B3166" s="32" t="s">
        <v>228</v>
      </c>
      <c r="C3166" s="32" t="s">
        <v>9527</v>
      </c>
      <c r="D3166" s="32" t="s">
        <v>9528</v>
      </c>
      <c r="E3166" s="33" t="s">
        <v>9529</v>
      </c>
      <c r="F3166" s="33" t="s">
        <v>9166</v>
      </c>
      <c r="G3166" s="33">
        <v>241301</v>
      </c>
      <c r="H3166" s="33">
        <v>242301</v>
      </c>
      <c r="I3166" s="33" t="s">
        <v>1627</v>
      </c>
      <c r="J3166" s="34" t="s">
        <v>9526</v>
      </c>
      <c r="K3166" s="34" t="s">
        <v>9526</v>
      </c>
      <c r="L3166" s="33"/>
      <c r="M3166" s="33"/>
      <c r="N3166" s="33">
        <v>4</v>
      </c>
      <c r="O3166" s="33" t="s">
        <v>46</v>
      </c>
      <c r="P3166" s="33">
        <v>30109</v>
      </c>
      <c r="Q3166" s="33" t="s">
        <v>1030</v>
      </c>
      <c r="R3166" s="33" t="s">
        <v>9170</v>
      </c>
      <c r="S3166" s="35">
        <v>11183691.83</v>
      </c>
      <c r="T3166" s="35">
        <v>-8990811.0999999996</v>
      </c>
      <c r="U3166" s="35">
        <v>2192880.73</v>
      </c>
      <c r="V3166" s="35">
        <v>0</v>
      </c>
    </row>
    <row r="3167" spans="1:22" x14ac:dyDescent="0.2">
      <c r="A3167" s="31">
        <v>3153</v>
      </c>
      <c r="B3167" s="32" t="s">
        <v>545</v>
      </c>
      <c r="C3167" s="32" t="s">
        <v>9530</v>
      </c>
      <c r="D3167" s="32" t="s">
        <v>9531</v>
      </c>
      <c r="E3167" s="33" t="s">
        <v>9532</v>
      </c>
      <c r="F3167" s="33" t="s">
        <v>9166</v>
      </c>
      <c r="G3167" s="33">
        <v>241301</v>
      </c>
      <c r="H3167" s="33">
        <v>242301</v>
      </c>
      <c r="I3167" s="33" t="s">
        <v>108</v>
      </c>
      <c r="J3167" s="34" t="s">
        <v>9533</v>
      </c>
      <c r="K3167" s="34" t="s">
        <v>9533</v>
      </c>
      <c r="L3167" s="33"/>
      <c r="M3167" s="33"/>
      <c r="N3167" s="33">
        <v>2</v>
      </c>
      <c r="O3167" s="33" t="s">
        <v>52</v>
      </c>
      <c r="P3167" s="33">
        <v>41502</v>
      </c>
      <c r="Q3167" s="33" t="s">
        <v>1069</v>
      </c>
      <c r="R3167" s="33" t="s">
        <v>9170</v>
      </c>
      <c r="S3167" s="35">
        <v>82918</v>
      </c>
      <c r="T3167" s="35">
        <v>-82918</v>
      </c>
      <c r="U3167" s="35">
        <v>0</v>
      </c>
      <c r="V3167" s="35">
        <v>0</v>
      </c>
    </row>
    <row r="3168" spans="1:22" x14ac:dyDescent="0.2">
      <c r="A3168" s="31">
        <v>3154</v>
      </c>
      <c r="B3168" s="32" t="s">
        <v>545</v>
      </c>
      <c r="C3168" s="32" t="s">
        <v>9534</v>
      </c>
      <c r="D3168" s="32" t="s">
        <v>9535</v>
      </c>
      <c r="E3168" s="33" t="s">
        <v>9536</v>
      </c>
      <c r="F3168" s="33" t="s">
        <v>9166</v>
      </c>
      <c r="G3168" s="33">
        <v>241301</v>
      </c>
      <c r="H3168" s="33">
        <v>242301</v>
      </c>
      <c r="I3168" s="33" t="s">
        <v>108</v>
      </c>
      <c r="J3168" s="34" t="s">
        <v>9537</v>
      </c>
      <c r="K3168" s="34" t="s">
        <v>9537</v>
      </c>
      <c r="L3168" s="33"/>
      <c r="M3168" s="33"/>
      <c r="N3168" s="33">
        <v>2</v>
      </c>
      <c r="O3168" s="33" t="s">
        <v>52</v>
      </c>
      <c r="P3168" s="33">
        <v>41502</v>
      </c>
      <c r="Q3168" s="33" t="s">
        <v>1069</v>
      </c>
      <c r="R3168" s="33" t="s">
        <v>9170</v>
      </c>
      <c r="S3168" s="35">
        <v>79298.929999999993</v>
      </c>
      <c r="T3168" s="35">
        <v>-79298.929999999993</v>
      </c>
      <c r="U3168" s="35">
        <v>0</v>
      </c>
      <c r="V3168" s="35">
        <v>0</v>
      </c>
    </row>
    <row r="3169" spans="1:22" x14ac:dyDescent="0.2">
      <c r="A3169" s="31">
        <v>3155</v>
      </c>
      <c r="B3169" s="32" t="s">
        <v>1198</v>
      </c>
      <c r="C3169" s="32" t="s">
        <v>9538</v>
      </c>
      <c r="D3169" s="32" t="s">
        <v>9539</v>
      </c>
      <c r="E3169" s="33" t="s">
        <v>9540</v>
      </c>
      <c r="F3169" s="33" t="s">
        <v>9166</v>
      </c>
      <c r="G3169" s="33">
        <v>241301</v>
      </c>
      <c r="H3169" s="33">
        <v>242301</v>
      </c>
      <c r="I3169" s="33" t="s">
        <v>108</v>
      </c>
      <c r="J3169" s="34" t="s">
        <v>9537</v>
      </c>
      <c r="K3169" s="34" t="s">
        <v>9537</v>
      </c>
      <c r="L3169" s="33"/>
      <c r="M3169" s="33"/>
      <c r="N3169" s="33">
        <v>2</v>
      </c>
      <c r="O3169" s="33" t="s">
        <v>52</v>
      </c>
      <c r="P3169" s="33">
        <v>46111</v>
      </c>
      <c r="Q3169" s="33" t="s">
        <v>9541</v>
      </c>
      <c r="R3169" s="33" t="s">
        <v>9170</v>
      </c>
      <c r="S3169" s="35">
        <v>156885</v>
      </c>
      <c r="T3169" s="35">
        <v>-156885</v>
      </c>
      <c r="U3169" s="35">
        <v>0</v>
      </c>
      <c r="V3169" s="35">
        <v>0</v>
      </c>
    </row>
    <row r="3170" spans="1:22" x14ac:dyDescent="0.2">
      <c r="A3170" s="31">
        <v>3156</v>
      </c>
      <c r="B3170" s="32" t="s">
        <v>9542</v>
      </c>
      <c r="C3170" s="32" t="s">
        <v>9543</v>
      </c>
      <c r="D3170" s="32" t="s">
        <v>9544</v>
      </c>
      <c r="E3170" s="33" t="s">
        <v>9545</v>
      </c>
      <c r="F3170" s="33" t="s">
        <v>9166</v>
      </c>
      <c r="G3170" s="33">
        <v>241301</v>
      </c>
      <c r="H3170" s="33">
        <v>242301</v>
      </c>
      <c r="I3170" s="33" t="s">
        <v>108</v>
      </c>
      <c r="J3170" s="34" t="s">
        <v>9537</v>
      </c>
      <c r="K3170" s="34" t="s">
        <v>9537</v>
      </c>
      <c r="L3170" s="33"/>
      <c r="M3170" s="33"/>
      <c r="N3170" s="33">
        <v>2</v>
      </c>
      <c r="O3170" s="33" t="s">
        <v>52</v>
      </c>
      <c r="P3170" s="33">
        <v>40200</v>
      </c>
      <c r="Q3170" s="33" t="s">
        <v>9546</v>
      </c>
      <c r="R3170" s="33" t="s">
        <v>9170</v>
      </c>
      <c r="S3170" s="35">
        <v>2075725</v>
      </c>
      <c r="T3170" s="35">
        <v>-2075725</v>
      </c>
      <c r="U3170" s="35">
        <v>0</v>
      </c>
      <c r="V3170" s="35">
        <v>0</v>
      </c>
    </row>
    <row r="3171" spans="1:22" x14ac:dyDescent="0.2">
      <c r="A3171" s="31">
        <v>3157</v>
      </c>
      <c r="B3171" s="32" t="s">
        <v>5650</v>
      </c>
      <c r="C3171" s="32" t="s">
        <v>9547</v>
      </c>
      <c r="D3171" s="32" t="s">
        <v>9548</v>
      </c>
      <c r="E3171" s="33" t="s">
        <v>9549</v>
      </c>
      <c r="F3171" s="33" t="s">
        <v>9166</v>
      </c>
      <c r="G3171" s="33">
        <v>241301</v>
      </c>
      <c r="H3171" s="33">
        <v>242301</v>
      </c>
      <c r="I3171" s="33" t="s">
        <v>30</v>
      </c>
      <c r="J3171" s="34" t="s">
        <v>9537</v>
      </c>
      <c r="K3171" s="34" t="s">
        <v>9537</v>
      </c>
      <c r="L3171" s="33"/>
      <c r="M3171" s="33"/>
      <c r="N3171" s="33">
        <v>2</v>
      </c>
      <c r="O3171" s="33" t="s">
        <v>52</v>
      </c>
      <c r="P3171" s="33">
        <v>40606</v>
      </c>
      <c r="Q3171" s="33" t="s">
        <v>9550</v>
      </c>
      <c r="R3171" s="33" t="s">
        <v>9170</v>
      </c>
      <c r="S3171" s="35">
        <v>5027733.75</v>
      </c>
      <c r="T3171" s="35">
        <v>-5027733.75</v>
      </c>
      <c r="U3171" s="35">
        <v>0</v>
      </c>
      <c r="V3171" s="35">
        <v>0</v>
      </c>
    </row>
    <row r="3172" spans="1:22" x14ac:dyDescent="0.2">
      <c r="A3172" s="31">
        <v>3158</v>
      </c>
      <c r="B3172" s="32" t="s">
        <v>5650</v>
      </c>
      <c r="C3172" s="32" t="s">
        <v>9551</v>
      </c>
      <c r="D3172" s="32" t="s">
        <v>9552</v>
      </c>
      <c r="E3172" s="33" t="s">
        <v>9549</v>
      </c>
      <c r="F3172" s="33" t="s">
        <v>9166</v>
      </c>
      <c r="G3172" s="33">
        <v>241301</v>
      </c>
      <c r="H3172" s="33">
        <v>242301</v>
      </c>
      <c r="I3172" s="33" t="s">
        <v>30</v>
      </c>
      <c r="J3172" s="34" t="s">
        <v>9537</v>
      </c>
      <c r="K3172" s="34" t="s">
        <v>9537</v>
      </c>
      <c r="L3172" s="33"/>
      <c r="M3172" s="33"/>
      <c r="N3172" s="33">
        <v>2</v>
      </c>
      <c r="O3172" s="33" t="s">
        <v>52</v>
      </c>
      <c r="P3172" s="33">
        <v>40606</v>
      </c>
      <c r="Q3172" s="33" t="s">
        <v>9550</v>
      </c>
      <c r="R3172" s="33" t="s">
        <v>9170</v>
      </c>
      <c r="S3172" s="35">
        <v>5027733.75</v>
      </c>
      <c r="T3172" s="35">
        <v>-5027733.75</v>
      </c>
      <c r="U3172" s="35">
        <v>0</v>
      </c>
      <c r="V3172" s="35">
        <v>0</v>
      </c>
    </row>
    <row r="3173" spans="1:22" x14ac:dyDescent="0.2">
      <c r="A3173" s="31">
        <v>3159</v>
      </c>
      <c r="B3173" s="32" t="s">
        <v>5650</v>
      </c>
      <c r="C3173" s="32" t="s">
        <v>9553</v>
      </c>
      <c r="D3173" s="32" t="s">
        <v>9554</v>
      </c>
      <c r="E3173" s="33" t="s">
        <v>9549</v>
      </c>
      <c r="F3173" s="33" t="s">
        <v>9166</v>
      </c>
      <c r="G3173" s="33">
        <v>241301</v>
      </c>
      <c r="H3173" s="33">
        <v>242301</v>
      </c>
      <c r="I3173" s="33" t="s">
        <v>30</v>
      </c>
      <c r="J3173" s="34" t="s">
        <v>9537</v>
      </c>
      <c r="K3173" s="34" t="s">
        <v>9537</v>
      </c>
      <c r="L3173" s="33"/>
      <c r="M3173" s="33"/>
      <c r="N3173" s="33">
        <v>2</v>
      </c>
      <c r="O3173" s="33" t="s">
        <v>52</v>
      </c>
      <c r="P3173" s="33">
        <v>40606</v>
      </c>
      <c r="Q3173" s="33" t="s">
        <v>9550</v>
      </c>
      <c r="R3173" s="33" t="s">
        <v>9170</v>
      </c>
      <c r="S3173" s="35">
        <v>5027733.75</v>
      </c>
      <c r="T3173" s="35">
        <v>-5027733.75</v>
      </c>
      <c r="U3173" s="35">
        <v>0</v>
      </c>
      <c r="V3173" s="35">
        <v>0</v>
      </c>
    </row>
    <row r="3174" spans="1:22" x14ac:dyDescent="0.2">
      <c r="A3174" s="31">
        <v>3160</v>
      </c>
      <c r="B3174" s="32" t="s">
        <v>5650</v>
      </c>
      <c r="C3174" s="32" t="s">
        <v>9555</v>
      </c>
      <c r="D3174" s="32" t="s">
        <v>9556</v>
      </c>
      <c r="E3174" s="33" t="s">
        <v>9549</v>
      </c>
      <c r="F3174" s="33" t="s">
        <v>9166</v>
      </c>
      <c r="G3174" s="33">
        <v>241301</v>
      </c>
      <c r="H3174" s="33">
        <v>242301</v>
      </c>
      <c r="I3174" s="33" t="s">
        <v>30</v>
      </c>
      <c r="J3174" s="34" t="s">
        <v>9537</v>
      </c>
      <c r="K3174" s="34" t="s">
        <v>9537</v>
      </c>
      <c r="L3174" s="33"/>
      <c r="M3174" s="33"/>
      <c r="N3174" s="33">
        <v>2</v>
      </c>
      <c r="O3174" s="33" t="s">
        <v>52</v>
      </c>
      <c r="P3174" s="33">
        <v>40606</v>
      </c>
      <c r="Q3174" s="33" t="s">
        <v>9550</v>
      </c>
      <c r="R3174" s="33" t="s">
        <v>9170</v>
      </c>
      <c r="S3174" s="35">
        <v>5027733.75</v>
      </c>
      <c r="T3174" s="35">
        <v>-5027733.75</v>
      </c>
      <c r="U3174" s="35">
        <v>0</v>
      </c>
      <c r="V3174" s="35">
        <v>0</v>
      </c>
    </row>
    <row r="3175" spans="1:22" x14ac:dyDescent="0.2">
      <c r="A3175" s="31">
        <v>3161</v>
      </c>
      <c r="B3175" s="32" t="s">
        <v>9542</v>
      </c>
      <c r="C3175" s="32" t="s">
        <v>9557</v>
      </c>
      <c r="D3175" s="32" t="s">
        <v>9558</v>
      </c>
      <c r="E3175" s="33" t="s">
        <v>9559</v>
      </c>
      <c r="F3175" s="33" t="s">
        <v>9166</v>
      </c>
      <c r="G3175" s="33">
        <v>241301</v>
      </c>
      <c r="H3175" s="33">
        <v>242301</v>
      </c>
      <c r="I3175" s="33" t="s">
        <v>108</v>
      </c>
      <c r="J3175" s="34" t="s">
        <v>9537</v>
      </c>
      <c r="K3175" s="34" t="s">
        <v>9537</v>
      </c>
      <c r="L3175" s="33"/>
      <c r="M3175" s="33"/>
      <c r="N3175" s="33">
        <v>2</v>
      </c>
      <c r="O3175" s="33" t="s">
        <v>52</v>
      </c>
      <c r="P3175" s="33">
        <v>40200</v>
      </c>
      <c r="Q3175" s="33" t="s">
        <v>9546</v>
      </c>
      <c r="R3175" s="33" t="s">
        <v>9170</v>
      </c>
      <c r="S3175" s="35">
        <v>138027.82999999999</v>
      </c>
      <c r="T3175" s="35">
        <v>-138027.82999999999</v>
      </c>
      <c r="U3175" s="35">
        <v>0</v>
      </c>
      <c r="V3175" s="35">
        <v>0</v>
      </c>
    </row>
    <row r="3176" spans="1:22" x14ac:dyDescent="0.2">
      <c r="A3176" s="31">
        <v>3162</v>
      </c>
      <c r="B3176" s="32" t="s">
        <v>545</v>
      </c>
      <c r="C3176" s="32" t="s">
        <v>9560</v>
      </c>
      <c r="D3176" s="32" t="s">
        <v>9561</v>
      </c>
      <c r="E3176" s="33" t="s">
        <v>9562</v>
      </c>
      <c r="F3176" s="33" t="s">
        <v>9166</v>
      </c>
      <c r="G3176" s="33">
        <v>241301</v>
      </c>
      <c r="H3176" s="33">
        <v>242301</v>
      </c>
      <c r="I3176" s="33" t="s">
        <v>30</v>
      </c>
      <c r="J3176" s="34" t="s">
        <v>9563</v>
      </c>
      <c r="K3176" s="34" t="s">
        <v>9563</v>
      </c>
      <c r="L3176" s="33"/>
      <c r="M3176" s="33"/>
      <c r="N3176" s="33">
        <v>2</v>
      </c>
      <c r="O3176" s="33" t="s">
        <v>52</v>
      </c>
      <c r="P3176" s="33">
        <v>41502</v>
      </c>
      <c r="Q3176" s="33" t="s">
        <v>1069</v>
      </c>
      <c r="R3176" s="33" t="s">
        <v>9170</v>
      </c>
      <c r="S3176" s="35">
        <v>244463</v>
      </c>
      <c r="T3176" s="35">
        <v>-244463</v>
      </c>
      <c r="U3176" s="35">
        <v>0</v>
      </c>
      <c r="V3176" s="35">
        <v>0</v>
      </c>
    </row>
    <row r="3177" spans="1:22" x14ac:dyDescent="0.2">
      <c r="A3177" s="31">
        <v>3163</v>
      </c>
      <c r="B3177" s="32" t="s">
        <v>42</v>
      </c>
      <c r="C3177" s="32" t="s">
        <v>9564</v>
      </c>
      <c r="D3177" s="32" t="s">
        <v>9565</v>
      </c>
      <c r="E3177" s="33" t="s">
        <v>9566</v>
      </c>
      <c r="F3177" s="33" t="s">
        <v>9166</v>
      </c>
      <c r="G3177" s="33">
        <v>241301</v>
      </c>
      <c r="H3177" s="33">
        <v>242301</v>
      </c>
      <c r="I3177" s="33" t="s">
        <v>130</v>
      </c>
      <c r="J3177" s="34" t="s">
        <v>9567</v>
      </c>
      <c r="K3177" s="34" t="s">
        <v>9567</v>
      </c>
      <c r="L3177" s="33"/>
      <c r="M3177" s="33"/>
      <c r="N3177" s="33">
        <v>4</v>
      </c>
      <c r="O3177" s="33" t="s">
        <v>46</v>
      </c>
      <c r="P3177" s="33">
        <v>30013</v>
      </c>
      <c r="Q3177" s="33" t="s">
        <v>1046</v>
      </c>
      <c r="R3177" s="33" t="s">
        <v>9170</v>
      </c>
      <c r="S3177" s="35">
        <v>2306953</v>
      </c>
      <c r="T3177" s="35">
        <v>-2204421.7599999998</v>
      </c>
      <c r="U3177" s="35">
        <v>102531.24</v>
      </c>
      <c r="V3177" s="35">
        <v>0</v>
      </c>
    </row>
    <row r="3178" spans="1:22" x14ac:dyDescent="0.2">
      <c r="A3178" s="31">
        <v>3164</v>
      </c>
      <c r="B3178" s="32" t="s">
        <v>9707</v>
      </c>
      <c r="C3178" s="32" t="s">
        <v>9708</v>
      </c>
      <c r="D3178" s="32" t="s">
        <v>9709</v>
      </c>
      <c r="E3178" s="33" t="s">
        <v>9710</v>
      </c>
      <c r="F3178" s="33" t="s">
        <v>9166</v>
      </c>
      <c r="G3178" s="33">
        <v>241301</v>
      </c>
      <c r="H3178" s="33">
        <v>242301</v>
      </c>
      <c r="I3178" s="33" t="s">
        <v>108</v>
      </c>
      <c r="J3178" s="34" t="s">
        <v>9711</v>
      </c>
      <c r="K3178" s="34" t="s">
        <v>9711</v>
      </c>
      <c r="L3178" s="33"/>
      <c r="M3178" s="33"/>
      <c r="N3178" s="33">
        <v>2</v>
      </c>
      <c r="O3178" s="33" t="s">
        <v>52</v>
      </c>
      <c r="P3178" s="33">
        <v>43504</v>
      </c>
      <c r="Q3178" s="33" t="s">
        <v>9712</v>
      </c>
      <c r="R3178" s="33" t="s">
        <v>9170</v>
      </c>
      <c r="S3178" s="35">
        <v>1001630</v>
      </c>
      <c r="T3178" s="35">
        <v>-1001630</v>
      </c>
      <c r="U3178" s="35">
        <v>0</v>
      </c>
      <c r="V3178" s="35">
        <v>0</v>
      </c>
    </row>
    <row r="3179" spans="1:22" x14ac:dyDescent="0.2">
      <c r="A3179" s="31">
        <v>3165</v>
      </c>
      <c r="B3179" s="32" t="s">
        <v>1198</v>
      </c>
      <c r="C3179" s="32" t="s">
        <v>9713</v>
      </c>
      <c r="D3179" s="32" t="s">
        <v>9714</v>
      </c>
      <c r="E3179" s="33" t="s">
        <v>9715</v>
      </c>
      <c r="F3179" s="33" t="s">
        <v>9166</v>
      </c>
      <c r="G3179" s="33">
        <v>241301</v>
      </c>
      <c r="H3179" s="33">
        <v>242301</v>
      </c>
      <c r="I3179" s="33" t="s">
        <v>108</v>
      </c>
      <c r="J3179" s="34" t="s">
        <v>9711</v>
      </c>
      <c r="K3179" s="34" t="s">
        <v>9711</v>
      </c>
      <c r="L3179" s="33"/>
      <c r="M3179" s="33"/>
      <c r="N3179" s="33">
        <v>2</v>
      </c>
      <c r="O3179" s="33" t="s">
        <v>52</v>
      </c>
      <c r="P3179" s="33">
        <v>41606</v>
      </c>
      <c r="Q3179" s="33" t="s">
        <v>1122</v>
      </c>
      <c r="R3179" s="33" t="s">
        <v>9170</v>
      </c>
      <c r="S3179" s="35">
        <v>288212</v>
      </c>
      <c r="T3179" s="35">
        <v>-288212</v>
      </c>
      <c r="U3179" s="35">
        <v>0</v>
      </c>
      <c r="V3179" s="35">
        <v>0</v>
      </c>
    </row>
    <row r="3180" spans="1:22" x14ac:dyDescent="0.2">
      <c r="A3180" s="31">
        <v>3166</v>
      </c>
      <c r="B3180" s="32" t="s">
        <v>1980</v>
      </c>
      <c r="C3180" s="32" t="s">
        <v>9716</v>
      </c>
      <c r="D3180" s="32" t="s">
        <v>9717</v>
      </c>
      <c r="E3180" s="33" t="s">
        <v>9718</v>
      </c>
      <c r="F3180" s="33" t="s">
        <v>9166</v>
      </c>
      <c r="G3180" s="33">
        <v>241301</v>
      </c>
      <c r="H3180" s="33">
        <v>242301</v>
      </c>
      <c r="I3180" s="33" t="s">
        <v>30</v>
      </c>
      <c r="J3180" s="34" t="s">
        <v>9711</v>
      </c>
      <c r="K3180" s="34" t="s">
        <v>9711</v>
      </c>
      <c r="L3180" s="33"/>
      <c r="M3180" s="33"/>
      <c r="N3180" s="33">
        <v>2</v>
      </c>
      <c r="O3180" s="33" t="s">
        <v>52</v>
      </c>
      <c r="P3180" s="33">
        <v>43500</v>
      </c>
      <c r="Q3180" s="33" t="s">
        <v>9169</v>
      </c>
      <c r="R3180" s="33" t="s">
        <v>9170</v>
      </c>
      <c r="S3180" s="35">
        <v>459825</v>
      </c>
      <c r="T3180" s="35">
        <v>-459825</v>
      </c>
      <c r="U3180" s="35">
        <v>0</v>
      </c>
      <c r="V3180" s="35">
        <v>0</v>
      </c>
    </row>
    <row r="3181" spans="1:22" x14ac:dyDescent="0.2">
      <c r="A3181" s="31">
        <v>3167</v>
      </c>
      <c r="B3181" s="32" t="s">
        <v>1980</v>
      </c>
      <c r="C3181" s="32" t="s">
        <v>9719</v>
      </c>
      <c r="D3181" s="32" t="s">
        <v>9720</v>
      </c>
      <c r="E3181" s="33" t="s">
        <v>9718</v>
      </c>
      <c r="F3181" s="33" t="s">
        <v>9166</v>
      </c>
      <c r="G3181" s="33">
        <v>241301</v>
      </c>
      <c r="H3181" s="33">
        <v>242301</v>
      </c>
      <c r="I3181" s="33" t="s">
        <v>30</v>
      </c>
      <c r="J3181" s="34" t="s">
        <v>9711</v>
      </c>
      <c r="K3181" s="34" t="s">
        <v>9711</v>
      </c>
      <c r="L3181" s="33"/>
      <c r="M3181" s="33"/>
      <c r="N3181" s="33">
        <v>2</v>
      </c>
      <c r="O3181" s="33" t="s">
        <v>52</v>
      </c>
      <c r="P3181" s="33">
        <v>43500</v>
      </c>
      <c r="Q3181" s="33" t="s">
        <v>9169</v>
      </c>
      <c r="R3181" s="33" t="s">
        <v>9170</v>
      </c>
      <c r="S3181" s="35">
        <v>459825</v>
      </c>
      <c r="T3181" s="35">
        <v>-459825</v>
      </c>
      <c r="U3181" s="35">
        <v>0</v>
      </c>
      <c r="V3181" s="35">
        <v>0</v>
      </c>
    </row>
    <row r="3182" spans="1:22" x14ac:dyDescent="0.2">
      <c r="A3182" s="31">
        <v>3168</v>
      </c>
      <c r="B3182" s="32" t="s">
        <v>271</v>
      </c>
      <c r="C3182" s="32" t="s">
        <v>9721</v>
      </c>
      <c r="D3182" s="32" t="s">
        <v>9722</v>
      </c>
      <c r="E3182" s="33" t="s">
        <v>9723</v>
      </c>
      <c r="F3182" s="33" t="s">
        <v>9166</v>
      </c>
      <c r="G3182" s="33">
        <v>241301</v>
      </c>
      <c r="H3182" s="33">
        <v>242301</v>
      </c>
      <c r="I3182" s="33" t="s">
        <v>91</v>
      </c>
      <c r="J3182" s="34" t="s">
        <v>1593</v>
      </c>
      <c r="K3182" s="34" t="s">
        <v>1593</v>
      </c>
      <c r="L3182" s="33"/>
      <c r="M3182" s="33"/>
      <c r="N3182" s="33">
        <v>4</v>
      </c>
      <c r="O3182" s="33" t="s">
        <v>46</v>
      </c>
      <c r="P3182" s="33">
        <v>47036</v>
      </c>
      <c r="Q3182" s="33" t="s">
        <v>301</v>
      </c>
      <c r="R3182" s="33" t="s">
        <v>9170</v>
      </c>
      <c r="S3182" s="35">
        <v>5815812.1900000004</v>
      </c>
      <c r="T3182" s="35">
        <v>-5815812.1900000004</v>
      </c>
      <c r="U3182" s="35">
        <v>0</v>
      </c>
      <c r="V3182" s="35">
        <v>0</v>
      </c>
    </row>
    <row r="3183" spans="1:22" x14ac:dyDescent="0.2">
      <c r="A3183" s="31">
        <v>3169</v>
      </c>
      <c r="B3183" s="32" t="s">
        <v>302</v>
      </c>
      <c r="C3183" s="32" t="s">
        <v>9604</v>
      </c>
      <c r="D3183" s="32" t="s">
        <v>9605</v>
      </c>
      <c r="E3183" s="33" t="s">
        <v>9600</v>
      </c>
      <c r="F3183" s="33" t="s">
        <v>9166</v>
      </c>
      <c r="G3183" s="33">
        <v>241301</v>
      </c>
      <c r="H3183" s="33">
        <v>242301</v>
      </c>
      <c r="I3183" s="33" t="s">
        <v>9601</v>
      </c>
      <c r="J3183" s="34" t="s">
        <v>9602</v>
      </c>
      <c r="K3183" s="34" t="s">
        <v>9603</v>
      </c>
      <c r="L3183" s="33"/>
      <c r="M3183" s="33"/>
      <c r="N3183" s="33">
        <v>2</v>
      </c>
      <c r="O3183" s="33" t="s">
        <v>52</v>
      </c>
      <c r="P3183" s="33">
        <v>47036</v>
      </c>
      <c r="Q3183" s="33" t="s">
        <v>301</v>
      </c>
      <c r="R3183" s="33" t="s">
        <v>9170</v>
      </c>
      <c r="S3183" s="35">
        <v>315000</v>
      </c>
      <c r="T3183" s="35">
        <v>-315000</v>
      </c>
      <c r="U3183" s="35">
        <v>0</v>
      </c>
      <c r="V3183" s="35">
        <v>0</v>
      </c>
    </row>
    <row r="3184" spans="1:22" x14ac:dyDescent="0.2">
      <c r="A3184" s="31">
        <v>3170</v>
      </c>
      <c r="B3184" s="32" t="s">
        <v>42</v>
      </c>
      <c r="C3184" s="32" t="s">
        <v>9606</v>
      </c>
      <c r="D3184" s="32" t="s">
        <v>9607</v>
      </c>
      <c r="E3184" s="33" t="s">
        <v>9608</v>
      </c>
      <c r="F3184" s="33" t="s">
        <v>9166</v>
      </c>
      <c r="G3184" s="33">
        <v>241301</v>
      </c>
      <c r="H3184" s="33">
        <v>242301</v>
      </c>
      <c r="I3184" s="33" t="s">
        <v>108</v>
      </c>
      <c r="J3184" s="34" t="s">
        <v>9609</v>
      </c>
      <c r="K3184" s="34" t="s">
        <v>9609</v>
      </c>
      <c r="L3184" s="33"/>
      <c r="M3184" s="33"/>
      <c r="N3184" s="33">
        <v>4</v>
      </c>
      <c r="O3184" s="33" t="s">
        <v>46</v>
      </c>
      <c r="P3184" s="33">
        <v>30013</v>
      </c>
      <c r="Q3184" s="33" t="s">
        <v>1046</v>
      </c>
      <c r="R3184" s="33" t="s">
        <v>9170</v>
      </c>
      <c r="S3184" s="35">
        <v>1155208.7</v>
      </c>
      <c r="T3184" s="35">
        <v>-1155208.7</v>
      </c>
      <c r="U3184" s="35">
        <v>0</v>
      </c>
      <c r="V3184" s="35">
        <v>0</v>
      </c>
    </row>
    <row r="3185" spans="1:22" x14ac:dyDescent="0.2">
      <c r="A3185" s="31">
        <v>3171</v>
      </c>
      <c r="B3185" s="32" t="s">
        <v>42</v>
      </c>
      <c r="C3185" s="32" t="s">
        <v>9610</v>
      </c>
      <c r="D3185" s="32" t="s">
        <v>9611</v>
      </c>
      <c r="E3185" s="33" t="s">
        <v>9612</v>
      </c>
      <c r="F3185" s="33" t="s">
        <v>9166</v>
      </c>
      <c r="G3185" s="33">
        <v>241301</v>
      </c>
      <c r="H3185" s="33">
        <v>242301</v>
      </c>
      <c r="I3185" s="33" t="s">
        <v>108</v>
      </c>
      <c r="J3185" s="34" t="s">
        <v>9609</v>
      </c>
      <c r="K3185" s="34" t="s">
        <v>9609</v>
      </c>
      <c r="L3185" s="33"/>
      <c r="M3185" s="33"/>
      <c r="N3185" s="33">
        <v>4</v>
      </c>
      <c r="O3185" s="33" t="s">
        <v>46</v>
      </c>
      <c r="P3185" s="33">
        <v>30013</v>
      </c>
      <c r="Q3185" s="33" t="s">
        <v>1046</v>
      </c>
      <c r="R3185" s="33" t="s">
        <v>9170</v>
      </c>
      <c r="S3185" s="35">
        <v>1639012.71</v>
      </c>
      <c r="T3185" s="35">
        <v>-1639012.71</v>
      </c>
      <c r="U3185" s="35">
        <v>0</v>
      </c>
      <c r="V3185" s="35">
        <v>0</v>
      </c>
    </row>
    <row r="3186" spans="1:22" x14ac:dyDescent="0.2">
      <c r="A3186" s="31">
        <v>3172</v>
      </c>
      <c r="B3186" s="32" t="s">
        <v>42</v>
      </c>
      <c r="C3186" s="32" t="s">
        <v>10179</v>
      </c>
      <c r="D3186" s="32" t="s">
        <v>10180</v>
      </c>
      <c r="E3186" s="33" t="s">
        <v>10181</v>
      </c>
      <c r="F3186" s="33" t="s">
        <v>9166</v>
      </c>
      <c r="G3186" s="33">
        <v>241301</v>
      </c>
      <c r="H3186" s="33">
        <v>242301</v>
      </c>
      <c r="I3186" s="33" t="s">
        <v>7881</v>
      </c>
      <c r="J3186" s="34" t="s">
        <v>9174</v>
      </c>
      <c r="K3186" s="34" t="s">
        <v>9174</v>
      </c>
      <c r="L3186" s="33"/>
      <c r="M3186" s="33"/>
      <c r="N3186" s="33">
        <v>4</v>
      </c>
      <c r="O3186" s="33" t="s">
        <v>46</v>
      </c>
      <c r="P3186" s="33"/>
      <c r="Q3186" s="33"/>
      <c r="R3186" s="33" t="s">
        <v>9170</v>
      </c>
      <c r="S3186" s="35">
        <v>27358727.27</v>
      </c>
      <c r="T3186" s="35">
        <v>-4559787.88</v>
      </c>
      <c r="U3186" s="35">
        <v>22798939.390000001</v>
      </c>
      <c r="V3186" s="35">
        <v>0</v>
      </c>
    </row>
    <row r="3187" spans="1:22" x14ac:dyDescent="0.2">
      <c r="A3187" s="31">
        <v>3173</v>
      </c>
      <c r="B3187" s="32" t="s">
        <v>1273</v>
      </c>
      <c r="C3187" s="32" t="s">
        <v>11018</v>
      </c>
      <c r="D3187" s="32" t="s">
        <v>11019</v>
      </c>
      <c r="E3187" s="33" t="s">
        <v>11020</v>
      </c>
      <c r="F3187" s="33" t="s">
        <v>9166</v>
      </c>
      <c r="G3187" s="33">
        <v>241301</v>
      </c>
      <c r="H3187" s="33">
        <v>242301</v>
      </c>
      <c r="I3187" s="33" t="s">
        <v>310</v>
      </c>
      <c r="J3187" s="34" t="s">
        <v>1709</v>
      </c>
      <c r="K3187" s="34" t="s">
        <v>1709</v>
      </c>
      <c r="L3187" s="33"/>
      <c r="M3187" s="33"/>
      <c r="N3187" s="33">
        <v>2</v>
      </c>
      <c r="O3187" s="33" t="s">
        <v>52</v>
      </c>
      <c r="P3187" s="33">
        <v>47036</v>
      </c>
      <c r="Q3187" s="33" t="s">
        <v>301</v>
      </c>
      <c r="R3187" s="33" t="s">
        <v>9170</v>
      </c>
      <c r="S3187" s="35">
        <v>135129681.34999999</v>
      </c>
      <c r="T3187" s="35">
        <v>-135129681.34999999</v>
      </c>
      <c r="U3187" s="35">
        <v>0</v>
      </c>
      <c r="V3187" s="35">
        <v>0</v>
      </c>
    </row>
    <row r="3188" spans="1:22" x14ac:dyDescent="0.2">
      <c r="A3188" s="31">
        <v>3174</v>
      </c>
      <c r="B3188" s="32" t="s">
        <v>1273</v>
      </c>
      <c r="C3188" s="32" t="s">
        <v>11021</v>
      </c>
      <c r="D3188" s="32" t="s">
        <v>11022</v>
      </c>
      <c r="E3188" s="33" t="s">
        <v>11023</v>
      </c>
      <c r="F3188" s="33" t="s">
        <v>9166</v>
      </c>
      <c r="G3188" s="33">
        <v>241301</v>
      </c>
      <c r="H3188" s="33">
        <v>242301</v>
      </c>
      <c r="I3188" s="33" t="s">
        <v>310</v>
      </c>
      <c r="J3188" s="34" t="s">
        <v>1709</v>
      </c>
      <c r="K3188" s="34" t="s">
        <v>1709</v>
      </c>
      <c r="L3188" s="33"/>
      <c r="M3188" s="33"/>
      <c r="N3188" s="33">
        <v>2</v>
      </c>
      <c r="O3188" s="33" t="s">
        <v>52</v>
      </c>
      <c r="P3188" s="33">
        <v>47036</v>
      </c>
      <c r="Q3188" s="33" t="s">
        <v>301</v>
      </c>
      <c r="R3188" s="33" t="s">
        <v>9170</v>
      </c>
      <c r="S3188" s="35">
        <v>246137976.99000001</v>
      </c>
      <c r="T3188" s="35">
        <v>-246137976.99000001</v>
      </c>
      <c r="U3188" s="35">
        <v>0</v>
      </c>
      <c r="V3188" s="35">
        <v>0</v>
      </c>
    </row>
    <row r="3189" spans="1:22" x14ac:dyDescent="0.2">
      <c r="A3189" s="31">
        <v>3175</v>
      </c>
      <c r="B3189" s="32" t="s">
        <v>42</v>
      </c>
      <c r="C3189" s="32" t="s">
        <v>11024</v>
      </c>
      <c r="D3189" s="32" t="s">
        <v>11025</v>
      </c>
      <c r="E3189" s="33" t="s">
        <v>11026</v>
      </c>
      <c r="F3189" s="33" t="s">
        <v>9166</v>
      </c>
      <c r="G3189" s="33">
        <v>241301</v>
      </c>
      <c r="H3189" s="33">
        <v>242301</v>
      </c>
      <c r="I3189" s="33" t="s">
        <v>310</v>
      </c>
      <c r="J3189" s="34" t="s">
        <v>1709</v>
      </c>
      <c r="K3189" s="34" t="s">
        <v>1709</v>
      </c>
      <c r="L3189" s="33"/>
      <c r="M3189" s="33"/>
      <c r="N3189" s="33">
        <v>4</v>
      </c>
      <c r="O3189" s="33" t="s">
        <v>46</v>
      </c>
      <c r="P3189" s="33">
        <v>30013</v>
      </c>
      <c r="Q3189" s="33" t="s">
        <v>1046</v>
      </c>
      <c r="R3189" s="33" t="s">
        <v>9170</v>
      </c>
      <c r="S3189" s="35">
        <v>3553262.25</v>
      </c>
      <c r="T3189" s="35">
        <v>-3553262.25</v>
      </c>
      <c r="U3189" s="35">
        <v>0</v>
      </c>
      <c r="V3189" s="35">
        <v>0</v>
      </c>
    </row>
    <row r="3190" spans="1:22" x14ac:dyDescent="0.2">
      <c r="A3190" s="31">
        <v>3176</v>
      </c>
      <c r="B3190" s="32" t="s">
        <v>11027</v>
      </c>
      <c r="C3190" s="32" t="s">
        <v>11028</v>
      </c>
      <c r="D3190" s="32" t="s">
        <v>11029</v>
      </c>
      <c r="E3190" s="33" t="s">
        <v>11030</v>
      </c>
      <c r="F3190" s="33" t="s">
        <v>9166</v>
      </c>
      <c r="G3190" s="33">
        <v>241501</v>
      </c>
      <c r="H3190" s="33">
        <v>242501</v>
      </c>
      <c r="I3190" s="33" t="s">
        <v>330</v>
      </c>
      <c r="J3190" s="34" t="s">
        <v>1709</v>
      </c>
      <c r="K3190" s="34" t="s">
        <v>1709</v>
      </c>
      <c r="L3190" s="33"/>
      <c r="M3190" s="33"/>
      <c r="N3190" s="33">
        <v>2</v>
      </c>
      <c r="O3190" s="33" t="s">
        <v>52</v>
      </c>
      <c r="P3190" s="33">
        <v>48003</v>
      </c>
      <c r="Q3190" s="33" t="s">
        <v>11031</v>
      </c>
      <c r="R3190" s="33" t="s">
        <v>9170</v>
      </c>
      <c r="S3190" s="35">
        <v>380628.75</v>
      </c>
      <c r="T3190" s="35">
        <v>-380628.75</v>
      </c>
      <c r="U3190" s="35">
        <v>0</v>
      </c>
      <c r="V3190" s="35">
        <v>0</v>
      </c>
    </row>
    <row r="3191" spans="1:22" x14ac:dyDescent="0.2">
      <c r="A3191" s="31">
        <v>3177</v>
      </c>
      <c r="B3191" s="32" t="s">
        <v>11027</v>
      </c>
      <c r="C3191" s="32" t="s">
        <v>11032</v>
      </c>
      <c r="D3191" s="32" t="s">
        <v>11033</v>
      </c>
      <c r="E3191" s="33" t="s">
        <v>11030</v>
      </c>
      <c r="F3191" s="33" t="s">
        <v>9166</v>
      </c>
      <c r="G3191" s="33">
        <v>241501</v>
      </c>
      <c r="H3191" s="33">
        <v>242501</v>
      </c>
      <c r="I3191" s="33" t="s">
        <v>330</v>
      </c>
      <c r="J3191" s="34" t="s">
        <v>1709</v>
      </c>
      <c r="K3191" s="34" t="s">
        <v>1709</v>
      </c>
      <c r="L3191" s="33"/>
      <c r="M3191" s="33"/>
      <c r="N3191" s="33">
        <v>2</v>
      </c>
      <c r="O3191" s="33" t="s">
        <v>52</v>
      </c>
      <c r="P3191" s="33">
        <v>48003</v>
      </c>
      <c r="Q3191" s="33" t="s">
        <v>11031</v>
      </c>
      <c r="R3191" s="33" t="s">
        <v>9170</v>
      </c>
      <c r="S3191" s="35">
        <v>380628.75</v>
      </c>
      <c r="T3191" s="35">
        <v>-380628.75</v>
      </c>
      <c r="U3191" s="35">
        <v>0</v>
      </c>
      <c r="V3191" s="35">
        <v>0</v>
      </c>
    </row>
    <row r="3192" spans="1:22" x14ac:dyDescent="0.2">
      <c r="A3192" s="31">
        <v>3178</v>
      </c>
      <c r="B3192" s="32" t="s">
        <v>271</v>
      </c>
      <c r="C3192" s="32" t="s">
        <v>9466</v>
      </c>
      <c r="D3192" s="32" t="s">
        <v>9467</v>
      </c>
      <c r="E3192" s="33" t="s">
        <v>9468</v>
      </c>
      <c r="F3192" s="33" t="s">
        <v>9166</v>
      </c>
      <c r="G3192" s="33">
        <v>241301</v>
      </c>
      <c r="H3192" s="33">
        <v>242301</v>
      </c>
      <c r="I3192" s="33" t="s">
        <v>91</v>
      </c>
      <c r="J3192" s="34" t="s">
        <v>1593</v>
      </c>
      <c r="K3192" s="34" t="s">
        <v>1593</v>
      </c>
      <c r="L3192" s="33"/>
      <c r="M3192" s="33"/>
      <c r="N3192" s="33">
        <v>4</v>
      </c>
      <c r="O3192" s="33" t="s">
        <v>46</v>
      </c>
      <c r="P3192" s="33">
        <v>47036</v>
      </c>
      <c r="Q3192" s="33" t="s">
        <v>301</v>
      </c>
      <c r="R3192" s="33" t="s">
        <v>9170</v>
      </c>
      <c r="S3192" s="35">
        <v>5815812.5700000003</v>
      </c>
      <c r="T3192" s="35">
        <v>-5815812.5700000003</v>
      </c>
      <c r="U3192" s="35">
        <v>0</v>
      </c>
      <c r="V3192" s="35">
        <v>0</v>
      </c>
    </row>
    <row r="3193" spans="1:22" x14ac:dyDescent="0.2">
      <c r="A3193" s="31">
        <v>3179</v>
      </c>
      <c r="B3193" s="32" t="s">
        <v>42</v>
      </c>
      <c r="C3193" s="32" t="s">
        <v>9594</v>
      </c>
      <c r="D3193" s="32" t="s">
        <v>9595</v>
      </c>
      <c r="E3193" s="33" t="s">
        <v>9596</v>
      </c>
      <c r="F3193" s="33" t="s">
        <v>9166</v>
      </c>
      <c r="G3193" s="33">
        <v>241301</v>
      </c>
      <c r="H3193" s="33">
        <v>242301</v>
      </c>
      <c r="I3193" s="33" t="s">
        <v>30</v>
      </c>
      <c r="J3193" s="34" t="s">
        <v>9597</v>
      </c>
      <c r="K3193" s="34" t="s">
        <v>9597</v>
      </c>
      <c r="L3193" s="33"/>
      <c r="M3193" s="33"/>
      <c r="N3193" s="33">
        <v>4</v>
      </c>
      <c r="O3193" s="33" t="s">
        <v>46</v>
      </c>
      <c r="P3193" s="33">
        <v>30109</v>
      </c>
      <c r="Q3193" s="33" t="s">
        <v>1030</v>
      </c>
      <c r="R3193" s="33" t="s">
        <v>9170</v>
      </c>
      <c r="S3193" s="35">
        <v>1381947.83</v>
      </c>
      <c r="T3193" s="35">
        <v>-1381947.83</v>
      </c>
      <c r="U3193" s="35">
        <v>0</v>
      </c>
      <c r="V3193" s="35">
        <v>0</v>
      </c>
    </row>
    <row r="3194" spans="1:22" x14ac:dyDescent="0.2">
      <c r="A3194" s="31">
        <v>3180</v>
      </c>
      <c r="B3194" s="32" t="s">
        <v>302</v>
      </c>
      <c r="C3194" s="32" t="s">
        <v>9598</v>
      </c>
      <c r="D3194" s="32" t="s">
        <v>9599</v>
      </c>
      <c r="E3194" s="33" t="s">
        <v>9600</v>
      </c>
      <c r="F3194" s="33" t="s">
        <v>9166</v>
      </c>
      <c r="G3194" s="33">
        <v>241301</v>
      </c>
      <c r="H3194" s="33">
        <v>242301</v>
      </c>
      <c r="I3194" s="33" t="s">
        <v>9601</v>
      </c>
      <c r="J3194" s="34" t="s">
        <v>9602</v>
      </c>
      <c r="K3194" s="34" t="s">
        <v>9603</v>
      </c>
      <c r="L3194" s="33"/>
      <c r="M3194" s="33"/>
      <c r="N3194" s="33">
        <v>2</v>
      </c>
      <c r="O3194" s="33" t="s">
        <v>52</v>
      </c>
      <c r="P3194" s="33">
        <v>47036</v>
      </c>
      <c r="Q3194" s="33" t="s">
        <v>301</v>
      </c>
      <c r="R3194" s="33" t="s">
        <v>9170</v>
      </c>
      <c r="S3194" s="35">
        <v>315000</v>
      </c>
      <c r="T3194" s="35">
        <v>-315000</v>
      </c>
      <c r="U3194" s="35">
        <v>0</v>
      </c>
      <c r="V3194" s="35">
        <v>0</v>
      </c>
    </row>
    <row r="3195" spans="1:22" x14ac:dyDescent="0.2">
      <c r="A3195" s="31">
        <v>3181</v>
      </c>
      <c r="B3195" s="32" t="s">
        <v>220</v>
      </c>
      <c r="C3195" s="32" t="s">
        <v>9630</v>
      </c>
      <c r="D3195" s="32" t="s">
        <v>9631</v>
      </c>
      <c r="E3195" s="33" t="s">
        <v>9632</v>
      </c>
      <c r="F3195" s="33" t="s">
        <v>9166</v>
      </c>
      <c r="G3195" s="33">
        <v>241301</v>
      </c>
      <c r="H3195" s="33">
        <v>242301</v>
      </c>
      <c r="I3195" s="33" t="s">
        <v>130</v>
      </c>
      <c r="J3195" s="34" t="s">
        <v>9571</v>
      </c>
      <c r="K3195" s="34" t="s">
        <v>9571</v>
      </c>
      <c r="L3195" s="33"/>
      <c r="M3195" s="33"/>
      <c r="N3195" s="33">
        <v>4</v>
      </c>
      <c r="O3195" s="33" t="s">
        <v>46</v>
      </c>
      <c r="P3195" s="33">
        <v>30119</v>
      </c>
      <c r="Q3195" s="33" t="s">
        <v>1075</v>
      </c>
      <c r="R3195" s="33" t="s">
        <v>9170</v>
      </c>
      <c r="S3195" s="35">
        <v>3797183</v>
      </c>
      <c r="T3195" s="35">
        <v>-3786289.44</v>
      </c>
      <c r="U3195" s="35">
        <v>10893.56</v>
      </c>
      <c r="V3195" s="35">
        <v>0</v>
      </c>
    </row>
    <row r="3196" spans="1:22" x14ac:dyDescent="0.2">
      <c r="A3196" s="31">
        <v>3182</v>
      </c>
      <c r="B3196" s="32" t="s">
        <v>5469</v>
      </c>
      <c r="C3196" s="32" t="s">
        <v>9633</v>
      </c>
      <c r="D3196" s="32" t="s">
        <v>9634</v>
      </c>
      <c r="E3196" s="33" t="s">
        <v>9635</v>
      </c>
      <c r="F3196" s="33" t="s">
        <v>9166</v>
      </c>
      <c r="G3196" s="33">
        <v>241301</v>
      </c>
      <c r="H3196" s="33">
        <v>242301</v>
      </c>
      <c r="I3196" s="33" t="s">
        <v>411</v>
      </c>
      <c r="J3196" s="34" t="s">
        <v>9571</v>
      </c>
      <c r="K3196" s="34" t="s">
        <v>9571</v>
      </c>
      <c r="L3196" s="33"/>
      <c r="M3196" s="33"/>
      <c r="N3196" s="33">
        <v>2</v>
      </c>
      <c r="O3196" s="33" t="s">
        <v>52</v>
      </c>
      <c r="P3196" s="33">
        <v>41400</v>
      </c>
      <c r="Q3196" s="33" t="s">
        <v>9636</v>
      </c>
      <c r="R3196" s="33" t="s">
        <v>9170</v>
      </c>
      <c r="S3196" s="35">
        <v>473065797</v>
      </c>
      <c r="T3196" s="35">
        <v>-285395615.74000001</v>
      </c>
      <c r="U3196" s="35">
        <v>187670181.25999999</v>
      </c>
      <c r="V3196" s="35">
        <v>0</v>
      </c>
    </row>
    <row r="3197" spans="1:22" x14ac:dyDescent="0.2">
      <c r="A3197" s="31">
        <v>3183</v>
      </c>
      <c r="B3197" s="32" t="s">
        <v>545</v>
      </c>
      <c r="C3197" s="32" t="s">
        <v>9637</v>
      </c>
      <c r="D3197" s="32" t="s">
        <v>9638</v>
      </c>
      <c r="E3197" s="33" t="s">
        <v>9639</v>
      </c>
      <c r="F3197" s="33" t="s">
        <v>9166</v>
      </c>
      <c r="G3197" s="33">
        <v>241301</v>
      </c>
      <c r="H3197" s="33">
        <v>242301</v>
      </c>
      <c r="I3197" s="33" t="s">
        <v>130</v>
      </c>
      <c r="J3197" s="34" t="s">
        <v>9571</v>
      </c>
      <c r="K3197" s="34" t="s">
        <v>9571</v>
      </c>
      <c r="L3197" s="33"/>
      <c r="M3197" s="33"/>
      <c r="N3197" s="33">
        <v>2</v>
      </c>
      <c r="O3197" s="33" t="s">
        <v>52</v>
      </c>
      <c r="P3197" s="33">
        <v>41502</v>
      </c>
      <c r="Q3197" s="33" t="s">
        <v>1069</v>
      </c>
      <c r="R3197" s="33" t="s">
        <v>9170</v>
      </c>
      <c r="S3197" s="35">
        <v>754136.5</v>
      </c>
      <c r="T3197" s="35">
        <v>-751972.99</v>
      </c>
      <c r="U3197" s="35">
        <v>2163.5100000000002</v>
      </c>
      <c r="V3197" s="35">
        <v>0</v>
      </c>
    </row>
    <row r="3198" spans="1:22" x14ac:dyDescent="0.2">
      <c r="A3198" s="31">
        <v>3184</v>
      </c>
      <c r="B3198" s="32" t="s">
        <v>9640</v>
      </c>
      <c r="C3198" s="32" t="s">
        <v>9641</v>
      </c>
      <c r="D3198" s="32" t="s">
        <v>9642</v>
      </c>
      <c r="E3198" s="33" t="s">
        <v>9643</v>
      </c>
      <c r="F3198" s="33" t="s">
        <v>9166</v>
      </c>
      <c r="G3198" s="33">
        <v>241301</v>
      </c>
      <c r="H3198" s="33">
        <v>242301</v>
      </c>
      <c r="I3198" s="33" t="s">
        <v>286</v>
      </c>
      <c r="J3198" s="34" t="s">
        <v>9571</v>
      </c>
      <c r="K3198" s="34" t="s">
        <v>9571</v>
      </c>
      <c r="L3198" s="33"/>
      <c r="M3198" s="33"/>
      <c r="N3198" s="33">
        <v>2</v>
      </c>
      <c r="O3198" s="33" t="s">
        <v>52</v>
      </c>
      <c r="P3198" s="33">
        <v>43500</v>
      </c>
      <c r="Q3198" s="33" t="s">
        <v>9169</v>
      </c>
      <c r="R3198" s="33" t="s">
        <v>9170</v>
      </c>
      <c r="S3198" s="35">
        <v>1432866</v>
      </c>
      <c r="T3198" s="35">
        <v>-759418.98</v>
      </c>
      <c r="U3198" s="35">
        <v>673447.02</v>
      </c>
      <c r="V3198" s="35">
        <v>0</v>
      </c>
    </row>
    <row r="3199" spans="1:22" x14ac:dyDescent="0.2">
      <c r="A3199" s="31">
        <v>3185</v>
      </c>
      <c r="B3199" s="32" t="s">
        <v>9644</v>
      </c>
      <c r="C3199" s="32" t="s">
        <v>9645</v>
      </c>
      <c r="D3199" s="32" t="s">
        <v>9646</v>
      </c>
      <c r="E3199" s="33" t="s">
        <v>9647</v>
      </c>
      <c r="F3199" s="33" t="s">
        <v>9166</v>
      </c>
      <c r="G3199" s="33">
        <v>241301</v>
      </c>
      <c r="H3199" s="33">
        <v>242301</v>
      </c>
      <c r="I3199" s="33" t="s">
        <v>411</v>
      </c>
      <c r="J3199" s="34" t="s">
        <v>9571</v>
      </c>
      <c r="K3199" s="34" t="s">
        <v>9571</v>
      </c>
      <c r="L3199" s="33"/>
      <c r="M3199" s="33"/>
      <c r="N3199" s="33">
        <v>2</v>
      </c>
      <c r="O3199" s="33" t="s">
        <v>52</v>
      </c>
      <c r="P3199" s="33">
        <v>43500</v>
      </c>
      <c r="Q3199" s="33" t="s">
        <v>9169</v>
      </c>
      <c r="R3199" s="33" t="s">
        <v>9170</v>
      </c>
      <c r="S3199" s="35">
        <v>32507990</v>
      </c>
      <c r="T3199" s="35">
        <v>-16459308.710000001</v>
      </c>
      <c r="U3199" s="35">
        <v>16048681.289999999</v>
      </c>
      <c r="V3199" s="35">
        <v>0</v>
      </c>
    </row>
    <row r="3200" spans="1:22" x14ac:dyDescent="0.2">
      <c r="A3200" s="31">
        <v>3186</v>
      </c>
      <c r="B3200" s="32" t="s">
        <v>5650</v>
      </c>
      <c r="C3200" s="32" t="s">
        <v>9491</v>
      </c>
      <c r="D3200" s="32" t="s">
        <v>9492</v>
      </c>
      <c r="E3200" s="33" t="s">
        <v>9493</v>
      </c>
      <c r="F3200" s="33" t="s">
        <v>9166</v>
      </c>
      <c r="G3200" s="33">
        <v>241301</v>
      </c>
      <c r="H3200" s="33">
        <v>242301</v>
      </c>
      <c r="I3200" s="33" t="s">
        <v>30</v>
      </c>
      <c r="J3200" s="34" t="s">
        <v>9494</v>
      </c>
      <c r="K3200" s="34" t="s">
        <v>9495</v>
      </c>
      <c r="L3200" s="33"/>
      <c r="M3200" s="33"/>
      <c r="N3200" s="33">
        <v>2</v>
      </c>
      <c r="O3200" s="33" t="s">
        <v>52</v>
      </c>
      <c r="P3200" s="33">
        <v>43500</v>
      </c>
      <c r="Q3200" s="33" t="s">
        <v>9169</v>
      </c>
      <c r="R3200" s="33" t="s">
        <v>9170</v>
      </c>
      <c r="S3200" s="35">
        <v>1746670</v>
      </c>
      <c r="T3200" s="35">
        <v>-1746670</v>
      </c>
      <c r="U3200" s="35">
        <v>0</v>
      </c>
      <c r="V3200" s="35">
        <v>0</v>
      </c>
    </row>
    <row r="3201" spans="1:22" x14ac:dyDescent="0.2">
      <c r="A3201" s="31">
        <v>3187</v>
      </c>
      <c r="B3201" s="32" t="s">
        <v>53</v>
      </c>
      <c r="C3201" s="32" t="s">
        <v>9496</v>
      </c>
      <c r="D3201" s="32" t="s">
        <v>9497</v>
      </c>
      <c r="E3201" s="33" t="s">
        <v>9498</v>
      </c>
      <c r="F3201" s="33" t="s">
        <v>9166</v>
      </c>
      <c r="G3201" s="33">
        <v>241301</v>
      </c>
      <c r="H3201" s="33">
        <v>242301</v>
      </c>
      <c r="I3201" s="33" t="s">
        <v>310</v>
      </c>
      <c r="J3201" s="34" t="s">
        <v>9499</v>
      </c>
      <c r="K3201" s="34" t="s">
        <v>9499</v>
      </c>
      <c r="L3201" s="33"/>
      <c r="M3201" s="33"/>
      <c r="N3201" s="33">
        <v>2</v>
      </c>
      <c r="O3201" s="33" t="s">
        <v>52</v>
      </c>
      <c r="P3201" s="33">
        <v>40701</v>
      </c>
      <c r="Q3201" s="33" t="s">
        <v>1053</v>
      </c>
      <c r="R3201" s="33" t="s">
        <v>9170</v>
      </c>
      <c r="S3201" s="35">
        <v>22670629.300000001</v>
      </c>
      <c r="T3201" s="35">
        <v>-22670629.300000001</v>
      </c>
      <c r="U3201" s="35">
        <v>0</v>
      </c>
      <c r="V3201" s="35">
        <v>0</v>
      </c>
    </row>
    <row r="3202" spans="1:22" x14ac:dyDescent="0.2">
      <c r="A3202" s="31">
        <v>3188</v>
      </c>
      <c r="B3202" s="32" t="s">
        <v>1323</v>
      </c>
      <c r="C3202" s="32" t="s">
        <v>9500</v>
      </c>
      <c r="D3202" s="32" t="s">
        <v>9501</v>
      </c>
      <c r="E3202" s="33" t="s">
        <v>9502</v>
      </c>
      <c r="F3202" s="33" t="s">
        <v>9166</v>
      </c>
      <c r="G3202" s="33">
        <v>241301</v>
      </c>
      <c r="H3202" s="33">
        <v>242301</v>
      </c>
      <c r="I3202" s="33" t="s">
        <v>30</v>
      </c>
      <c r="J3202" s="34" t="s">
        <v>9499</v>
      </c>
      <c r="K3202" s="34" t="s">
        <v>9499</v>
      </c>
      <c r="L3202" s="33"/>
      <c r="M3202" s="33"/>
      <c r="N3202" s="33">
        <v>2</v>
      </c>
      <c r="O3202" s="33" t="s">
        <v>52</v>
      </c>
      <c r="P3202" s="33">
        <v>20238</v>
      </c>
      <c r="Q3202" s="33" t="s">
        <v>9503</v>
      </c>
      <c r="R3202" s="33" t="s">
        <v>9170</v>
      </c>
      <c r="S3202" s="35">
        <v>355562.69</v>
      </c>
      <c r="T3202" s="35">
        <v>-355562.69</v>
      </c>
      <c r="U3202" s="35">
        <v>0</v>
      </c>
      <c r="V3202" s="35">
        <v>0</v>
      </c>
    </row>
    <row r="3203" spans="1:22" x14ac:dyDescent="0.2">
      <c r="A3203" s="31">
        <v>3189</v>
      </c>
      <c r="B3203" s="32" t="s">
        <v>545</v>
      </c>
      <c r="C3203" s="32" t="s">
        <v>9504</v>
      </c>
      <c r="D3203" s="32" t="s">
        <v>9505</v>
      </c>
      <c r="E3203" s="33" t="s">
        <v>9506</v>
      </c>
      <c r="F3203" s="33" t="s">
        <v>9166</v>
      </c>
      <c r="G3203" s="33">
        <v>241301</v>
      </c>
      <c r="H3203" s="33">
        <v>242301</v>
      </c>
      <c r="I3203" s="33" t="s">
        <v>30</v>
      </c>
      <c r="J3203" s="34" t="s">
        <v>9499</v>
      </c>
      <c r="K3203" s="34" t="s">
        <v>9499</v>
      </c>
      <c r="L3203" s="33"/>
      <c r="M3203" s="33"/>
      <c r="N3203" s="33">
        <v>2</v>
      </c>
      <c r="O3203" s="33" t="s">
        <v>52</v>
      </c>
      <c r="P3203" s="33">
        <v>41502</v>
      </c>
      <c r="Q3203" s="33" t="s">
        <v>1069</v>
      </c>
      <c r="R3203" s="33" t="s">
        <v>9170</v>
      </c>
      <c r="S3203" s="35">
        <v>4697144.01</v>
      </c>
      <c r="T3203" s="35">
        <v>-4697144.01</v>
      </c>
      <c r="U3203" s="35">
        <v>0</v>
      </c>
      <c r="V3203" s="35">
        <v>0</v>
      </c>
    </row>
    <row r="3204" spans="1:22" x14ac:dyDescent="0.2">
      <c r="A3204" s="31">
        <v>3190</v>
      </c>
      <c r="B3204" s="32" t="s">
        <v>545</v>
      </c>
      <c r="C3204" s="32" t="s">
        <v>9507</v>
      </c>
      <c r="D3204" s="32" t="s">
        <v>9508</v>
      </c>
      <c r="E3204" s="33" t="s">
        <v>9509</v>
      </c>
      <c r="F3204" s="33" t="s">
        <v>9166</v>
      </c>
      <c r="G3204" s="33">
        <v>241301</v>
      </c>
      <c r="H3204" s="33">
        <v>242301</v>
      </c>
      <c r="I3204" s="33" t="s">
        <v>30</v>
      </c>
      <c r="J3204" s="34" t="s">
        <v>9499</v>
      </c>
      <c r="K3204" s="34" t="s">
        <v>9499</v>
      </c>
      <c r="L3204" s="33"/>
      <c r="M3204" s="33"/>
      <c r="N3204" s="33">
        <v>2</v>
      </c>
      <c r="O3204" s="33" t="s">
        <v>52</v>
      </c>
      <c r="P3204" s="33">
        <v>41502</v>
      </c>
      <c r="Q3204" s="33" t="s">
        <v>1069</v>
      </c>
      <c r="R3204" s="33" t="s">
        <v>9170</v>
      </c>
      <c r="S3204" s="35">
        <v>4222487.6399999997</v>
      </c>
      <c r="T3204" s="35">
        <v>-4222487.6399999997</v>
      </c>
      <c r="U3204" s="35">
        <v>0</v>
      </c>
      <c r="V3204" s="35">
        <v>0</v>
      </c>
    </row>
    <row r="3205" spans="1:22" x14ac:dyDescent="0.2">
      <c r="A3205" s="31">
        <v>3191</v>
      </c>
      <c r="B3205" s="32" t="s">
        <v>545</v>
      </c>
      <c r="C3205" s="32" t="s">
        <v>9510</v>
      </c>
      <c r="D3205" s="32" t="s">
        <v>9511</v>
      </c>
      <c r="E3205" s="33" t="s">
        <v>9512</v>
      </c>
      <c r="F3205" s="33" t="s">
        <v>9166</v>
      </c>
      <c r="G3205" s="33">
        <v>241301</v>
      </c>
      <c r="H3205" s="33">
        <v>242301</v>
      </c>
      <c r="I3205" s="33" t="s">
        <v>30</v>
      </c>
      <c r="J3205" s="34" t="s">
        <v>9499</v>
      </c>
      <c r="K3205" s="34" t="s">
        <v>9499</v>
      </c>
      <c r="L3205" s="33"/>
      <c r="M3205" s="33"/>
      <c r="N3205" s="33">
        <v>2</v>
      </c>
      <c r="O3205" s="33" t="s">
        <v>52</v>
      </c>
      <c r="P3205" s="33">
        <v>41502</v>
      </c>
      <c r="Q3205" s="33" t="s">
        <v>1069</v>
      </c>
      <c r="R3205" s="33" t="s">
        <v>9170</v>
      </c>
      <c r="S3205" s="35">
        <v>147070</v>
      </c>
      <c r="T3205" s="35">
        <v>-147070</v>
      </c>
      <c r="U3205" s="35">
        <v>0</v>
      </c>
      <c r="V3205" s="35">
        <v>0</v>
      </c>
    </row>
    <row r="3206" spans="1:22" x14ac:dyDescent="0.2">
      <c r="A3206" s="31">
        <v>3192</v>
      </c>
      <c r="B3206" s="32" t="s">
        <v>545</v>
      </c>
      <c r="C3206" s="32" t="s">
        <v>9513</v>
      </c>
      <c r="D3206" s="32" t="s">
        <v>9514</v>
      </c>
      <c r="E3206" s="33" t="s">
        <v>9515</v>
      </c>
      <c r="F3206" s="33" t="s">
        <v>9166</v>
      </c>
      <c r="G3206" s="33">
        <v>241301</v>
      </c>
      <c r="H3206" s="33">
        <v>242301</v>
      </c>
      <c r="I3206" s="33" t="s">
        <v>30</v>
      </c>
      <c r="J3206" s="34" t="s">
        <v>9499</v>
      </c>
      <c r="K3206" s="34" t="s">
        <v>9499</v>
      </c>
      <c r="L3206" s="33"/>
      <c r="M3206" s="33"/>
      <c r="N3206" s="33">
        <v>2</v>
      </c>
      <c r="O3206" s="33" t="s">
        <v>52</v>
      </c>
      <c r="P3206" s="33">
        <v>41502</v>
      </c>
      <c r="Q3206" s="33" t="s">
        <v>1069</v>
      </c>
      <c r="R3206" s="33" t="s">
        <v>9170</v>
      </c>
      <c r="S3206" s="35">
        <v>132893.93</v>
      </c>
      <c r="T3206" s="35">
        <v>-132893.93</v>
      </c>
      <c r="U3206" s="35">
        <v>0</v>
      </c>
      <c r="V3206" s="35">
        <v>0</v>
      </c>
    </row>
    <row r="3207" spans="1:22" x14ac:dyDescent="0.2">
      <c r="A3207" s="31">
        <v>3193</v>
      </c>
      <c r="B3207" s="32" t="s">
        <v>545</v>
      </c>
      <c r="C3207" s="32" t="s">
        <v>9516</v>
      </c>
      <c r="D3207" s="32" t="s">
        <v>9517</v>
      </c>
      <c r="E3207" s="33" t="s">
        <v>9518</v>
      </c>
      <c r="F3207" s="33" t="s">
        <v>9166</v>
      </c>
      <c r="G3207" s="33">
        <v>241301</v>
      </c>
      <c r="H3207" s="33">
        <v>242301</v>
      </c>
      <c r="I3207" s="33" t="s">
        <v>30</v>
      </c>
      <c r="J3207" s="34" t="s">
        <v>9499</v>
      </c>
      <c r="K3207" s="34" t="s">
        <v>9499</v>
      </c>
      <c r="L3207" s="33"/>
      <c r="M3207" s="33"/>
      <c r="N3207" s="33">
        <v>2</v>
      </c>
      <c r="O3207" s="33" t="s">
        <v>52</v>
      </c>
      <c r="P3207" s="33">
        <v>41502</v>
      </c>
      <c r="Q3207" s="33" t="s">
        <v>1069</v>
      </c>
      <c r="R3207" s="33" t="s">
        <v>9170</v>
      </c>
      <c r="S3207" s="35">
        <v>2278012</v>
      </c>
      <c r="T3207" s="35">
        <v>-2278012</v>
      </c>
      <c r="U3207" s="35">
        <v>0</v>
      </c>
      <c r="V3207" s="35">
        <v>0</v>
      </c>
    </row>
    <row r="3208" spans="1:22" x14ac:dyDescent="0.2">
      <c r="A3208" s="31">
        <v>3194</v>
      </c>
      <c r="B3208" s="32" t="s">
        <v>53</v>
      </c>
      <c r="C3208" s="32" t="s">
        <v>9648</v>
      </c>
      <c r="D3208" s="32" t="s">
        <v>9649</v>
      </c>
      <c r="E3208" s="33" t="s">
        <v>9650</v>
      </c>
      <c r="F3208" s="33" t="s">
        <v>9166</v>
      </c>
      <c r="G3208" s="33">
        <v>241301</v>
      </c>
      <c r="H3208" s="33">
        <v>242301</v>
      </c>
      <c r="I3208" s="33" t="s">
        <v>9186</v>
      </c>
      <c r="J3208" s="34" t="s">
        <v>9651</v>
      </c>
      <c r="K3208" s="34" t="s">
        <v>9651</v>
      </c>
      <c r="L3208" s="33"/>
      <c r="M3208" s="33"/>
      <c r="N3208" s="33">
        <v>2</v>
      </c>
      <c r="O3208" s="33" t="s">
        <v>52</v>
      </c>
      <c r="P3208" s="33">
        <v>40701</v>
      </c>
      <c r="Q3208" s="33" t="s">
        <v>1053</v>
      </c>
      <c r="R3208" s="33" t="s">
        <v>9170</v>
      </c>
      <c r="S3208" s="35">
        <v>3228821.28</v>
      </c>
      <c r="T3208" s="35">
        <v>-2444823.71</v>
      </c>
      <c r="U3208" s="35">
        <v>783997.57</v>
      </c>
      <c r="V3208" s="35">
        <v>0</v>
      </c>
    </row>
    <row r="3209" spans="1:22" x14ac:dyDescent="0.2">
      <c r="A3209" s="31">
        <v>3195</v>
      </c>
      <c r="B3209" s="32" t="s">
        <v>53</v>
      </c>
      <c r="C3209" s="32" t="s">
        <v>9652</v>
      </c>
      <c r="D3209" s="32" t="s">
        <v>9653</v>
      </c>
      <c r="E3209" s="33" t="s">
        <v>9654</v>
      </c>
      <c r="F3209" s="33" t="s">
        <v>9166</v>
      </c>
      <c r="G3209" s="33">
        <v>241301</v>
      </c>
      <c r="H3209" s="33">
        <v>242301</v>
      </c>
      <c r="I3209" s="33" t="s">
        <v>9186</v>
      </c>
      <c r="J3209" s="34" t="s">
        <v>9651</v>
      </c>
      <c r="K3209" s="34" t="s">
        <v>9651</v>
      </c>
      <c r="L3209" s="33"/>
      <c r="M3209" s="33"/>
      <c r="N3209" s="33">
        <v>2</v>
      </c>
      <c r="O3209" s="33" t="s">
        <v>52</v>
      </c>
      <c r="P3209" s="33">
        <v>40701</v>
      </c>
      <c r="Q3209" s="33" t="s">
        <v>1053</v>
      </c>
      <c r="R3209" s="33" t="s">
        <v>9170</v>
      </c>
      <c r="S3209" s="35">
        <v>3228821.3</v>
      </c>
      <c r="T3209" s="35">
        <v>-2444823.73</v>
      </c>
      <c r="U3209" s="35">
        <v>783997.57</v>
      </c>
      <c r="V3209" s="35">
        <v>0</v>
      </c>
    </row>
    <row r="3210" spans="1:22" x14ac:dyDescent="0.2">
      <c r="A3210" s="31">
        <v>3196</v>
      </c>
      <c r="B3210" s="32" t="s">
        <v>53</v>
      </c>
      <c r="C3210" s="32" t="s">
        <v>9655</v>
      </c>
      <c r="D3210" s="32" t="s">
        <v>9656</v>
      </c>
      <c r="E3210" s="33" t="s">
        <v>9650</v>
      </c>
      <c r="F3210" s="33" t="s">
        <v>9166</v>
      </c>
      <c r="G3210" s="33">
        <v>241301</v>
      </c>
      <c r="H3210" s="33">
        <v>242301</v>
      </c>
      <c r="I3210" s="33" t="s">
        <v>9186</v>
      </c>
      <c r="J3210" s="34" t="s">
        <v>9651</v>
      </c>
      <c r="K3210" s="34" t="s">
        <v>9651</v>
      </c>
      <c r="L3210" s="33"/>
      <c r="M3210" s="33"/>
      <c r="N3210" s="33">
        <v>2</v>
      </c>
      <c r="O3210" s="33" t="s">
        <v>52</v>
      </c>
      <c r="P3210" s="33">
        <v>40701</v>
      </c>
      <c r="Q3210" s="33" t="s">
        <v>1053</v>
      </c>
      <c r="R3210" s="33" t="s">
        <v>9170</v>
      </c>
      <c r="S3210" s="35">
        <v>3228821.28</v>
      </c>
      <c r="T3210" s="35">
        <v>-2444823.71</v>
      </c>
      <c r="U3210" s="35">
        <v>783997.57</v>
      </c>
      <c r="V3210" s="35">
        <v>0</v>
      </c>
    </row>
    <row r="3211" spans="1:22" x14ac:dyDescent="0.2">
      <c r="A3211" s="31">
        <v>3197</v>
      </c>
      <c r="B3211" s="32" t="s">
        <v>53</v>
      </c>
      <c r="C3211" s="32" t="s">
        <v>9657</v>
      </c>
      <c r="D3211" s="32" t="s">
        <v>9658</v>
      </c>
      <c r="E3211" s="33" t="s">
        <v>9650</v>
      </c>
      <c r="F3211" s="33" t="s">
        <v>9166</v>
      </c>
      <c r="G3211" s="33">
        <v>241301</v>
      </c>
      <c r="H3211" s="33">
        <v>242301</v>
      </c>
      <c r="I3211" s="33" t="s">
        <v>9186</v>
      </c>
      <c r="J3211" s="34" t="s">
        <v>9651</v>
      </c>
      <c r="K3211" s="34" t="s">
        <v>9651</v>
      </c>
      <c r="L3211" s="33"/>
      <c r="M3211" s="33"/>
      <c r="N3211" s="33">
        <v>2</v>
      </c>
      <c r="O3211" s="33" t="s">
        <v>52</v>
      </c>
      <c r="P3211" s="33">
        <v>40701</v>
      </c>
      <c r="Q3211" s="33" t="s">
        <v>1053</v>
      </c>
      <c r="R3211" s="33" t="s">
        <v>9170</v>
      </c>
      <c r="S3211" s="35">
        <v>3228821.28</v>
      </c>
      <c r="T3211" s="35">
        <v>-2444823.71</v>
      </c>
      <c r="U3211" s="35">
        <v>783997.57</v>
      </c>
      <c r="V3211" s="35">
        <v>0</v>
      </c>
    </row>
    <row r="3212" spans="1:22" x14ac:dyDescent="0.2">
      <c r="A3212" s="31">
        <v>3198</v>
      </c>
      <c r="B3212" s="32" t="s">
        <v>53</v>
      </c>
      <c r="C3212" s="32" t="s">
        <v>9659</v>
      </c>
      <c r="D3212" s="32" t="s">
        <v>9660</v>
      </c>
      <c r="E3212" s="33" t="s">
        <v>9650</v>
      </c>
      <c r="F3212" s="33" t="s">
        <v>9166</v>
      </c>
      <c r="G3212" s="33">
        <v>241301</v>
      </c>
      <c r="H3212" s="33">
        <v>242301</v>
      </c>
      <c r="I3212" s="33" t="s">
        <v>9186</v>
      </c>
      <c r="J3212" s="34" t="s">
        <v>9651</v>
      </c>
      <c r="K3212" s="34" t="s">
        <v>9651</v>
      </c>
      <c r="L3212" s="33"/>
      <c r="M3212" s="33"/>
      <c r="N3212" s="33">
        <v>2</v>
      </c>
      <c r="O3212" s="33" t="s">
        <v>52</v>
      </c>
      <c r="P3212" s="33">
        <v>40701</v>
      </c>
      <c r="Q3212" s="33" t="s">
        <v>1053</v>
      </c>
      <c r="R3212" s="33" t="s">
        <v>9170</v>
      </c>
      <c r="S3212" s="35">
        <v>3228821.28</v>
      </c>
      <c r="T3212" s="35">
        <v>-2444823.71</v>
      </c>
      <c r="U3212" s="35">
        <v>783997.57</v>
      </c>
      <c r="V3212" s="35">
        <v>0</v>
      </c>
    </row>
    <row r="3213" spans="1:22" x14ac:dyDescent="0.2">
      <c r="A3213" s="31">
        <v>3199</v>
      </c>
      <c r="B3213" s="32" t="s">
        <v>53</v>
      </c>
      <c r="C3213" s="32" t="s">
        <v>9661</v>
      </c>
      <c r="D3213" s="32" t="s">
        <v>9662</v>
      </c>
      <c r="E3213" s="33" t="s">
        <v>9650</v>
      </c>
      <c r="F3213" s="33" t="s">
        <v>9166</v>
      </c>
      <c r="G3213" s="33">
        <v>241301</v>
      </c>
      <c r="H3213" s="33">
        <v>242301</v>
      </c>
      <c r="I3213" s="33" t="s">
        <v>9186</v>
      </c>
      <c r="J3213" s="34" t="s">
        <v>9651</v>
      </c>
      <c r="K3213" s="34" t="s">
        <v>9651</v>
      </c>
      <c r="L3213" s="33"/>
      <c r="M3213" s="33"/>
      <c r="N3213" s="33">
        <v>2</v>
      </c>
      <c r="O3213" s="33" t="s">
        <v>52</v>
      </c>
      <c r="P3213" s="33">
        <v>40701</v>
      </c>
      <c r="Q3213" s="33" t="s">
        <v>1053</v>
      </c>
      <c r="R3213" s="33" t="s">
        <v>9170</v>
      </c>
      <c r="S3213" s="35">
        <v>3228821.28</v>
      </c>
      <c r="T3213" s="35">
        <v>-2444823.71</v>
      </c>
      <c r="U3213" s="35">
        <v>783997.57</v>
      </c>
      <c r="V3213" s="35">
        <v>0</v>
      </c>
    </row>
    <row r="3214" spans="1:22" x14ac:dyDescent="0.2">
      <c r="A3214" s="31">
        <v>3200</v>
      </c>
      <c r="B3214" s="32" t="s">
        <v>53</v>
      </c>
      <c r="C3214" s="32" t="s">
        <v>9663</v>
      </c>
      <c r="D3214" s="32" t="s">
        <v>9664</v>
      </c>
      <c r="E3214" s="33" t="s">
        <v>9650</v>
      </c>
      <c r="F3214" s="33" t="s">
        <v>9166</v>
      </c>
      <c r="G3214" s="33">
        <v>241301</v>
      </c>
      <c r="H3214" s="33">
        <v>242301</v>
      </c>
      <c r="I3214" s="33" t="s">
        <v>9186</v>
      </c>
      <c r="J3214" s="34" t="s">
        <v>9651</v>
      </c>
      <c r="K3214" s="34" t="s">
        <v>9651</v>
      </c>
      <c r="L3214" s="33"/>
      <c r="M3214" s="33"/>
      <c r="N3214" s="33">
        <v>2</v>
      </c>
      <c r="O3214" s="33" t="s">
        <v>52</v>
      </c>
      <c r="P3214" s="33">
        <v>40701</v>
      </c>
      <c r="Q3214" s="33" t="s">
        <v>1053</v>
      </c>
      <c r="R3214" s="33" t="s">
        <v>9170</v>
      </c>
      <c r="S3214" s="35">
        <v>3228821.28</v>
      </c>
      <c r="T3214" s="35">
        <v>-2444823.71</v>
      </c>
      <c r="U3214" s="35">
        <v>783997.57</v>
      </c>
      <c r="V3214" s="35">
        <v>0</v>
      </c>
    </row>
    <row r="3215" spans="1:22" x14ac:dyDescent="0.2">
      <c r="A3215" s="31">
        <v>3201</v>
      </c>
      <c r="B3215" s="32" t="s">
        <v>53</v>
      </c>
      <c r="C3215" s="32" t="s">
        <v>9665</v>
      </c>
      <c r="D3215" s="32" t="s">
        <v>9666</v>
      </c>
      <c r="E3215" s="33" t="s">
        <v>9650</v>
      </c>
      <c r="F3215" s="33" t="s">
        <v>9166</v>
      </c>
      <c r="G3215" s="33">
        <v>241301</v>
      </c>
      <c r="H3215" s="33">
        <v>242301</v>
      </c>
      <c r="I3215" s="33" t="s">
        <v>9186</v>
      </c>
      <c r="J3215" s="34" t="s">
        <v>9651</v>
      </c>
      <c r="K3215" s="34" t="s">
        <v>9651</v>
      </c>
      <c r="L3215" s="33"/>
      <c r="M3215" s="33"/>
      <c r="N3215" s="33">
        <v>2</v>
      </c>
      <c r="O3215" s="33" t="s">
        <v>52</v>
      </c>
      <c r="P3215" s="33">
        <v>40701</v>
      </c>
      <c r="Q3215" s="33" t="s">
        <v>1053</v>
      </c>
      <c r="R3215" s="33" t="s">
        <v>9170</v>
      </c>
      <c r="S3215" s="35">
        <v>3228821.34</v>
      </c>
      <c r="T3215" s="35">
        <v>-2444823.73</v>
      </c>
      <c r="U3215" s="35">
        <v>783997.61</v>
      </c>
      <c r="V3215" s="35">
        <v>0</v>
      </c>
    </row>
    <row r="3216" spans="1:22" x14ac:dyDescent="0.2">
      <c r="A3216" s="31">
        <v>3202</v>
      </c>
      <c r="B3216" s="32" t="s">
        <v>53</v>
      </c>
      <c r="C3216" s="32" t="s">
        <v>9667</v>
      </c>
      <c r="D3216" s="32" t="s">
        <v>9668</v>
      </c>
      <c r="E3216" s="33" t="s">
        <v>9669</v>
      </c>
      <c r="F3216" s="33" t="s">
        <v>9166</v>
      </c>
      <c r="G3216" s="33">
        <v>241301</v>
      </c>
      <c r="H3216" s="33">
        <v>242301</v>
      </c>
      <c r="I3216" s="33" t="s">
        <v>9186</v>
      </c>
      <c r="J3216" s="34" t="s">
        <v>9651</v>
      </c>
      <c r="K3216" s="34" t="s">
        <v>9651</v>
      </c>
      <c r="L3216" s="33"/>
      <c r="M3216" s="33"/>
      <c r="N3216" s="33">
        <v>2</v>
      </c>
      <c r="O3216" s="33" t="s">
        <v>52</v>
      </c>
      <c r="P3216" s="33">
        <v>40701</v>
      </c>
      <c r="Q3216" s="33" t="s">
        <v>1053</v>
      </c>
      <c r="R3216" s="33" t="s">
        <v>9170</v>
      </c>
      <c r="S3216" s="35">
        <v>2624271</v>
      </c>
      <c r="T3216" s="35">
        <v>-1987065.68</v>
      </c>
      <c r="U3216" s="35">
        <v>637205.31999999995</v>
      </c>
      <c r="V3216" s="35">
        <v>0</v>
      </c>
    </row>
    <row r="3217" spans="1:22" x14ac:dyDescent="0.2">
      <c r="A3217" s="31">
        <v>3203</v>
      </c>
      <c r="B3217" s="32" t="s">
        <v>53</v>
      </c>
      <c r="C3217" s="32" t="s">
        <v>9670</v>
      </c>
      <c r="D3217" s="32" t="s">
        <v>9671</v>
      </c>
      <c r="E3217" s="33" t="s">
        <v>9669</v>
      </c>
      <c r="F3217" s="33" t="s">
        <v>9166</v>
      </c>
      <c r="G3217" s="33">
        <v>241301</v>
      </c>
      <c r="H3217" s="33">
        <v>242301</v>
      </c>
      <c r="I3217" s="33" t="s">
        <v>9186</v>
      </c>
      <c r="J3217" s="34" t="s">
        <v>9651</v>
      </c>
      <c r="K3217" s="34" t="s">
        <v>9651</v>
      </c>
      <c r="L3217" s="33"/>
      <c r="M3217" s="33"/>
      <c r="N3217" s="33">
        <v>2</v>
      </c>
      <c r="O3217" s="33" t="s">
        <v>52</v>
      </c>
      <c r="P3217" s="33">
        <v>40701</v>
      </c>
      <c r="Q3217" s="33" t="s">
        <v>1053</v>
      </c>
      <c r="R3217" s="33" t="s">
        <v>9170</v>
      </c>
      <c r="S3217" s="35">
        <v>2624271</v>
      </c>
      <c r="T3217" s="35">
        <v>-1987065.68</v>
      </c>
      <c r="U3217" s="35">
        <v>637205.31999999995</v>
      </c>
      <c r="V3217" s="35">
        <v>0</v>
      </c>
    </row>
    <row r="3218" spans="1:22" x14ac:dyDescent="0.2">
      <c r="A3218" s="31">
        <v>3204</v>
      </c>
      <c r="B3218" s="32" t="s">
        <v>53</v>
      </c>
      <c r="C3218" s="32" t="s">
        <v>9672</v>
      </c>
      <c r="D3218" s="32" t="s">
        <v>9673</v>
      </c>
      <c r="E3218" s="33" t="s">
        <v>9674</v>
      </c>
      <c r="F3218" s="33" t="s">
        <v>9166</v>
      </c>
      <c r="G3218" s="33">
        <v>241301</v>
      </c>
      <c r="H3218" s="33">
        <v>242301</v>
      </c>
      <c r="I3218" s="33" t="s">
        <v>9186</v>
      </c>
      <c r="J3218" s="34" t="s">
        <v>9651</v>
      </c>
      <c r="K3218" s="34" t="s">
        <v>9651</v>
      </c>
      <c r="L3218" s="33"/>
      <c r="M3218" s="33"/>
      <c r="N3218" s="33">
        <v>2</v>
      </c>
      <c r="O3218" s="33" t="s">
        <v>52</v>
      </c>
      <c r="P3218" s="33">
        <v>40701</v>
      </c>
      <c r="Q3218" s="33" t="s">
        <v>1053</v>
      </c>
      <c r="R3218" s="33" t="s">
        <v>9170</v>
      </c>
      <c r="S3218" s="35">
        <v>3170234.15</v>
      </c>
      <c r="T3218" s="35">
        <v>-2400462.11</v>
      </c>
      <c r="U3218" s="35">
        <v>769772.04</v>
      </c>
      <c r="V3218" s="35">
        <v>0</v>
      </c>
    </row>
    <row r="3219" spans="1:22" x14ac:dyDescent="0.2">
      <c r="A3219" s="31">
        <v>3205</v>
      </c>
      <c r="B3219" s="32" t="s">
        <v>53</v>
      </c>
      <c r="C3219" s="32" t="s">
        <v>9675</v>
      </c>
      <c r="D3219" s="32" t="s">
        <v>9676</v>
      </c>
      <c r="E3219" s="33" t="s">
        <v>9677</v>
      </c>
      <c r="F3219" s="33" t="s">
        <v>9166</v>
      </c>
      <c r="G3219" s="33">
        <v>241301</v>
      </c>
      <c r="H3219" s="33">
        <v>242301</v>
      </c>
      <c r="I3219" s="33" t="s">
        <v>9186</v>
      </c>
      <c r="J3219" s="34" t="s">
        <v>9651</v>
      </c>
      <c r="K3219" s="34" t="s">
        <v>9651</v>
      </c>
      <c r="L3219" s="33"/>
      <c r="M3219" s="33"/>
      <c r="N3219" s="33">
        <v>2</v>
      </c>
      <c r="O3219" s="33" t="s">
        <v>52</v>
      </c>
      <c r="P3219" s="33">
        <v>40701</v>
      </c>
      <c r="Q3219" s="33" t="s">
        <v>1053</v>
      </c>
      <c r="R3219" s="33" t="s">
        <v>9170</v>
      </c>
      <c r="S3219" s="35">
        <v>1563396</v>
      </c>
      <c r="T3219" s="35">
        <v>-1183784.19</v>
      </c>
      <c r="U3219" s="35">
        <v>379611.81</v>
      </c>
      <c r="V3219" s="35">
        <v>0</v>
      </c>
    </row>
    <row r="3220" spans="1:22" x14ac:dyDescent="0.2">
      <c r="A3220" s="31">
        <v>3206</v>
      </c>
      <c r="B3220" s="32" t="s">
        <v>53</v>
      </c>
      <c r="C3220" s="32" t="s">
        <v>9678</v>
      </c>
      <c r="D3220" s="32" t="s">
        <v>9679</v>
      </c>
      <c r="E3220" s="33" t="s">
        <v>9680</v>
      </c>
      <c r="F3220" s="33" t="s">
        <v>9166</v>
      </c>
      <c r="G3220" s="33">
        <v>241301</v>
      </c>
      <c r="H3220" s="33">
        <v>242301</v>
      </c>
      <c r="I3220" s="33" t="s">
        <v>9186</v>
      </c>
      <c r="J3220" s="34" t="s">
        <v>9651</v>
      </c>
      <c r="K3220" s="34" t="s">
        <v>9651</v>
      </c>
      <c r="L3220" s="33"/>
      <c r="M3220" s="33"/>
      <c r="N3220" s="33">
        <v>2</v>
      </c>
      <c r="O3220" s="33" t="s">
        <v>52</v>
      </c>
      <c r="P3220" s="33">
        <v>40701</v>
      </c>
      <c r="Q3220" s="33" t="s">
        <v>1053</v>
      </c>
      <c r="R3220" s="33" t="s">
        <v>9170</v>
      </c>
      <c r="S3220" s="35">
        <v>2154266.75</v>
      </c>
      <c r="T3220" s="35">
        <v>-1631184.1</v>
      </c>
      <c r="U3220" s="35">
        <v>523082.65</v>
      </c>
      <c r="V3220" s="35">
        <v>0</v>
      </c>
    </row>
    <row r="3221" spans="1:22" x14ac:dyDescent="0.2">
      <c r="A3221" s="31">
        <v>3207</v>
      </c>
      <c r="B3221" s="32" t="s">
        <v>53</v>
      </c>
      <c r="C3221" s="32" t="s">
        <v>9681</v>
      </c>
      <c r="D3221" s="32" t="s">
        <v>9682</v>
      </c>
      <c r="E3221" s="33" t="s">
        <v>9683</v>
      </c>
      <c r="F3221" s="33" t="s">
        <v>9166</v>
      </c>
      <c r="G3221" s="33">
        <v>241301</v>
      </c>
      <c r="H3221" s="33">
        <v>242301</v>
      </c>
      <c r="I3221" s="33" t="s">
        <v>9186</v>
      </c>
      <c r="J3221" s="34" t="s">
        <v>9651</v>
      </c>
      <c r="K3221" s="34" t="s">
        <v>9651</v>
      </c>
      <c r="L3221" s="33"/>
      <c r="M3221" s="33"/>
      <c r="N3221" s="33">
        <v>2</v>
      </c>
      <c r="O3221" s="33" t="s">
        <v>52</v>
      </c>
      <c r="P3221" s="33">
        <v>40701</v>
      </c>
      <c r="Q3221" s="33" t="s">
        <v>1053</v>
      </c>
      <c r="R3221" s="33" t="s">
        <v>9170</v>
      </c>
      <c r="S3221" s="35">
        <v>2154266.7599999998</v>
      </c>
      <c r="T3221" s="35">
        <v>-1631184.11</v>
      </c>
      <c r="U3221" s="35">
        <v>523082.65</v>
      </c>
      <c r="V3221" s="35">
        <v>0</v>
      </c>
    </row>
    <row r="3222" spans="1:22" x14ac:dyDescent="0.2">
      <c r="A3222" s="31">
        <v>3208</v>
      </c>
      <c r="B3222" s="32" t="s">
        <v>53</v>
      </c>
      <c r="C3222" s="32" t="s">
        <v>9684</v>
      </c>
      <c r="D3222" s="32" t="s">
        <v>9685</v>
      </c>
      <c r="E3222" s="33" t="s">
        <v>9686</v>
      </c>
      <c r="F3222" s="33" t="s">
        <v>9166</v>
      </c>
      <c r="G3222" s="33">
        <v>241301</v>
      </c>
      <c r="H3222" s="33">
        <v>242301</v>
      </c>
      <c r="I3222" s="33" t="s">
        <v>9186</v>
      </c>
      <c r="J3222" s="34" t="s">
        <v>9651</v>
      </c>
      <c r="K3222" s="34" t="s">
        <v>9687</v>
      </c>
      <c r="L3222" s="33"/>
      <c r="M3222" s="33"/>
      <c r="N3222" s="33">
        <v>2</v>
      </c>
      <c r="O3222" s="33" t="s">
        <v>52</v>
      </c>
      <c r="P3222" s="33">
        <v>40701</v>
      </c>
      <c r="Q3222" s="33" t="s">
        <v>1053</v>
      </c>
      <c r="R3222" s="33" t="s">
        <v>9170</v>
      </c>
      <c r="S3222" s="35">
        <v>3323833.5</v>
      </c>
      <c r="T3222" s="35">
        <v>-2516765.7599999998</v>
      </c>
      <c r="U3222" s="35">
        <v>807067.74</v>
      </c>
      <c r="V3222" s="35">
        <v>0</v>
      </c>
    </row>
    <row r="3223" spans="1:22" x14ac:dyDescent="0.2">
      <c r="A3223" s="31">
        <v>3209</v>
      </c>
      <c r="B3223" s="32" t="s">
        <v>5650</v>
      </c>
      <c r="C3223" s="32" t="s">
        <v>9688</v>
      </c>
      <c r="D3223" s="32" t="s">
        <v>9689</v>
      </c>
      <c r="E3223" s="33" t="s">
        <v>9690</v>
      </c>
      <c r="F3223" s="33" t="s">
        <v>9166</v>
      </c>
      <c r="G3223" s="33">
        <v>241301</v>
      </c>
      <c r="H3223" s="33">
        <v>242301</v>
      </c>
      <c r="I3223" s="33" t="s">
        <v>135</v>
      </c>
      <c r="J3223" s="34" t="s">
        <v>9288</v>
      </c>
      <c r="K3223" s="34" t="s">
        <v>9288</v>
      </c>
      <c r="L3223" s="33"/>
      <c r="M3223" s="33"/>
      <c r="N3223" s="33">
        <v>2</v>
      </c>
      <c r="O3223" s="33" t="s">
        <v>52</v>
      </c>
      <c r="P3223" s="33">
        <v>41601</v>
      </c>
      <c r="Q3223" s="33" t="s">
        <v>9446</v>
      </c>
      <c r="R3223" s="33" t="s">
        <v>9170</v>
      </c>
      <c r="S3223" s="35">
        <v>50603.44</v>
      </c>
      <c r="T3223" s="35">
        <v>-50603.44</v>
      </c>
      <c r="U3223" s="35">
        <v>0</v>
      </c>
      <c r="V3223" s="35">
        <v>0</v>
      </c>
    </row>
    <row r="3224" spans="1:22" x14ac:dyDescent="0.2">
      <c r="A3224" s="31">
        <v>3210</v>
      </c>
      <c r="B3224" s="32" t="s">
        <v>220</v>
      </c>
      <c r="C3224" s="32" t="s">
        <v>9291</v>
      </c>
      <c r="D3224" s="32" t="s">
        <v>9292</v>
      </c>
      <c r="E3224" s="33" t="s">
        <v>9293</v>
      </c>
      <c r="F3224" s="33" t="s">
        <v>9166</v>
      </c>
      <c r="G3224" s="33">
        <v>241301</v>
      </c>
      <c r="H3224" s="33">
        <v>242301</v>
      </c>
      <c r="I3224" s="33" t="s">
        <v>125</v>
      </c>
      <c r="J3224" s="34" t="s">
        <v>9294</v>
      </c>
      <c r="K3224" s="34" t="s">
        <v>9294</v>
      </c>
      <c r="L3224" s="33"/>
      <c r="M3224" s="33"/>
      <c r="N3224" s="33">
        <v>4</v>
      </c>
      <c r="O3224" s="33" t="s">
        <v>46</v>
      </c>
      <c r="P3224" s="33"/>
      <c r="Q3224" s="33"/>
      <c r="R3224" s="33" t="s">
        <v>9170</v>
      </c>
      <c r="S3224" s="35">
        <v>5669242.9400000004</v>
      </c>
      <c r="T3224" s="35">
        <v>-637789.84</v>
      </c>
      <c r="U3224" s="35">
        <v>5031453.0999999996</v>
      </c>
      <c r="V3224" s="35">
        <v>0</v>
      </c>
    </row>
    <row r="3225" spans="1:22" x14ac:dyDescent="0.2">
      <c r="A3225" s="31">
        <v>3211</v>
      </c>
      <c r="B3225" s="32" t="s">
        <v>220</v>
      </c>
      <c r="C3225" s="32" t="s">
        <v>9295</v>
      </c>
      <c r="D3225" s="32" t="s">
        <v>9296</v>
      </c>
      <c r="E3225" s="33" t="s">
        <v>9297</v>
      </c>
      <c r="F3225" s="33" t="s">
        <v>9166</v>
      </c>
      <c r="G3225" s="33">
        <v>241301</v>
      </c>
      <c r="H3225" s="33">
        <v>242301</v>
      </c>
      <c r="I3225" s="33" t="s">
        <v>125</v>
      </c>
      <c r="J3225" s="34" t="s">
        <v>9294</v>
      </c>
      <c r="K3225" s="34" t="s">
        <v>9294</v>
      </c>
      <c r="L3225" s="33"/>
      <c r="M3225" s="33"/>
      <c r="N3225" s="33">
        <v>4</v>
      </c>
      <c r="O3225" s="33" t="s">
        <v>46</v>
      </c>
      <c r="P3225" s="33"/>
      <c r="Q3225" s="33"/>
      <c r="R3225" s="33" t="s">
        <v>9170</v>
      </c>
      <c r="S3225" s="35">
        <v>6653160.3899999997</v>
      </c>
      <c r="T3225" s="35">
        <v>-748480.54</v>
      </c>
      <c r="U3225" s="35">
        <v>5904679.8499999996</v>
      </c>
      <c r="V3225" s="35">
        <v>0</v>
      </c>
    </row>
    <row r="3226" spans="1:22" x14ac:dyDescent="0.2">
      <c r="A3226" s="31">
        <v>3212</v>
      </c>
      <c r="B3226" s="32" t="s">
        <v>2782</v>
      </c>
      <c r="C3226" s="32" t="s">
        <v>9691</v>
      </c>
      <c r="D3226" s="32" t="s">
        <v>9692</v>
      </c>
      <c r="E3226" s="33" t="s">
        <v>9693</v>
      </c>
      <c r="F3226" s="33" t="s">
        <v>9166</v>
      </c>
      <c r="G3226" s="33">
        <v>241301</v>
      </c>
      <c r="H3226" s="33">
        <v>242301</v>
      </c>
      <c r="I3226" s="33" t="s">
        <v>108</v>
      </c>
      <c r="J3226" s="34" t="s">
        <v>9288</v>
      </c>
      <c r="K3226" s="34" t="s">
        <v>9288</v>
      </c>
      <c r="L3226" s="33"/>
      <c r="M3226" s="33"/>
      <c r="N3226" s="33">
        <v>2</v>
      </c>
      <c r="O3226" s="33" t="s">
        <v>52</v>
      </c>
      <c r="P3226" s="33">
        <v>43500</v>
      </c>
      <c r="Q3226" s="33" t="s">
        <v>9169</v>
      </c>
      <c r="R3226" s="33" t="s">
        <v>9170</v>
      </c>
      <c r="S3226" s="35">
        <v>3589840.55</v>
      </c>
      <c r="T3226" s="35">
        <v>-3589840.55</v>
      </c>
      <c r="U3226" s="35">
        <v>0</v>
      </c>
      <c r="V3226" s="35">
        <v>0</v>
      </c>
    </row>
    <row r="3227" spans="1:22" x14ac:dyDescent="0.2">
      <c r="A3227" s="31">
        <v>3213</v>
      </c>
      <c r="B3227" s="32" t="s">
        <v>9542</v>
      </c>
      <c r="C3227" s="32" t="s">
        <v>9694</v>
      </c>
      <c r="D3227" s="32" t="s">
        <v>9695</v>
      </c>
      <c r="E3227" s="33" t="s">
        <v>9696</v>
      </c>
      <c r="F3227" s="33" t="s">
        <v>9166</v>
      </c>
      <c r="G3227" s="33">
        <v>241301</v>
      </c>
      <c r="H3227" s="33">
        <v>242301</v>
      </c>
      <c r="I3227" s="33" t="s">
        <v>30</v>
      </c>
      <c r="J3227" s="34" t="s">
        <v>9288</v>
      </c>
      <c r="K3227" s="34" t="s">
        <v>9288</v>
      </c>
      <c r="L3227" s="33"/>
      <c r="M3227" s="33"/>
      <c r="N3227" s="33">
        <v>2</v>
      </c>
      <c r="O3227" s="33" t="s">
        <v>52</v>
      </c>
      <c r="P3227" s="33">
        <v>40200</v>
      </c>
      <c r="Q3227" s="33" t="s">
        <v>9546</v>
      </c>
      <c r="R3227" s="33" t="s">
        <v>9170</v>
      </c>
      <c r="S3227" s="35">
        <v>2015565</v>
      </c>
      <c r="T3227" s="35">
        <v>-2015565</v>
      </c>
      <c r="U3227" s="35">
        <v>0</v>
      </c>
      <c r="V3227" s="35">
        <v>0</v>
      </c>
    </row>
    <row r="3228" spans="1:22" x14ac:dyDescent="0.2">
      <c r="A3228" s="31">
        <v>3214</v>
      </c>
      <c r="B3228" s="32" t="s">
        <v>5650</v>
      </c>
      <c r="C3228" s="32" t="s">
        <v>9697</v>
      </c>
      <c r="D3228" s="32" t="s">
        <v>9698</v>
      </c>
      <c r="E3228" s="33" t="s">
        <v>9699</v>
      </c>
      <c r="F3228" s="33" t="s">
        <v>9166</v>
      </c>
      <c r="G3228" s="33">
        <v>241301</v>
      </c>
      <c r="H3228" s="33">
        <v>242301</v>
      </c>
      <c r="I3228" s="33" t="s">
        <v>9700</v>
      </c>
      <c r="J3228" s="34" t="s">
        <v>9288</v>
      </c>
      <c r="K3228" s="34" t="s">
        <v>9288</v>
      </c>
      <c r="L3228" s="33"/>
      <c r="M3228" s="33"/>
      <c r="N3228" s="33">
        <v>2</v>
      </c>
      <c r="O3228" s="33" t="s">
        <v>52</v>
      </c>
      <c r="P3228" s="33">
        <v>41601</v>
      </c>
      <c r="Q3228" s="33" t="s">
        <v>9446</v>
      </c>
      <c r="R3228" s="33" t="s">
        <v>9170</v>
      </c>
      <c r="S3228" s="35">
        <v>127977.27</v>
      </c>
      <c r="T3228" s="35">
        <v>-127977.27</v>
      </c>
      <c r="U3228" s="35">
        <v>0</v>
      </c>
      <c r="V3228" s="35">
        <v>0</v>
      </c>
    </row>
    <row r="3229" spans="1:22" x14ac:dyDescent="0.2">
      <c r="A3229" s="31">
        <v>3215</v>
      </c>
      <c r="B3229" s="32" t="s">
        <v>5650</v>
      </c>
      <c r="C3229" s="32" t="s">
        <v>9701</v>
      </c>
      <c r="D3229" s="32" t="s">
        <v>9702</v>
      </c>
      <c r="E3229" s="33" t="s">
        <v>9699</v>
      </c>
      <c r="F3229" s="33" t="s">
        <v>9166</v>
      </c>
      <c r="G3229" s="33">
        <v>241301</v>
      </c>
      <c r="H3229" s="33">
        <v>242301</v>
      </c>
      <c r="I3229" s="33" t="s">
        <v>9700</v>
      </c>
      <c r="J3229" s="34" t="s">
        <v>9288</v>
      </c>
      <c r="K3229" s="34" t="s">
        <v>9288</v>
      </c>
      <c r="L3229" s="33"/>
      <c r="M3229" s="33"/>
      <c r="N3229" s="33">
        <v>2</v>
      </c>
      <c r="O3229" s="33" t="s">
        <v>52</v>
      </c>
      <c r="P3229" s="33">
        <v>41601</v>
      </c>
      <c r="Q3229" s="33" t="s">
        <v>9446</v>
      </c>
      <c r="R3229" s="33" t="s">
        <v>9170</v>
      </c>
      <c r="S3229" s="35">
        <v>127977.27</v>
      </c>
      <c r="T3229" s="35">
        <v>-127977.27</v>
      </c>
      <c r="U3229" s="35">
        <v>0</v>
      </c>
      <c r="V3229" s="35">
        <v>0</v>
      </c>
    </row>
    <row r="3230" spans="1:22" x14ac:dyDescent="0.2">
      <c r="A3230" s="31">
        <v>3216</v>
      </c>
      <c r="B3230" s="32" t="s">
        <v>565</v>
      </c>
      <c r="C3230" s="32" t="s">
        <v>9447</v>
      </c>
      <c r="D3230" s="32" t="s">
        <v>9448</v>
      </c>
      <c r="E3230" s="33" t="s">
        <v>9449</v>
      </c>
      <c r="F3230" s="33" t="s">
        <v>9166</v>
      </c>
      <c r="G3230" s="33">
        <v>241501</v>
      </c>
      <c r="H3230" s="33">
        <v>242501</v>
      </c>
      <c r="I3230" s="33" t="s">
        <v>468</v>
      </c>
      <c r="J3230" s="34" t="s">
        <v>554</v>
      </c>
      <c r="K3230" s="34" t="s">
        <v>554</v>
      </c>
      <c r="L3230" s="33"/>
      <c r="M3230" s="33"/>
      <c r="N3230" s="33">
        <v>4</v>
      </c>
      <c r="O3230" s="33" t="s">
        <v>46</v>
      </c>
      <c r="P3230" s="33"/>
      <c r="Q3230" s="33"/>
      <c r="R3230" s="33" t="s">
        <v>9170</v>
      </c>
      <c r="S3230" s="35">
        <v>4665124.9000000004</v>
      </c>
      <c r="T3230" s="35">
        <v>-4665124.9000000004</v>
      </c>
      <c r="U3230" s="35">
        <v>0</v>
      </c>
      <c r="V3230" s="35">
        <v>0</v>
      </c>
    </row>
    <row r="3231" spans="1:22" x14ac:dyDescent="0.2">
      <c r="A3231" s="31">
        <v>3217</v>
      </c>
      <c r="B3231" s="32" t="s">
        <v>565</v>
      </c>
      <c r="C3231" s="32" t="s">
        <v>9450</v>
      </c>
      <c r="D3231" s="32" t="s">
        <v>9451</v>
      </c>
      <c r="E3231" s="33" t="s">
        <v>9452</v>
      </c>
      <c r="F3231" s="33" t="s">
        <v>9166</v>
      </c>
      <c r="G3231" s="33">
        <v>241501</v>
      </c>
      <c r="H3231" s="33">
        <v>242501</v>
      </c>
      <c r="I3231" s="33" t="s">
        <v>468</v>
      </c>
      <c r="J3231" s="34" t="s">
        <v>554</v>
      </c>
      <c r="K3231" s="34" t="s">
        <v>554</v>
      </c>
      <c r="L3231" s="33"/>
      <c r="M3231" s="33"/>
      <c r="N3231" s="33">
        <v>4</v>
      </c>
      <c r="O3231" s="33" t="s">
        <v>46</v>
      </c>
      <c r="P3231" s="33"/>
      <c r="Q3231" s="33"/>
      <c r="R3231" s="33" t="s">
        <v>9170</v>
      </c>
      <c r="S3231" s="35">
        <v>3349443.48</v>
      </c>
      <c r="T3231" s="35">
        <v>-3349443.48</v>
      </c>
      <c r="U3231" s="35">
        <v>0</v>
      </c>
      <c r="V3231" s="35">
        <v>0</v>
      </c>
    </row>
    <row r="3232" spans="1:22" x14ac:dyDescent="0.2">
      <c r="A3232" s="31">
        <v>3218</v>
      </c>
      <c r="B3232" s="32" t="s">
        <v>565</v>
      </c>
      <c r="C3232" s="32" t="s">
        <v>9453</v>
      </c>
      <c r="D3232" s="32" t="s">
        <v>9454</v>
      </c>
      <c r="E3232" s="33" t="s">
        <v>9455</v>
      </c>
      <c r="F3232" s="33" t="s">
        <v>9166</v>
      </c>
      <c r="G3232" s="33">
        <v>241501</v>
      </c>
      <c r="H3232" s="33">
        <v>242501</v>
      </c>
      <c r="I3232" s="33" t="s">
        <v>468</v>
      </c>
      <c r="J3232" s="34" t="s">
        <v>554</v>
      </c>
      <c r="K3232" s="34" t="s">
        <v>554</v>
      </c>
      <c r="L3232" s="33"/>
      <c r="M3232" s="33"/>
      <c r="N3232" s="33">
        <v>4</v>
      </c>
      <c r="O3232" s="33" t="s">
        <v>46</v>
      </c>
      <c r="P3232" s="33"/>
      <c r="Q3232" s="33"/>
      <c r="R3232" s="33" t="s">
        <v>9170</v>
      </c>
      <c r="S3232" s="35">
        <v>3281674.04</v>
      </c>
      <c r="T3232" s="35">
        <v>-3281674.04</v>
      </c>
      <c r="U3232" s="35">
        <v>0</v>
      </c>
      <c r="V3232" s="35">
        <v>0</v>
      </c>
    </row>
    <row r="3233" spans="1:22" x14ac:dyDescent="0.2">
      <c r="A3233" s="31">
        <v>3219</v>
      </c>
      <c r="B3233" s="32" t="s">
        <v>565</v>
      </c>
      <c r="C3233" s="32" t="s">
        <v>9456</v>
      </c>
      <c r="D3233" s="32" t="s">
        <v>9457</v>
      </c>
      <c r="E3233" s="33" t="s">
        <v>9458</v>
      </c>
      <c r="F3233" s="33" t="s">
        <v>9166</v>
      </c>
      <c r="G3233" s="33">
        <v>241501</v>
      </c>
      <c r="H3233" s="33">
        <v>242501</v>
      </c>
      <c r="I3233" s="33" t="s">
        <v>468</v>
      </c>
      <c r="J3233" s="34" t="s">
        <v>554</v>
      </c>
      <c r="K3233" s="34" t="s">
        <v>554</v>
      </c>
      <c r="L3233" s="33"/>
      <c r="M3233" s="33"/>
      <c r="N3233" s="33">
        <v>4</v>
      </c>
      <c r="O3233" s="33" t="s">
        <v>46</v>
      </c>
      <c r="P3233" s="33"/>
      <c r="Q3233" s="33"/>
      <c r="R3233" s="33" t="s">
        <v>9170</v>
      </c>
      <c r="S3233" s="35">
        <v>2910726.64</v>
      </c>
      <c r="T3233" s="35">
        <v>-2910726.64</v>
      </c>
      <c r="U3233" s="35">
        <v>0</v>
      </c>
      <c r="V3233" s="35">
        <v>0</v>
      </c>
    </row>
    <row r="3234" spans="1:22" x14ac:dyDescent="0.2">
      <c r="A3234" s="31">
        <v>3220</v>
      </c>
      <c r="B3234" s="32" t="s">
        <v>9459</v>
      </c>
      <c r="C3234" s="32" t="s">
        <v>9460</v>
      </c>
      <c r="D3234" s="32" t="s">
        <v>9461</v>
      </c>
      <c r="E3234" s="33" t="s">
        <v>9462</v>
      </c>
      <c r="F3234" s="33" t="s">
        <v>9166</v>
      </c>
      <c r="G3234" s="33">
        <v>241301</v>
      </c>
      <c r="H3234" s="33">
        <v>242301</v>
      </c>
      <c r="I3234" s="33" t="s">
        <v>130</v>
      </c>
      <c r="J3234" s="34" t="s">
        <v>1593</v>
      </c>
      <c r="K3234" s="34" t="s">
        <v>1593</v>
      </c>
      <c r="L3234" s="33"/>
      <c r="M3234" s="33"/>
      <c r="N3234" s="33">
        <v>4</v>
      </c>
      <c r="O3234" s="33" t="s">
        <v>46</v>
      </c>
      <c r="P3234" s="33">
        <v>47036</v>
      </c>
      <c r="Q3234" s="33" t="s">
        <v>301</v>
      </c>
      <c r="R3234" s="33" t="s">
        <v>9170</v>
      </c>
      <c r="S3234" s="35">
        <v>12633956.26</v>
      </c>
      <c r="T3234" s="35">
        <v>-12596503.82</v>
      </c>
      <c r="U3234" s="35">
        <v>37452.44</v>
      </c>
      <c r="V3234" s="35">
        <v>0</v>
      </c>
    </row>
    <row r="3235" spans="1:22" x14ac:dyDescent="0.2">
      <c r="A3235" s="31">
        <v>3221</v>
      </c>
      <c r="B3235" s="32" t="s">
        <v>9459</v>
      </c>
      <c r="C3235" s="32" t="s">
        <v>9463</v>
      </c>
      <c r="D3235" s="32" t="s">
        <v>9464</v>
      </c>
      <c r="E3235" s="33" t="s">
        <v>9465</v>
      </c>
      <c r="F3235" s="33" t="s">
        <v>9166</v>
      </c>
      <c r="G3235" s="33">
        <v>241301</v>
      </c>
      <c r="H3235" s="33">
        <v>242301</v>
      </c>
      <c r="I3235" s="33" t="s">
        <v>130</v>
      </c>
      <c r="J3235" s="34" t="s">
        <v>1593</v>
      </c>
      <c r="K3235" s="34" t="s">
        <v>1593</v>
      </c>
      <c r="L3235" s="33"/>
      <c r="M3235" s="33"/>
      <c r="N3235" s="33">
        <v>4</v>
      </c>
      <c r="O3235" s="33" t="s">
        <v>46</v>
      </c>
      <c r="P3235" s="33">
        <v>47036</v>
      </c>
      <c r="Q3235" s="33" t="s">
        <v>301</v>
      </c>
      <c r="R3235" s="33" t="s">
        <v>9170</v>
      </c>
      <c r="S3235" s="35">
        <v>12633956.26</v>
      </c>
      <c r="T3235" s="35">
        <v>-12596503.82</v>
      </c>
      <c r="U3235" s="35">
        <v>37452.44</v>
      </c>
      <c r="V3235" s="35">
        <v>0</v>
      </c>
    </row>
    <row r="3236" spans="1:22" x14ac:dyDescent="0.2">
      <c r="A3236" s="31">
        <v>3222</v>
      </c>
      <c r="B3236" s="32" t="s">
        <v>5650</v>
      </c>
      <c r="C3236" s="32" t="s">
        <v>9443</v>
      </c>
      <c r="D3236" s="32" t="s">
        <v>9444</v>
      </c>
      <c r="E3236" s="33" t="s">
        <v>9445</v>
      </c>
      <c r="F3236" s="33" t="s">
        <v>9166</v>
      </c>
      <c r="G3236" s="33">
        <v>241301</v>
      </c>
      <c r="H3236" s="33">
        <v>242301</v>
      </c>
      <c r="I3236" s="33" t="s">
        <v>155</v>
      </c>
      <c r="J3236" s="34" t="s">
        <v>9187</v>
      </c>
      <c r="K3236" s="34" t="s">
        <v>9187</v>
      </c>
      <c r="L3236" s="33"/>
      <c r="M3236" s="33"/>
      <c r="N3236" s="33">
        <v>2</v>
      </c>
      <c r="O3236" s="33" t="s">
        <v>52</v>
      </c>
      <c r="P3236" s="33">
        <v>41601</v>
      </c>
      <c r="Q3236" s="33" t="s">
        <v>9446</v>
      </c>
      <c r="R3236" s="33" t="s">
        <v>9170</v>
      </c>
      <c r="S3236" s="35">
        <v>270785</v>
      </c>
      <c r="T3236" s="35">
        <v>-270785</v>
      </c>
      <c r="U3236" s="35">
        <v>0</v>
      </c>
      <c r="V3236" s="35">
        <v>0</v>
      </c>
    </row>
    <row r="3237" spans="1:22" x14ac:dyDescent="0.2">
      <c r="A3237" s="31">
        <v>3223</v>
      </c>
      <c r="B3237" s="32" t="s">
        <v>545</v>
      </c>
      <c r="C3237" s="32" t="s">
        <v>9734</v>
      </c>
      <c r="D3237" s="32" t="s">
        <v>9735</v>
      </c>
      <c r="E3237" s="33" t="s">
        <v>9736</v>
      </c>
      <c r="F3237" s="33" t="s">
        <v>9166</v>
      </c>
      <c r="G3237" s="33">
        <v>241301</v>
      </c>
      <c r="H3237" s="33">
        <v>242301</v>
      </c>
      <c r="I3237" s="33" t="s">
        <v>155</v>
      </c>
      <c r="J3237" s="34" t="s">
        <v>9733</v>
      </c>
      <c r="K3237" s="34" t="s">
        <v>9733</v>
      </c>
      <c r="L3237" s="33"/>
      <c r="M3237" s="33"/>
      <c r="N3237" s="33">
        <v>2</v>
      </c>
      <c r="O3237" s="33" t="s">
        <v>52</v>
      </c>
      <c r="P3237" s="33">
        <v>41502</v>
      </c>
      <c r="Q3237" s="33" t="s">
        <v>1069</v>
      </c>
      <c r="R3237" s="33" t="s">
        <v>9170</v>
      </c>
      <c r="S3237" s="35">
        <v>21708809.699999999</v>
      </c>
      <c r="T3237" s="35">
        <v>-21708809.699999999</v>
      </c>
      <c r="U3237" s="35">
        <v>0</v>
      </c>
      <c r="V3237" s="35">
        <v>0</v>
      </c>
    </row>
    <row r="3238" spans="1:22" x14ac:dyDescent="0.2">
      <c r="A3238" s="31">
        <v>3224</v>
      </c>
      <c r="B3238" s="32" t="s">
        <v>53</v>
      </c>
      <c r="C3238" s="32" t="s">
        <v>9737</v>
      </c>
      <c r="D3238" s="32" t="s">
        <v>9738</v>
      </c>
      <c r="E3238" s="33" t="s">
        <v>9739</v>
      </c>
      <c r="F3238" s="33" t="s">
        <v>9166</v>
      </c>
      <c r="G3238" s="33">
        <v>241301</v>
      </c>
      <c r="H3238" s="33">
        <v>242301</v>
      </c>
      <c r="I3238" s="33" t="s">
        <v>9186</v>
      </c>
      <c r="J3238" s="34" t="s">
        <v>9651</v>
      </c>
      <c r="K3238" s="34" t="s">
        <v>9651</v>
      </c>
      <c r="L3238" s="33"/>
      <c r="M3238" s="33"/>
      <c r="N3238" s="33">
        <v>2</v>
      </c>
      <c r="O3238" s="33" t="s">
        <v>52</v>
      </c>
      <c r="P3238" s="33">
        <v>40701</v>
      </c>
      <c r="Q3238" s="33" t="s">
        <v>1053</v>
      </c>
      <c r="R3238" s="33" t="s">
        <v>9170</v>
      </c>
      <c r="S3238" s="35">
        <v>3323833.5</v>
      </c>
      <c r="T3238" s="35">
        <v>-2516765.7599999998</v>
      </c>
      <c r="U3238" s="35">
        <v>807067.74</v>
      </c>
      <c r="V3238" s="35">
        <v>0</v>
      </c>
    </row>
    <row r="3239" spans="1:22" x14ac:dyDescent="0.2">
      <c r="A3239" s="31">
        <v>3225</v>
      </c>
      <c r="B3239" s="32" t="s">
        <v>53</v>
      </c>
      <c r="C3239" s="32" t="s">
        <v>9740</v>
      </c>
      <c r="D3239" s="32" t="s">
        <v>9741</v>
      </c>
      <c r="E3239" s="33" t="s">
        <v>9742</v>
      </c>
      <c r="F3239" s="33" t="s">
        <v>9166</v>
      </c>
      <c r="G3239" s="33">
        <v>241301</v>
      </c>
      <c r="H3239" s="33">
        <v>242301</v>
      </c>
      <c r="I3239" s="33" t="s">
        <v>9186</v>
      </c>
      <c r="J3239" s="34" t="s">
        <v>9651</v>
      </c>
      <c r="K3239" s="34" t="s">
        <v>9651</v>
      </c>
      <c r="L3239" s="33"/>
      <c r="M3239" s="33"/>
      <c r="N3239" s="33">
        <v>2</v>
      </c>
      <c r="O3239" s="33" t="s">
        <v>52</v>
      </c>
      <c r="P3239" s="33">
        <v>40701</v>
      </c>
      <c r="Q3239" s="33" t="s">
        <v>1053</v>
      </c>
      <c r="R3239" s="33" t="s">
        <v>9170</v>
      </c>
      <c r="S3239" s="35">
        <v>3228821.28</v>
      </c>
      <c r="T3239" s="35">
        <v>-2444823.71</v>
      </c>
      <c r="U3239" s="35">
        <v>783997.57</v>
      </c>
      <c r="V3239" s="35">
        <v>0</v>
      </c>
    </row>
    <row r="3240" spans="1:22" x14ac:dyDescent="0.2">
      <c r="A3240" s="31">
        <v>3226</v>
      </c>
      <c r="B3240" s="32" t="s">
        <v>53</v>
      </c>
      <c r="C3240" s="32" t="s">
        <v>9743</v>
      </c>
      <c r="D3240" s="32" t="s">
        <v>9744</v>
      </c>
      <c r="E3240" s="33" t="s">
        <v>9650</v>
      </c>
      <c r="F3240" s="33" t="s">
        <v>9166</v>
      </c>
      <c r="G3240" s="33">
        <v>241301</v>
      </c>
      <c r="H3240" s="33">
        <v>242301</v>
      </c>
      <c r="I3240" s="33" t="s">
        <v>9186</v>
      </c>
      <c r="J3240" s="34" t="s">
        <v>9651</v>
      </c>
      <c r="K3240" s="34" t="s">
        <v>9651</v>
      </c>
      <c r="L3240" s="33"/>
      <c r="M3240" s="33"/>
      <c r="N3240" s="33">
        <v>2</v>
      </c>
      <c r="O3240" s="33" t="s">
        <v>52</v>
      </c>
      <c r="P3240" s="33">
        <v>40701</v>
      </c>
      <c r="Q3240" s="33" t="s">
        <v>1053</v>
      </c>
      <c r="R3240" s="33" t="s">
        <v>9170</v>
      </c>
      <c r="S3240" s="35">
        <v>3228821.28</v>
      </c>
      <c r="T3240" s="35">
        <v>-2444823.71</v>
      </c>
      <c r="U3240" s="35">
        <v>783997.57</v>
      </c>
      <c r="V3240" s="35">
        <v>0</v>
      </c>
    </row>
    <row r="3241" spans="1:22" x14ac:dyDescent="0.2">
      <c r="A3241" s="31">
        <v>3227</v>
      </c>
      <c r="B3241" s="32" t="s">
        <v>53</v>
      </c>
      <c r="C3241" s="32" t="s">
        <v>9745</v>
      </c>
      <c r="D3241" s="32" t="s">
        <v>9746</v>
      </c>
      <c r="E3241" s="33" t="s">
        <v>9742</v>
      </c>
      <c r="F3241" s="33" t="s">
        <v>9166</v>
      </c>
      <c r="G3241" s="33">
        <v>241301</v>
      </c>
      <c r="H3241" s="33">
        <v>242301</v>
      </c>
      <c r="I3241" s="33" t="s">
        <v>9186</v>
      </c>
      <c r="J3241" s="34" t="s">
        <v>9651</v>
      </c>
      <c r="K3241" s="34" t="s">
        <v>9651</v>
      </c>
      <c r="L3241" s="33"/>
      <c r="M3241" s="33"/>
      <c r="N3241" s="33">
        <v>2</v>
      </c>
      <c r="O3241" s="33" t="s">
        <v>52</v>
      </c>
      <c r="P3241" s="33">
        <v>40701</v>
      </c>
      <c r="Q3241" s="33" t="s">
        <v>1053</v>
      </c>
      <c r="R3241" s="33" t="s">
        <v>9170</v>
      </c>
      <c r="S3241" s="35">
        <v>3228821.28</v>
      </c>
      <c r="T3241" s="35">
        <v>-2444823.71</v>
      </c>
      <c r="U3241" s="35">
        <v>783997.57</v>
      </c>
      <c r="V3241" s="35">
        <v>0</v>
      </c>
    </row>
    <row r="3242" spans="1:22" x14ac:dyDescent="0.2">
      <c r="A3242" s="31">
        <v>3228</v>
      </c>
      <c r="B3242" s="32" t="s">
        <v>53</v>
      </c>
      <c r="C3242" s="32" t="s">
        <v>9747</v>
      </c>
      <c r="D3242" s="32" t="s">
        <v>9748</v>
      </c>
      <c r="E3242" s="33" t="s">
        <v>9749</v>
      </c>
      <c r="F3242" s="33" t="s">
        <v>9166</v>
      </c>
      <c r="G3242" s="33">
        <v>241301</v>
      </c>
      <c r="H3242" s="33">
        <v>242301</v>
      </c>
      <c r="I3242" s="33" t="s">
        <v>9186</v>
      </c>
      <c r="J3242" s="34" t="s">
        <v>9651</v>
      </c>
      <c r="K3242" s="34" t="s">
        <v>9651</v>
      </c>
      <c r="L3242" s="33"/>
      <c r="M3242" s="33"/>
      <c r="N3242" s="33">
        <v>2</v>
      </c>
      <c r="O3242" s="33" t="s">
        <v>52</v>
      </c>
      <c r="P3242" s="33">
        <v>40701</v>
      </c>
      <c r="Q3242" s="33" t="s">
        <v>1053</v>
      </c>
      <c r="R3242" s="33" t="s">
        <v>9170</v>
      </c>
      <c r="S3242" s="35">
        <v>3228821.28</v>
      </c>
      <c r="T3242" s="35">
        <v>-2444823.71</v>
      </c>
      <c r="U3242" s="35">
        <v>783997.57</v>
      </c>
      <c r="V3242" s="35">
        <v>0</v>
      </c>
    </row>
    <row r="3243" spans="1:22" x14ac:dyDescent="0.2">
      <c r="A3243" s="31">
        <v>3229</v>
      </c>
      <c r="B3243" s="32" t="s">
        <v>53</v>
      </c>
      <c r="C3243" s="32" t="s">
        <v>9750</v>
      </c>
      <c r="D3243" s="32" t="s">
        <v>9751</v>
      </c>
      <c r="E3243" s="33" t="s">
        <v>9650</v>
      </c>
      <c r="F3243" s="33" t="s">
        <v>9166</v>
      </c>
      <c r="G3243" s="33">
        <v>241301</v>
      </c>
      <c r="H3243" s="33">
        <v>242301</v>
      </c>
      <c r="I3243" s="33" t="s">
        <v>9186</v>
      </c>
      <c r="J3243" s="34" t="s">
        <v>9651</v>
      </c>
      <c r="K3243" s="34" t="s">
        <v>9651</v>
      </c>
      <c r="L3243" s="33"/>
      <c r="M3243" s="33"/>
      <c r="N3243" s="33">
        <v>2</v>
      </c>
      <c r="O3243" s="33" t="s">
        <v>52</v>
      </c>
      <c r="P3243" s="33">
        <v>40701</v>
      </c>
      <c r="Q3243" s="33" t="s">
        <v>1053</v>
      </c>
      <c r="R3243" s="33" t="s">
        <v>9170</v>
      </c>
      <c r="S3243" s="35">
        <v>3228821.28</v>
      </c>
      <c r="T3243" s="35">
        <v>-2444823.71</v>
      </c>
      <c r="U3243" s="35">
        <v>783997.57</v>
      </c>
      <c r="V3243" s="35">
        <v>0</v>
      </c>
    </row>
    <row r="3244" spans="1:22" x14ac:dyDescent="0.2">
      <c r="A3244" s="31">
        <v>3230</v>
      </c>
      <c r="B3244" s="32" t="s">
        <v>53</v>
      </c>
      <c r="C3244" s="32" t="s">
        <v>9752</v>
      </c>
      <c r="D3244" s="32" t="s">
        <v>9753</v>
      </c>
      <c r="E3244" s="33" t="s">
        <v>9650</v>
      </c>
      <c r="F3244" s="33" t="s">
        <v>9166</v>
      </c>
      <c r="G3244" s="33">
        <v>241301</v>
      </c>
      <c r="H3244" s="33">
        <v>242301</v>
      </c>
      <c r="I3244" s="33" t="s">
        <v>9186</v>
      </c>
      <c r="J3244" s="34" t="s">
        <v>9651</v>
      </c>
      <c r="K3244" s="34" t="s">
        <v>9651</v>
      </c>
      <c r="L3244" s="33"/>
      <c r="M3244" s="33"/>
      <c r="N3244" s="33">
        <v>2</v>
      </c>
      <c r="O3244" s="33" t="s">
        <v>52</v>
      </c>
      <c r="P3244" s="33">
        <v>40701</v>
      </c>
      <c r="Q3244" s="33" t="s">
        <v>1053</v>
      </c>
      <c r="R3244" s="33" t="s">
        <v>9170</v>
      </c>
      <c r="S3244" s="35">
        <v>3228821.28</v>
      </c>
      <c r="T3244" s="35">
        <v>-2444823.71</v>
      </c>
      <c r="U3244" s="35">
        <v>783997.57</v>
      </c>
      <c r="V3244" s="35">
        <v>0</v>
      </c>
    </row>
    <row r="3245" spans="1:22" x14ac:dyDescent="0.2">
      <c r="A3245" s="31">
        <v>3231</v>
      </c>
      <c r="B3245" s="32" t="s">
        <v>220</v>
      </c>
      <c r="C3245" s="32" t="s">
        <v>9774</v>
      </c>
      <c r="D3245" s="32" t="s">
        <v>9775</v>
      </c>
      <c r="E3245" s="33" t="s">
        <v>9776</v>
      </c>
      <c r="F3245" s="33" t="s">
        <v>9166</v>
      </c>
      <c r="G3245" s="33">
        <v>241301</v>
      </c>
      <c r="H3245" s="33">
        <v>242301</v>
      </c>
      <c r="I3245" s="33" t="s">
        <v>9178</v>
      </c>
      <c r="J3245" s="34" t="s">
        <v>9571</v>
      </c>
      <c r="K3245" s="34" t="s">
        <v>9571</v>
      </c>
      <c r="L3245" s="33"/>
      <c r="M3245" s="33"/>
      <c r="N3245" s="33">
        <v>4</v>
      </c>
      <c r="O3245" s="33" t="s">
        <v>46</v>
      </c>
      <c r="P3245" s="33">
        <v>30119</v>
      </c>
      <c r="Q3245" s="33" t="s">
        <v>1075</v>
      </c>
      <c r="R3245" s="33" t="s">
        <v>9170</v>
      </c>
      <c r="S3245" s="35">
        <v>602307</v>
      </c>
      <c r="T3245" s="35">
        <v>-602307</v>
      </c>
      <c r="U3245" s="35">
        <v>0</v>
      </c>
      <c r="V3245" s="35">
        <v>0</v>
      </c>
    </row>
    <row r="3246" spans="1:22" x14ac:dyDescent="0.2">
      <c r="A3246" s="31">
        <v>3232</v>
      </c>
      <c r="B3246" s="32" t="s">
        <v>53</v>
      </c>
      <c r="C3246" s="32" t="s">
        <v>9777</v>
      </c>
      <c r="D3246" s="32" t="s">
        <v>9778</v>
      </c>
      <c r="E3246" s="33" t="s">
        <v>9779</v>
      </c>
      <c r="F3246" s="33" t="s">
        <v>9166</v>
      </c>
      <c r="G3246" s="33">
        <v>241301</v>
      </c>
      <c r="H3246" s="33">
        <v>242301</v>
      </c>
      <c r="I3246" s="33" t="s">
        <v>9178</v>
      </c>
      <c r="J3246" s="34" t="s">
        <v>9571</v>
      </c>
      <c r="K3246" s="34" t="s">
        <v>9571</v>
      </c>
      <c r="L3246" s="33"/>
      <c r="M3246" s="33"/>
      <c r="N3246" s="33">
        <v>2</v>
      </c>
      <c r="O3246" s="33" t="s">
        <v>52</v>
      </c>
      <c r="P3246" s="33">
        <v>40701</v>
      </c>
      <c r="Q3246" s="33" t="s">
        <v>1053</v>
      </c>
      <c r="R3246" s="33" t="s">
        <v>9170</v>
      </c>
      <c r="S3246" s="35">
        <v>12493996</v>
      </c>
      <c r="T3246" s="35">
        <v>-12493996</v>
      </c>
      <c r="U3246" s="35">
        <v>0</v>
      </c>
      <c r="V3246" s="35">
        <v>0</v>
      </c>
    </row>
    <row r="3247" spans="1:22" x14ac:dyDescent="0.2">
      <c r="A3247" s="31">
        <v>3233</v>
      </c>
      <c r="B3247" s="32" t="s">
        <v>241</v>
      </c>
      <c r="C3247" s="32" t="s">
        <v>9780</v>
      </c>
      <c r="D3247" s="32" t="s">
        <v>9781</v>
      </c>
      <c r="E3247" s="33" t="s">
        <v>9782</v>
      </c>
      <c r="F3247" s="33" t="s">
        <v>9166</v>
      </c>
      <c r="G3247" s="33">
        <v>241301</v>
      </c>
      <c r="H3247" s="33">
        <v>242301</v>
      </c>
      <c r="I3247" s="33" t="s">
        <v>9178</v>
      </c>
      <c r="J3247" s="34" t="s">
        <v>9571</v>
      </c>
      <c r="K3247" s="34" t="s">
        <v>9571</v>
      </c>
      <c r="L3247" s="33"/>
      <c r="M3247" s="33"/>
      <c r="N3247" s="33">
        <v>4</v>
      </c>
      <c r="O3247" s="33" t="s">
        <v>46</v>
      </c>
      <c r="P3247" s="33">
        <v>30109</v>
      </c>
      <c r="Q3247" s="33" t="s">
        <v>1030</v>
      </c>
      <c r="R3247" s="33" t="s">
        <v>9170</v>
      </c>
      <c r="S3247" s="35">
        <v>815294.5</v>
      </c>
      <c r="T3247" s="35">
        <v>-815294.5</v>
      </c>
      <c r="U3247" s="35">
        <v>0</v>
      </c>
      <c r="V3247" s="35">
        <v>0</v>
      </c>
    </row>
    <row r="3248" spans="1:22" x14ac:dyDescent="0.2">
      <c r="A3248" s="31">
        <v>3234</v>
      </c>
      <c r="B3248" s="32" t="s">
        <v>9783</v>
      </c>
      <c r="C3248" s="32" t="s">
        <v>9784</v>
      </c>
      <c r="D3248" s="32" t="s">
        <v>9785</v>
      </c>
      <c r="E3248" s="33" t="s">
        <v>9786</v>
      </c>
      <c r="F3248" s="33" t="s">
        <v>9166</v>
      </c>
      <c r="G3248" s="33">
        <v>241301</v>
      </c>
      <c r="H3248" s="33">
        <v>242301</v>
      </c>
      <c r="I3248" s="33" t="s">
        <v>411</v>
      </c>
      <c r="J3248" s="34" t="s">
        <v>9571</v>
      </c>
      <c r="K3248" s="34" t="s">
        <v>9571</v>
      </c>
      <c r="L3248" s="33"/>
      <c r="M3248" s="33"/>
      <c r="N3248" s="33">
        <v>4</v>
      </c>
      <c r="O3248" s="33" t="s">
        <v>46</v>
      </c>
      <c r="P3248" s="33">
        <v>42900</v>
      </c>
      <c r="Q3248" s="33" t="s">
        <v>9787</v>
      </c>
      <c r="R3248" s="33" t="s">
        <v>9170</v>
      </c>
      <c r="S3248" s="35">
        <v>3870207</v>
      </c>
      <c r="T3248" s="35">
        <v>-1959546.91</v>
      </c>
      <c r="U3248" s="35">
        <v>1910660.09</v>
      </c>
      <c r="V3248" s="35">
        <v>0</v>
      </c>
    </row>
    <row r="3249" spans="1:22" x14ac:dyDescent="0.2">
      <c r="A3249" s="31">
        <v>3235</v>
      </c>
      <c r="B3249" s="32" t="s">
        <v>241</v>
      </c>
      <c r="C3249" s="32" t="s">
        <v>9788</v>
      </c>
      <c r="D3249" s="32" t="s">
        <v>9789</v>
      </c>
      <c r="E3249" s="33" t="s">
        <v>9790</v>
      </c>
      <c r="F3249" s="33" t="s">
        <v>9166</v>
      </c>
      <c r="G3249" s="33">
        <v>241301</v>
      </c>
      <c r="H3249" s="33">
        <v>242301</v>
      </c>
      <c r="I3249" s="33" t="s">
        <v>9178</v>
      </c>
      <c r="J3249" s="34" t="s">
        <v>9571</v>
      </c>
      <c r="K3249" s="34" t="s">
        <v>9571</v>
      </c>
      <c r="L3249" s="33"/>
      <c r="M3249" s="33"/>
      <c r="N3249" s="33">
        <v>4</v>
      </c>
      <c r="O3249" s="33" t="s">
        <v>46</v>
      </c>
      <c r="P3249" s="33">
        <v>30109</v>
      </c>
      <c r="Q3249" s="33" t="s">
        <v>1030</v>
      </c>
      <c r="R3249" s="33" t="s">
        <v>9170</v>
      </c>
      <c r="S3249" s="35">
        <v>815294.5</v>
      </c>
      <c r="T3249" s="35">
        <v>-815294.5</v>
      </c>
      <c r="U3249" s="35">
        <v>0</v>
      </c>
      <c r="V3249" s="35">
        <v>0</v>
      </c>
    </row>
    <row r="3250" spans="1:22" x14ac:dyDescent="0.2">
      <c r="A3250" s="31">
        <v>3236</v>
      </c>
      <c r="B3250" s="32" t="s">
        <v>241</v>
      </c>
      <c r="C3250" s="32" t="s">
        <v>9791</v>
      </c>
      <c r="D3250" s="32" t="s">
        <v>9792</v>
      </c>
      <c r="E3250" s="33" t="s">
        <v>9793</v>
      </c>
      <c r="F3250" s="33" t="s">
        <v>9166</v>
      </c>
      <c r="G3250" s="33">
        <v>241301</v>
      </c>
      <c r="H3250" s="33">
        <v>242301</v>
      </c>
      <c r="I3250" s="33" t="s">
        <v>9178</v>
      </c>
      <c r="J3250" s="34" t="s">
        <v>9571</v>
      </c>
      <c r="K3250" s="34" t="s">
        <v>9571</v>
      </c>
      <c r="L3250" s="33"/>
      <c r="M3250" s="33"/>
      <c r="N3250" s="33">
        <v>4</v>
      </c>
      <c r="O3250" s="33" t="s">
        <v>46</v>
      </c>
      <c r="P3250" s="33">
        <v>30109</v>
      </c>
      <c r="Q3250" s="33" t="s">
        <v>1030</v>
      </c>
      <c r="R3250" s="33" t="s">
        <v>9170</v>
      </c>
      <c r="S3250" s="35">
        <v>357061</v>
      </c>
      <c r="T3250" s="35">
        <v>-357061</v>
      </c>
      <c r="U3250" s="35">
        <v>0</v>
      </c>
      <c r="V3250" s="35">
        <v>0</v>
      </c>
    </row>
    <row r="3251" spans="1:22" x14ac:dyDescent="0.2">
      <c r="A3251" s="31">
        <v>3237</v>
      </c>
      <c r="B3251" s="32" t="s">
        <v>9783</v>
      </c>
      <c r="C3251" s="32" t="s">
        <v>9794</v>
      </c>
      <c r="D3251" s="32" t="s">
        <v>9795</v>
      </c>
      <c r="E3251" s="33" t="s">
        <v>9796</v>
      </c>
      <c r="F3251" s="33" t="s">
        <v>9166</v>
      </c>
      <c r="G3251" s="33">
        <v>241301</v>
      </c>
      <c r="H3251" s="33">
        <v>242301</v>
      </c>
      <c r="I3251" s="33" t="s">
        <v>411</v>
      </c>
      <c r="J3251" s="34" t="s">
        <v>9571</v>
      </c>
      <c r="K3251" s="34" t="s">
        <v>9571</v>
      </c>
      <c r="L3251" s="33"/>
      <c r="M3251" s="33"/>
      <c r="N3251" s="33">
        <v>4</v>
      </c>
      <c r="O3251" s="33" t="s">
        <v>46</v>
      </c>
      <c r="P3251" s="33">
        <v>42900</v>
      </c>
      <c r="Q3251" s="33" t="s">
        <v>9787</v>
      </c>
      <c r="R3251" s="33" t="s">
        <v>9170</v>
      </c>
      <c r="S3251" s="35">
        <v>3475403</v>
      </c>
      <c r="T3251" s="35">
        <v>-1759651.5</v>
      </c>
      <c r="U3251" s="35">
        <v>1715751.5</v>
      </c>
      <c r="V3251" s="35">
        <v>0</v>
      </c>
    </row>
    <row r="3252" spans="1:22" x14ac:dyDescent="0.2">
      <c r="A3252" s="31">
        <v>3238</v>
      </c>
      <c r="B3252" s="32" t="s">
        <v>220</v>
      </c>
      <c r="C3252" s="32" t="s">
        <v>9797</v>
      </c>
      <c r="D3252" s="32" t="s">
        <v>9798</v>
      </c>
      <c r="E3252" s="33" t="s">
        <v>9799</v>
      </c>
      <c r="F3252" s="33" t="s">
        <v>9166</v>
      </c>
      <c r="G3252" s="33">
        <v>241301</v>
      </c>
      <c r="H3252" s="33">
        <v>242301</v>
      </c>
      <c r="I3252" s="33" t="s">
        <v>9178</v>
      </c>
      <c r="J3252" s="34" t="s">
        <v>9571</v>
      </c>
      <c r="K3252" s="34" t="s">
        <v>9571</v>
      </c>
      <c r="L3252" s="33"/>
      <c r="M3252" s="33"/>
      <c r="N3252" s="33">
        <v>4</v>
      </c>
      <c r="O3252" s="33" t="s">
        <v>46</v>
      </c>
      <c r="P3252" s="33">
        <v>30119</v>
      </c>
      <c r="Q3252" s="33" t="s">
        <v>1075</v>
      </c>
      <c r="R3252" s="33" t="s">
        <v>9170</v>
      </c>
      <c r="S3252" s="35">
        <v>204488</v>
      </c>
      <c r="T3252" s="35">
        <v>-204488</v>
      </c>
      <c r="U3252" s="35">
        <v>0</v>
      </c>
      <c r="V3252" s="35">
        <v>0</v>
      </c>
    </row>
    <row r="3253" spans="1:22" x14ac:dyDescent="0.2">
      <c r="A3253" s="31">
        <v>3239</v>
      </c>
      <c r="B3253" s="32" t="s">
        <v>9783</v>
      </c>
      <c r="C3253" s="32" t="s">
        <v>9800</v>
      </c>
      <c r="D3253" s="32" t="s">
        <v>9801</v>
      </c>
      <c r="E3253" s="33" t="s">
        <v>9802</v>
      </c>
      <c r="F3253" s="33" t="s">
        <v>9166</v>
      </c>
      <c r="G3253" s="33">
        <v>241301</v>
      </c>
      <c r="H3253" s="33">
        <v>242301</v>
      </c>
      <c r="I3253" s="33" t="s">
        <v>286</v>
      </c>
      <c r="J3253" s="34" t="s">
        <v>9571</v>
      </c>
      <c r="K3253" s="34" t="s">
        <v>9571</v>
      </c>
      <c r="L3253" s="33"/>
      <c r="M3253" s="33"/>
      <c r="N3253" s="33">
        <v>4</v>
      </c>
      <c r="O3253" s="33" t="s">
        <v>46</v>
      </c>
      <c r="P3253" s="33">
        <v>43500</v>
      </c>
      <c r="Q3253" s="33" t="s">
        <v>9169</v>
      </c>
      <c r="R3253" s="33" t="s">
        <v>9170</v>
      </c>
      <c r="S3253" s="35">
        <v>9539535.5</v>
      </c>
      <c r="T3253" s="35">
        <v>-5055953.76</v>
      </c>
      <c r="U3253" s="35">
        <v>4483581.74</v>
      </c>
      <c r="V3253" s="35">
        <v>0</v>
      </c>
    </row>
    <row r="3254" spans="1:22" x14ac:dyDescent="0.2">
      <c r="A3254" s="31">
        <v>3240</v>
      </c>
      <c r="B3254" s="32" t="s">
        <v>545</v>
      </c>
      <c r="C3254" s="32" t="s">
        <v>9803</v>
      </c>
      <c r="D3254" s="32" t="s">
        <v>9804</v>
      </c>
      <c r="E3254" s="33" t="s">
        <v>9805</v>
      </c>
      <c r="F3254" s="33" t="s">
        <v>9166</v>
      </c>
      <c r="G3254" s="33">
        <v>241301</v>
      </c>
      <c r="H3254" s="33">
        <v>242301</v>
      </c>
      <c r="I3254" s="33" t="s">
        <v>155</v>
      </c>
      <c r="J3254" s="34" t="s">
        <v>9806</v>
      </c>
      <c r="K3254" s="34" t="s">
        <v>9806</v>
      </c>
      <c r="L3254" s="33"/>
      <c r="M3254" s="33"/>
      <c r="N3254" s="33">
        <v>2</v>
      </c>
      <c r="O3254" s="33" t="s">
        <v>52</v>
      </c>
      <c r="P3254" s="33"/>
      <c r="Q3254" s="33"/>
      <c r="R3254" s="33" t="s">
        <v>9170</v>
      </c>
      <c r="S3254" s="35">
        <v>33447115.27</v>
      </c>
      <c r="T3254" s="35">
        <v>-2508533.64</v>
      </c>
      <c r="U3254" s="35">
        <v>30938581.629999999</v>
      </c>
      <c r="V3254" s="35">
        <v>0</v>
      </c>
    </row>
    <row r="3255" spans="1:22" x14ac:dyDescent="0.2">
      <c r="A3255" s="31">
        <v>3241</v>
      </c>
      <c r="B3255" s="32" t="s">
        <v>1388</v>
      </c>
      <c r="C3255" s="32" t="s">
        <v>9807</v>
      </c>
      <c r="D3255" s="32" t="s">
        <v>9808</v>
      </c>
      <c r="E3255" s="33" t="s">
        <v>9809</v>
      </c>
      <c r="F3255" s="33" t="s">
        <v>9166</v>
      </c>
      <c r="G3255" s="33">
        <v>241301</v>
      </c>
      <c r="H3255" s="33">
        <v>242301</v>
      </c>
      <c r="I3255" s="33" t="s">
        <v>155</v>
      </c>
      <c r="J3255" s="34" t="s">
        <v>9806</v>
      </c>
      <c r="K3255" s="34" t="s">
        <v>9806</v>
      </c>
      <c r="L3255" s="33"/>
      <c r="M3255" s="33"/>
      <c r="N3255" s="33">
        <v>2</v>
      </c>
      <c r="O3255" s="33" t="s">
        <v>52</v>
      </c>
      <c r="P3255" s="33"/>
      <c r="Q3255" s="33"/>
      <c r="R3255" s="33" t="s">
        <v>9170</v>
      </c>
      <c r="S3255" s="35">
        <v>5119779.96</v>
      </c>
      <c r="T3255" s="35">
        <v>-383983.5</v>
      </c>
      <c r="U3255" s="35">
        <v>4735796.46</v>
      </c>
      <c r="V3255" s="35">
        <v>0</v>
      </c>
    </row>
    <row r="3256" spans="1:22" x14ac:dyDescent="0.2">
      <c r="A3256" s="31">
        <v>3242</v>
      </c>
      <c r="B3256" s="32" t="s">
        <v>1980</v>
      </c>
      <c r="C3256" s="32" t="s">
        <v>9810</v>
      </c>
      <c r="D3256" s="32" t="s">
        <v>9811</v>
      </c>
      <c r="E3256" s="33" t="s">
        <v>9812</v>
      </c>
      <c r="F3256" s="33" t="s">
        <v>9166</v>
      </c>
      <c r="G3256" s="33">
        <v>241301</v>
      </c>
      <c r="H3256" s="33">
        <v>242301</v>
      </c>
      <c r="I3256" s="33" t="s">
        <v>310</v>
      </c>
      <c r="J3256" s="34" t="s">
        <v>9806</v>
      </c>
      <c r="K3256" s="34" t="s">
        <v>9806</v>
      </c>
      <c r="L3256" s="33"/>
      <c r="M3256" s="33"/>
      <c r="N3256" s="33">
        <v>2</v>
      </c>
      <c r="O3256" s="33" t="s">
        <v>52</v>
      </c>
      <c r="P3256" s="33"/>
      <c r="Q3256" s="33"/>
      <c r="R3256" s="33" t="s">
        <v>9170</v>
      </c>
      <c r="S3256" s="35">
        <v>3624395.04</v>
      </c>
      <c r="T3256" s="35">
        <v>-388328.04</v>
      </c>
      <c r="U3256" s="35">
        <v>3236067</v>
      </c>
      <c r="V3256" s="35">
        <v>0</v>
      </c>
    </row>
    <row r="3257" spans="1:22" x14ac:dyDescent="0.2">
      <c r="A3257" s="31">
        <v>3243</v>
      </c>
      <c r="B3257" s="32" t="s">
        <v>42</v>
      </c>
      <c r="C3257" s="32" t="s">
        <v>10653</v>
      </c>
      <c r="D3257" s="32" t="s">
        <v>10654</v>
      </c>
      <c r="E3257" s="33" t="s">
        <v>10655</v>
      </c>
      <c r="F3257" s="33" t="s">
        <v>9166</v>
      </c>
      <c r="G3257" s="33">
        <v>241301</v>
      </c>
      <c r="H3257" s="33">
        <v>242301</v>
      </c>
      <c r="I3257" s="33" t="s">
        <v>10656</v>
      </c>
      <c r="J3257" s="34" t="s">
        <v>10657</v>
      </c>
      <c r="K3257" s="34" t="s">
        <v>10657</v>
      </c>
      <c r="L3257" s="33"/>
      <c r="M3257" s="33"/>
      <c r="N3257" s="33">
        <v>1</v>
      </c>
      <c r="O3257" s="33" t="s">
        <v>41</v>
      </c>
      <c r="P3257" s="33">
        <v>30013</v>
      </c>
      <c r="Q3257" s="33" t="s">
        <v>1046</v>
      </c>
      <c r="R3257" s="33" t="s">
        <v>9170</v>
      </c>
      <c r="S3257" s="35">
        <v>6809540.0599999996</v>
      </c>
      <c r="T3257" s="35">
        <v>-6808540.0599999996</v>
      </c>
      <c r="U3257" s="35">
        <v>1000</v>
      </c>
      <c r="V3257" s="35">
        <v>1000</v>
      </c>
    </row>
    <row r="3258" spans="1:22" x14ac:dyDescent="0.2">
      <c r="A3258" s="31">
        <v>3244</v>
      </c>
      <c r="B3258" s="32" t="s">
        <v>9817</v>
      </c>
      <c r="C3258" s="32" t="s">
        <v>9818</v>
      </c>
      <c r="D3258" s="32" t="s">
        <v>9819</v>
      </c>
      <c r="E3258" s="33" t="s">
        <v>9820</v>
      </c>
      <c r="F3258" s="33" t="s">
        <v>9166</v>
      </c>
      <c r="G3258" s="33">
        <v>241501</v>
      </c>
      <c r="H3258" s="33">
        <v>242501</v>
      </c>
      <c r="I3258" s="33" t="s">
        <v>91</v>
      </c>
      <c r="J3258" s="34" t="s">
        <v>9821</v>
      </c>
      <c r="K3258" s="34" t="s">
        <v>9822</v>
      </c>
      <c r="L3258" s="33"/>
      <c r="M3258" s="33"/>
      <c r="N3258" s="33">
        <v>4</v>
      </c>
      <c r="O3258" s="33" t="s">
        <v>46</v>
      </c>
      <c r="P3258" s="33"/>
      <c r="Q3258" s="33"/>
      <c r="R3258" s="33" t="s">
        <v>9170</v>
      </c>
      <c r="S3258" s="35">
        <v>294502.68</v>
      </c>
      <c r="T3258" s="35">
        <v>-27609.63</v>
      </c>
      <c r="U3258" s="35">
        <v>266893.05</v>
      </c>
      <c r="V3258" s="35">
        <v>0</v>
      </c>
    </row>
    <row r="3259" spans="1:22" x14ac:dyDescent="0.2">
      <c r="A3259" s="31">
        <v>3245</v>
      </c>
      <c r="B3259" s="32" t="s">
        <v>70</v>
      </c>
      <c r="C3259" s="32" t="s">
        <v>10678</v>
      </c>
      <c r="D3259" s="32" t="s">
        <v>10679</v>
      </c>
      <c r="E3259" s="33" t="s">
        <v>9629</v>
      </c>
      <c r="F3259" s="33" t="s">
        <v>9166</v>
      </c>
      <c r="G3259" s="33">
        <v>241301</v>
      </c>
      <c r="H3259" s="33">
        <v>242301</v>
      </c>
      <c r="I3259" s="33" t="s">
        <v>10680</v>
      </c>
      <c r="J3259" s="34" t="s">
        <v>10681</v>
      </c>
      <c r="K3259" s="34" t="s">
        <v>10681</v>
      </c>
      <c r="L3259" s="33"/>
      <c r="M3259" s="33"/>
      <c r="N3259" s="33">
        <v>2</v>
      </c>
      <c r="O3259" s="33" t="s">
        <v>52</v>
      </c>
      <c r="P3259" s="33">
        <v>40701</v>
      </c>
      <c r="Q3259" s="33" t="s">
        <v>1053</v>
      </c>
      <c r="R3259" s="33" t="s">
        <v>9170</v>
      </c>
      <c r="S3259" s="35">
        <v>5413200</v>
      </c>
      <c r="T3259" s="35">
        <v>-5412700</v>
      </c>
      <c r="U3259" s="35">
        <v>500</v>
      </c>
      <c r="V3259" s="35">
        <v>500</v>
      </c>
    </row>
    <row r="3260" spans="1:22" x14ac:dyDescent="0.2">
      <c r="A3260" s="31">
        <v>3246</v>
      </c>
      <c r="B3260" s="32" t="s">
        <v>2562</v>
      </c>
      <c r="C3260" s="32" t="s">
        <v>10459</v>
      </c>
      <c r="D3260" s="32" t="s">
        <v>10460</v>
      </c>
      <c r="E3260" s="33" t="s">
        <v>10461</v>
      </c>
      <c r="F3260" s="33" t="s">
        <v>9166</v>
      </c>
      <c r="G3260" s="33">
        <v>241301</v>
      </c>
      <c r="H3260" s="33">
        <v>242301</v>
      </c>
      <c r="I3260" s="33" t="s">
        <v>10462</v>
      </c>
      <c r="J3260" s="34" t="s">
        <v>10463</v>
      </c>
      <c r="K3260" s="34" t="s">
        <v>10463</v>
      </c>
      <c r="L3260" s="33"/>
      <c r="M3260" s="33"/>
      <c r="N3260" s="33">
        <v>2</v>
      </c>
      <c r="O3260" s="33" t="s">
        <v>52</v>
      </c>
      <c r="P3260" s="33">
        <v>43500</v>
      </c>
      <c r="Q3260" s="33" t="s">
        <v>9169</v>
      </c>
      <c r="R3260" s="33" t="s">
        <v>9170</v>
      </c>
      <c r="S3260" s="35">
        <v>15477817.140000001</v>
      </c>
      <c r="T3260" s="35">
        <v>-12845018.59</v>
      </c>
      <c r="U3260" s="35">
        <v>2632798.5499999998</v>
      </c>
      <c r="V3260" s="35">
        <v>500</v>
      </c>
    </row>
    <row r="3261" spans="1:22" x14ac:dyDescent="0.2">
      <c r="A3261" s="31">
        <v>3247</v>
      </c>
      <c r="B3261" s="32" t="s">
        <v>42</v>
      </c>
      <c r="C3261" s="32" t="s">
        <v>10464</v>
      </c>
      <c r="D3261" s="32" t="s">
        <v>10465</v>
      </c>
      <c r="E3261" s="33" t="s">
        <v>10466</v>
      </c>
      <c r="F3261" s="33" t="s">
        <v>9166</v>
      </c>
      <c r="G3261" s="33">
        <v>241301</v>
      </c>
      <c r="H3261" s="33">
        <v>242301</v>
      </c>
      <c r="I3261" s="33" t="s">
        <v>10467</v>
      </c>
      <c r="J3261" s="34" t="s">
        <v>10468</v>
      </c>
      <c r="K3261" s="34" t="s">
        <v>10468</v>
      </c>
      <c r="L3261" s="33"/>
      <c r="M3261" s="33"/>
      <c r="N3261" s="33">
        <v>4</v>
      </c>
      <c r="O3261" s="33" t="s">
        <v>46</v>
      </c>
      <c r="P3261" s="33">
        <v>30019</v>
      </c>
      <c r="Q3261" s="33" t="s">
        <v>287</v>
      </c>
      <c r="R3261" s="33" t="s">
        <v>9170</v>
      </c>
      <c r="S3261" s="35">
        <v>40365</v>
      </c>
      <c r="T3261" s="35">
        <v>-32829.919999999998</v>
      </c>
      <c r="U3261" s="35">
        <v>7535.08</v>
      </c>
      <c r="V3261" s="35">
        <v>0</v>
      </c>
    </row>
    <row r="3262" spans="1:22" x14ac:dyDescent="0.2">
      <c r="A3262" s="31">
        <v>3248</v>
      </c>
      <c r="B3262" s="32" t="s">
        <v>70</v>
      </c>
      <c r="C3262" s="32" t="s">
        <v>10469</v>
      </c>
      <c r="D3262" s="32" t="s">
        <v>10470</v>
      </c>
      <c r="E3262" s="33" t="s">
        <v>10471</v>
      </c>
      <c r="F3262" s="33" t="s">
        <v>9166</v>
      </c>
      <c r="G3262" s="33">
        <v>241301</v>
      </c>
      <c r="H3262" s="33">
        <v>242301</v>
      </c>
      <c r="I3262" s="33" t="s">
        <v>125</v>
      </c>
      <c r="J3262" s="34" t="s">
        <v>10472</v>
      </c>
      <c r="K3262" s="34" t="s">
        <v>10472</v>
      </c>
      <c r="L3262" s="33"/>
      <c r="M3262" s="33"/>
      <c r="N3262" s="33">
        <v>2</v>
      </c>
      <c r="O3262" s="33" t="s">
        <v>52</v>
      </c>
      <c r="P3262" s="33">
        <v>40701</v>
      </c>
      <c r="Q3262" s="33" t="s">
        <v>1053</v>
      </c>
      <c r="R3262" s="33" t="s">
        <v>9170</v>
      </c>
      <c r="S3262" s="35">
        <v>3932503.48</v>
      </c>
      <c r="T3262" s="35">
        <v>-3932503.48</v>
      </c>
      <c r="U3262" s="35">
        <v>0</v>
      </c>
      <c r="V3262" s="35">
        <v>0</v>
      </c>
    </row>
    <row r="3263" spans="1:22" x14ac:dyDescent="0.2">
      <c r="A3263" s="31">
        <v>3249</v>
      </c>
      <c r="B3263" s="32" t="s">
        <v>475</v>
      </c>
      <c r="C3263" s="32" t="s">
        <v>10473</v>
      </c>
      <c r="D3263" s="32" t="s">
        <v>10474</v>
      </c>
      <c r="E3263" s="33" t="s">
        <v>10475</v>
      </c>
      <c r="F3263" s="33" t="s">
        <v>9166</v>
      </c>
      <c r="G3263" s="33">
        <v>241301</v>
      </c>
      <c r="H3263" s="33">
        <v>242301</v>
      </c>
      <c r="I3263" s="33" t="s">
        <v>10476</v>
      </c>
      <c r="J3263" s="34" t="s">
        <v>10472</v>
      </c>
      <c r="K3263" s="34" t="s">
        <v>10472</v>
      </c>
      <c r="L3263" s="33"/>
      <c r="M3263" s="33"/>
      <c r="N3263" s="33">
        <v>2</v>
      </c>
      <c r="O3263" s="33" t="s">
        <v>52</v>
      </c>
      <c r="P3263" s="33">
        <v>20372</v>
      </c>
      <c r="Q3263" s="33" t="s">
        <v>1034</v>
      </c>
      <c r="R3263" s="33" t="s">
        <v>9170</v>
      </c>
      <c r="S3263" s="35">
        <v>787860.29</v>
      </c>
      <c r="T3263" s="35">
        <v>-787860.29</v>
      </c>
      <c r="U3263" s="35">
        <v>0</v>
      </c>
      <c r="V3263" s="35">
        <v>0</v>
      </c>
    </row>
    <row r="3264" spans="1:22" x14ac:dyDescent="0.2">
      <c r="A3264" s="31">
        <v>3250</v>
      </c>
      <c r="B3264" s="32" t="s">
        <v>9370</v>
      </c>
      <c r="C3264" s="32" t="s">
        <v>10477</v>
      </c>
      <c r="D3264" s="32" t="s">
        <v>10478</v>
      </c>
      <c r="E3264" s="33" t="s">
        <v>10479</v>
      </c>
      <c r="F3264" s="33" t="s">
        <v>9166</v>
      </c>
      <c r="G3264" s="33">
        <v>241301</v>
      </c>
      <c r="H3264" s="33">
        <v>242301</v>
      </c>
      <c r="I3264" s="33" t="s">
        <v>330</v>
      </c>
      <c r="J3264" s="34" t="s">
        <v>9816</v>
      </c>
      <c r="K3264" s="34" t="s">
        <v>9816</v>
      </c>
      <c r="L3264" s="33"/>
      <c r="M3264" s="33"/>
      <c r="N3264" s="33">
        <v>2</v>
      </c>
      <c r="O3264" s="33" t="s">
        <v>52</v>
      </c>
      <c r="P3264" s="33">
        <v>41502</v>
      </c>
      <c r="Q3264" s="33" t="s">
        <v>1069</v>
      </c>
      <c r="R3264" s="33" t="s">
        <v>9170</v>
      </c>
      <c r="S3264" s="35">
        <v>13607.62</v>
      </c>
      <c r="T3264" s="35">
        <v>-13307.62</v>
      </c>
      <c r="U3264" s="35">
        <v>300</v>
      </c>
      <c r="V3264" s="35">
        <v>300</v>
      </c>
    </row>
    <row r="3265" spans="1:22" x14ac:dyDescent="0.2">
      <c r="A3265" s="31">
        <v>3251</v>
      </c>
      <c r="B3265" s="32" t="s">
        <v>545</v>
      </c>
      <c r="C3265" s="32" t="s">
        <v>10480</v>
      </c>
      <c r="D3265" s="32" t="s">
        <v>10481</v>
      </c>
      <c r="E3265" s="33" t="s">
        <v>10482</v>
      </c>
      <c r="F3265" s="33" t="s">
        <v>9166</v>
      </c>
      <c r="G3265" s="33">
        <v>241301</v>
      </c>
      <c r="H3265" s="33">
        <v>242301</v>
      </c>
      <c r="I3265" s="33" t="s">
        <v>330</v>
      </c>
      <c r="J3265" s="34" t="s">
        <v>9816</v>
      </c>
      <c r="K3265" s="34" t="s">
        <v>9816</v>
      </c>
      <c r="L3265" s="33"/>
      <c r="M3265" s="33"/>
      <c r="N3265" s="33">
        <v>2</v>
      </c>
      <c r="O3265" s="33" t="s">
        <v>52</v>
      </c>
      <c r="P3265" s="33">
        <v>41502</v>
      </c>
      <c r="Q3265" s="33" t="s">
        <v>1069</v>
      </c>
      <c r="R3265" s="33" t="s">
        <v>9170</v>
      </c>
      <c r="S3265" s="35">
        <v>328239.40000000002</v>
      </c>
      <c r="T3265" s="35">
        <v>-328239.40000000002</v>
      </c>
      <c r="U3265" s="35">
        <v>0</v>
      </c>
      <c r="V3265" s="35">
        <v>0</v>
      </c>
    </row>
    <row r="3266" spans="1:22" x14ac:dyDescent="0.2">
      <c r="A3266" s="31">
        <v>3252</v>
      </c>
      <c r="B3266" s="32" t="s">
        <v>1980</v>
      </c>
      <c r="C3266" s="32" t="s">
        <v>9813</v>
      </c>
      <c r="D3266" s="32" t="s">
        <v>9814</v>
      </c>
      <c r="E3266" s="33" t="s">
        <v>9815</v>
      </c>
      <c r="F3266" s="33" t="s">
        <v>9166</v>
      </c>
      <c r="G3266" s="33">
        <v>241301</v>
      </c>
      <c r="H3266" s="33">
        <v>242301</v>
      </c>
      <c r="I3266" s="33" t="s">
        <v>286</v>
      </c>
      <c r="J3266" s="34" t="s">
        <v>9816</v>
      </c>
      <c r="K3266" s="34" t="s">
        <v>9816</v>
      </c>
      <c r="L3266" s="33"/>
      <c r="M3266" s="33"/>
      <c r="N3266" s="33">
        <v>2</v>
      </c>
      <c r="O3266" s="33" t="s">
        <v>52</v>
      </c>
      <c r="P3266" s="33">
        <v>43500</v>
      </c>
      <c r="Q3266" s="33" t="s">
        <v>9169</v>
      </c>
      <c r="R3266" s="33" t="s">
        <v>9170</v>
      </c>
      <c r="S3266" s="35">
        <v>3355194.32</v>
      </c>
      <c r="T3266" s="35">
        <v>-2425431.12</v>
      </c>
      <c r="U3266" s="35">
        <v>929763.2</v>
      </c>
      <c r="V3266" s="35">
        <v>9160</v>
      </c>
    </row>
    <row r="3267" spans="1:22" x14ac:dyDescent="0.2">
      <c r="A3267" s="31">
        <v>3253</v>
      </c>
      <c r="B3267" s="32" t="s">
        <v>47</v>
      </c>
      <c r="C3267" s="32" t="s">
        <v>9947</v>
      </c>
      <c r="D3267" s="32" t="s">
        <v>9948</v>
      </c>
      <c r="E3267" s="33" t="s">
        <v>9949</v>
      </c>
      <c r="F3267" s="33" t="s">
        <v>9166</v>
      </c>
      <c r="G3267" s="33">
        <v>241301</v>
      </c>
      <c r="H3267" s="33">
        <v>242301</v>
      </c>
      <c r="I3267" s="33" t="s">
        <v>9950</v>
      </c>
      <c r="J3267" s="34" t="s">
        <v>9951</v>
      </c>
      <c r="K3267" s="34" t="s">
        <v>9951</v>
      </c>
      <c r="L3267" s="33"/>
      <c r="M3267" s="33"/>
      <c r="N3267" s="33">
        <v>2</v>
      </c>
      <c r="O3267" s="33" t="s">
        <v>52</v>
      </c>
      <c r="P3267" s="33"/>
      <c r="Q3267" s="33"/>
      <c r="R3267" s="33" t="s">
        <v>9170</v>
      </c>
      <c r="S3267" s="35">
        <v>87636902.189999998</v>
      </c>
      <c r="T3267" s="35">
        <v>-10954612.77</v>
      </c>
      <c r="U3267" s="35">
        <v>76682289.420000002</v>
      </c>
      <c r="V3267" s="35">
        <v>0</v>
      </c>
    </row>
    <row r="3268" spans="1:22" x14ac:dyDescent="0.2">
      <c r="A3268" s="31">
        <v>3254</v>
      </c>
      <c r="B3268" s="32" t="s">
        <v>220</v>
      </c>
      <c r="C3268" s="32" t="s">
        <v>9952</v>
      </c>
      <c r="D3268" s="32" t="s">
        <v>9953</v>
      </c>
      <c r="E3268" s="33" t="s">
        <v>9954</v>
      </c>
      <c r="F3268" s="33" t="s">
        <v>9166</v>
      </c>
      <c r="G3268" s="33">
        <v>241301</v>
      </c>
      <c r="H3268" s="33">
        <v>242301</v>
      </c>
      <c r="I3268" s="33" t="s">
        <v>224</v>
      </c>
      <c r="J3268" s="34" t="s">
        <v>9951</v>
      </c>
      <c r="K3268" s="34" t="s">
        <v>9951</v>
      </c>
      <c r="L3268" s="33"/>
      <c r="M3268" s="33"/>
      <c r="N3268" s="33">
        <v>4</v>
      </c>
      <c r="O3268" s="33" t="s">
        <v>46</v>
      </c>
      <c r="P3268" s="33"/>
      <c r="Q3268" s="33"/>
      <c r="R3268" s="33" t="s">
        <v>9170</v>
      </c>
      <c r="S3268" s="35">
        <v>51874938.530000001</v>
      </c>
      <c r="T3268" s="35">
        <v>-4322911.5</v>
      </c>
      <c r="U3268" s="35">
        <v>47552027.030000001</v>
      </c>
      <c r="V3268" s="35">
        <v>0</v>
      </c>
    </row>
    <row r="3269" spans="1:22" x14ac:dyDescent="0.2">
      <c r="A3269" s="31">
        <v>3255</v>
      </c>
      <c r="B3269" s="32" t="s">
        <v>47</v>
      </c>
      <c r="C3269" s="32" t="s">
        <v>9955</v>
      </c>
      <c r="D3269" s="32" t="s">
        <v>9956</v>
      </c>
      <c r="E3269" s="33" t="s">
        <v>9957</v>
      </c>
      <c r="F3269" s="33" t="s">
        <v>9166</v>
      </c>
      <c r="G3269" s="33">
        <v>241301</v>
      </c>
      <c r="H3269" s="33">
        <v>242301</v>
      </c>
      <c r="I3269" s="33" t="s">
        <v>9950</v>
      </c>
      <c r="J3269" s="34" t="s">
        <v>9951</v>
      </c>
      <c r="K3269" s="34" t="s">
        <v>9951</v>
      </c>
      <c r="L3269" s="33"/>
      <c r="M3269" s="33"/>
      <c r="N3269" s="33">
        <v>2</v>
      </c>
      <c r="O3269" s="33" t="s">
        <v>52</v>
      </c>
      <c r="P3269" s="33"/>
      <c r="Q3269" s="33"/>
      <c r="R3269" s="33" t="s">
        <v>9170</v>
      </c>
      <c r="S3269" s="35">
        <v>76156818.969999999</v>
      </c>
      <c r="T3269" s="35">
        <v>-9519602.3699999992</v>
      </c>
      <c r="U3269" s="35">
        <v>66637216.600000001</v>
      </c>
      <c r="V3269" s="35">
        <v>0</v>
      </c>
    </row>
    <row r="3270" spans="1:22" x14ac:dyDescent="0.2">
      <c r="A3270" s="31">
        <v>3256</v>
      </c>
      <c r="B3270" s="32" t="s">
        <v>47</v>
      </c>
      <c r="C3270" s="32" t="s">
        <v>9958</v>
      </c>
      <c r="D3270" s="32" t="s">
        <v>9959</v>
      </c>
      <c r="E3270" s="33" t="s">
        <v>9957</v>
      </c>
      <c r="F3270" s="33" t="s">
        <v>9166</v>
      </c>
      <c r="G3270" s="33">
        <v>241301</v>
      </c>
      <c r="H3270" s="33">
        <v>242301</v>
      </c>
      <c r="I3270" s="33" t="s">
        <v>9950</v>
      </c>
      <c r="J3270" s="34" t="s">
        <v>9951</v>
      </c>
      <c r="K3270" s="34" t="s">
        <v>9951</v>
      </c>
      <c r="L3270" s="33"/>
      <c r="M3270" s="33"/>
      <c r="N3270" s="33">
        <v>2</v>
      </c>
      <c r="O3270" s="33" t="s">
        <v>52</v>
      </c>
      <c r="P3270" s="33"/>
      <c r="Q3270" s="33"/>
      <c r="R3270" s="33" t="s">
        <v>9170</v>
      </c>
      <c r="S3270" s="35">
        <v>76156818.969999999</v>
      </c>
      <c r="T3270" s="35">
        <v>-9519602.3699999992</v>
      </c>
      <c r="U3270" s="35">
        <v>66637216.600000001</v>
      </c>
      <c r="V3270" s="35">
        <v>0</v>
      </c>
    </row>
    <row r="3271" spans="1:22" x14ac:dyDescent="0.2">
      <c r="A3271" s="31">
        <v>3257</v>
      </c>
      <c r="B3271" s="32" t="s">
        <v>302</v>
      </c>
      <c r="C3271" s="32" t="s">
        <v>9918</v>
      </c>
      <c r="D3271" s="32" t="s">
        <v>9919</v>
      </c>
      <c r="E3271" s="33" t="s">
        <v>9868</v>
      </c>
      <c r="F3271" s="33" t="s">
        <v>9166</v>
      </c>
      <c r="G3271" s="33">
        <v>241301</v>
      </c>
      <c r="H3271" s="33">
        <v>242301</v>
      </c>
      <c r="I3271" s="33" t="s">
        <v>8548</v>
      </c>
      <c r="J3271" s="34" t="s">
        <v>9174</v>
      </c>
      <c r="K3271" s="34" t="s">
        <v>9174</v>
      </c>
      <c r="L3271" s="33"/>
      <c r="M3271" s="33"/>
      <c r="N3271" s="33">
        <v>2</v>
      </c>
      <c r="O3271" s="33" t="s">
        <v>52</v>
      </c>
      <c r="P3271" s="33"/>
      <c r="Q3271" s="33"/>
      <c r="R3271" s="33" t="s">
        <v>9170</v>
      </c>
      <c r="S3271" s="35">
        <v>1579546.41</v>
      </c>
      <c r="T3271" s="35">
        <v>-394886.6</v>
      </c>
      <c r="U3271" s="35">
        <v>1184659.81</v>
      </c>
      <c r="V3271" s="35">
        <v>0</v>
      </c>
    </row>
    <row r="3272" spans="1:22" x14ac:dyDescent="0.2">
      <c r="A3272" s="31">
        <v>3258</v>
      </c>
      <c r="B3272" s="32" t="s">
        <v>42</v>
      </c>
      <c r="C3272" s="32" t="s">
        <v>9982</v>
      </c>
      <c r="D3272" s="32" t="s">
        <v>9983</v>
      </c>
      <c r="E3272" s="33" t="s">
        <v>9984</v>
      </c>
      <c r="F3272" s="33" t="s">
        <v>9166</v>
      </c>
      <c r="G3272" s="33">
        <v>241301</v>
      </c>
      <c r="H3272" s="33">
        <v>242301</v>
      </c>
      <c r="I3272" s="33" t="s">
        <v>8003</v>
      </c>
      <c r="J3272" s="34" t="s">
        <v>9174</v>
      </c>
      <c r="K3272" s="34" t="s">
        <v>9174</v>
      </c>
      <c r="L3272" s="33"/>
      <c r="M3272" s="33"/>
      <c r="N3272" s="33">
        <v>4</v>
      </c>
      <c r="O3272" s="33" t="s">
        <v>46</v>
      </c>
      <c r="P3272" s="33"/>
      <c r="Q3272" s="33"/>
      <c r="R3272" s="33" t="s">
        <v>9170</v>
      </c>
      <c r="S3272" s="35">
        <v>736847.19</v>
      </c>
      <c r="T3272" s="35">
        <v>-92105.89</v>
      </c>
      <c r="U3272" s="35">
        <v>644741.30000000005</v>
      </c>
      <c r="V3272" s="35">
        <v>0</v>
      </c>
    </row>
    <row r="3273" spans="1:22" x14ac:dyDescent="0.2">
      <c r="A3273" s="31">
        <v>3259</v>
      </c>
      <c r="B3273" s="32" t="s">
        <v>42</v>
      </c>
      <c r="C3273" s="32" t="s">
        <v>10115</v>
      </c>
      <c r="D3273" s="32" t="s">
        <v>10116</v>
      </c>
      <c r="E3273" s="33" t="s">
        <v>10117</v>
      </c>
      <c r="F3273" s="33" t="s">
        <v>9166</v>
      </c>
      <c r="G3273" s="33">
        <v>241301</v>
      </c>
      <c r="H3273" s="33">
        <v>242301</v>
      </c>
      <c r="I3273" s="33" t="s">
        <v>8003</v>
      </c>
      <c r="J3273" s="34" t="s">
        <v>9174</v>
      </c>
      <c r="K3273" s="34" t="s">
        <v>9174</v>
      </c>
      <c r="L3273" s="33"/>
      <c r="M3273" s="33"/>
      <c r="N3273" s="33">
        <v>4</v>
      </c>
      <c r="O3273" s="33" t="s">
        <v>46</v>
      </c>
      <c r="P3273" s="33"/>
      <c r="Q3273" s="33"/>
      <c r="R3273" s="33" t="s">
        <v>9170</v>
      </c>
      <c r="S3273" s="35">
        <v>695138.86</v>
      </c>
      <c r="T3273" s="35">
        <v>-86892.36</v>
      </c>
      <c r="U3273" s="35">
        <v>608246.5</v>
      </c>
      <c r="V3273" s="35">
        <v>0</v>
      </c>
    </row>
    <row r="3274" spans="1:22" x14ac:dyDescent="0.2">
      <c r="A3274" s="31">
        <v>3260</v>
      </c>
      <c r="B3274" s="32" t="s">
        <v>42</v>
      </c>
      <c r="C3274" s="32" t="s">
        <v>10118</v>
      </c>
      <c r="D3274" s="32" t="s">
        <v>10119</v>
      </c>
      <c r="E3274" s="33" t="s">
        <v>10120</v>
      </c>
      <c r="F3274" s="33" t="s">
        <v>9166</v>
      </c>
      <c r="G3274" s="33">
        <v>241301</v>
      </c>
      <c r="H3274" s="33">
        <v>242301</v>
      </c>
      <c r="I3274" s="33" t="s">
        <v>8003</v>
      </c>
      <c r="J3274" s="34" t="s">
        <v>9174</v>
      </c>
      <c r="K3274" s="34" t="s">
        <v>9174</v>
      </c>
      <c r="L3274" s="33"/>
      <c r="M3274" s="33"/>
      <c r="N3274" s="33">
        <v>4</v>
      </c>
      <c r="O3274" s="33" t="s">
        <v>46</v>
      </c>
      <c r="P3274" s="33"/>
      <c r="Q3274" s="33"/>
      <c r="R3274" s="33" t="s">
        <v>9170</v>
      </c>
      <c r="S3274" s="35">
        <v>10260249.57</v>
      </c>
      <c r="T3274" s="35">
        <v>-1282531.2</v>
      </c>
      <c r="U3274" s="35">
        <v>8977718.3699999992</v>
      </c>
      <c r="V3274" s="35">
        <v>0</v>
      </c>
    </row>
    <row r="3275" spans="1:22" x14ac:dyDescent="0.2">
      <c r="A3275" s="31">
        <v>3261</v>
      </c>
      <c r="B3275" s="32" t="s">
        <v>42</v>
      </c>
      <c r="C3275" s="32" t="s">
        <v>10121</v>
      </c>
      <c r="D3275" s="32" t="s">
        <v>10122</v>
      </c>
      <c r="E3275" s="33" t="s">
        <v>10123</v>
      </c>
      <c r="F3275" s="33" t="s">
        <v>9166</v>
      </c>
      <c r="G3275" s="33">
        <v>241301</v>
      </c>
      <c r="H3275" s="33">
        <v>242301</v>
      </c>
      <c r="I3275" s="33" t="s">
        <v>8003</v>
      </c>
      <c r="J3275" s="34" t="s">
        <v>9174</v>
      </c>
      <c r="K3275" s="34" t="s">
        <v>9174</v>
      </c>
      <c r="L3275" s="33"/>
      <c r="M3275" s="33"/>
      <c r="N3275" s="33">
        <v>4</v>
      </c>
      <c r="O3275" s="33" t="s">
        <v>46</v>
      </c>
      <c r="P3275" s="33"/>
      <c r="Q3275" s="33"/>
      <c r="R3275" s="33" t="s">
        <v>9170</v>
      </c>
      <c r="S3275" s="35">
        <v>3920583.17</v>
      </c>
      <c r="T3275" s="35">
        <v>-490072.9</v>
      </c>
      <c r="U3275" s="35">
        <v>3430510.27</v>
      </c>
      <c r="V3275" s="35">
        <v>0</v>
      </c>
    </row>
    <row r="3276" spans="1:22" x14ac:dyDescent="0.2">
      <c r="A3276" s="31">
        <v>3262</v>
      </c>
      <c r="B3276" s="32" t="s">
        <v>42</v>
      </c>
      <c r="C3276" s="32" t="s">
        <v>10124</v>
      </c>
      <c r="D3276" s="32" t="s">
        <v>10125</v>
      </c>
      <c r="E3276" s="33" t="s">
        <v>10126</v>
      </c>
      <c r="F3276" s="33" t="s">
        <v>9166</v>
      </c>
      <c r="G3276" s="33">
        <v>241301</v>
      </c>
      <c r="H3276" s="33">
        <v>242301</v>
      </c>
      <c r="I3276" s="33" t="s">
        <v>8003</v>
      </c>
      <c r="J3276" s="34" t="s">
        <v>9174</v>
      </c>
      <c r="K3276" s="34" t="s">
        <v>9174</v>
      </c>
      <c r="L3276" s="33"/>
      <c r="M3276" s="33"/>
      <c r="N3276" s="33">
        <v>4</v>
      </c>
      <c r="O3276" s="33" t="s">
        <v>46</v>
      </c>
      <c r="P3276" s="33"/>
      <c r="Q3276" s="33"/>
      <c r="R3276" s="33" t="s">
        <v>9170</v>
      </c>
      <c r="S3276" s="35">
        <v>21660526.859999999</v>
      </c>
      <c r="T3276" s="35">
        <v>-2707565.87</v>
      </c>
      <c r="U3276" s="35">
        <v>18952960.989999998</v>
      </c>
      <c r="V3276" s="35">
        <v>0</v>
      </c>
    </row>
    <row r="3277" spans="1:22" x14ac:dyDescent="0.2">
      <c r="A3277" s="31">
        <v>3263</v>
      </c>
      <c r="B3277" s="32" t="s">
        <v>42</v>
      </c>
      <c r="C3277" s="32" t="s">
        <v>10127</v>
      </c>
      <c r="D3277" s="32" t="s">
        <v>10128</v>
      </c>
      <c r="E3277" s="33" t="s">
        <v>10129</v>
      </c>
      <c r="F3277" s="33" t="s">
        <v>9166</v>
      </c>
      <c r="G3277" s="33">
        <v>241301</v>
      </c>
      <c r="H3277" s="33">
        <v>242301</v>
      </c>
      <c r="I3277" s="33" t="s">
        <v>8003</v>
      </c>
      <c r="J3277" s="34" t="s">
        <v>9174</v>
      </c>
      <c r="K3277" s="34" t="s">
        <v>9174</v>
      </c>
      <c r="L3277" s="33"/>
      <c r="M3277" s="33"/>
      <c r="N3277" s="33">
        <v>4</v>
      </c>
      <c r="O3277" s="33" t="s">
        <v>46</v>
      </c>
      <c r="P3277" s="33"/>
      <c r="Q3277" s="33"/>
      <c r="R3277" s="33" t="s">
        <v>9170</v>
      </c>
      <c r="S3277" s="35">
        <v>6631624.7199999997</v>
      </c>
      <c r="T3277" s="35">
        <v>-828953.09</v>
      </c>
      <c r="U3277" s="35">
        <v>5802671.6299999999</v>
      </c>
      <c r="V3277" s="35">
        <v>0</v>
      </c>
    </row>
    <row r="3278" spans="1:22" x14ac:dyDescent="0.2">
      <c r="A3278" s="31">
        <v>3264</v>
      </c>
      <c r="B3278" s="32" t="s">
        <v>42</v>
      </c>
      <c r="C3278" s="32" t="s">
        <v>10130</v>
      </c>
      <c r="D3278" s="32" t="s">
        <v>10131</v>
      </c>
      <c r="E3278" s="33" t="s">
        <v>10132</v>
      </c>
      <c r="F3278" s="33" t="s">
        <v>9166</v>
      </c>
      <c r="G3278" s="33">
        <v>241301</v>
      </c>
      <c r="H3278" s="33">
        <v>242301</v>
      </c>
      <c r="I3278" s="33" t="s">
        <v>8003</v>
      </c>
      <c r="J3278" s="34" t="s">
        <v>9174</v>
      </c>
      <c r="K3278" s="34" t="s">
        <v>9174</v>
      </c>
      <c r="L3278" s="33"/>
      <c r="M3278" s="33"/>
      <c r="N3278" s="33">
        <v>4</v>
      </c>
      <c r="O3278" s="33" t="s">
        <v>46</v>
      </c>
      <c r="P3278" s="33"/>
      <c r="Q3278" s="33"/>
      <c r="R3278" s="33" t="s">
        <v>9170</v>
      </c>
      <c r="S3278" s="35">
        <v>8508499.6400000006</v>
      </c>
      <c r="T3278" s="35">
        <v>-1063562.46</v>
      </c>
      <c r="U3278" s="35">
        <v>7444937.1799999997</v>
      </c>
      <c r="V3278" s="35">
        <v>0</v>
      </c>
    </row>
    <row r="3279" spans="1:22" x14ac:dyDescent="0.2">
      <c r="A3279" s="31">
        <v>3265</v>
      </c>
      <c r="B3279" s="32" t="s">
        <v>42</v>
      </c>
      <c r="C3279" s="32" t="s">
        <v>10133</v>
      </c>
      <c r="D3279" s="32" t="s">
        <v>10134</v>
      </c>
      <c r="E3279" s="33" t="s">
        <v>10135</v>
      </c>
      <c r="F3279" s="33" t="s">
        <v>9166</v>
      </c>
      <c r="G3279" s="33">
        <v>241301</v>
      </c>
      <c r="H3279" s="33">
        <v>242301</v>
      </c>
      <c r="I3279" s="33" t="s">
        <v>8003</v>
      </c>
      <c r="J3279" s="34" t="s">
        <v>9174</v>
      </c>
      <c r="K3279" s="34" t="s">
        <v>9174</v>
      </c>
      <c r="L3279" s="33"/>
      <c r="M3279" s="33"/>
      <c r="N3279" s="33">
        <v>4</v>
      </c>
      <c r="O3279" s="33" t="s">
        <v>46</v>
      </c>
      <c r="P3279" s="33"/>
      <c r="Q3279" s="33"/>
      <c r="R3279" s="33" t="s">
        <v>9170</v>
      </c>
      <c r="S3279" s="35">
        <v>5269152.55</v>
      </c>
      <c r="T3279" s="35">
        <v>-658644.06999999995</v>
      </c>
      <c r="U3279" s="35">
        <v>4610508.4800000004</v>
      </c>
      <c r="V3279" s="35">
        <v>0</v>
      </c>
    </row>
    <row r="3280" spans="1:22" x14ac:dyDescent="0.2">
      <c r="A3280" s="31">
        <v>3266</v>
      </c>
      <c r="B3280" s="32" t="s">
        <v>545</v>
      </c>
      <c r="C3280" s="32" t="s">
        <v>9730</v>
      </c>
      <c r="D3280" s="32" t="s">
        <v>9731</v>
      </c>
      <c r="E3280" s="33" t="s">
        <v>9732</v>
      </c>
      <c r="F3280" s="33" t="s">
        <v>9166</v>
      </c>
      <c r="G3280" s="33">
        <v>241301</v>
      </c>
      <c r="H3280" s="33">
        <v>242301</v>
      </c>
      <c r="I3280" s="33" t="s">
        <v>155</v>
      </c>
      <c r="J3280" s="34" t="s">
        <v>9733</v>
      </c>
      <c r="K3280" s="34" t="s">
        <v>9733</v>
      </c>
      <c r="L3280" s="33"/>
      <c r="M3280" s="33"/>
      <c r="N3280" s="33">
        <v>2</v>
      </c>
      <c r="O3280" s="33" t="s">
        <v>52</v>
      </c>
      <c r="P3280" s="33">
        <v>41502</v>
      </c>
      <c r="Q3280" s="33" t="s">
        <v>1069</v>
      </c>
      <c r="R3280" s="33" t="s">
        <v>9170</v>
      </c>
      <c r="S3280" s="35">
        <v>19832659.699999999</v>
      </c>
      <c r="T3280" s="35">
        <v>-19832659.699999999</v>
      </c>
      <c r="U3280" s="35">
        <v>0</v>
      </c>
      <c r="V3280" s="35">
        <v>0</v>
      </c>
    </row>
    <row r="3281" spans="1:22" x14ac:dyDescent="0.2">
      <c r="A3281" s="31">
        <v>3267</v>
      </c>
      <c r="B3281" s="32" t="s">
        <v>2562</v>
      </c>
      <c r="C3281" s="32" t="s">
        <v>9756</v>
      </c>
      <c r="D3281" s="32" t="s">
        <v>9757</v>
      </c>
      <c r="E3281" s="33" t="s">
        <v>9269</v>
      </c>
      <c r="F3281" s="33" t="s">
        <v>9166</v>
      </c>
      <c r="G3281" s="33">
        <v>241301</v>
      </c>
      <c r="H3281" s="33">
        <v>242301</v>
      </c>
      <c r="I3281" s="33" t="s">
        <v>8003</v>
      </c>
      <c r="J3281" s="34" t="s">
        <v>9174</v>
      </c>
      <c r="K3281" s="34" t="s">
        <v>9174</v>
      </c>
      <c r="L3281" s="33"/>
      <c r="M3281" s="33"/>
      <c r="N3281" s="33">
        <v>2</v>
      </c>
      <c r="O3281" s="33" t="s">
        <v>52</v>
      </c>
      <c r="P3281" s="33"/>
      <c r="Q3281" s="33"/>
      <c r="R3281" s="33" t="s">
        <v>9170</v>
      </c>
      <c r="S3281" s="35">
        <v>22108802.25</v>
      </c>
      <c r="T3281" s="35">
        <v>-2763600.29</v>
      </c>
      <c r="U3281" s="35">
        <v>19345201.960000001</v>
      </c>
      <c r="V3281" s="35">
        <v>0</v>
      </c>
    </row>
    <row r="3282" spans="1:22" x14ac:dyDescent="0.2">
      <c r="A3282" s="31">
        <v>3268</v>
      </c>
      <c r="B3282" s="32" t="s">
        <v>2562</v>
      </c>
      <c r="C3282" s="32" t="s">
        <v>9758</v>
      </c>
      <c r="D3282" s="32" t="s">
        <v>9759</v>
      </c>
      <c r="E3282" s="33" t="s">
        <v>9269</v>
      </c>
      <c r="F3282" s="33" t="s">
        <v>9166</v>
      </c>
      <c r="G3282" s="33">
        <v>241301</v>
      </c>
      <c r="H3282" s="33">
        <v>242301</v>
      </c>
      <c r="I3282" s="33" t="s">
        <v>8003</v>
      </c>
      <c r="J3282" s="34" t="s">
        <v>9174</v>
      </c>
      <c r="K3282" s="34" t="s">
        <v>9174</v>
      </c>
      <c r="L3282" s="33"/>
      <c r="M3282" s="33"/>
      <c r="N3282" s="33">
        <v>2</v>
      </c>
      <c r="O3282" s="33" t="s">
        <v>52</v>
      </c>
      <c r="P3282" s="33"/>
      <c r="Q3282" s="33"/>
      <c r="R3282" s="33" t="s">
        <v>9170</v>
      </c>
      <c r="S3282" s="35">
        <v>22108802.25</v>
      </c>
      <c r="T3282" s="35">
        <v>-2763600.29</v>
      </c>
      <c r="U3282" s="35">
        <v>19345201.960000001</v>
      </c>
      <c r="V3282" s="35">
        <v>0</v>
      </c>
    </row>
    <row r="3283" spans="1:22" x14ac:dyDescent="0.2">
      <c r="A3283" s="31">
        <v>3269</v>
      </c>
      <c r="B3283" s="32" t="s">
        <v>2562</v>
      </c>
      <c r="C3283" s="32" t="s">
        <v>9760</v>
      </c>
      <c r="D3283" s="32" t="s">
        <v>9761</v>
      </c>
      <c r="E3283" s="33" t="s">
        <v>9269</v>
      </c>
      <c r="F3283" s="33" t="s">
        <v>9166</v>
      </c>
      <c r="G3283" s="33">
        <v>241301</v>
      </c>
      <c r="H3283" s="33">
        <v>242301</v>
      </c>
      <c r="I3283" s="33" t="s">
        <v>8003</v>
      </c>
      <c r="J3283" s="34" t="s">
        <v>9174</v>
      </c>
      <c r="K3283" s="34" t="s">
        <v>9174</v>
      </c>
      <c r="L3283" s="33"/>
      <c r="M3283" s="33"/>
      <c r="N3283" s="33">
        <v>2</v>
      </c>
      <c r="O3283" s="33" t="s">
        <v>52</v>
      </c>
      <c r="P3283" s="33"/>
      <c r="Q3283" s="33"/>
      <c r="R3283" s="33" t="s">
        <v>9170</v>
      </c>
      <c r="S3283" s="35">
        <v>22108802.25</v>
      </c>
      <c r="T3283" s="35">
        <v>-2763600.29</v>
      </c>
      <c r="U3283" s="35">
        <v>19345201.960000001</v>
      </c>
      <c r="V3283" s="35">
        <v>0</v>
      </c>
    </row>
    <row r="3284" spans="1:22" x14ac:dyDescent="0.2">
      <c r="A3284" s="31">
        <v>3270</v>
      </c>
      <c r="B3284" s="32" t="s">
        <v>2562</v>
      </c>
      <c r="C3284" s="32" t="s">
        <v>9754</v>
      </c>
      <c r="D3284" s="32" t="s">
        <v>9755</v>
      </c>
      <c r="E3284" s="33" t="s">
        <v>9263</v>
      </c>
      <c r="F3284" s="33" t="s">
        <v>9166</v>
      </c>
      <c r="G3284" s="33">
        <v>241301</v>
      </c>
      <c r="H3284" s="33">
        <v>242301</v>
      </c>
      <c r="I3284" s="33" t="s">
        <v>8003</v>
      </c>
      <c r="J3284" s="34" t="s">
        <v>9174</v>
      </c>
      <c r="K3284" s="34" t="s">
        <v>9174</v>
      </c>
      <c r="L3284" s="33"/>
      <c r="M3284" s="33"/>
      <c r="N3284" s="33">
        <v>2</v>
      </c>
      <c r="O3284" s="33" t="s">
        <v>52</v>
      </c>
      <c r="P3284" s="33"/>
      <c r="Q3284" s="33"/>
      <c r="R3284" s="33" t="s">
        <v>9170</v>
      </c>
      <c r="S3284" s="35">
        <v>2390225.94</v>
      </c>
      <c r="T3284" s="35">
        <v>-298778.23</v>
      </c>
      <c r="U3284" s="35">
        <v>2091447.71</v>
      </c>
      <c r="V3284" s="35">
        <v>0</v>
      </c>
    </row>
    <row r="3285" spans="1:22" x14ac:dyDescent="0.2">
      <c r="A3285" s="31">
        <v>3271</v>
      </c>
      <c r="B3285" s="32" t="s">
        <v>220</v>
      </c>
      <c r="C3285" s="32" t="s">
        <v>9762</v>
      </c>
      <c r="D3285" s="32" t="s">
        <v>9763</v>
      </c>
      <c r="E3285" s="33" t="s">
        <v>9764</v>
      </c>
      <c r="F3285" s="33" t="s">
        <v>9166</v>
      </c>
      <c r="G3285" s="33">
        <v>241301</v>
      </c>
      <c r="H3285" s="33">
        <v>242301</v>
      </c>
      <c r="I3285" s="33" t="s">
        <v>9178</v>
      </c>
      <c r="J3285" s="34" t="s">
        <v>9571</v>
      </c>
      <c r="K3285" s="34" t="s">
        <v>9571</v>
      </c>
      <c r="L3285" s="33"/>
      <c r="M3285" s="33"/>
      <c r="N3285" s="33">
        <v>4</v>
      </c>
      <c r="O3285" s="33" t="s">
        <v>46</v>
      </c>
      <c r="P3285" s="33">
        <v>30119</v>
      </c>
      <c r="Q3285" s="33" t="s">
        <v>1075</v>
      </c>
      <c r="R3285" s="33" t="s">
        <v>9170</v>
      </c>
      <c r="S3285" s="35">
        <v>12965871</v>
      </c>
      <c r="T3285" s="35">
        <v>-12965871</v>
      </c>
      <c r="U3285" s="35">
        <v>0</v>
      </c>
      <c r="V3285" s="35">
        <v>0</v>
      </c>
    </row>
    <row r="3286" spans="1:22" x14ac:dyDescent="0.2">
      <c r="A3286" s="31">
        <v>3272</v>
      </c>
      <c r="B3286" s="32" t="s">
        <v>42</v>
      </c>
      <c r="C3286" s="32" t="s">
        <v>9765</v>
      </c>
      <c r="D3286" s="32" t="s">
        <v>9766</v>
      </c>
      <c r="E3286" s="33" t="s">
        <v>9767</v>
      </c>
      <c r="F3286" s="33" t="s">
        <v>9166</v>
      </c>
      <c r="G3286" s="33">
        <v>241301</v>
      </c>
      <c r="H3286" s="33">
        <v>242301</v>
      </c>
      <c r="I3286" s="33" t="s">
        <v>9178</v>
      </c>
      <c r="J3286" s="34" t="s">
        <v>9571</v>
      </c>
      <c r="K3286" s="34" t="s">
        <v>9571</v>
      </c>
      <c r="L3286" s="33"/>
      <c r="M3286" s="33"/>
      <c r="N3286" s="33">
        <v>4</v>
      </c>
      <c r="O3286" s="33" t="s">
        <v>46</v>
      </c>
      <c r="P3286" s="33">
        <v>30012</v>
      </c>
      <c r="Q3286" s="33" t="s">
        <v>1042</v>
      </c>
      <c r="R3286" s="33" t="s">
        <v>9170</v>
      </c>
      <c r="S3286" s="35">
        <v>126366</v>
      </c>
      <c r="T3286" s="35">
        <v>-126366</v>
      </c>
      <c r="U3286" s="35">
        <v>0</v>
      </c>
      <c r="V3286" s="35">
        <v>0</v>
      </c>
    </row>
    <row r="3287" spans="1:22" x14ac:dyDescent="0.2">
      <c r="A3287" s="31">
        <v>3273</v>
      </c>
      <c r="B3287" s="32" t="s">
        <v>220</v>
      </c>
      <c r="C3287" s="32" t="s">
        <v>9768</v>
      </c>
      <c r="D3287" s="32" t="s">
        <v>9769</v>
      </c>
      <c r="E3287" s="33" t="s">
        <v>9770</v>
      </c>
      <c r="F3287" s="33" t="s">
        <v>9166</v>
      </c>
      <c r="G3287" s="33">
        <v>241301</v>
      </c>
      <c r="H3287" s="33">
        <v>242301</v>
      </c>
      <c r="I3287" s="33" t="s">
        <v>310</v>
      </c>
      <c r="J3287" s="34" t="s">
        <v>9571</v>
      </c>
      <c r="K3287" s="34" t="s">
        <v>9571</v>
      </c>
      <c r="L3287" s="33"/>
      <c r="M3287" s="33"/>
      <c r="N3287" s="33">
        <v>4</v>
      </c>
      <c r="O3287" s="33" t="s">
        <v>46</v>
      </c>
      <c r="P3287" s="33">
        <v>30119</v>
      </c>
      <c r="Q3287" s="33" t="s">
        <v>1075</v>
      </c>
      <c r="R3287" s="33" t="s">
        <v>9170</v>
      </c>
      <c r="S3287" s="35">
        <v>4004932</v>
      </c>
      <c r="T3287" s="35">
        <v>-4004932</v>
      </c>
      <c r="U3287" s="35">
        <v>0</v>
      </c>
      <c r="V3287" s="35">
        <v>0</v>
      </c>
    </row>
    <row r="3288" spans="1:22" x14ac:dyDescent="0.2">
      <c r="A3288" s="31">
        <v>3274</v>
      </c>
      <c r="B3288" s="32" t="s">
        <v>2562</v>
      </c>
      <c r="C3288" s="32" t="s">
        <v>9930</v>
      </c>
      <c r="D3288" s="32" t="s">
        <v>9931</v>
      </c>
      <c r="E3288" s="33" t="s">
        <v>9263</v>
      </c>
      <c r="F3288" s="33" t="s">
        <v>9166</v>
      </c>
      <c r="G3288" s="33">
        <v>241301</v>
      </c>
      <c r="H3288" s="33">
        <v>242301</v>
      </c>
      <c r="I3288" s="33" t="s">
        <v>8003</v>
      </c>
      <c r="J3288" s="34" t="s">
        <v>9174</v>
      </c>
      <c r="K3288" s="34" t="s">
        <v>9174</v>
      </c>
      <c r="L3288" s="33"/>
      <c r="M3288" s="33"/>
      <c r="N3288" s="33">
        <v>2</v>
      </c>
      <c r="O3288" s="33" t="s">
        <v>52</v>
      </c>
      <c r="P3288" s="33"/>
      <c r="Q3288" s="33"/>
      <c r="R3288" s="33" t="s">
        <v>9170</v>
      </c>
      <c r="S3288" s="35">
        <v>2390225.94</v>
      </c>
      <c r="T3288" s="35">
        <v>-298778.23</v>
      </c>
      <c r="U3288" s="35">
        <v>2091447.71</v>
      </c>
      <c r="V3288" s="35">
        <v>0</v>
      </c>
    </row>
    <row r="3289" spans="1:22" x14ac:dyDescent="0.2">
      <c r="A3289" s="31">
        <v>3275</v>
      </c>
      <c r="B3289" s="32" t="s">
        <v>1980</v>
      </c>
      <c r="C3289" s="32" t="s">
        <v>9871</v>
      </c>
      <c r="D3289" s="32" t="s">
        <v>9872</v>
      </c>
      <c r="E3289" s="33" t="s">
        <v>9873</v>
      </c>
      <c r="F3289" s="33" t="s">
        <v>9166</v>
      </c>
      <c r="G3289" s="33">
        <v>241301</v>
      </c>
      <c r="H3289" s="33">
        <v>242301</v>
      </c>
      <c r="I3289" s="33" t="s">
        <v>8003</v>
      </c>
      <c r="J3289" s="34" t="s">
        <v>9174</v>
      </c>
      <c r="K3289" s="34" t="s">
        <v>9174</v>
      </c>
      <c r="L3289" s="33"/>
      <c r="M3289" s="33"/>
      <c r="N3289" s="33">
        <v>2</v>
      </c>
      <c r="O3289" s="33" t="s">
        <v>52</v>
      </c>
      <c r="P3289" s="33"/>
      <c r="Q3289" s="33"/>
      <c r="R3289" s="33" t="s">
        <v>9170</v>
      </c>
      <c r="S3289" s="35">
        <v>14687363.01</v>
      </c>
      <c r="T3289" s="35">
        <v>-1835920.38</v>
      </c>
      <c r="U3289" s="35">
        <v>12851442.630000001</v>
      </c>
      <c r="V3289" s="35">
        <v>0</v>
      </c>
    </row>
    <row r="3290" spans="1:22" x14ac:dyDescent="0.2">
      <c r="A3290" s="31">
        <v>3276</v>
      </c>
      <c r="B3290" s="32" t="s">
        <v>7954</v>
      </c>
      <c r="C3290" s="32" t="s">
        <v>9892</v>
      </c>
      <c r="D3290" s="32" t="s">
        <v>9893</v>
      </c>
      <c r="E3290" s="33" t="s">
        <v>9894</v>
      </c>
      <c r="F3290" s="33" t="s">
        <v>9166</v>
      </c>
      <c r="G3290" s="33">
        <v>241301</v>
      </c>
      <c r="H3290" s="33">
        <v>242301</v>
      </c>
      <c r="I3290" s="33" t="s">
        <v>8728</v>
      </c>
      <c r="J3290" s="34" t="s">
        <v>9174</v>
      </c>
      <c r="K3290" s="34" t="s">
        <v>9174</v>
      </c>
      <c r="L3290" s="33"/>
      <c r="M3290" s="33"/>
      <c r="N3290" s="33">
        <v>2</v>
      </c>
      <c r="O3290" s="33" t="s">
        <v>52</v>
      </c>
      <c r="P3290" s="33"/>
      <c r="Q3290" s="33"/>
      <c r="R3290" s="33" t="s">
        <v>9170</v>
      </c>
      <c r="S3290" s="35">
        <v>40616923.060000002</v>
      </c>
      <c r="T3290" s="35">
        <v>-12692788.460000001</v>
      </c>
      <c r="U3290" s="35">
        <v>27924134.600000001</v>
      </c>
      <c r="V3290" s="35">
        <v>0</v>
      </c>
    </row>
    <row r="3291" spans="1:22" x14ac:dyDescent="0.2">
      <c r="A3291" s="31">
        <v>3277</v>
      </c>
      <c r="B3291" s="32" t="s">
        <v>7954</v>
      </c>
      <c r="C3291" s="32" t="s">
        <v>9889</v>
      </c>
      <c r="D3291" s="32" t="s">
        <v>9890</v>
      </c>
      <c r="E3291" s="33" t="s">
        <v>9891</v>
      </c>
      <c r="F3291" s="33" t="s">
        <v>9166</v>
      </c>
      <c r="G3291" s="33">
        <v>241301</v>
      </c>
      <c r="H3291" s="33">
        <v>242301</v>
      </c>
      <c r="I3291" s="33" t="s">
        <v>8728</v>
      </c>
      <c r="J3291" s="34" t="s">
        <v>9174</v>
      </c>
      <c r="K3291" s="34" t="s">
        <v>9174</v>
      </c>
      <c r="L3291" s="33"/>
      <c r="M3291" s="33"/>
      <c r="N3291" s="33">
        <v>2</v>
      </c>
      <c r="O3291" s="33" t="s">
        <v>52</v>
      </c>
      <c r="P3291" s="33"/>
      <c r="Q3291" s="33"/>
      <c r="R3291" s="33" t="s">
        <v>9170</v>
      </c>
      <c r="S3291" s="35">
        <v>40616923.060000002</v>
      </c>
      <c r="T3291" s="35">
        <v>-12692788.460000001</v>
      </c>
      <c r="U3291" s="35">
        <v>27924134.600000001</v>
      </c>
      <c r="V3291" s="35">
        <v>0</v>
      </c>
    </row>
    <row r="3292" spans="1:22" x14ac:dyDescent="0.2">
      <c r="A3292" s="31">
        <v>3278</v>
      </c>
      <c r="B3292" s="32" t="s">
        <v>545</v>
      </c>
      <c r="C3292" s="32" t="s">
        <v>9886</v>
      </c>
      <c r="D3292" s="32" t="s">
        <v>9887</v>
      </c>
      <c r="E3292" s="33" t="s">
        <v>9888</v>
      </c>
      <c r="F3292" s="33" t="s">
        <v>9166</v>
      </c>
      <c r="G3292" s="33">
        <v>241301</v>
      </c>
      <c r="H3292" s="33">
        <v>242301</v>
      </c>
      <c r="I3292" s="33" t="s">
        <v>8548</v>
      </c>
      <c r="J3292" s="34" t="s">
        <v>9174</v>
      </c>
      <c r="K3292" s="34" t="s">
        <v>9174</v>
      </c>
      <c r="L3292" s="33"/>
      <c r="M3292" s="33"/>
      <c r="N3292" s="33">
        <v>2</v>
      </c>
      <c r="O3292" s="33" t="s">
        <v>52</v>
      </c>
      <c r="P3292" s="33"/>
      <c r="Q3292" s="33"/>
      <c r="R3292" s="33" t="s">
        <v>9170</v>
      </c>
      <c r="S3292" s="35">
        <v>74783208.590000004</v>
      </c>
      <c r="T3292" s="35">
        <v>-18695802.140000001</v>
      </c>
      <c r="U3292" s="35">
        <v>56087406.450000003</v>
      </c>
      <c r="V3292" s="35">
        <v>0</v>
      </c>
    </row>
    <row r="3293" spans="1:22" x14ac:dyDescent="0.2">
      <c r="A3293" s="31">
        <v>3279</v>
      </c>
      <c r="B3293" s="32" t="s">
        <v>545</v>
      </c>
      <c r="C3293" s="32" t="s">
        <v>9877</v>
      </c>
      <c r="D3293" s="32" t="s">
        <v>9878</v>
      </c>
      <c r="E3293" s="33" t="s">
        <v>9879</v>
      </c>
      <c r="F3293" s="33" t="s">
        <v>9166</v>
      </c>
      <c r="G3293" s="33">
        <v>241301</v>
      </c>
      <c r="H3293" s="33">
        <v>242301</v>
      </c>
      <c r="I3293" s="33" t="s">
        <v>8548</v>
      </c>
      <c r="J3293" s="34" t="s">
        <v>9174</v>
      </c>
      <c r="K3293" s="34" t="s">
        <v>9174</v>
      </c>
      <c r="L3293" s="33"/>
      <c r="M3293" s="33"/>
      <c r="N3293" s="33">
        <v>2</v>
      </c>
      <c r="O3293" s="33" t="s">
        <v>52</v>
      </c>
      <c r="P3293" s="33"/>
      <c r="Q3293" s="33"/>
      <c r="R3293" s="33" t="s">
        <v>9170</v>
      </c>
      <c r="S3293" s="35">
        <v>74783208.590000004</v>
      </c>
      <c r="T3293" s="35">
        <v>-18695802.140000001</v>
      </c>
      <c r="U3293" s="35">
        <v>56087406.450000003</v>
      </c>
      <c r="V3293" s="35">
        <v>0</v>
      </c>
    </row>
    <row r="3294" spans="1:22" x14ac:dyDescent="0.2">
      <c r="A3294" s="31">
        <v>3280</v>
      </c>
      <c r="B3294" s="32" t="s">
        <v>407</v>
      </c>
      <c r="C3294" s="32" t="s">
        <v>9874</v>
      </c>
      <c r="D3294" s="32" t="s">
        <v>9875</v>
      </c>
      <c r="E3294" s="33" t="s">
        <v>9876</v>
      </c>
      <c r="F3294" s="33" t="s">
        <v>9166</v>
      </c>
      <c r="G3294" s="33">
        <v>241301</v>
      </c>
      <c r="H3294" s="33">
        <v>242301</v>
      </c>
      <c r="I3294" s="33" t="s">
        <v>7881</v>
      </c>
      <c r="J3294" s="34" t="s">
        <v>9174</v>
      </c>
      <c r="K3294" s="34" t="s">
        <v>9174</v>
      </c>
      <c r="L3294" s="33"/>
      <c r="M3294" s="33"/>
      <c r="N3294" s="33">
        <v>2</v>
      </c>
      <c r="O3294" s="33" t="s">
        <v>52</v>
      </c>
      <c r="P3294" s="33"/>
      <c r="Q3294" s="33"/>
      <c r="R3294" s="33" t="s">
        <v>9170</v>
      </c>
      <c r="S3294" s="35">
        <v>7963882.9699999997</v>
      </c>
      <c r="T3294" s="35">
        <v>-1327313.82</v>
      </c>
      <c r="U3294" s="35">
        <v>6636569.1500000004</v>
      </c>
      <c r="V3294" s="35">
        <v>0</v>
      </c>
    </row>
    <row r="3295" spans="1:22" x14ac:dyDescent="0.2">
      <c r="A3295" s="31">
        <v>3281</v>
      </c>
      <c r="B3295" s="32" t="s">
        <v>35</v>
      </c>
      <c r="C3295" s="32" t="s">
        <v>9863</v>
      </c>
      <c r="D3295" s="32" t="s">
        <v>9864</v>
      </c>
      <c r="E3295" s="33" t="s">
        <v>9865</v>
      </c>
      <c r="F3295" s="33" t="s">
        <v>9166</v>
      </c>
      <c r="G3295" s="33">
        <v>241201</v>
      </c>
      <c r="H3295" s="33">
        <v>242201</v>
      </c>
      <c r="I3295" s="33" t="s">
        <v>7881</v>
      </c>
      <c r="J3295" s="34" t="s">
        <v>9174</v>
      </c>
      <c r="K3295" s="34" t="s">
        <v>9174</v>
      </c>
      <c r="L3295" s="33"/>
      <c r="M3295" s="33"/>
      <c r="N3295" s="33">
        <v>1</v>
      </c>
      <c r="O3295" s="33" t="s">
        <v>41</v>
      </c>
      <c r="P3295" s="33"/>
      <c r="Q3295" s="33"/>
      <c r="R3295" s="33" t="s">
        <v>9170</v>
      </c>
      <c r="S3295" s="35">
        <v>494457586.45999998</v>
      </c>
      <c r="T3295" s="35">
        <v>-82409597.739999995</v>
      </c>
      <c r="U3295" s="35">
        <v>412047988.72000003</v>
      </c>
      <c r="V3295" s="35">
        <v>0</v>
      </c>
    </row>
    <row r="3296" spans="1:22" x14ac:dyDescent="0.2">
      <c r="A3296" s="31">
        <v>3282</v>
      </c>
      <c r="B3296" s="32" t="s">
        <v>302</v>
      </c>
      <c r="C3296" s="32" t="s">
        <v>9866</v>
      </c>
      <c r="D3296" s="32" t="s">
        <v>9867</v>
      </c>
      <c r="E3296" s="33" t="s">
        <v>9868</v>
      </c>
      <c r="F3296" s="33" t="s">
        <v>9166</v>
      </c>
      <c r="G3296" s="33">
        <v>241301</v>
      </c>
      <c r="H3296" s="33">
        <v>242301</v>
      </c>
      <c r="I3296" s="33" t="s">
        <v>8548</v>
      </c>
      <c r="J3296" s="34" t="s">
        <v>9174</v>
      </c>
      <c r="K3296" s="34" t="s">
        <v>9174</v>
      </c>
      <c r="L3296" s="33"/>
      <c r="M3296" s="33"/>
      <c r="N3296" s="33">
        <v>2</v>
      </c>
      <c r="O3296" s="33" t="s">
        <v>52</v>
      </c>
      <c r="P3296" s="33"/>
      <c r="Q3296" s="33"/>
      <c r="R3296" s="33" t="s">
        <v>9170</v>
      </c>
      <c r="S3296" s="35">
        <v>1579546.41</v>
      </c>
      <c r="T3296" s="35">
        <v>-394886.6</v>
      </c>
      <c r="U3296" s="35">
        <v>1184659.81</v>
      </c>
      <c r="V3296" s="35">
        <v>0</v>
      </c>
    </row>
    <row r="3297" spans="1:22" x14ac:dyDescent="0.2">
      <c r="A3297" s="31">
        <v>3283</v>
      </c>
      <c r="B3297" s="32" t="s">
        <v>302</v>
      </c>
      <c r="C3297" s="32" t="s">
        <v>9869</v>
      </c>
      <c r="D3297" s="32" t="s">
        <v>9870</v>
      </c>
      <c r="E3297" s="33" t="s">
        <v>9868</v>
      </c>
      <c r="F3297" s="33" t="s">
        <v>9166</v>
      </c>
      <c r="G3297" s="33">
        <v>241301</v>
      </c>
      <c r="H3297" s="33">
        <v>242301</v>
      </c>
      <c r="I3297" s="33" t="s">
        <v>8548</v>
      </c>
      <c r="J3297" s="34" t="s">
        <v>9174</v>
      </c>
      <c r="K3297" s="34" t="s">
        <v>9174</v>
      </c>
      <c r="L3297" s="33"/>
      <c r="M3297" s="33"/>
      <c r="N3297" s="33">
        <v>2</v>
      </c>
      <c r="O3297" s="33" t="s">
        <v>52</v>
      </c>
      <c r="P3297" s="33"/>
      <c r="Q3297" s="33"/>
      <c r="R3297" s="33" t="s">
        <v>9170</v>
      </c>
      <c r="S3297" s="35">
        <v>1579546.41</v>
      </c>
      <c r="T3297" s="35">
        <v>-394886.6</v>
      </c>
      <c r="U3297" s="35">
        <v>1184659.81</v>
      </c>
      <c r="V3297" s="35">
        <v>0</v>
      </c>
    </row>
    <row r="3298" spans="1:22" x14ac:dyDescent="0.2">
      <c r="A3298" s="31">
        <v>3284</v>
      </c>
      <c r="B3298" s="32" t="s">
        <v>302</v>
      </c>
      <c r="C3298" s="32" t="s">
        <v>9898</v>
      </c>
      <c r="D3298" s="32" t="s">
        <v>9899</v>
      </c>
      <c r="E3298" s="33" t="s">
        <v>9868</v>
      </c>
      <c r="F3298" s="33" t="s">
        <v>9166</v>
      </c>
      <c r="G3298" s="33">
        <v>241301</v>
      </c>
      <c r="H3298" s="33">
        <v>242301</v>
      </c>
      <c r="I3298" s="33" t="s">
        <v>8548</v>
      </c>
      <c r="J3298" s="34" t="s">
        <v>9174</v>
      </c>
      <c r="K3298" s="34" t="s">
        <v>9174</v>
      </c>
      <c r="L3298" s="33"/>
      <c r="M3298" s="33"/>
      <c r="N3298" s="33">
        <v>2</v>
      </c>
      <c r="O3298" s="33" t="s">
        <v>52</v>
      </c>
      <c r="P3298" s="33"/>
      <c r="Q3298" s="33"/>
      <c r="R3298" s="33" t="s">
        <v>9170</v>
      </c>
      <c r="S3298" s="35">
        <v>1579546.41</v>
      </c>
      <c r="T3298" s="35">
        <v>-394886.6</v>
      </c>
      <c r="U3298" s="35">
        <v>1184659.81</v>
      </c>
      <c r="V3298" s="35">
        <v>0</v>
      </c>
    </row>
    <row r="3299" spans="1:22" x14ac:dyDescent="0.2">
      <c r="A3299" s="31">
        <v>3285</v>
      </c>
      <c r="B3299" s="32" t="s">
        <v>302</v>
      </c>
      <c r="C3299" s="32" t="s">
        <v>9900</v>
      </c>
      <c r="D3299" s="32" t="s">
        <v>9901</v>
      </c>
      <c r="E3299" s="33" t="s">
        <v>9868</v>
      </c>
      <c r="F3299" s="33" t="s">
        <v>9166</v>
      </c>
      <c r="G3299" s="33">
        <v>241301</v>
      </c>
      <c r="H3299" s="33">
        <v>242301</v>
      </c>
      <c r="I3299" s="33" t="s">
        <v>8548</v>
      </c>
      <c r="J3299" s="34" t="s">
        <v>9174</v>
      </c>
      <c r="K3299" s="34" t="s">
        <v>9174</v>
      </c>
      <c r="L3299" s="33"/>
      <c r="M3299" s="33"/>
      <c r="N3299" s="33">
        <v>2</v>
      </c>
      <c r="O3299" s="33" t="s">
        <v>52</v>
      </c>
      <c r="P3299" s="33"/>
      <c r="Q3299" s="33"/>
      <c r="R3299" s="33" t="s">
        <v>9170</v>
      </c>
      <c r="S3299" s="35">
        <v>1579546.41</v>
      </c>
      <c r="T3299" s="35">
        <v>-394886.6</v>
      </c>
      <c r="U3299" s="35">
        <v>1184659.81</v>
      </c>
      <c r="V3299" s="35">
        <v>0</v>
      </c>
    </row>
    <row r="3300" spans="1:22" x14ac:dyDescent="0.2">
      <c r="A3300" s="31">
        <v>3286</v>
      </c>
      <c r="B3300" s="32" t="s">
        <v>302</v>
      </c>
      <c r="C3300" s="32" t="s">
        <v>9905</v>
      </c>
      <c r="D3300" s="32" t="s">
        <v>9906</v>
      </c>
      <c r="E3300" s="33" t="s">
        <v>9868</v>
      </c>
      <c r="F3300" s="33" t="s">
        <v>9166</v>
      </c>
      <c r="G3300" s="33">
        <v>241301</v>
      </c>
      <c r="H3300" s="33">
        <v>242301</v>
      </c>
      <c r="I3300" s="33" t="s">
        <v>8548</v>
      </c>
      <c r="J3300" s="34" t="s">
        <v>9174</v>
      </c>
      <c r="K3300" s="34" t="s">
        <v>9174</v>
      </c>
      <c r="L3300" s="33"/>
      <c r="M3300" s="33"/>
      <c r="N3300" s="33">
        <v>2</v>
      </c>
      <c r="O3300" s="33" t="s">
        <v>52</v>
      </c>
      <c r="P3300" s="33"/>
      <c r="Q3300" s="33"/>
      <c r="R3300" s="33" t="s">
        <v>9170</v>
      </c>
      <c r="S3300" s="35">
        <v>1579546.41</v>
      </c>
      <c r="T3300" s="35">
        <v>-394886.6</v>
      </c>
      <c r="U3300" s="35">
        <v>1184659.81</v>
      </c>
      <c r="V3300" s="35">
        <v>0</v>
      </c>
    </row>
    <row r="3301" spans="1:22" x14ac:dyDescent="0.2">
      <c r="A3301" s="31">
        <v>3287</v>
      </c>
      <c r="B3301" s="32" t="s">
        <v>302</v>
      </c>
      <c r="C3301" s="32" t="s">
        <v>9920</v>
      </c>
      <c r="D3301" s="32" t="s">
        <v>9921</v>
      </c>
      <c r="E3301" s="33" t="s">
        <v>9868</v>
      </c>
      <c r="F3301" s="33" t="s">
        <v>9166</v>
      </c>
      <c r="G3301" s="33">
        <v>241301</v>
      </c>
      <c r="H3301" s="33">
        <v>242301</v>
      </c>
      <c r="I3301" s="33" t="s">
        <v>8548</v>
      </c>
      <c r="J3301" s="34" t="s">
        <v>9174</v>
      </c>
      <c r="K3301" s="34" t="s">
        <v>9174</v>
      </c>
      <c r="L3301" s="33"/>
      <c r="M3301" s="33"/>
      <c r="N3301" s="33">
        <v>2</v>
      </c>
      <c r="O3301" s="33" t="s">
        <v>52</v>
      </c>
      <c r="P3301" s="33"/>
      <c r="Q3301" s="33"/>
      <c r="R3301" s="33" t="s">
        <v>9170</v>
      </c>
      <c r="S3301" s="35">
        <v>1579546.41</v>
      </c>
      <c r="T3301" s="35">
        <v>-394886.6</v>
      </c>
      <c r="U3301" s="35">
        <v>1184659.81</v>
      </c>
      <c r="V3301" s="35">
        <v>0</v>
      </c>
    </row>
    <row r="3302" spans="1:22" x14ac:dyDescent="0.2">
      <c r="A3302" s="31">
        <v>3288</v>
      </c>
      <c r="B3302" s="32" t="s">
        <v>302</v>
      </c>
      <c r="C3302" s="32" t="s">
        <v>9922</v>
      </c>
      <c r="D3302" s="32" t="s">
        <v>9923</v>
      </c>
      <c r="E3302" s="33" t="s">
        <v>9868</v>
      </c>
      <c r="F3302" s="33" t="s">
        <v>9166</v>
      </c>
      <c r="G3302" s="33">
        <v>241301</v>
      </c>
      <c r="H3302" s="33">
        <v>242301</v>
      </c>
      <c r="I3302" s="33" t="s">
        <v>8548</v>
      </c>
      <c r="J3302" s="34" t="s">
        <v>9174</v>
      </c>
      <c r="K3302" s="34" t="s">
        <v>9174</v>
      </c>
      <c r="L3302" s="33"/>
      <c r="M3302" s="33"/>
      <c r="N3302" s="33">
        <v>2</v>
      </c>
      <c r="O3302" s="33" t="s">
        <v>52</v>
      </c>
      <c r="P3302" s="33"/>
      <c r="Q3302" s="33"/>
      <c r="R3302" s="33" t="s">
        <v>9170</v>
      </c>
      <c r="S3302" s="35">
        <v>1579546.41</v>
      </c>
      <c r="T3302" s="35">
        <v>-394886.6</v>
      </c>
      <c r="U3302" s="35">
        <v>1184659.81</v>
      </c>
      <c r="V3302" s="35">
        <v>0</v>
      </c>
    </row>
    <row r="3303" spans="1:22" x14ac:dyDescent="0.2">
      <c r="A3303" s="31">
        <v>3289</v>
      </c>
      <c r="B3303" s="32" t="s">
        <v>302</v>
      </c>
      <c r="C3303" s="32" t="s">
        <v>9924</v>
      </c>
      <c r="D3303" s="32" t="s">
        <v>9925</v>
      </c>
      <c r="E3303" s="33" t="s">
        <v>9868</v>
      </c>
      <c r="F3303" s="33" t="s">
        <v>9166</v>
      </c>
      <c r="G3303" s="33">
        <v>241301</v>
      </c>
      <c r="H3303" s="33">
        <v>242301</v>
      </c>
      <c r="I3303" s="33" t="s">
        <v>8548</v>
      </c>
      <c r="J3303" s="34" t="s">
        <v>9174</v>
      </c>
      <c r="K3303" s="34" t="s">
        <v>9174</v>
      </c>
      <c r="L3303" s="33"/>
      <c r="M3303" s="33"/>
      <c r="N3303" s="33">
        <v>2</v>
      </c>
      <c r="O3303" s="33" t="s">
        <v>52</v>
      </c>
      <c r="P3303" s="33"/>
      <c r="Q3303" s="33"/>
      <c r="R3303" s="33" t="s">
        <v>9170</v>
      </c>
      <c r="S3303" s="35">
        <v>1579546.41</v>
      </c>
      <c r="T3303" s="35">
        <v>-394886.6</v>
      </c>
      <c r="U3303" s="35">
        <v>1184659.81</v>
      </c>
      <c r="V3303" s="35">
        <v>0</v>
      </c>
    </row>
    <row r="3304" spans="1:22" x14ac:dyDescent="0.2">
      <c r="A3304" s="31">
        <v>3290</v>
      </c>
      <c r="B3304" s="32" t="s">
        <v>302</v>
      </c>
      <c r="C3304" s="32" t="s">
        <v>9926</v>
      </c>
      <c r="D3304" s="32" t="s">
        <v>9927</v>
      </c>
      <c r="E3304" s="33" t="s">
        <v>9868</v>
      </c>
      <c r="F3304" s="33" t="s">
        <v>9166</v>
      </c>
      <c r="G3304" s="33">
        <v>241301</v>
      </c>
      <c r="H3304" s="33">
        <v>242301</v>
      </c>
      <c r="I3304" s="33" t="s">
        <v>8548</v>
      </c>
      <c r="J3304" s="34" t="s">
        <v>9174</v>
      </c>
      <c r="K3304" s="34" t="s">
        <v>9174</v>
      </c>
      <c r="L3304" s="33"/>
      <c r="M3304" s="33"/>
      <c r="N3304" s="33">
        <v>2</v>
      </c>
      <c r="O3304" s="33" t="s">
        <v>52</v>
      </c>
      <c r="P3304" s="33"/>
      <c r="Q3304" s="33"/>
      <c r="R3304" s="33" t="s">
        <v>9170</v>
      </c>
      <c r="S3304" s="35">
        <v>1579546.41</v>
      </c>
      <c r="T3304" s="35">
        <v>-394886.6</v>
      </c>
      <c r="U3304" s="35">
        <v>1184659.81</v>
      </c>
      <c r="V3304" s="35">
        <v>0</v>
      </c>
    </row>
    <row r="3305" spans="1:22" x14ac:dyDescent="0.2">
      <c r="A3305" s="31">
        <v>3291</v>
      </c>
      <c r="B3305" s="32" t="s">
        <v>302</v>
      </c>
      <c r="C3305" s="32" t="s">
        <v>9928</v>
      </c>
      <c r="D3305" s="32" t="s">
        <v>9929</v>
      </c>
      <c r="E3305" s="33" t="s">
        <v>9868</v>
      </c>
      <c r="F3305" s="33" t="s">
        <v>9166</v>
      </c>
      <c r="G3305" s="33">
        <v>241301</v>
      </c>
      <c r="H3305" s="33">
        <v>242301</v>
      </c>
      <c r="I3305" s="33" t="s">
        <v>8548</v>
      </c>
      <c r="J3305" s="34" t="s">
        <v>9174</v>
      </c>
      <c r="K3305" s="34" t="s">
        <v>9174</v>
      </c>
      <c r="L3305" s="33"/>
      <c r="M3305" s="33"/>
      <c r="N3305" s="33">
        <v>2</v>
      </c>
      <c r="O3305" s="33" t="s">
        <v>52</v>
      </c>
      <c r="P3305" s="33"/>
      <c r="Q3305" s="33"/>
      <c r="R3305" s="33" t="s">
        <v>9170</v>
      </c>
      <c r="S3305" s="35">
        <v>1579546.41</v>
      </c>
      <c r="T3305" s="35">
        <v>-394886.6</v>
      </c>
      <c r="U3305" s="35">
        <v>1184659.81</v>
      </c>
      <c r="V3305" s="35">
        <v>0</v>
      </c>
    </row>
    <row r="3306" spans="1:22" x14ac:dyDescent="0.2">
      <c r="A3306" s="31">
        <v>3292</v>
      </c>
      <c r="B3306" s="32" t="s">
        <v>271</v>
      </c>
      <c r="C3306" s="32" t="s">
        <v>9771</v>
      </c>
      <c r="D3306" s="32" t="s">
        <v>9772</v>
      </c>
      <c r="E3306" s="33" t="s">
        <v>9773</v>
      </c>
      <c r="F3306" s="33" t="s">
        <v>9166</v>
      </c>
      <c r="G3306" s="33">
        <v>241301</v>
      </c>
      <c r="H3306" s="33">
        <v>242301</v>
      </c>
      <c r="I3306" s="33" t="s">
        <v>9178</v>
      </c>
      <c r="J3306" s="34" t="s">
        <v>9571</v>
      </c>
      <c r="K3306" s="34" t="s">
        <v>9571</v>
      </c>
      <c r="L3306" s="33"/>
      <c r="M3306" s="33"/>
      <c r="N3306" s="33">
        <v>4</v>
      </c>
      <c r="O3306" s="33" t="s">
        <v>46</v>
      </c>
      <c r="P3306" s="33">
        <v>47036</v>
      </c>
      <c r="Q3306" s="33" t="s">
        <v>301</v>
      </c>
      <c r="R3306" s="33" t="s">
        <v>9170</v>
      </c>
      <c r="S3306" s="35">
        <v>86531</v>
      </c>
      <c r="T3306" s="35">
        <v>-86531</v>
      </c>
      <c r="U3306" s="35">
        <v>0</v>
      </c>
      <c r="V3306" s="35">
        <v>0</v>
      </c>
    </row>
    <row r="3307" spans="1:22" x14ac:dyDescent="0.2">
      <c r="A3307" s="31">
        <v>3293</v>
      </c>
      <c r="B3307" s="32" t="s">
        <v>47</v>
      </c>
      <c r="C3307" s="32" t="s">
        <v>9960</v>
      </c>
      <c r="D3307" s="32" t="s">
        <v>9961</v>
      </c>
      <c r="E3307" s="33" t="s">
        <v>9957</v>
      </c>
      <c r="F3307" s="33" t="s">
        <v>9166</v>
      </c>
      <c r="G3307" s="33">
        <v>241301</v>
      </c>
      <c r="H3307" s="33">
        <v>242301</v>
      </c>
      <c r="I3307" s="33" t="s">
        <v>9950</v>
      </c>
      <c r="J3307" s="34" t="s">
        <v>9951</v>
      </c>
      <c r="K3307" s="34" t="s">
        <v>9951</v>
      </c>
      <c r="L3307" s="33"/>
      <c r="M3307" s="33"/>
      <c r="N3307" s="33">
        <v>2</v>
      </c>
      <c r="O3307" s="33" t="s">
        <v>52</v>
      </c>
      <c r="P3307" s="33"/>
      <c r="Q3307" s="33"/>
      <c r="R3307" s="33" t="s">
        <v>9170</v>
      </c>
      <c r="S3307" s="35">
        <v>76156818.969999999</v>
      </c>
      <c r="T3307" s="35">
        <v>-9519602.3699999992</v>
      </c>
      <c r="U3307" s="35">
        <v>66637216.600000001</v>
      </c>
      <c r="V3307" s="35">
        <v>0</v>
      </c>
    </row>
    <row r="3308" spans="1:22" x14ac:dyDescent="0.2">
      <c r="A3308" s="31">
        <v>3294</v>
      </c>
      <c r="B3308" s="32" t="s">
        <v>47</v>
      </c>
      <c r="C3308" s="32" t="s">
        <v>9962</v>
      </c>
      <c r="D3308" s="32" t="s">
        <v>9963</v>
      </c>
      <c r="E3308" s="33" t="s">
        <v>9957</v>
      </c>
      <c r="F3308" s="33" t="s">
        <v>9166</v>
      </c>
      <c r="G3308" s="33">
        <v>241301</v>
      </c>
      <c r="H3308" s="33">
        <v>242301</v>
      </c>
      <c r="I3308" s="33" t="s">
        <v>9950</v>
      </c>
      <c r="J3308" s="34" t="s">
        <v>9951</v>
      </c>
      <c r="K3308" s="34" t="s">
        <v>9951</v>
      </c>
      <c r="L3308" s="33"/>
      <c r="M3308" s="33"/>
      <c r="N3308" s="33">
        <v>2</v>
      </c>
      <c r="O3308" s="33" t="s">
        <v>52</v>
      </c>
      <c r="P3308" s="33"/>
      <c r="Q3308" s="33"/>
      <c r="R3308" s="33" t="s">
        <v>9170</v>
      </c>
      <c r="S3308" s="35">
        <v>76156818.969999999</v>
      </c>
      <c r="T3308" s="35">
        <v>-9519602.3699999992</v>
      </c>
      <c r="U3308" s="35">
        <v>66637216.600000001</v>
      </c>
      <c r="V3308" s="35">
        <v>0</v>
      </c>
    </row>
    <row r="3309" spans="1:22" x14ac:dyDescent="0.2">
      <c r="A3309" s="31">
        <v>3295</v>
      </c>
      <c r="B3309" s="32" t="s">
        <v>220</v>
      </c>
      <c r="C3309" s="32" t="s">
        <v>9964</v>
      </c>
      <c r="D3309" s="32" t="s">
        <v>9965</v>
      </c>
      <c r="E3309" s="33" t="s">
        <v>9966</v>
      </c>
      <c r="F3309" s="33" t="s">
        <v>9166</v>
      </c>
      <c r="G3309" s="33">
        <v>241301</v>
      </c>
      <c r="H3309" s="33">
        <v>242301</v>
      </c>
      <c r="I3309" s="33" t="s">
        <v>224</v>
      </c>
      <c r="J3309" s="34" t="s">
        <v>9951</v>
      </c>
      <c r="K3309" s="34" t="s">
        <v>9951</v>
      </c>
      <c r="L3309" s="33"/>
      <c r="M3309" s="33"/>
      <c r="N3309" s="33">
        <v>4</v>
      </c>
      <c r="O3309" s="33" t="s">
        <v>46</v>
      </c>
      <c r="P3309" s="33"/>
      <c r="Q3309" s="33"/>
      <c r="R3309" s="33" t="s">
        <v>9170</v>
      </c>
      <c r="S3309" s="35">
        <v>7564536.1399999997</v>
      </c>
      <c r="T3309" s="35">
        <v>-630378</v>
      </c>
      <c r="U3309" s="35">
        <v>6934158.1399999997</v>
      </c>
      <c r="V3309" s="35">
        <v>0</v>
      </c>
    </row>
    <row r="3310" spans="1:22" x14ac:dyDescent="0.2">
      <c r="A3310" s="31">
        <v>3296</v>
      </c>
      <c r="B3310" s="32" t="s">
        <v>220</v>
      </c>
      <c r="C3310" s="32" t="s">
        <v>9967</v>
      </c>
      <c r="D3310" s="32" t="s">
        <v>9968</v>
      </c>
      <c r="E3310" s="33" t="s">
        <v>9969</v>
      </c>
      <c r="F3310" s="33" t="s">
        <v>9166</v>
      </c>
      <c r="G3310" s="33">
        <v>241301</v>
      </c>
      <c r="H3310" s="33">
        <v>242301</v>
      </c>
      <c r="I3310" s="33" t="s">
        <v>224</v>
      </c>
      <c r="J3310" s="34" t="s">
        <v>9951</v>
      </c>
      <c r="K3310" s="34" t="s">
        <v>9951</v>
      </c>
      <c r="L3310" s="33"/>
      <c r="M3310" s="33"/>
      <c r="N3310" s="33">
        <v>4</v>
      </c>
      <c r="O3310" s="33" t="s">
        <v>46</v>
      </c>
      <c r="P3310" s="33"/>
      <c r="Q3310" s="33"/>
      <c r="R3310" s="33" t="s">
        <v>9170</v>
      </c>
      <c r="S3310" s="35">
        <v>8809223.6999999993</v>
      </c>
      <c r="T3310" s="35">
        <v>-734102.09</v>
      </c>
      <c r="U3310" s="35">
        <v>8075121.6100000003</v>
      </c>
      <c r="V3310" s="35">
        <v>0</v>
      </c>
    </row>
    <row r="3311" spans="1:22" x14ac:dyDescent="0.2">
      <c r="A3311" s="31">
        <v>3297</v>
      </c>
      <c r="B3311" s="32" t="s">
        <v>42</v>
      </c>
      <c r="C3311" s="32" t="s">
        <v>9970</v>
      </c>
      <c r="D3311" s="32" t="s">
        <v>9971</v>
      </c>
      <c r="E3311" s="33" t="s">
        <v>9972</v>
      </c>
      <c r="F3311" s="33" t="s">
        <v>9166</v>
      </c>
      <c r="G3311" s="33">
        <v>241301</v>
      </c>
      <c r="H3311" s="33">
        <v>242301</v>
      </c>
      <c r="I3311" s="33" t="s">
        <v>9950</v>
      </c>
      <c r="J3311" s="34" t="s">
        <v>9951</v>
      </c>
      <c r="K3311" s="34" t="s">
        <v>9951</v>
      </c>
      <c r="L3311" s="33"/>
      <c r="M3311" s="33"/>
      <c r="N3311" s="33">
        <v>4</v>
      </c>
      <c r="O3311" s="33" t="s">
        <v>46</v>
      </c>
      <c r="P3311" s="33"/>
      <c r="Q3311" s="33"/>
      <c r="R3311" s="33" t="s">
        <v>9170</v>
      </c>
      <c r="S3311" s="35">
        <v>4778450.2699999996</v>
      </c>
      <c r="T3311" s="35">
        <v>-597306.29</v>
      </c>
      <c r="U3311" s="35">
        <v>4181143.98</v>
      </c>
      <c r="V3311" s="35">
        <v>0</v>
      </c>
    </row>
    <row r="3312" spans="1:22" x14ac:dyDescent="0.2">
      <c r="A3312" s="31">
        <v>3298</v>
      </c>
      <c r="B3312" s="32" t="s">
        <v>220</v>
      </c>
      <c r="C3312" s="32" t="s">
        <v>9973</v>
      </c>
      <c r="D3312" s="32" t="s">
        <v>9974</v>
      </c>
      <c r="E3312" s="33" t="s">
        <v>9975</v>
      </c>
      <c r="F3312" s="33" t="s">
        <v>9166</v>
      </c>
      <c r="G3312" s="33">
        <v>241301</v>
      </c>
      <c r="H3312" s="33">
        <v>242301</v>
      </c>
      <c r="I3312" s="33" t="s">
        <v>224</v>
      </c>
      <c r="J3312" s="34" t="s">
        <v>9951</v>
      </c>
      <c r="K3312" s="34" t="s">
        <v>9951</v>
      </c>
      <c r="L3312" s="33"/>
      <c r="M3312" s="33"/>
      <c r="N3312" s="33">
        <v>4</v>
      </c>
      <c r="O3312" s="33" t="s">
        <v>46</v>
      </c>
      <c r="P3312" s="33"/>
      <c r="Q3312" s="33"/>
      <c r="R3312" s="33" t="s">
        <v>9170</v>
      </c>
      <c r="S3312" s="35">
        <v>1497153.72</v>
      </c>
      <c r="T3312" s="35">
        <v>-124762.8</v>
      </c>
      <c r="U3312" s="35">
        <v>1372390.92</v>
      </c>
      <c r="V3312" s="35">
        <v>0</v>
      </c>
    </row>
    <row r="3313" spans="1:22" x14ac:dyDescent="0.2">
      <c r="A3313" s="31">
        <v>3299</v>
      </c>
      <c r="B3313" s="32" t="s">
        <v>42</v>
      </c>
      <c r="C3313" s="32" t="s">
        <v>9976</v>
      </c>
      <c r="D3313" s="32" t="s">
        <v>9977</v>
      </c>
      <c r="E3313" s="33" t="s">
        <v>9978</v>
      </c>
      <c r="F3313" s="33" t="s">
        <v>9166</v>
      </c>
      <c r="G3313" s="33">
        <v>241301</v>
      </c>
      <c r="H3313" s="33">
        <v>242301</v>
      </c>
      <c r="I3313" s="33" t="s">
        <v>9950</v>
      </c>
      <c r="J3313" s="34" t="s">
        <v>9951</v>
      </c>
      <c r="K3313" s="34" t="s">
        <v>9951</v>
      </c>
      <c r="L3313" s="33"/>
      <c r="M3313" s="33"/>
      <c r="N3313" s="33">
        <v>4</v>
      </c>
      <c r="O3313" s="33" t="s">
        <v>46</v>
      </c>
      <c r="P3313" s="33"/>
      <c r="Q3313" s="33"/>
      <c r="R3313" s="33" t="s">
        <v>9170</v>
      </c>
      <c r="S3313" s="35">
        <v>519278.7</v>
      </c>
      <c r="T3313" s="35">
        <v>-64909.84</v>
      </c>
      <c r="U3313" s="35">
        <v>454368.86</v>
      </c>
      <c r="V3313" s="35">
        <v>0</v>
      </c>
    </row>
    <row r="3314" spans="1:22" x14ac:dyDescent="0.2">
      <c r="A3314" s="31">
        <v>3300</v>
      </c>
      <c r="B3314" s="32" t="s">
        <v>1980</v>
      </c>
      <c r="C3314" s="32" t="s">
        <v>9823</v>
      </c>
      <c r="D3314" s="32" t="s">
        <v>9824</v>
      </c>
      <c r="E3314" s="33" t="s">
        <v>9825</v>
      </c>
      <c r="F3314" s="33" t="s">
        <v>9166</v>
      </c>
      <c r="G3314" s="33">
        <v>241301</v>
      </c>
      <c r="H3314" s="33">
        <v>242301</v>
      </c>
      <c r="I3314" s="33" t="s">
        <v>286</v>
      </c>
      <c r="J3314" s="34" t="s">
        <v>9816</v>
      </c>
      <c r="K3314" s="34" t="s">
        <v>9816</v>
      </c>
      <c r="L3314" s="33"/>
      <c r="M3314" s="33"/>
      <c r="N3314" s="33">
        <v>2</v>
      </c>
      <c r="O3314" s="33" t="s">
        <v>52</v>
      </c>
      <c r="P3314" s="33">
        <v>43500</v>
      </c>
      <c r="Q3314" s="33" t="s">
        <v>9169</v>
      </c>
      <c r="R3314" s="33" t="s">
        <v>9170</v>
      </c>
      <c r="S3314" s="35">
        <v>1447368.23</v>
      </c>
      <c r="T3314" s="35">
        <v>-1044164.85</v>
      </c>
      <c r="U3314" s="35">
        <v>403203.38</v>
      </c>
      <c r="V3314" s="35">
        <v>9160</v>
      </c>
    </row>
    <row r="3315" spans="1:22" x14ac:dyDescent="0.2">
      <c r="A3315" s="31">
        <v>3301</v>
      </c>
      <c r="B3315" s="32" t="s">
        <v>1980</v>
      </c>
      <c r="C3315" s="32" t="s">
        <v>9826</v>
      </c>
      <c r="D3315" s="32" t="s">
        <v>9827</v>
      </c>
      <c r="E3315" s="33" t="s">
        <v>9828</v>
      </c>
      <c r="F3315" s="33" t="s">
        <v>9166</v>
      </c>
      <c r="G3315" s="33">
        <v>241301</v>
      </c>
      <c r="H3315" s="33">
        <v>242301</v>
      </c>
      <c r="I3315" s="33" t="s">
        <v>411</v>
      </c>
      <c r="J3315" s="34" t="s">
        <v>9816</v>
      </c>
      <c r="K3315" s="34" t="s">
        <v>9816</v>
      </c>
      <c r="L3315" s="33"/>
      <c r="M3315" s="33"/>
      <c r="N3315" s="33">
        <v>2</v>
      </c>
      <c r="O3315" s="33" t="s">
        <v>52</v>
      </c>
      <c r="P3315" s="33">
        <v>43500</v>
      </c>
      <c r="Q3315" s="33" t="s">
        <v>9169</v>
      </c>
      <c r="R3315" s="33" t="s">
        <v>9170</v>
      </c>
      <c r="S3315" s="35">
        <v>5717459.3600000003</v>
      </c>
      <c r="T3315" s="35">
        <v>-4085262.72</v>
      </c>
      <c r="U3315" s="35">
        <v>1632196.64</v>
      </c>
      <c r="V3315" s="35">
        <v>9160</v>
      </c>
    </row>
    <row r="3316" spans="1:22" x14ac:dyDescent="0.2">
      <c r="A3316" s="31">
        <v>3302</v>
      </c>
      <c r="B3316" s="32" t="s">
        <v>545</v>
      </c>
      <c r="C3316" s="32" t="s">
        <v>9829</v>
      </c>
      <c r="D3316" s="32" t="s">
        <v>9830</v>
      </c>
      <c r="E3316" s="33" t="s">
        <v>9831</v>
      </c>
      <c r="F3316" s="33" t="s">
        <v>9166</v>
      </c>
      <c r="G3316" s="33">
        <v>241301</v>
      </c>
      <c r="H3316" s="33">
        <v>242301</v>
      </c>
      <c r="I3316" s="33" t="s">
        <v>330</v>
      </c>
      <c r="J3316" s="34" t="s">
        <v>9816</v>
      </c>
      <c r="K3316" s="34" t="s">
        <v>9816</v>
      </c>
      <c r="L3316" s="33"/>
      <c r="M3316" s="33"/>
      <c r="N3316" s="33">
        <v>2</v>
      </c>
      <c r="O3316" s="33" t="s">
        <v>52</v>
      </c>
      <c r="P3316" s="33">
        <v>41502</v>
      </c>
      <c r="Q3316" s="33" t="s">
        <v>1069</v>
      </c>
      <c r="R3316" s="33" t="s">
        <v>9170</v>
      </c>
      <c r="S3316" s="35">
        <v>5596181.8499999996</v>
      </c>
      <c r="T3316" s="35">
        <v>-5596121.8499999996</v>
      </c>
      <c r="U3316" s="35">
        <v>60</v>
      </c>
      <c r="V3316" s="35">
        <v>60</v>
      </c>
    </row>
    <row r="3317" spans="1:22" x14ac:dyDescent="0.2">
      <c r="A3317" s="31">
        <v>3303</v>
      </c>
      <c r="B3317" s="32" t="s">
        <v>545</v>
      </c>
      <c r="C3317" s="32" t="s">
        <v>9832</v>
      </c>
      <c r="D3317" s="32" t="s">
        <v>9833</v>
      </c>
      <c r="E3317" s="33" t="s">
        <v>9834</v>
      </c>
      <c r="F3317" s="33" t="s">
        <v>9166</v>
      </c>
      <c r="G3317" s="33">
        <v>241301</v>
      </c>
      <c r="H3317" s="33">
        <v>242301</v>
      </c>
      <c r="I3317" s="33" t="s">
        <v>330</v>
      </c>
      <c r="J3317" s="34" t="s">
        <v>9816</v>
      </c>
      <c r="K3317" s="34" t="s">
        <v>9816</v>
      </c>
      <c r="L3317" s="33"/>
      <c r="M3317" s="33"/>
      <c r="N3317" s="33">
        <v>2</v>
      </c>
      <c r="O3317" s="33" t="s">
        <v>52</v>
      </c>
      <c r="P3317" s="33">
        <v>41502</v>
      </c>
      <c r="Q3317" s="33" t="s">
        <v>1069</v>
      </c>
      <c r="R3317" s="33" t="s">
        <v>9170</v>
      </c>
      <c r="S3317" s="35">
        <v>5596181.8499999996</v>
      </c>
      <c r="T3317" s="35">
        <v>-5596121.8499999996</v>
      </c>
      <c r="U3317" s="35">
        <v>60</v>
      </c>
      <c r="V3317" s="35">
        <v>60</v>
      </c>
    </row>
    <row r="3318" spans="1:22" x14ac:dyDescent="0.2">
      <c r="A3318" s="31">
        <v>3304</v>
      </c>
      <c r="B3318" s="32" t="s">
        <v>545</v>
      </c>
      <c r="C3318" s="32" t="s">
        <v>9932</v>
      </c>
      <c r="D3318" s="32" t="s">
        <v>9933</v>
      </c>
      <c r="E3318" s="33" t="s">
        <v>9934</v>
      </c>
      <c r="F3318" s="33" t="s">
        <v>9166</v>
      </c>
      <c r="G3318" s="33">
        <v>241301</v>
      </c>
      <c r="H3318" s="33">
        <v>242301</v>
      </c>
      <c r="I3318" s="33" t="s">
        <v>330</v>
      </c>
      <c r="J3318" s="34" t="s">
        <v>9816</v>
      </c>
      <c r="K3318" s="34" t="s">
        <v>9816</v>
      </c>
      <c r="L3318" s="33"/>
      <c r="M3318" s="33"/>
      <c r="N3318" s="33">
        <v>2</v>
      </c>
      <c r="O3318" s="33" t="s">
        <v>52</v>
      </c>
      <c r="P3318" s="33">
        <v>41502</v>
      </c>
      <c r="Q3318" s="33" t="s">
        <v>1069</v>
      </c>
      <c r="R3318" s="33" t="s">
        <v>9170</v>
      </c>
      <c r="S3318" s="35">
        <v>8017208.75</v>
      </c>
      <c r="T3318" s="35">
        <v>-8017148.75</v>
      </c>
      <c r="U3318" s="35">
        <v>60</v>
      </c>
      <c r="V3318" s="35">
        <v>60</v>
      </c>
    </row>
    <row r="3319" spans="1:22" x14ac:dyDescent="0.2">
      <c r="A3319" s="31">
        <v>3305</v>
      </c>
      <c r="B3319" s="32" t="s">
        <v>545</v>
      </c>
      <c r="C3319" s="32" t="s">
        <v>9935</v>
      </c>
      <c r="D3319" s="32" t="s">
        <v>9936</v>
      </c>
      <c r="E3319" s="33" t="s">
        <v>9937</v>
      </c>
      <c r="F3319" s="33" t="s">
        <v>9166</v>
      </c>
      <c r="G3319" s="33">
        <v>241301</v>
      </c>
      <c r="H3319" s="33">
        <v>242301</v>
      </c>
      <c r="I3319" s="33" t="s">
        <v>9938</v>
      </c>
      <c r="J3319" s="34" t="s">
        <v>9939</v>
      </c>
      <c r="K3319" s="34" t="s">
        <v>9939</v>
      </c>
      <c r="L3319" s="33"/>
      <c r="M3319" s="33"/>
      <c r="N3319" s="33">
        <v>2</v>
      </c>
      <c r="O3319" s="33" t="s">
        <v>52</v>
      </c>
      <c r="P3319" s="33">
        <v>41502</v>
      </c>
      <c r="Q3319" s="33" t="s">
        <v>1069</v>
      </c>
      <c r="R3319" s="33" t="s">
        <v>9170</v>
      </c>
      <c r="S3319" s="35">
        <v>34788553.590000004</v>
      </c>
      <c r="T3319" s="35">
        <v>-34788103.590000004</v>
      </c>
      <c r="U3319" s="35">
        <v>450</v>
      </c>
      <c r="V3319" s="35">
        <v>450</v>
      </c>
    </row>
    <row r="3320" spans="1:22" x14ac:dyDescent="0.2">
      <c r="A3320" s="31">
        <v>3306</v>
      </c>
      <c r="B3320" s="32" t="s">
        <v>545</v>
      </c>
      <c r="C3320" s="32" t="s">
        <v>9940</v>
      </c>
      <c r="D3320" s="32" t="s">
        <v>9941</v>
      </c>
      <c r="E3320" s="33" t="s">
        <v>9942</v>
      </c>
      <c r="F3320" s="33" t="s">
        <v>9166</v>
      </c>
      <c r="G3320" s="33">
        <v>241301</v>
      </c>
      <c r="H3320" s="33">
        <v>242301</v>
      </c>
      <c r="I3320" s="33" t="s">
        <v>9943</v>
      </c>
      <c r="J3320" s="34" t="s">
        <v>9939</v>
      </c>
      <c r="K3320" s="34" t="s">
        <v>9939</v>
      </c>
      <c r="L3320" s="33"/>
      <c r="M3320" s="33"/>
      <c r="N3320" s="33">
        <v>2</v>
      </c>
      <c r="O3320" s="33" t="s">
        <v>52</v>
      </c>
      <c r="P3320" s="33">
        <v>41502</v>
      </c>
      <c r="Q3320" s="33" t="s">
        <v>1069</v>
      </c>
      <c r="R3320" s="33" t="s">
        <v>9170</v>
      </c>
      <c r="S3320" s="35">
        <v>27440301.59</v>
      </c>
      <c r="T3320" s="35">
        <v>-27439851.59</v>
      </c>
      <c r="U3320" s="35">
        <v>450</v>
      </c>
      <c r="V3320" s="35">
        <v>450</v>
      </c>
    </row>
    <row r="3321" spans="1:22" x14ac:dyDescent="0.2">
      <c r="A3321" s="31">
        <v>3307</v>
      </c>
      <c r="B3321" s="32" t="s">
        <v>545</v>
      </c>
      <c r="C3321" s="32" t="s">
        <v>9944</v>
      </c>
      <c r="D3321" s="32" t="s">
        <v>9945</v>
      </c>
      <c r="E3321" s="33" t="s">
        <v>9946</v>
      </c>
      <c r="F3321" s="33" t="s">
        <v>9166</v>
      </c>
      <c r="G3321" s="33">
        <v>241301</v>
      </c>
      <c r="H3321" s="33">
        <v>242301</v>
      </c>
      <c r="I3321" s="33" t="s">
        <v>155</v>
      </c>
      <c r="J3321" s="34" t="s">
        <v>9733</v>
      </c>
      <c r="K3321" s="34" t="s">
        <v>9733</v>
      </c>
      <c r="L3321" s="33"/>
      <c r="M3321" s="33"/>
      <c r="N3321" s="33">
        <v>2</v>
      </c>
      <c r="O3321" s="33" t="s">
        <v>52</v>
      </c>
      <c r="P3321" s="33">
        <v>41502</v>
      </c>
      <c r="Q3321" s="33" t="s">
        <v>1069</v>
      </c>
      <c r="R3321" s="33" t="s">
        <v>9170</v>
      </c>
      <c r="S3321" s="35">
        <v>19832250</v>
      </c>
      <c r="T3321" s="35">
        <v>-19832250</v>
      </c>
      <c r="U3321" s="35">
        <v>0</v>
      </c>
      <c r="V3321" s="35">
        <v>0</v>
      </c>
    </row>
    <row r="3322" spans="1:22" x14ac:dyDescent="0.2">
      <c r="A3322" s="31">
        <v>3308</v>
      </c>
      <c r="B3322" s="32" t="s">
        <v>545</v>
      </c>
      <c r="C3322" s="32" t="s">
        <v>9979</v>
      </c>
      <c r="D3322" s="32" t="s">
        <v>9980</v>
      </c>
      <c r="E3322" s="33" t="s">
        <v>9981</v>
      </c>
      <c r="F3322" s="33" t="s">
        <v>9166</v>
      </c>
      <c r="G3322" s="33">
        <v>241301</v>
      </c>
      <c r="H3322" s="33">
        <v>242301</v>
      </c>
      <c r="I3322" s="33" t="s">
        <v>155</v>
      </c>
      <c r="J3322" s="34" t="s">
        <v>9733</v>
      </c>
      <c r="K3322" s="34" t="s">
        <v>9733</v>
      </c>
      <c r="L3322" s="33"/>
      <c r="M3322" s="33"/>
      <c r="N3322" s="33">
        <v>2</v>
      </c>
      <c r="O3322" s="33" t="s">
        <v>52</v>
      </c>
      <c r="P3322" s="33">
        <v>41502</v>
      </c>
      <c r="Q3322" s="33" t="s">
        <v>1069</v>
      </c>
      <c r="R3322" s="33" t="s">
        <v>9170</v>
      </c>
      <c r="S3322" s="35">
        <v>28043509.699999999</v>
      </c>
      <c r="T3322" s="35">
        <v>-28043509.699999999</v>
      </c>
      <c r="U3322" s="35">
        <v>0</v>
      </c>
      <c r="V3322" s="35">
        <v>0</v>
      </c>
    </row>
    <row r="3323" spans="1:22" x14ac:dyDescent="0.2">
      <c r="A3323" s="31">
        <v>3309</v>
      </c>
      <c r="B3323" s="32" t="s">
        <v>5469</v>
      </c>
      <c r="C3323" s="32" t="s">
        <v>9859</v>
      </c>
      <c r="D3323" s="32" t="s">
        <v>9860</v>
      </c>
      <c r="E3323" s="33" t="s">
        <v>9861</v>
      </c>
      <c r="F3323" s="33" t="s">
        <v>9166</v>
      </c>
      <c r="G3323" s="33">
        <v>241301</v>
      </c>
      <c r="H3323" s="33">
        <v>242301</v>
      </c>
      <c r="I3323" s="33" t="s">
        <v>8216</v>
      </c>
      <c r="J3323" s="34" t="s">
        <v>9733</v>
      </c>
      <c r="K3323" s="34" t="s">
        <v>9733</v>
      </c>
      <c r="L3323" s="33"/>
      <c r="M3323" s="33"/>
      <c r="N3323" s="33">
        <v>2</v>
      </c>
      <c r="O3323" s="33" t="s">
        <v>52</v>
      </c>
      <c r="P3323" s="33">
        <v>41404</v>
      </c>
      <c r="Q3323" s="33" t="s">
        <v>9862</v>
      </c>
      <c r="R3323" s="33" t="s">
        <v>9170</v>
      </c>
      <c r="S3323" s="35">
        <v>85417986.030000001</v>
      </c>
      <c r="T3323" s="35">
        <v>-85417986.030000001</v>
      </c>
      <c r="U3323" s="35">
        <v>0</v>
      </c>
      <c r="V3323" s="35">
        <v>0</v>
      </c>
    </row>
    <row r="3324" spans="1:22" x14ac:dyDescent="0.2">
      <c r="A3324" s="31">
        <v>3310</v>
      </c>
      <c r="B3324" s="32" t="s">
        <v>42</v>
      </c>
      <c r="C3324" s="32" t="s">
        <v>10136</v>
      </c>
      <c r="D3324" s="32" t="s">
        <v>10137</v>
      </c>
      <c r="E3324" s="33" t="s">
        <v>10138</v>
      </c>
      <c r="F3324" s="33" t="s">
        <v>9166</v>
      </c>
      <c r="G3324" s="33">
        <v>241301</v>
      </c>
      <c r="H3324" s="33">
        <v>242301</v>
      </c>
      <c r="I3324" s="33" t="s">
        <v>8003</v>
      </c>
      <c r="J3324" s="34" t="s">
        <v>9174</v>
      </c>
      <c r="K3324" s="34" t="s">
        <v>9174</v>
      </c>
      <c r="L3324" s="33"/>
      <c r="M3324" s="33"/>
      <c r="N3324" s="33">
        <v>4</v>
      </c>
      <c r="O3324" s="33" t="s">
        <v>46</v>
      </c>
      <c r="P3324" s="33"/>
      <c r="Q3324" s="33"/>
      <c r="R3324" s="33" t="s">
        <v>9170</v>
      </c>
      <c r="S3324" s="35">
        <v>2933485.99</v>
      </c>
      <c r="T3324" s="35">
        <v>-366685.74</v>
      </c>
      <c r="U3324" s="35">
        <v>2566800.25</v>
      </c>
      <c r="V3324" s="35">
        <v>0</v>
      </c>
    </row>
    <row r="3325" spans="1:22" x14ac:dyDescent="0.2">
      <c r="A3325" s="31">
        <v>3311</v>
      </c>
      <c r="B3325" s="32" t="s">
        <v>241</v>
      </c>
      <c r="C3325" s="32" t="s">
        <v>10009</v>
      </c>
      <c r="D3325" s="32" t="s">
        <v>10010</v>
      </c>
      <c r="E3325" s="33" t="s">
        <v>10011</v>
      </c>
      <c r="F3325" s="33" t="s">
        <v>9166</v>
      </c>
      <c r="G3325" s="33">
        <v>241301</v>
      </c>
      <c r="H3325" s="33">
        <v>242301</v>
      </c>
      <c r="I3325" s="33" t="s">
        <v>224</v>
      </c>
      <c r="J3325" s="34" t="s">
        <v>9174</v>
      </c>
      <c r="K3325" s="34" t="s">
        <v>9174</v>
      </c>
      <c r="L3325" s="33"/>
      <c r="M3325" s="33"/>
      <c r="N3325" s="33">
        <v>4</v>
      </c>
      <c r="O3325" s="33" t="s">
        <v>46</v>
      </c>
      <c r="P3325" s="33"/>
      <c r="Q3325" s="33"/>
      <c r="R3325" s="33" t="s">
        <v>9170</v>
      </c>
      <c r="S3325" s="35">
        <v>31986685.48</v>
      </c>
      <c r="T3325" s="35">
        <v>-2665557.0099999998</v>
      </c>
      <c r="U3325" s="35">
        <v>29321128.469999999</v>
      </c>
      <c r="V3325" s="35">
        <v>0</v>
      </c>
    </row>
    <row r="3326" spans="1:22" x14ac:dyDescent="0.2">
      <c r="A3326" s="31">
        <v>3312</v>
      </c>
      <c r="B3326" s="32" t="s">
        <v>220</v>
      </c>
      <c r="C3326" s="32" t="s">
        <v>10012</v>
      </c>
      <c r="D3326" s="32" t="s">
        <v>10013</v>
      </c>
      <c r="E3326" s="33" t="s">
        <v>10014</v>
      </c>
      <c r="F3326" s="33" t="s">
        <v>9166</v>
      </c>
      <c r="G3326" s="33">
        <v>241301</v>
      </c>
      <c r="H3326" s="33">
        <v>242301</v>
      </c>
      <c r="I3326" s="33" t="s">
        <v>224</v>
      </c>
      <c r="J3326" s="34" t="s">
        <v>9174</v>
      </c>
      <c r="K3326" s="34" t="s">
        <v>9174</v>
      </c>
      <c r="L3326" s="33"/>
      <c r="M3326" s="33"/>
      <c r="N3326" s="33">
        <v>4</v>
      </c>
      <c r="O3326" s="33" t="s">
        <v>46</v>
      </c>
      <c r="P3326" s="33"/>
      <c r="Q3326" s="33"/>
      <c r="R3326" s="33" t="s">
        <v>9170</v>
      </c>
      <c r="S3326" s="35">
        <v>15559426.560000001</v>
      </c>
      <c r="T3326" s="35">
        <v>-1166957.01</v>
      </c>
      <c r="U3326" s="35">
        <v>14392469.550000001</v>
      </c>
      <c r="V3326" s="35">
        <v>0</v>
      </c>
    </row>
    <row r="3327" spans="1:22" x14ac:dyDescent="0.2">
      <c r="A3327" s="31">
        <v>3313</v>
      </c>
      <c r="B3327" s="32" t="s">
        <v>220</v>
      </c>
      <c r="C3327" s="32" t="s">
        <v>10015</v>
      </c>
      <c r="D3327" s="32" t="s">
        <v>10016</v>
      </c>
      <c r="E3327" s="33" t="s">
        <v>10017</v>
      </c>
      <c r="F3327" s="33" t="s">
        <v>9166</v>
      </c>
      <c r="G3327" s="33">
        <v>241301</v>
      </c>
      <c r="H3327" s="33">
        <v>242301</v>
      </c>
      <c r="I3327" s="33" t="s">
        <v>224</v>
      </c>
      <c r="J3327" s="34" t="s">
        <v>9174</v>
      </c>
      <c r="K3327" s="34" t="s">
        <v>9174</v>
      </c>
      <c r="L3327" s="33"/>
      <c r="M3327" s="33"/>
      <c r="N3327" s="33">
        <v>4</v>
      </c>
      <c r="O3327" s="33" t="s">
        <v>46</v>
      </c>
      <c r="P3327" s="33"/>
      <c r="Q3327" s="33"/>
      <c r="R3327" s="33" t="s">
        <v>9170</v>
      </c>
      <c r="S3327" s="35">
        <v>16031444.300000001</v>
      </c>
      <c r="T3327" s="35">
        <v>-1335953.7</v>
      </c>
      <c r="U3327" s="35">
        <v>14695490.6</v>
      </c>
      <c r="V3327" s="35">
        <v>0</v>
      </c>
    </row>
    <row r="3328" spans="1:22" x14ac:dyDescent="0.2">
      <c r="A3328" s="31">
        <v>3314</v>
      </c>
      <c r="B3328" s="32" t="s">
        <v>220</v>
      </c>
      <c r="C3328" s="32" t="s">
        <v>10018</v>
      </c>
      <c r="D3328" s="32" t="s">
        <v>10019</v>
      </c>
      <c r="E3328" s="33" t="s">
        <v>10020</v>
      </c>
      <c r="F3328" s="33" t="s">
        <v>9166</v>
      </c>
      <c r="G3328" s="33">
        <v>241301</v>
      </c>
      <c r="H3328" s="33">
        <v>242301</v>
      </c>
      <c r="I3328" s="33" t="s">
        <v>224</v>
      </c>
      <c r="J3328" s="34" t="s">
        <v>9174</v>
      </c>
      <c r="K3328" s="34" t="s">
        <v>9174</v>
      </c>
      <c r="L3328" s="33"/>
      <c r="M3328" s="33"/>
      <c r="N3328" s="33">
        <v>4</v>
      </c>
      <c r="O3328" s="33" t="s">
        <v>46</v>
      </c>
      <c r="P3328" s="33"/>
      <c r="Q3328" s="33"/>
      <c r="R3328" s="33" t="s">
        <v>9170</v>
      </c>
      <c r="S3328" s="35">
        <v>17311959.66</v>
      </c>
      <c r="T3328" s="35">
        <v>-1442663.39</v>
      </c>
      <c r="U3328" s="35">
        <v>15869296.27</v>
      </c>
      <c r="V3328" s="35">
        <v>0</v>
      </c>
    </row>
    <row r="3329" spans="1:22" x14ac:dyDescent="0.2">
      <c r="A3329" s="31">
        <v>3315</v>
      </c>
      <c r="B3329" s="32" t="s">
        <v>220</v>
      </c>
      <c r="C3329" s="32" t="s">
        <v>10021</v>
      </c>
      <c r="D3329" s="32" t="s">
        <v>10022</v>
      </c>
      <c r="E3329" s="33" t="s">
        <v>10023</v>
      </c>
      <c r="F3329" s="33" t="s">
        <v>9166</v>
      </c>
      <c r="G3329" s="33">
        <v>241301</v>
      </c>
      <c r="H3329" s="33">
        <v>242301</v>
      </c>
      <c r="I3329" s="33" t="s">
        <v>224</v>
      </c>
      <c r="J3329" s="34" t="s">
        <v>9174</v>
      </c>
      <c r="K3329" s="34" t="s">
        <v>9174</v>
      </c>
      <c r="L3329" s="33"/>
      <c r="M3329" s="33"/>
      <c r="N3329" s="33">
        <v>4</v>
      </c>
      <c r="O3329" s="33" t="s">
        <v>46</v>
      </c>
      <c r="P3329" s="33"/>
      <c r="Q3329" s="33"/>
      <c r="R3329" s="33" t="s">
        <v>9170</v>
      </c>
      <c r="S3329" s="35">
        <v>60726541.420000002</v>
      </c>
      <c r="T3329" s="35">
        <v>-5060545.1900000004</v>
      </c>
      <c r="U3329" s="35">
        <v>55665996.229999997</v>
      </c>
      <c r="V3329" s="35">
        <v>0</v>
      </c>
    </row>
    <row r="3330" spans="1:22" x14ac:dyDescent="0.2">
      <c r="A3330" s="31">
        <v>3316</v>
      </c>
      <c r="B3330" s="32" t="s">
        <v>220</v>
      </c>
      <c r="C3330" s="32" t="s">
        <v>10024</v>
      </c>
      <c r="D3330" s="32" t="s">
        <v>10025</v>
      </c>
      <c r="E3330" s="33" t="s">
        <v>10026</v>
      </c>
      <c r="F3330" s="33" t="s">
        <v>9166</v>
      </c>
      <c r="G3330" s="33">
        <v>241301</v>
      </c>
      <c r="H3330" s="33">
        <v>242301</v>
      </c>
      <c r="I3330" s="33" t="s">
        <v>224</v>
      </c>
      <c r="J3330" s="34" t="s">
        <v>9174</v>
      </c>
      <c r="K3330" s="34" t="s">
        <v>9174</v>
      </c>
      <c r="L3330" s="33"/>
      <c r="M3330" s="33"/>
      <c r="N3330" s="33">
        <v>4</v>
      </c>
      <c r="O3330" s="33" t="s">
        <v>46</v>
      </c>
      <c r="P3330" s="33"/>
      <c r="Q3330" s="33"/>
      <c r="R3330" s="33" t="s">
        <v>9170</v>
      </c>
      <c r="S3330" s="35">
        <v>21066585.670000002</v>
      </c>
      <c r="T3330" s="35">
        <v>-1755548.71</v>
      </c>
      <c r="U3330" s="35">
        <v>19311036.960000001</v>
      </c>
      <c r="V3330" s="35">
        <v>0</v>
      </c>
    </row>
    <row r="3331" spans="1:22" x14ac:dyDescent="0.2">
      <c r="A3331" s="31">
        <v>3317</v>
      </c>
      <c r="B3331" s="32" t="s">
        <v>241</v>
      </c>
      <c r="C3331" s="32" t="s">
        <v>9883</v>
      </c>
      <c r="D3331" s="32" t="s">
        <v>9884</v>
      </c>
      <c r="E3331" s="33" t="s">
        <v>9885</v>
      </c>
      <c r="F3331" s="33" t="s">
        <v>9166</v>
      </c>
      <c r="G3331" s="33">
        <v>241301</v>
      </c>
      <c r="H3331" s="33">
        <v>242301</v>
      </c>
      <c r="I3331" s="33" t="s">
        <v>224</v>
      </c>
      <c r="J3331" s="34" t="s">
        <v>9174</v>
      </c>
      <c r="K3331" s="34" t="s">
        <v>9174</v>
      </c>
      <c r="L3331" s="33"/>
      <c r="M3331" s="33"/>
      <c r="N3331" s="33">
        <v>4</v>
      </c>
      <c r="O3331" s="33" t="s">
        <v>46</v>
      </c>
      <c r="P3331" s="33"/>
      <c r="Q3331" s="33"/>
      <c r="R3331" s="33" t="s">
        <v>9170</v>
      </c>
      <c r="S3331" s="35">
        <v>4192452.6</v>
      </c>
      <c r="T3331" s="35">
        <v>-349371.01</v>
      </c>
      <c r="U3331" s="35">
        <v>3843081.59</v>
      </c>
      <c r="V3331" s="35">
        <v>0</v>
      </c>
    </row>
    <row r="3332" spans="1:22" x14ac:dyDescent="0.2">
      <c r="A3332" s="31">
        <v>3318</v>
      </c>
      <c r="B3332" s="32" t="s">
        <v>241</v>
      </c>
      <c r="C3332" s="32" t="s">
        <v>9880</v>
      </c>
      <c r="D3332" s="32" t="s">
        <v>9881</v>
      </c>
      <c r="E3332" s="33" t="s">
        <v>9882</v>
      </c>
      <c r="F3332" s="33" t="s">
        <v>9166</v>
      </c>
      <c r="G3332" s="33">
        <v>241301</v>
      </c>
      <c r="H3332" s="33">
        <v>242301</v>
      </c>
      <c r="I3332" s="33" t="s">
        <v>224</v>
      </c>
      <c r="J3332" s="34" t="s">
        <v>9174</v>
      </c>
      <c r="K3332" s="34" t="s">
        <v>9174</v>
      </c>
      <c r="L3332" s="33"/>
      <c r="M3332" s="33"/>
      <c r="N3332" s="33">
        <v>4</v>
      </c>
      <c r="O3332" s="33" t="s">
        <v>46</v>
      </c>
      <c r="P3332" s="33"/>
      <c r="Q3332" s="33"/>
      <c r="R3332" s="33" t="s">
        <v>9170</v>
      </c>
      <c r="S3332" s="35">
        <v>16523767.789999999</v>
      </c>
      <c r="T3332" s="35">
        <v>-1376980.52</v>
      </c>
      <c r="U3332" s="35">
        <v>15146787.27</v>
      </c>
      <c r="V3332" s="35">
        <v>0</v>
      </c>
    </row>
    <row r="3333" spans="1:22" x14ac:dyDescent="0.2">
      <c r="A3333" s="31">
        <v>3319</v>
      </c>
      <c r="B3333" s="32" t="s">
        <v>241</v>
      </c>
      <c r="C3333" s="32" t="s">
        <v>9895</v>
      </c>
      <c r="D3333" s="32" t="s">
        <v>9896</v>
      </c>
      <c r="E3333" s="33" t="s">
        <v>9897</v>
      </c>
      <c r="F3333" s="33" t="s">
        <v>9166</v>
      </c>
      <c r="G3333" s="33">
        <v>241301</v>
      </c>
      <c r="H3333" s="33">
        <v>242301</v>
      </c>
      <c r="I3333" s="33" t="s">
        <v>224</v>
      </c>
      <c r="J3333" s="34" t="s">
        <v>9174</v>
      </c>
      <c r="K3333" s="34" t="s">
        <v>9174</v>
      </c>
      <c r="L3333" s="33"/>
      <c r="M3333" s="33"/>
      <c r="N3333" s="33">
        <v>4</v>
      </c>
      <c r="O3333" s="33" t="s">
        <v>46</v>
      </c>
      <c r="P3333" s="33"/>
      <c r="Q3333" s="33"/>
      <c r="R3333" s="33" t="s">
        <v>9170</v>
      </c>
      <c r="S3333" s="35">
        <v>23606265.390000001</v>
      </c>
      <c r="T3333" s="35">
        <v>-1967188.8</v>
      </c>
      <c r="U3333" s="35">
        <v>21639076.59</v>
      </c>
      <c r="V3333" s="35">
        <v>0</v>
      </c>
    </row>
    <row r="3334" spans="1:22" x14ac:dyDescent="0.2">
      <c r="A3334" s="31">
        <v>3320</v>
      </c>
      <c r="B3334" s="32" t="s">
        <v>42</v>
      </c>
      <c r="C3334" s="32" t="s">
        <v>9902</v>
      </c>
      <c r="D3334" s="32" t="s">
        <v>9903</v>
      </c>
      <c r="E3334" s="33" t="s">
        <v>9904</v>
      </c>
      <c r="F3334" s="33" t="s">
        <v>9166</v>
      </c>
      <c r="G3334" s="33">
        <v>241301</v>
      </c>
      <c r="H3334" s="33">
        <v>242301</v>
      </c>
      <c r="I3334" s="33" t="s">
        <v>7881</v>
      </c>
      <c r="J3334" s="34" t="s">
        <v>9174</v>
      </c>
      <c r="K3334" s="34" t="s">
        <v>9174</v>
      </c>
      <c r="L3334" s="33"/>
      <c r="M3334" s="33"/>
      <c r="N3334" s="33">
        <v>4</v>
      </c>
      <c r="O3334" s="33" t="s">
        <v>46</v>
      </c>
      <c r="P3334" s="33"/>
      <c r="Q3334" s="33"/>
      <c r="R3334" s="33" t="s">
        <v>9170</v>
      </c>
      <c r="S3334" s="35">
        <v>20080883.07</v>
      </c>
      <c r="T3334" s="35">
        <v>-3346813.84</v>
      </c>
      <c r="U3334" s="35">
        <v>16734069.23</v>
      </c>
      <c r="V3334" s="35">
        <v>0</v>
      </c>
    </row>
    <row r="3335" spans="1:22" x14ac:dyDescent="0.2">
      <c r="A3335" s="31">
        <v>3321</v>
      </c>
      <c r="B3335" s="32" t="s">
        <v>8504</v>
      </c>
      <c r="C3335" s="32" t="s">
        <v>9907</v>
      </c>
      <c r="D3335" s="32" t="s">
        <v>9908</v>
      </c>
      <c r="E3335" s="33" t="s">
        <v>9909</v>
      </c>
      <c r="F3335" s="33" t="s">
        <v>9166</v>
      </c>
      <c r="G3335" s="33">
        <v>241301</v>
      </c>
      <c r="H3335" s="33">
        <v>242301</v>
      </c>
      <c r="I3335" s="33" t="s">
        <v>7881</v>
      </c>
      <c r="J3335" s="34" t="s">
        <v>9174</v>
      </c>
      <c r="K3335" s="34" t="s">
        <v>9174</v>
      </c>
      <c r="L3335" s="33"/>
      <c r="M3335" s="33"/>
      <c r="N3335" s="33">
        <v>2</v>
      </c>
      <c r="O3335" s="33" t="s">
        <v>52</v>
      </c>
      <c r="P3335" s="33"/>
      <c r="Q3335" s="33"/>
      <c r="R3335" s="33" t="s">
        <v>9170</v>
      </c>
      <c r="S3335" s="35">
        <v>5461559.3700000001</v>
      </c>
      <c r="T3335" s="35">
        <v>-910259.89</v>
      </c>
      <c r="U3335" s="35">
        <v>4551299.4800000004</v>
      </c>
      <c r="V3335" s="35">
        <v>0</v>
      </c>
    </row>
    <row r="3336" spans="1:22" x14ac:dyDescent="0.2">
      <c r="A3336" s="31">
        <v>3322</v>
      </c>
      <c r="B3336" s="32" t="s">
        <v>8504</v>
      </c>
      <c r="C3336" s="32" t="s">
        <v>9910</v>
      </c>
      <c r="D3336" s="32" t="s">
        <v>9911</v>
      </c>
      <c r="E3336" s="33" t="s">
        <v>9912</v>
      </c>
      <c r="F3336" s="33" t="s">
        <v>9166</v>
      </c>
      <c r="G3336" s="33">
        <v>241301</v>
      </c>
      <c r="H3336" s="33">
        <v>242301</v>
      </c>
      <c r="I3336" s="33" t="s">
        <v>7881</v>
      </c>
      <c r="J3336" s="34" t="s">
        <v>9174</v>
      </c>
      <c r="K3336" s="34" t="s">
        <v>9174</v>
      </c>
      <c r="L3336" s="33"/>
      <c r="M3336" s="33"/>
      <c r="N3336" s="33">
        <v>2</v>
      </c>
      <c r="O3336" s="33" t="s">
        <v>52</v>
      </c>
      <c r="P3336" s="33"/>
      <c r="Q3336" s="33"/>
      <c r="R3336" s="33" t="s">
        <v>9170</v>
      </c>
      <c r="S3336" s="35">
        <v>11170039.43</v>
      </c>
      <c r="T3336" s="35">
        <v>-1861673.23</v>
      </c>
      <c r="U3336" s="35">
        <v>9308366.1999999993</v>
      </c>
      <c r="V3336" s="35">
        <v>0</v>
      </c>
    </row>
    <row r="3337" spans="1:22" x14ac:dyDescent="0.2">
      <c r="A3337" s="31">
        <v>3323</v>
      </c>
      <c r="B3337" s="32" t="s">
        <v>407</v>
      </c>
      <c r="C3337" s="32" t="s">
        <v>9913</v>
      </c>
      <c r="D3337" s="32" t="s">
        <v>9914</v>
      </c>
      <c r="E3337" s="33" t="s">
        <v>9915</v>
      </c>
      <c r="F3337" s="33" t="s">
        <v>9166</v>
      </c>
      <c r="G3337" s="33">
        <v>241301</v>
      </c>
      <c r="H3337" s="33">
        <v>242301</v>
      </c>
      <c r="I3337" s="33" t="s">
        <v>7881</v>
      </c>
      <c r="J3337" s="34" t="s">
        <v>9174</v>
      </c>
      <c r="K3337" s="34" t="s">
        <v>9174</v>
      </c>
      <c r="L3337" s="33"/>
      <c r="M3337" s="33"/>
      <c r="N3337" s="33">
        <v>2</v>
      </c>
      <c r="O3337" s="33" t="s">
        <v>52</v>
      </c>
      <c r="P3337" s="33"/>
      <c r="Q3337" s="33"/>
      <c r="R3337" s="33" t="s">
        <v>9170</v>
      </c>
      <c r="S3337" s="35">
        <v>30316721.460000001</v>
      </c>
      <c r="T3337" s="35">
        <v>-5052786.91</v>
      </c>
      <c r="U3337" s="35">
        <v>25263934.550000001</v>
      </c>
      <c r="V3337" s="35">
        <v>0</v>
      </c>
    </row>
    <row r="3338" spans="1:22" x14ac:dyDescent="0.2">
      <c r="A3338" s="31">
        <v>3324</v>
      </c>
      <c r="B3338" s="32" t="s">
        <v>302</v>
      </c>
      <c r="C3338" s="32" t="s">
        <v>9916</v>
      </c>
      <c r="D3338" s="32" t="s">
        <v>9917</v>
      </c>
      <c r="E3338" s="33" t="s">
        <v>9868</v>
      </c>
      <c r="F3338" s="33" t="s">
        <v>9166</v>
      </c>
      <c r="G3338" s="33">
        <v>241301</v>
      </c>
      <c r="H3338" s="33">
        <v>242301</v>
      </c>
      <c r="I3338" s="33" t="s">
        <v>8548</v>
      </c>
      <c r="J3338" s="34" t="s">
        <v>9174</v>
      </c>
      <c r="K3338" s="34" t="s">
        <v>9174</v>
      </c>
      <c r="L3338" s="33"/>
      <c r="M3338" s="33"/>
      <c r="N3338" s="33">
        <v>2</v>
      </c>
      <c r="O3338" s="33" t="s">
        <v>52</v>
      </c>
      <c r="P3338" s="33"/>
      <c r="Q3338" s="33"/>
      <c r="R3338" s="33" t="s">
        <v>9170</v>
      </c>
      <c r="S3338" s="35">
        <v>1579546.41</v>
      </c>
      <c r="T3338" s="35">
        <v>-394886.6</v>
      </c>
      <c r="U3338" s="35">
        <v>1184659.81</v>
      </c>
      <c r="V3338" s="35">
        <v>0</v>
      </c>
    </row>
    <row r="3339" spans="1:22" x14ac:dyDescent="0.2">
      <c r="A3339" s="31">
        <v>3325</v>
      </c>
      <c r="B3339" s="32" t="s">
        <v>241</v>
      </c>
      <c r="C3339" s="32" t="s">
        <v>10112</v>
      </c>
      <c r="D3339" s="32" t="s">
        <v>10113</v>
      </c>
      <c r="E3339" s="33" t="s">
        <v>10114</v>
      </c>
      <c r="F3339" s="33" t="s">
        <v>9166</v>
      </c>
      <c r="G3339" s="33">
        <v>241301</v>
      </c>
      <c r="H3339" s="33">
        <v>242301</v>
      </c>
      <c r="I3339" s="33" t="s">
        <v>224</v>
      </c>
      <c r="J3339" s="34" t="s">
        <v>9174</v>
      </c>
      <c r="K3339" s="34" t="s">
        <v>9174</v>
      </c>
      <c r="L3339" s="33"/>
      <c r="M3339" s="33"/>
      <c r="N3339" s="33">
        <v>4</v>
      </c>
      <c r="O3339" s="33" t="s">
        <v>46</v>
      </c>
      <c r="P3339" s="33"/>
      <c r="Q3339" s="33"/>
      <c r="R3339" s="33" t="s">
        <v>9170</v>
      </c>
      <c r="S3339" s="35">
        <v>5007544.72</v>
      </c>
      <c r="T3339" s="35">
        <v>-417295.49</v>
      </c>
      <c r="U3339" s="35">
        <v>4590249.2300000004</v>
      </c>
      <c r="V3339" s="35">
        <v>0</v>
      </c>
    </row>
    <row r="3340" spans="1:22" x14ac:dyDescent="0.2">
      <c r="A3340" s="31">
        <v>3326</v>
      </c>
      <c r="B3340" s="32" t="s">
        <v>42</v>
      </c>
      <c r="C3340" s="32" t="s">
        <v>10054</v>
      </c>
      <c r="D3340" s="32" t="s">
        <v>10055</v>
      </c>
      <c r="E3340" s="33" t="s">
        <v>10056</v>
      </c>
      <c r="F3340" s="33" t="s">
        <v>9166</v>
      </c>
      <c r="G3340" s="33">
        <v>241301</v>
      </c>
      <c r="H3340" s="33">
        <v>242301</v>
      </c>
      <c r="I3340" s="33" t="s">
        <v>8003</v>
      </c>
      <c r="J3340" s="34" t="s">
        <v>9174</v>
      </c>
      <c r="K3340" s="34" t="s">
        <v>9174</v>
      </c>
      <c r="L3340" s="33"/>
      <c r="M3340" s="33"/>
      <c r="N3340" s="33">
        <v>4</v>
      </c>
      <c r="O3340" s="33" t="s">
        <v>46</v>
      </c>
      <c r="P3340" s="33"/>
      <c r="Q3340" s="33"/>
      <c r="R3340" s="33" t="s">
        <v>9170</v>
      </c>
      <c r="S3340" s="35">
        <v>7702138.5599999996</v>
      </c>
      <c r="T3340" s="35">
        <v>-962767.32</v>
      </c>
      <c r="U3340" s="35">
        <v>6739371.2400000002</v>
      </c>
      <c r="V3340" s="35">
        <v>0</v>
      </c>
    </row>
    <row r="3341" spans="1:22" x14ac:dyDescent="0.2">
      <c r="A3341" s="31">
        <v>3327</v>
      </c>
      <c r="B3341" s="32" t="s">
        <v>70</v>
      </c>
      <c r="C3341" s="32" t="s">
        <v>10057</v>
      </c>
      <c r="D3341" s="32" t="s">
        <v>10058</v>
      </c>
      <c r="E3341" s="33" t="s">
        <v>10059</v>
      </c>
      <c r="F3341" s="33" t="s">
        <v>9166</v>
      </c>
      <c r="G3341" s="33">
        <v>241301</v>
      </c>
      <c r="H3341" s="33">
        <v>242301</v>
      </c>
      <c r="I3341" s="33" t="s">
        <v>7881</v>
      </c>
      <c r="J3341" s="34" t="s">
        <v>9174</v>
      </c>
      <c r="K3341" s="34" t="s">
        <v>9174</v>
      </c>
      <c r="L3341" s="33"/>
      <c r="M3341" s="33"/>
      <c r="N3341" s="33">
        <v>2</v>
      </c>
      <c r="O3341" s="33" t="s">
        <v>52</v>
      </c>
      <c r="P3341" s="33"/>
      <c r="Q3341" s="33"/>
      <c r="R3341" s="33" t="s">
        <v>9170</v>
      </c>
      <c r="S3341" s="35">
        <v>33238119.93</v>
      </c>
      <c r="T3341" s="35">
        <v>-5539686.6600000001</v>
      </c>
      <c r="U3341" s="35">
        <v>27698433.27</v>
      </c>
      <c r="V3341" s="35">
        <v>0</v>
      </c>
    </row>
    <row r="3342" spans="1:22" x14ac:dyDescent="0.2">
      <c r="A3342" s="31">
        <v>3328</v>
      </c>
      <c r="B3342" s="32" t="s">
        <v>70</v>
      </c>
      <c r="C3342" s="32" t="s">
        <v>10060</v>
      </c>
      <c r="D3342" s="32" t="s">
        <v>10061</v>
      </c>
      <c r="E3342" s="33" t="s">
        <v>10059</v>
      </c>
      <c r="F3342" s="33" t="s">
        <v>9166</v>
      </c>
      <c r="G3342" s="33">
        <v>241301</v>
      </c>
      <c r="H3342" s="33">
        <v>242301</v>
      </c>
      <c r="I3342" s="33" t="s">
        <v>7881</v>
      </c>
      <c r="J3342" s="34" t="s">
        <v>9174</v>
      </c>
      <c r="K3342" s="34" t="s">
        <v>9174</v>
      </c>
      <c r="L3342" s="33"/>
      <c r="M3342" s="33"/>
      <c r="N3342" s="33">
        <v>2</v>
      </c>
      <c r="O3342" s="33" t="s">
        <v>52</v>
      </c>
      <c r="P3342" s="33"/>
      <c r="Q3342" s="33"/>
      <c r="R3342" s="33" t="s">
        <v>9170</v>
      </c>
      <c r="S3342" s="35">
        <v>33238119.93</v>
      </c>
      <c r="T3342" s="35">
        <v>-5539686.6600000001</v>
      </c>
      <c r="U3342" s="35">
        <v>27698433.27</v>
      </c>
      <c r="V3342" s="35">
        <v>0</v>
      </c>
    </row>
    <row r="3343" spans="1:22" x14ac:dyDescent="0.2">
      <c r="A3343" s="31">
        <v>3329</v>
      </c>
      <c r="B3343" s="32" t="s">
        <v>70</v>
      </c>
      <c r="C3343" s="32" t="s">
        <v>10062</v>
      </c>
      <c r="D3343" s="32" t="s">
        <v>10063</v>
      </c>
      <c r="E3343" s="33" t="s">
        <v>10064</v>
      </c>
      <c r="F3343" s="33" t="s">
        <v>9166</v>
      </c>
      <c r="G3343" s="33">
        <v>241301</v>
      </c>
      <c r="H3343" s="33">
        <v>242301</v>
      </c>
      <c r="I3343" s="33" t="s">
        <v>7881</v>
      </c>
      <c r="J3343" s="34" t="s">
        <v>9174</v>
      </c>
      <c r="K3343" s="34" t="s">
        <v>9174</v>
      </c>
      <c r="L3343" s="33"/>
      <c r="M3343" s="33"/>
      <c r="N3343" s="33">
        <v>2</v>
      </c>
      <c r="O3343" s="33" t="s">
        <v>52</v>
      </c>
      <c r="P3343" s="33"/>
      <c r="Q3343" s="33"/>
      <c r="R3343" s="33" t="s">
        <v>9170</v>
      </c>
      <c r="S3343" s="35">
        <v>1430635.15</v>
      </c>
      <c r="T3343" s="35">
        <v>-238439.2</v>
      </c>
      <c r="U3343" s="35">
        <v>1192195.95</v>
      </c>
      <c r="V3343" s="35">
        <v>0</v>
      </c>
    </row>
    <row r="3344" spans="1:22" x14ac:dyDescent="0.2">
      <c r="A3344" s="31">
        <v>3330</v>
      </c>
      <c r="B3344" s="32" t="s">
        <v>10065</v>
      </c>
      <c r="C3344" s="32" t="s">
        <v>10066</v>
      </c>
      <c r="D3344" s="32" t="s">
        <v>10067</v>
      </c>
      <c r="E3344" s="33" t="s">
        <v>3342</v>
      </c>
      <c r="F3344" s="33" t="s">
        <v>9166</v>
      </c>
      <c r="G3344" s="33">
        <v>241301</v>
      </c>
      <c r="H3344" s="33">
        <v>242301</v>
      </c>
      <c r="I3344" s="33" t="s">
        <v>8548</v>
      </c>
      <c r="J3344" s="34" t="s">
        <v>9174</v>
      </c>
      <c r="K3344" s="34" t="s">
        <v>9174</v>
      </c>
      <c r="L3344" s="33"/>
      <c r="M3344" s="33"/>
      <c r="N3344" s="33">
        <v>2</v>
      </c>
      <c r="O3344" s="33" t="s">
        <v>52</v>
      </c>
      <c r="P3344" s="33"/>
      <c r="Q3344" s="33"/>
      <c r="R3344" s="33" t="s">
        <v>9170</v>
      </c>
      <c r="S3344" s="35">
        <v>1458637.07</v>
      </c>
      <c r="T3344" s="35">
        <v>-364659.27</v>
      </c>
      <c r="U3344" s="35">
        <v>1093977.8</v>
      </c>
      <c r="V3344" s="35">
        <v>0</v>
      </c>
    </row>
    <row r="3345" spans="1:22" x14ac:dyDescent="0.2">
      <c r="A3345" s="31">
        <v>3331</v>
      </c>
      <c r="B3345" s="32" t="s">
        <v>10065</v>
      </c>
      <c r="C3345" s="32" t="s">
        <v>10068</v>
      </c>
      <c r="D3345" s="32" t="s">
        <v>10069</v>
      </c>
      <c r="E3345" s="33" t="s">
        <v>10070</v>
      </c>
      <c r="F3345" s="33" t="s">
        <v>9166</v>
      </c>
      <c r="G3345" s="33">
        <v>241301</v>
      </c>
      <c r="H3345" s="33">
        <v>242301</v>
      </c>
      <c r="I3345" s="33" t="s">
        <v>7881</v>
      </c>
      <c r="J3345" s="34" t="s">
        <v>9174</v>
      </c>
      <c r="K3345" s="34" t="s">
        <v>9174</v>
      </c>
      <c r="L3345" s="33"/>
      <c r="M3345" s="33"/>
      <c r="N3345" s="33">
        <v>2</v>
      </c>
      <c r="O3345" s="33" t="s">
        <v>52</v>
      </c>
      <c r="P3345" s="33"/>
      <c r="Q3345" s="33"/>
      <c r="R3345" s="33" t="s">
        <v>9170</v>
      </c>
      <c r="S3345" s="35">
        <v>276679044.35000002</v>
      </c>
      <c r="T3345" s="35">
        <v>-46113174.060000002</v>
      </c>
      <c r="U3345" s="35">
        <v>230565870.28999999</v>
      </c>
      <c r="V3345" s="35">
        <v>0</v>
      </c>
    </row>
    <row r="3346" spans="1:22" x14ac:dyDescent="0.2">
      <c r="A3346" s="31">
        <v>3332</v>
      </c>
      <c r="B3346" s="32" t="s">
        <v>53</v>
      </c>
      <c r="C3346" s="32" t="s">
        <v>10071</v>
      </c>
      <c r="D3346" s="32" t="s">
        <v>10072</v>
      </c>
      <c r="E3346" s="33" t="s">
        <v>10073</v>
      </c>
      <c r="F3346" s="33" t="s">
        <v>9166</v>
      </c>
      <c r="G3346" s="33">
        <v>241301</v>
      </c>
      <c r="H3346" s="33">
        <v>242301</v>
      </c>
      <c r="I3346" s="33" t="s">
        <v>8548</v>
      </c>
      <c r="J3346" s="34" t="s">
        <v>9174</v>
      </c>
      <c r="K3346" s="34" t="s">
        <v>9174</v>
      </c>
      <c r="L3346" s="33"/>
      <c r="M3346" s="33"/>
      <c r="N3346" s="33">
        <v>2</v>
      </c>
      <c r="O3346" s="33" t="s">
        <v>52</v>
      </c>
      <c r="P3346" s="33"/>
      <c r="Q3346" s="33"/>
      <c r="R3346" s="33" t="s">
        <v>9170</v>
      </c>
      <c r="S3346" s="35">
        <v>1747745.27</v>
      </c>
      <c r="T3346" s="35">
        <v>-436936.32</v>
      </c>
      <c r="U3346" s="35">
        <v>1310808.95</v>
      </c>
      <c r="V3346" s="35">
        <v>0</v>
      </c>
    </row>
    <row r="3347" spans="1:22" x14ac:dyDescent="0.2">
      <c r="A3347" s="31">
        <v>3333</v>
      </c>
      <c r="B3347" s="32" t="s">
        <v>53</v>
      </c>
      <c r="C3347" s="32" t="s">
        <v>10074</v>
      </c>
      <c r="D3347" s="32" t="s">
        <v>10075</v>
      </c>
      <c r="E3347" s="33" t="s">
        <v>10073</v>
      </c>
      <c r="F3347" s="33" t="s">
        <v>9166</v>
      </c>
      <c r="G3347" s="33">
        <v>241301</v>
      </c>
      <c r="H3347" s="33">
        <v>242301</v>
      </c>
      <c r="I3347" s="33" t="s">
        <v>8548</v>
      </c>
      <c r="J3347" s="34" t="s">
        <v>9174</v>
      </c>
      <c r="K3347" s="34" t="s">
        <v>9174</v>
      </c>
      <c r="L3347" s="33"/>
      <c r="M3347" s="33"/>
      <c r="N3347" s="33">
        <v>2</v>
      </c>
      <c r="O3347" s="33" t="s">
        <v>52</v>
      </c>
      <c r="P3347" s="33"/>
      <c r="Q3347" s="33"/>
      <c r="R3347" s="33" t="s">
        <v>9170</v>
      </c>
      <c r="S3347" s="35">
        <v>1747745.27</v>
      </c>
      <c r="T3347" s="35">
        <v>-436936.32</v>
      </c>
      <c r="U3347" s="35">
        <v>1310808.95</v>
      </c>
      <c r="V3347" s="35">
        <v>0</v>
      </c>
    </row>
    <row r="3348" spans="1:22" x14ac:dyDescent="0.2">
      <c r="A3348" s="31">
        <v>3334</v>
      </c>
      <c r="B3348" s="32" t="s">
        <v>53</v>
      </c>
      <c r="C3348" s="32" t="s">
        <v>10076</v>
      </c>
      <c r="D3348" s="32" t="s">
        <v>10077</v>
      </c>
      <c r="E3348" s="33" t="s">
        <v>10073</v>
      </c>
      <c r="F3348" s="33" t="s">
        <v>9166</v>
      </c>
      <c r="G3348" s="33">
        <v>241301</v>
      </c>
      <c r="H3348" s="33">
        <v>242301</v>
      </c>
      <c r="I3348" s="33" t="s">
        <v>8548</v>
      </c>
      <c r="J3348" s="34" t="s">
        <v>9174</v>
      </c>
      <c r="K3348" s="34" t="s">
        <v>9174</v>
      </c>
      <c r="L3348" s="33"/>
      <c r="M3348" s="33"/>
      <c r="N3348" s="33">
        <v>2</v>
      </c>
      <c r="O3348" s="33" t="s">
        <v>52</v>
      </c>
      <c r="P3348" s="33"/>
      <c r="Q3348" s="33"/>
      <c r="R3348" s="33" t="s">
        <v>9170</v>
      </c>
      <c r="S3348" s="35">
        <v>1747745.27</v>
      </c>
      <c r="T3348" s="35">
        <v>-436936.32</v>
      </c>
      <c r="U3348" s="35">
        <v>1310808.95</v>
      </c>
      <c r="V3348" s="35">
        <v>0</v>
      </c>
    </row>
    <row r="3349" spans="1:22" x14ac:dyDescent="0.2">
      <c r="A3349" s="31">
        <v>3335</v>
      </c>
      <c r="B3349" s="32" t="s">
        <v>53</v>
      </c>
      <c r="C3349" s="32" t="s">
        <v>10078</v>
      </c>
      <c r="D3349" s="32" t="s">
        <v>10079</v>
      </c>
      <c r="E3349" s="33" t="s">
        <v>10073</v>
      </c>
      <c r="F3349" s="33" t="s">
        <v>9166</v>
      </c>
      <c r="G3349" s="33">
        <v>241301</v>
      </c>
      <c r="H3349" s="33">
        <v>242301</v>
      </c>
      <c r="I3349" s="33" t="s">
        <v>8548</v>
      </c>
      <c r="J3349" s="34" t="s">
        <v>9174</v>
      </c>
      <c r="K3349" s="34" t="s">
        <v>9174</v>
      </c>
      <c r="L3349" s="33"/>
      <c r="M3349" s="33"/>
      <c r="N3349" s="33">
        <v>2</v>
      </c>
      <c r="O3349" s="33" t="s">
        <v>52</v>
      </c>
      <c r="P3349" s="33"/>
      <c r="Q3349" s="33"/>
      <c r="R3349" s="33" t="s">
        <v>9170</v>
      </c>
      <c r="S3349" s="35">
        <v>1747745.27</v>
      </c>
      <c r="T3349" s="35">
        <v>-436936.32</v>
      </c>
      <c r="U3349" s="35">
        <v>1310808.95</v>
      </c>
      <c r="V3349" s="35">
        <v>0</v>
      </c>
    </row>
    <row r="3350" spans="1:22" x14ac:dyDescent="0.2">
      <c r="A3350" s="31">
        <v>3336</v>
      </c>
      <c r="B3350" s="32" t="s">
        <v>53</v>
      </c>
      <c r="C3350" s="32" t="s">
        <v>10080</v>
      </c>
      <c r="D3350" s="32" t="s">
        <v>10081</v>
      </c>
      <c r="E3350" s="33" t="s">
        <v>10082</v>
      </c>
      <c r="F3350" s="33" t="s">
        <v>9166</v>
      </c>
      <c r="G3350" s="33">
        <v>241301</v>
      </c>
      <c r="H3350" s="33">
        <v>242301</v>
      </c>
      <c r="I3350" s="33" t="s">
        <v>8548</v>
      </c>
      <c r="J3350" s="34" t="s">
        <v>9174</v>
      </c>
      <c r="K3350" s="34" t="s">
        <v>9174</v>
      </c>
      <c r="L3350" s="33"/>
      <c r="M3350" s="33"/>
      <c r="N3350" s="33">
        <v>2</v>
      </c>
      <c r="O3350" s="33" t="s">
        <v>52</v>
      </c>
      <c r="P3350" s="33"/>
      <c r="Q3350" s="33"/>
      <c r="R3350" s="33" t="s">
        <v>9170</v>
      </c>
      <c r="S3350" s="35">
        <v>1430640.53</v>
      </c>
      <c r="T3350" s="35">
        <v>-357660.13</v>
      </c>
      <c r="U3350" s="35">
        <v>1072980.3999999999</v>
      </c>
      <c r="V3350" s="35">
        <v>0</v>
      </c>
    </row>
    <row r="3351" spans="1:22" x14ac:dyDescent="0.2">
      <c r="A3351" s="31">
        <v>3337</v>
      </c>
      <c r="B3351" s="32" t="s">
        <v>42</v>
      </c>
      <c r="C3351" s="32" t="s">
        <v>10083</v>
      </c>
      <c r="D3351" s="32" t="s">
        <v>10084</v>
      </c>
      <c r="E3351" s="33" t="s">
        <v>10085</v>
      </c>
      <c r="F3351" s="33" t="s">
        <v>9166</v>
      </c>
      <c r="G3351" s="33">
        <v>241301</v>
      </c>
      <c r="H3351" s="33">
        <v>242301</v>
      </c>
      <c r="I3351" s="33" t="s">
        <v>7881</v>
      </c>
      <c r="J3351" s="34" t="s">
        <v>9174</v>
      </c>
      <c r="K3351" s="34" t="s">
        <v>9174</v>
      </c>
      <c r="L3351" s="33"/>
      <c r="M3351" s="33"/>
      <c r="N3351" s="33">
        <v>4</v>
      </c>
      <c r="O3351" s="33" t="s">
        <v>46</v>
      </c>
      <c r="P3351" s="33"/>
      <c r="Q3351" s="33"/>
      <c r="R3351" s="33" t="s">
        <v>9170</v>
      </c>
      <c r="S3351" s="35">
        <v>70917918.239999995</v>
      </c>
      <c r="T3351" s="35">
        <v>-11819653.029999999</v>
      </c>
      <c r="U3351" s="35">
        <v>59098265.210000001</v>
      </c>
      <c r="V3351" s="35">
        <v>0</v>
      </c>
    </row>
    <row r="3352" spans="1:22" x14ac:dyDescent="0.2">
      <c r="A3352" s="31">
        <v>3338</v>
      </c>
      <c r="B3352" s="32" t="s">
        <v>1273</v>
      </c>
      <c r="C3352" s="32" t="s">
        <v>10086</v>
      </c>
      <c r="D3352" s="32" t="s">
        <v>10087</v>
      </c>
      <c r="E3352" s="33" t="s">
        <v>10088</v>
      </c>
      <c r="F3352" s="33" t="s">
        <v>9166</v>
      </c>
      <c r="G3352" s="33">
        <v>241301</v>
      </c>
      <c r="H3352" s="33">
        <v>242301</v>
      </c>
      <c r="I3352" s="33" t="s">
        <v>7881</v>
      </c>
      <c r="J3352" s="34" t="s">
        <v>9174</v>
      </c>
      <c r="K3352" s="34" t="s">
        <v>9174</v>
      </c>
      <c r="L3352" s="33"/>
      <c r="M3352" s="33"/>
      <c r="N3352" s="33">
        <v>2</v>
      </c>
      <c r="O3352" s="33" t="s">
        <v>52</v>
      </c>
      <c r="P3352" s="33"/>
      <c r="Q3352" s="33"/>
      <c r="R3352" s="33" t="s">
        <v>9170</v>
      </c>
      <c r="S3352" s="35">
        <v>7138284.21</v>
      </c>
      <c r="T3352" s="35">
        <v>-1189714.03</v>
      </c>
      <c r="U3352" s="35">
        <v>5948570.1799999997</v>
      </c>
      <c r="V3352" s="35">
        <v>0</v>
      </c>
    </row>
    <row r="3353" spans="1:22" x14ac:dyDescent="0.2">
      <c r="A3353" s="31">
        <v>3339</v>
      </c>
      <c r="B3353" s="32" t="s">
        <v>42</v>
      </c>
      <c r="C3353" s="32" t="s">
        <v>10089</v>
      </c>
      <c r="D3353" s="32" t="s">
        <v>10090</v>
      </c>
      <c r="E3353" s="33" t="s">
        <v>10091</v>
      </c>
      <c r="F3353" s="33" t="s">
        <v>9166</v>
      </c>
      <c r="G3353" s="33">
        <v>241301</v>
      </c>
      <c r="H3353" s="33">
        <v>242301</v>
      </c>
      <c r="I3353" s="33" t="s">
        <v>224</v>
      </c>
      <c r="J3353" s="34" t="s">
        <v>9174</v>
      </c>
      <c r="K3353" s="34" t="s">
        <v>9174</v>
      </c>
      <c r="L3353" s="33"/>
      <c r="M3353" s="33"/>
      <c r="N3353" s="33">
        <v>4</v>
      </c>
      <c r="O3353" s="33" t="s">
        <v>46</v>
      </c>
      <c r="P3353" s="33"/>
      <c r="Q3353" s="33"/>
      <c r="R3353" s="33" t="s">
        <v>9170</v>
      </c>
      <c r="S3353" s="35">
        <v>1780460290.2</v>
      </c>
      <c r="T3353" s="35">
        <v>-148371690.88999999</v>
      </c>
      <c r="U3353" s="35">
        <v>1632088599.3099999</v>
      </c>
      <c r="V3353" s="35">
        <v>0</v>
      </c>
    </row>
    <row r="3354" spans="1:22" x14ac:dyDescent="0.2">
      <c r="A3354" s="31">
        <v>3340</v>
      </c>
      <c r="B3354" s="32" t="s">
        <v>42</v>
      </c>
      <c r="C3354" s="32" t="s">
        <v>10027</v>
      </c>
      <c r="D3354" s="32" t="s">
        <v>10028</v>
      </c>
      <c r="E3354" s="33" t="s">
        <v>10029</v>
      </c>
      <c r="F3354" s="33" t="s">
        <v>9166</v>
      </c>
      <c r="G3354" s="33">
        <v>241301</v>
      </c>
      <c r="H3354" s="33">
        <v>242301</v>
      </c>
      <c r="I3354" s="33" t="s">
        <v>7881</v>
      </c>
      <c r="J3354" s="34" t="s">
        <v>9174</v>
      </c>
      <c r="K3354" s="34" t="s">
        <v>9174</v>
      </c>
      <c r="L3354" s="33"/>
      <c r="M3354" s="33"/>
      <c r="N3354" s="33">
        <v>4</v>
      </c>
      <c r="O3354" s="33" t="s">
        <v>46</v>
      </c>
      <c r="P3354" s="33"/>
      <c r="Q3354" s="33"/>
      <c r="R3354" s="33" t="s">
        <v>9170</v>
      </c>
      <c r="S3354" s="35">
        <v>191303744.15000001</v>
      </c>
      <c r="T3354" s="35">
        <v>-31883957.359999999</v>
      </c>
      <c r="U3354" s="35">
        <v>159419786.78999999</v>
      </c>
      <c r="V3354" s="35">
        <v>0</v>
      </c>
    </row>
    <row r="3355" spans="1:22" x14ac:dyDescent="0.2">
      <c r="A3355" s="31">
        <v>3341</v>
      </c>
      <c r="B3355" s="32" t="s">
        <v>220</v>
      </c>
      <c r="C3355" s="32" t="s">
        <v>10224</v>
      </c>
      <c r="D3355" s="32" t="s">
        <v>10225</v>
      </c>
      <c r="E3355" s="33" t="s">
        <v>10226</v>
      </c>
      <c r="F3355" s="33" t="s">
        <v>9166</v>
      </c>
      <c r="G3355" s="33">
        <v>241301</v>
      </c>
      <c r="H3355" s="33">
        <v>242301</v>
      </c>
      <c r="I3355" s="33" t="s">
        <v>7881</v>
      </c>
      <c r="J3355" s="34" t="s">
        <v>9174</v>
      </c>
      <c r="K3355" s="34" t="s">
        <v>9174</v>
      </c>
      <c r="L3355" s="33"/>
      <c r="M3355" s="33"/>
      <c r="N3355" s="33">
        <v>4</v>
      </c>
      <c r="O3355" s="33" t="s">
        <v>46</v>
      </c>
      <c r="P3355" s="33"/>
      <c r="Q3355" s="33"/>
      <c r="R3355" s="33" t="s">
        <v>9170</v>
      </c>
      <c r="S3355" s="35">
        <v>945107.06</v>
      </c>
      <c r="T3355" s="35">
        <v>-157517.84</v>
      </c>
      <c r="U3355" s="35">
        <v>787589.22</v>
      </c>
      <c r="V3355" s="35">
        <v>0</v>
      </c>
    </row>
    <row r="3356" spans="1:22" x14ac:dyDescent="0.2">
      <c r="A3356" s="31">
        <v>3342</v>
      </c>
      <c r="B3356" s="32" t="s">
        <v>42</v>
      </c>
      <c r="C3356" s="32" t="s">
        <v>10227</v>
      </c>
      <c r="D3356" s="32" t="s">
        <v>10228</v>
      </c>
      <c r="E3356" s="33" t="s">
        <v>10229</v>
      </c>
      <c r="F3356" s="33" t="s">
        <v>9166</v>
      </c>
      <c r="G3356" s="33">
        <v>241301</v>
      </c>
      <c r="H3356" s="33">
        <v>242301</v>
      </c>
      <c r="I3356" s="33" t="s">
        <v>7881</v>
      </c>
      <c r="J3356" s="34" t="s">
        <v>9174</v>
      </c>
      <c r="K3356" s="34" t="s">
        <v>9174</v>
      </c>
      <c r="L3356" s="33"/>
      <c r="M3356" s="33"/>
      <c r="N3356" s="33">
        <v>4</v>
      </c>
      <c r="O3356" s="33" t="s">
        <v>46</v>
      </c>
      <c r="P3356" s="33"/>
      <c r="Q3356" s="33"/>
      <c r="R3356" s="33" t="s">
        <v>9170</v>
      </c>
      <c r="S3356" s="35">
        <v>4350895.82</v>
      </c>
      <c r="T3356" s="35">
        <v>-725149.31</v>
      </c>
      <c r="U3356" s="35">
        <v>3625746.51</v>
      </c>
      <c r="V3356" s="35">
        <v>0</v>
      </c>
    </row>
    <row r="3357" spans="1:22" x14ac:dyDescent="0.2">
      <c r="A3357" s="31">
        <v>3343</v>
      </c>
      <c r="B3357" s="32" t="s">
        <v>228</v>
      </c>
      <c r="C3357" s="32" t="s">
        <v>10230</v>
      </c>
      <c r="D3357" s="32" t="s">
        <v>10231</v>
      </c>
      <c r="E3357" s="33" t="s">
        <v>10232</v>
      </c>
      <c r="F3357" s="33" t="s">
        <v>9166</v>
      </c>
      <c r="G3357" s="33">
        <v>241301</v>
      </c>
      <c r="H3357" s="33">
        <v>242301</v>
      </c>
      <c r="I3357" s="33" t="s">
        <v>7881</v>
      </c>
      <c r="J3357" s="34" t="s">
        <v>9174</v>
      </c>
      <c r="K3357" s="34" t="s">
        <v>9174</v>
      </c>
      <c r="L3357" s="33"/>
      <c r="M3357" s="33"/>
      <c r="N3357" s="33">
        <v>4</v>
      </c>
      <c r="O3357" s="33" t="s">
        <v>46</v>
      </c>
      <c r="P3357" s="33"/>
      <c r="Q3357" s="33"/>
      <c r="R3357" s="33" t="s">
        <v>9170</v>
      </c>
      <c r="S3357" s="35">
        <v>629291.49</v>
      </c>
      <c r="T3357" s="35">
        <v>-104881.91</v>
      </c>
      <c r="U3357" s="35">
        <v>524409.57999999996</v>
      </c>
      <c r="V3357" s="35">
        <v>0</v>
      </c>
    </row>
    <row r="3358" spans="1:22" x14ac:dyDescent="0.2">
      <c r="A3358" s="31">
        <v>3344</v>
      </c>
      <c r="B3358" s="32" t="s">
        <v>241</v>
      </c>
      <c r="C3358" s="32" t="s">
        <v>10233</v>
      </c>
      <c r="D3358" s="32" t="s">
        <v>10234</v>
      </c>
      <c r="E3358" s="33" t="s">
        <v>10235</v>
      </c>
      <c r="F3358" s="33" t="s">
        <v>9166</v>
      </c>
      <c r="G3358" s="33">
        <v>241301</v>
      </c>
      <c r="H3358" s="33">
        <v>242301</v>
      </c>
      <c r="I3358" s="33" t="s">
        <v>7881</v>
      </c>
      <c r="J3358" s="34" t="s">
        <v>9174</v>
      </c>
      <c r="K3358" s="34" t="s">
        <v>9174</v>
      </c>
      <c r="L3358" s="33"/>
      <c r="M3358" s="33"/>
      <c r="N3358" s="33">
        <v>4</v>
      </c>
      <c r="O3358" s="33" t="s">
        <v>46</v>
      </c>
      <c r="P3358" s="33"/>
      <c r="Q3358" s="33"/>
      <c r="R3358" s="33" t="s">
        <v>9170</v>
      </c>
      <c r="S3358" s="35">
        <v>516513.23</v>
      </c>
      <c r="T3358" s="35">
        <v>-86085.53</v>
      </c>
      <c r="U3358" s="35">
        <v>430427.7</v>
      </c>
      <c r="V3358" s="35">
        <v>0</v>
      </c>
    </row>
    <row r="3359" spans="1:22" x14ac:dyDescent="0.2">
      <c r="A3359" s="31">
        <v>3345</v>
      </c>
      <c r="B3359" s="32" t="s">
        <v>220</v>
      </c>
      <c r="C3359" s="32" t="s">
        <v>10236</v>
      </c>
      <c r="D3359" s="32" t="s">
        <v>10237</v>
      </c>
      <c r="E3359" s="33" t="s">
        <v>10238</v>
      </c>
      <c r="F3359" s="33" t="s">
        <v>9166</v>
      </c>
      <c r="G3359" s="33">
        <v>241301</v>
      </c>
      <c r="H3359" s="33">
        <v>242301</v>
      </c>
      <c r="I3359" s="33" t="s">
        <v>224</v>
      </c>
      <c r="J3359" s="34" t="s">
        <v>9174</v>
      </c>
      <c r="K3359" s="34" t="s">
        <v>9174</v>
      </c>
      <c r="L3359" s="33"/>
      <c r="M3359" s="33"/>
      <c r="N3359" s="33">
        <v>4</v>
      </c>
      <c r="O3359" s="33" t="s">
        <v>46</v>
      </c>
      <c r="P3359" s="33"/>
      <c r="Q3359" s="33"/>
      <c r="R3359" s="33" t="s">
        <v>9170</v>
      </c>
      <c r="S3359" s="35">
        <v>2069335.78</v>
      </c>
      <c r="T3359" s="35">
        <v>-172444.52</v>
      </c>
      <c r="U3359" s="35">
        <v>1896891.26</v>
      </c>
      <c r="V3359" s="35">
        <v>0</v>
      </c>
    </row>
    <row r="3360" spans="1:22" x14ac:dyDescent="0.2">
      <c r="A3360" s="31">
        <v>3346</v>
      </c>
      <c r="B3360" s="32" t="s">
        <v>220</v>
      </c>
      <c r="C3360" s="32" t="s">
        <v>10239</v>
      </c>
      <c r="D3360" s="32" t="s">
        <v>10240</v>
      </c>
      <c r="E3360" s="33" t="s">
        <v>10241</v>
      </c>
      <c r="F3360" s="33" t="s">
        <v>9166</v>
      </c>
      <c r="G3360" s="33">
        <v>241301</v>
      </c>
      <c r="H3360" s="33">
        <v>242301</v>
      </c>
      <c r="I3360" s="33" t="s">
        <v>224</v>
      </c>
      <c r="J3360" s="34" t="s">
        <v>9174</v>
      </c>
      <c r="K3360" s="34" t="s">
        <v>9174</v>
      </c>
      <c r="L3360" s="33"/>
      <c r="M3360" s="33"/>
      <c r="N3360" s="33">
        <v>4</v>
      </c>
      <c r="O3360" s="33" t="s">
        <v>46</v>
      </c>
      <c r="P3360" s="33"/>
      <c r="Q3360" s="33"/>
      <c r="R3360" s="33" t="s">
        <v>9170</v>
      </c>
      <c r="S3360" s="35">
        <v>155904.04</v>
      </c>
      <c r="T3360" s="35">
        <v>-12992.09</v>
      </c>
      <c r="U3360" s="35">
        <v>142911.95000000001</v>
      </c>
      <c r="V3360" s="35">
        <v>0</v>
      </c>
    </row>
    <row r="3361" spans="1:22" x14ac:dyDescent="0.2">
      <c r="A3361" s="31">
        <v>3347</v>
      </c>
      <c r="B3361" s="32" t="s">
        <v>220</v>
      </c>
      <c r="C3361" s="32" t="s">
        <v>10242</v>
      </c>
      <c r="D3361" s="32" t="s">
        <v>10243</v>
      </c>
      <c r="E3361" s="33" t="s">
        <v>10244</v>
      </c>
      <c r="F3361" s="33" t="s">
        <v>9166</v>
      </c>
      <c r="G3361" s="33">
        <v>241301</v>
      </c>
      <c r="H3361" s="33">
        <v>242301</v>
      </c>
      <c r="I3361" s="33" t="s">
        <v>224</v>
      </c>
      <c r="J3361" s="34" t="s">
        <v>9174</v>
      </c>
      <c r="K3361" s="34" t="s">
        <v>9174</v>
      </c>
      <c r="L3361" s="33"/>
      <c r="M3361" s="33"/>
      <c r="N3361" s="33">
        <v>4</v>
      </c>
      <c r="O3361" s="33" t="s">
        <v>46</v>
      </c>
      <c r="P3361" s="33"/>
      <c r="Q3361" s="33"/>
      <c r="R3361" s="33" t="s">
        <v>9170</v>
      </c>
      <c r="S3361" s="35">
        <v>6689733.8799999999</v>
      </c>
      <c r="T3361" s="35">
        <v>-557477.71</v>
      </c>
      <c r="U3361" s="35">
        <v>6132256.1699999999</v>
      </c>
      <c r="V3361" s="35">
        <v>0</v>
      </c>
    </row>
    <row r="3362" spans="1:22" x14ac:dyDescent="0.2">
      <c r="A3362" s="31">
        <v>3348</v>
      </c>
      <c r="B3362" s="32" t="s">
        <v>1980</v>
      </c>
      <c r="C3362" s="32" t="s">
        <v>9311</v>
      </c>
      <c r="D3362" s="32" t="s">
        <v>9312</v>
      </c>
      <c r="E3362" s="33" t="s">
        <v>9313</v>
      </c>
      <c r="F3362" s="33" t="s">
        <v>9166</v>
      </c>
      <c r="G3362" s="33">
        <v>241301</v>
      </c>
      <c r="H3362" s="33">
        <v>242301</v>
      </c>
      <c r="I3362" s="33" t="s">
        <v>9167</v>
      </c>
      <c r="J3362" s="34" t="s">
        <v>9168</v>
      </c>
      <c r="K3362" s="34" t="s">
        <v>9168</v>
      </c>
      <c r="L3362" s="33"/>
      <c r="M3362" s="33"/>
      <c r="N3362" s="33">
        <v>2</v>
      </c>
      <c r="O3362" s="33" t="s">
        <v>52</v>
      </c>
      <c r="P3362" s="33">
        <v>43500</v>
      </c>
      <c r="Q3362" s="33" t="s">
        <v>9169</v>
      </c>
      <c r="R3362" s="33" t="s">
        <v>9170</v>
      </c>
      <c r="S3362" s="35">
        <v>48878581.75</v>
      </c>
      <c r="T3362" s="35">
        <v>-23525152.039999999</v>
      </c>
      <c r="U3362" s="35">
        <v>25353429.710000001</v>
      </c>
      <c r="V3362" s="35">
        <v>0</v>
      </c>
    </row>
    <row r="3363" spans="1:22" x14ac:dyDescent="0.2">
      <c r="A3363" s="31">
        <v>3349</v>
      </c>
      <c r="B3363" s="32" t="s">
        <v>1980</v>
      </c>
      <c r="C3363" s="32" t="s">
        <v>9163</v>
      </c>
      <c r="D3363" s="32" t="s">
        <v>9164</v>
      </c>
      <c r="E3363" s="33" t="s">
        <v>9165</v>
      </c>
      <c r="F3363" s="33" t="s">
        <v>9166</v>
      </c>
      <c r="G3363" s="33">
        <v>241301</v>
      </c>
      <c r="H3363" s="33">
        <v>242301</v>
      </c>
      <c r="I3363" s="33" t="s">
        <v>9167</v>
      </c>
      <c r="J3363" s="34" t="s">
        <v>9168</v>
      </c>
      <c r="K3363" s="34" t="s">
        <v>9168</v>
      </c>
      <c r="L3363" s="33"/>
      <c r="M3363" s="33"/>
      <c r="N3363" s="33">
        <v>2</v>
      </c>
      <c r="O3363" s="33" t="s">
        <v>52</v>
      </c>
      <c r="P3363" s="33">
        <v>43500</v>
      </c>
      <c r="Q3363" s="33" t="s">
        <v>9169</v>
      </c>
      <c r="R3363" s="33" t="s">
        <v>9170</v>
      </c>
      <c r="S3363" s="35">
        <v>48878581.75</v>
      </c>
      <c r="T3363" s="35">
        <v>-23525152.039999999</v>
      </c>
      <c r="U3363" s="35">
        <v>25353429.710000001</v>
      </c>
      <c r="V3363" s="35">
        <v>0</v>
      </c>
    </row>
    <row r="3364" spans="1:22" x14ac:dyDescent="0.2">
      <c r="A3364" s="31">
        <v>3350</v>
      </c>
      <c r="B3364" s="32" t="s">
        <v>42</v>
      </c>
      <c r="C3364" s="32" t="s">
        <v>9175</v>
      </c>
      <c r="D3364" s="32" t="s">
        <v>9176</v>
      </c>
      <c r="E3364" s="33" t="s">
        <v>9177</v>
      </c>
      <c r="F3364" s="33" t="s">
        <v>9166</v>
      </c>
      <c r="G3364" s="33">
        <v>241301</v>
      </c>
      <c r="H3364" s="33">
        <v>242301</v>
      </c>
      <c r="I3364" s="33" t="s">
        <v>9178</v>
      </c>
      <c r="J3364" s="34" t="s">
        <v>9179</v>
      </c>
      <c r="K3364" s="34" t="s">
        <v>9179</v>
      </c>
      <c r="L3364" s="33"/>
      <c r="M3364" s="33"/>
      <c r="N3364" s="33">
        <v>4</v>
      </c>
      <c r="O3364" s="33" t="s">
        <v>46</v>
      </c>
      <c r="P3364" s="33">
        <v>30019</v>
      </c>
      <c r="Q3364" s="33" t="s">
        <v>287</v>
      </c>
      <c r="R3364" s="33" t="s">
        <v>9170</v>
      </c>
      <c r="S3364" s="35">
        <v>4888182.42</v>
      </c>
      <c r="T3364" s="35">
        <v>-4888182.42</v>
      </c>
      <c r="U3364" s="35">
        <v>0</v>
      </c>
      <c r="V3364" s="35">
        <v>0</v>
      </c>
    </row>
    <row r="3365" spans="1:22" x14ac:dyDescent="0.2">
      <c r="A3365" s="31">
        <v>3351</v>
      </c>
      <c r="B3365" s="32" t="s">
        <v>42</v>
      </c>
      <c r="C3365" s="32" t="s">
        <v>9180</v>
      </c>
      <c r="D3365" s="32" t="s">
        <v>9181</v>
      </c>
      <c r="E3365" s="33" t="s">
        <v>9182</v>
      </c>
      <c r="F3365" s="33" t="s">
        <v>9166</v>
      </c>
      <c r="G3365" s="33">
        <v>241301</v>
      </c>
      <c r="H3365" s="33">
        <v>242301</v>
      </c>
      <c r="I3365" s="33" t="s">
        <v>9178</v>
      </c>
      <c r="J3365" s="34" t="s">
        <v>9179</v>
      </c>
      <c r="K3365" s="34" t="s">
        <v>9179</v>
      </c>
      <c r="L3365" s="33"/>
      <c r="M3365" s="33"/>
      <c r="N3365" s="33">
        <v>4</v>
      </c>
      <c r="O3365" s="33" t="s">
        <v>46</v>
      </c>
      <c r="P3365" s="33">
        <v>30019</v>
      </c>
      <c r="Q3365" s="33" t="s">
        <v>287</v>
      </c>
      <c r="R3365" s="33" t="s">
        <v>9170</v>
      </c>
      <c r="S3365" s="35">
        <v>1713904.35</v>
      </c>
      <c r="T3365" s="35">
        <v>-1713904.35</v>
      </c>
      <c r="U3365" s="35">
        <v>0</v>
      </c>
      <c r="V3365" s="35">
        <v>0</v>
      </c>
    </row>
    <row r="3366" spans="1:22" x14ac:dyDescent="0.2">
      <c r="A3366" s="31">
        <v>3352</v>
      </c>
      <c r="B3366" s="32" t="s">
        <v>70</v>
      </c>
      <c r="C3366" s="32" t="s">
        <v>9183</v>
      </c>
      <c r="D3366" s="32" t="s">
        <v>9184</v>
      </c>
      <c r="E3366" s="33" t="s">
        <v>9185</v>
      </c>
      <c r="F3366" s="33" t="s">
        <v>9166</v>
      </c>
      <c r="G3366" s="33">
        <v>241301</v>
      </c>
      <c r="H3366" s="33">
        <v>242301</v>
      </c>
      <c r="I3366" s="33" t="s">
        <v>9186</v>
      </c>
      <c r="J3366" s="34" t="s">
        <v>9187</v>
      </c>
      <c r="K3366" s="34" t="s">
        <v>9187</v>
      </c>
      <c r="L3366" s="33"/>
      <c r="M3366" s="33"/>
      <c r="N3366" s="33">
        <v>2</v>
      </c>
      <c r="O3366" s="33" t="s">
        <v>52</v>
      </c>
      <c r="P3366" s="33">
        <v>40701</v>
      </c>
      <c r="Q3366" s="33" t="s">
        <v>1053</v>
      </c>
      <c r="R3366" s="33" t="s">
        <v>9170</v>
      </c>
      <c r="S3366" s="35">
        <v>1859508.5</v>
      </c>
      <c r="T3366" s="35">
        <v>-1313783.19</v>
      </c>
      <c r="U3366" s="35">
        <v>545725.31000000006</v>
      </c>
      <c r="V3366" s="35">
        <v>0</v>
      </c>
    </row>
    <row r="3367" spans="1:22" x14ac:dyDescent="0.2">
      <c r="A3367" s="31">
        <v>3353</v>
      </c>
      <c r="B3367" s="32" t="s">
        <v>70</v>
      </c>
      <c r="C3367" s="32" t="s">
        <v>9204</v>
      </c>
      <c r="D3367" s="32" t="s">
        <v>9205</v>
      </c>
      <c r="E3367" s="33" t="s">
        <v>9206</v>
      </c>
      <c r="F3367" s="33" t="s">
        <v>9166</v>
      </c>
      <c r="G3367" s="33">
        <v>241301</v>
      </c>
      <c r="H3367" s="33">
        <v>242301</v>
      </c>
      <c r="I3367" s="33" t="s">
        <v>9186</v>
      </c>
      <c r="J3367" s="34" t="s">
        <v>9187</v>
      </c>
      <c r="K3367" s="34" t="s">
        <v>9187</v>
      </c>
      <c r="L3367" s="33"/>
      <c r="M3367" s="33"/>
      <c r="N3367" s="33">
        <v>2</v>
      </c>
      <c r="O3367" s="33" t="s">
        <v>52</v>
      </c>
      <c r="P3367" s="33">
        <v>40701</v>
      </c>
      <c r="Q3367" s="33" t="s">
        <v>1053</v>
      </c>
      <c r="R3367" s="33" t="s">
        <v>9170</v>
      </c>
      <c r="S3367" s="35">
        <v>1859508.5</v>
      </c>
      <c r="T3367" s="35">
        <v>-1313783.19</v>
      </c>
      <c r="U3367" s="35">
        <v>545725.31000000006</v>
      </c>
      <c r="V3367" s="35">
        <v>0</v>
      </c>
    </row>
    <row r="3368" spans="1:22" x14ac:dyDescent="0.2">
      <c r="A3368" s="31">
        <v>3354</v>
      </c>
      <c r="B3368" s="32" t="s">
        <v>220</v>
      </c>
      <c r="C3368" s="32" t="s">
        <v>10006</v>
      </c>
      <c r="D3368" s="32" t="s">
        <v>10007</v>
      </c>
      <c r="E3368" s="33" t="s">
        <v>10008</v>
      </c>
      <c r="F3368" s="33" t="s">
        <v>9166</v>
      </c>
      <c r="G3368" s="33">
        <v>241301</v>
      </c>
      <c r="H3368" s="33">
        <v>242301</v>
      </c>
      <c r="I3368" s="33" t="s">
        <v>224</v>
      </c>
      <c r="J3368" s="34" t="s">
        <v>9174</v>
      </c>
      <c r="K3368" s="34" t="s">
        <v>9174</v>
      </c>
      <c r="L3368" s="33"/>
      <c r="M3368" s="33"/>
      <c r="N3368" s="33">
        <v>4</v>
      </c>
      <c r="O3368" s="33" t="s">
        <v>46</v>
      </c>
      <c r="P3368" s="33"/>
      <c r="Q3368" s="33"/>
      <c r="R3368" s="33" t="s">
        <v>9170</v>
      </c>
      <c r="S3368" s="35">
        <v>7548584.7400000002</v>
      </c>
      <c r="T3368" s="35">
        <v>-629048.69999999995</v>
      </c>
      <c r="U3368" s="35">
        <v>6919536.04</v>
      </c>
      <c r="V3368" s="35">
        <v>0</v>
      </c>
    </row>
    <row r="3369" spans="1:22" x14ac:dyDescent="0.2">
      <c r="A3369" s="31">
        <v>3355</v>
      </c>
      <c r="B3369" s="32" t="s">
        <v>42</v>
      </c>
      <c r="C3369" s="32" t="s">
        <v>10139</v>
      </c>
      <c r="D3369" s="32" t="s">
        <v>10140</v>
      </c>
      <c r="E3369" s="33" t="s">
        <v>10141</v>
      </c>
      <c r="F3369" s="33" t="s">
        <v>9166</v>
      </c>
      <c r="G3369" s="33">
        <v>241301</v>
      </c>
      <c r="H3369" s="33">
        <v>242301</v>
      </c>
      <c r="I3369" s="33" t="s">
        <v>8003</v>
      </c>
      <c r="J3369" s="34" t="s">
        <v>9174</v>
      </c>
      <c r="K3369" s="34" t="s">
        <v>9174</v>
      </c>
      <c r="L3369" s="33"/>
      <c r="M3369" s="33"/>
      <c r="N3369" s="33">
        <v>4</v>
      </c>
      <c r="O3369" s="33" t="s">
        <v>46</v>
      </c>
      <c r="P3369" s="33"/>
      <c r="Q3369" s="33"/>
      <c r="R3369" s="33" t="s">
        <v>9170</v>
      </c>
      <c r="S3369" s="35">
        <v>7034805.2599999998</v>
      </c>
      <c r="T3369" s="35">
        <v>-879350.66</v>
      </c>
      <c r="U3369" s="35">
        <v>6155454.5999999996</v>
      </c>
      <c r="V3369" s="35">
        <v>0</v>
      </c>
    </row>
    <row r="3370" spans="1:22" x14ac:dyDescent="0.2">
      <c r="A3370" s="31">
        <v>3356</v>
      </c>
      <c r="B3370" s="32" t="s">
        <v>42</v>
      </c>
      <c r="C3370" s="32" t="s">
        <v>10142</v>
      </c>
      <c r="D3370" s="32" t="s">
        <v>10143</v>
      </c>
      <c r="E3370" s="33" t="s">
        <v>10144</v>
      </c>
      <c r="F3370" s="33" t="s">
        <v>9166</v>
      </c>
      <c r="G3370" s="33">
        <v>241301</v>
      </c>
      <c r="H3370" s="33">
        <v>242301</v>
      </c>
      <c r="I3370" s="33" t="s">
        <v>8003</v>
      </c>
      <c r="J3370" s="34" t="s">
        <v>9174</v>
      </c>
      <c r="K3370" s="34" t="s">
        <v>9174</v>
      </c>
      <c r="L3370" s="33"/>
      <c r="M3370" s="33"/>
      <c r="N3370" s="33">
        <v>4</v>
      </c>
      <c r="O3370" s="33" t="s">
        <v>46</v>
      </c>
      <c r="P3370" s="33"/>
      <c r="Q3370" s="33"/>
      <c r="R3370" s="33" t="s">
        <v>9170</v>
      </c>
      <c r="S3370" s="35">
        <v>13360568.880000001</v>
      </c>
      <c r="T3370" s="35">
        <v>-1670071.11</v>
      </c>
      <c r="U3370" s="35">
        <v>11690497.77</v>
      </c>
      <c r="V3370" s="35">
        <v>0</v>
      </c>
    </row>
    <row r="3371" spans="1:22" x14ac:dyDescent="0.2">
      <c r="A3371" s="31">
        <v>3357</v>
      </c>
      <c r="B3371" s="32" t="s">
        <v>42</v>
      </c>
      <c r="C3371" s="32" t="s">
        <v>10145</v>
      </c>
      <c r="D3371" s="32" t="s">
        <v>10146</v>
      </c>
      <c r="E3371" s="33" t="s">
        <v>10147</v>
      </c>
      <c r="F3371" s="33" t="s">
        <v>9166</v>
      </c>
      <c r="G3371" s="33">
        <v>241301</v>
      </c>
      <c r="H3371" s="33">
        <v>242301</v>
      </c>
      <c r="I3371" s="33" t="s">
        <v>8003</v>
      </c>
      <c r="J3371" s="34" t="s">
        <v>9174</v>
      </c>
      <c r="K3371" s="34" t="s">
        <v>9174</v>
      </c>
      <c r="L3371" s="33"/>
      <c r="M3371" s="33"/>
      <c r="N3371" s="33">
        <v>4</v>
      </c>
      <c r="O3371" s="33" t="s">
        <v>46</v>
      </c>
      <c r="P3371" s="33"/>
      <c r="Q3371" s="33"/>
      <c r="R3371" s="33" t="s">
        <v>9170</v>
      </c>
      <c r="S3371" s="35">
        <v>3586916.52</v>
      </c>
      <c r="T3371" s="35">
        <v>-448364.57</v>
      </c>
      <c r="U3371" s="35">
        <v>3138551.95</v>
      </c>
      <c r="V3371" s="35">
        <v>0</v>
      </c>
    </row>
    <row r="3372" spans="1:22" x14ac:dyDescent="0.2">
      <c r="A3372" s="31">
        <v>3358</v>
      </c>
      <c r="B3372" s="32" t="s">
        <v>42</v>
      </c>
      <c r="C3372" s="32" t="s">
        <v>10148</v>
      </c>
      <c r="D3372" s="32" t="s">
        <v>10149</v>
      </c>
      <c r="E3372" s="33" t="s">
        <v>10150</v>
      </c>
      <c r="F3372" s="33" t="s">
        <v>9166</v>
      </c>
      <c r="G3372" s="33">
        <v>241301</v>
      </c>
      <c r="H3372" s="33">
        <v>242301</v>
      </c>
      <c r="I3372" s="33" t="s">
        <v>8003</v>
      </c>
      <c r="J3372" s="34" t="s">
        <v>9174</v>
      </c>
      <c r="K3372" s="34" t="s">
        <v>9174</v>
      </c>
      <c r="L3372" s="33"/>
      <c r="M3372" s="33"/>
      <c r="N3372" s="33">
        <v>4</v>
      </c>
      <c r="O3372" s="33" t="s">
        <v>46</v>
      </c>
      <c r="P3372" s="33"/>
      <c r="Q3372" s="33"/>
      <c r="R3372" s="33" t="s">
        <v>9170</v>
      </c>
      <c r="S3372" s="35">
        <v>3503499.85</v>
      </c>
      <c r="T3372" s="35">
        <v>-437937.48</v>
      </c>
      <c r="U3372" s="35">
        <v>3065562.37</v>
      </c>
      <c r="V3372" s="35">
        <v>0</v>
      </c>
    </row>
    <row r="3373" spans="1:22" x14ac:dyDescent="0.2">
      <c r="A3373" s="31">
        <v>3359</v>
      </c>
      <c r="B3373" s="32" t="s">
        <v>42</v>
      </c>
      <c r="C3373" s="32" t="s">
        <v>10151</v>
      </c>
      <c r="D3373" s="32" t="s">
        <v>10152</v>
      </c>
      <c r="E3373" s="33" t="s">
        <v>10153</v>
      </c>
      <c r="F3373" s="33" t="s">
        <v>9166</v>
      </c>
      <c r="G3373" s="33">
        <v>241301</v>
      </c>
      <c r="H3373" s="33">
        <v>242301</v>
      </c>
      <c r="I3373" s="33" t="s">
        <v>8003</v>
      </c>
      <c r="J3373" s="34" t="s">
        <v>9174</v>
      </c>
      <c r="K3373" s="34" t="s">
        <v>9174</v>
      </c>
      <c r="L3373" s="33"/>
      <c r="M3373" s="33"/>
      <c r="N3373" s="33">
        <v>4</v>
      </c>
      <c r="O3373" s="33" t="s">
        <v>46</v>
      </c>
      <c r="P3373" s="33"/>
      <c r="Q3373" s="33"/>
      <c r="R3373" s="33" t="s">
        <v>9170</v>
      </c>
      <c r="S3373" s="35">
        <v>1320763.83</v>
      </c>
      <c r="T3373" s="35">
        <v>-165095.48000000001</v>
      </c>
      <c r="U3373" s="35">
        <v>1155668.3500000001</v>
      </c>
      <c r="V3373" s="35">
        <v>0</v>
      </c>
    </row>
    <row r="3374" spans="1:22" x14ac:dyDescent="0.2">
      <c r="A3374" s="31">
        <v>3360</v>
      </c>
      <c r="B3374" s="32" t="s">
        <v>42</v>
      </c>
      <c r="C3374" s="32" t="s">
        <v>10030</v>
      </c>
      <c r="D3374" s="32" t="s">
        <v>10031</v>
      </c>
      <c r="E3374" s="33" t="s">
        <v>10032</v>
      </c>
      <c r="F3374" s="33" t="s">
        <v>9166</v>
      </c>
      <c r="G3374" s="33">
        <v>241301</v>
      </c>
      <c r="H3374" s="33">
        <v>242301</v>
      </c>
      <c r="I3374" s="33" t="s">
        <v>8003</v>
      </c>
      <c r="J3374" s="34" t="s">
        <v>9174</v>
      </c>
      <c r="K3374" s="34" t="s">
        <v>9174</v>
      </c>
      <c r="L3374" s="33"/>
      <c r="M3374" s="33"/>
      <c r="N3374" s="33">
        <v>4</v>
      </c>
      <c r="O3374" s="33" t="s">
        <v>46</v>
      </c>
      <c r="P3374" s="33"/>
      <c r="Q3374" s="33"/>
      <c r="R3374" s="33" t="s">
        <v>9170</v>
      </c>
      <c r="S3374" s="35">
        <v>4879874.79</v>
      </c>
      <c r="T3374" s="35">
        <v>-609984.35</v>
      </c>
      <c r="U3374" s="35">
        <v>4269890.4400000004</v>
      </c>
      <c r="V3374" s="35">
        <v>0</v>
      </c>
    </row>
    <row r="3375" spans="1:22" x14ac:dyDescent="0.2">
      <c r="A3375" s="31">
        <v>3361</v>
      </c>
      <c r="B3375" s="32" t="s">
        <v>42</v>
      </c>
      <c r="C3375" s="32" t="s">
        <v>10033</v>
      </c>
      <c r="D3375" s="32" t="s">
        <v>10034</v>
      </c>
      <c r="E3375" s="33" t="s">
        <v>10035</v>
      </c>
      <c r="F3375" s="33" t="s">
        <v>9166</v>
      </c>
      <c r="G3375" s="33">
        <v>241301</v>
      </c>
      <c r="H3375" s="33">
        <v>242301</v>
      </c>
      <c r="I3375" s="33" t="s">
        <v>8003</v>
      </c>
      <c r="J3375" s="34" t="s">
        <v>9174</v>
      </c>
      <c r="K3375" s="34" t="s">
        <v>9174</v>
      </c>
      <c r="L3375" s="33"/>
      <c r="M3375" s="33"/>
      <c r="N3375" s="33">
        <v>4</v>
      </c>
      <c r="O3375" s="33" t="s">
        <v>46</v>
      </c>
      <c r="P3375" s="33"/>
      <c r="Q3375" s="33"/>
      <c r="R3375" s="33" t="s">
        <v>9170</v>
      </c>
      <c r="S3375" s="35">
        <v>2891777.66</v>
      </c>
      <c r="T3375" s="35">
        <v>-361472.21</v>
      </c>
      <c r="U3375" s="35">
        <v>2530305.4500000002</v>
      </c>
      <c r="V3375" s="35">
        <v>0</v>
      </c>
    </row>
    <row r="3376" spans="1:22" x14ac:dyDescent="0.2">
      <c r="A3376" s="31">
        <v>3362</v>
      </c>
      <c r="B3376" s="32" t="s">
        <v>42</v>
      </c>
      <c r="C3376" s="32" t="s">
        <v>10036</v>
      </c>
      <c r="D3376" s="32" t="s">
        <v>10037</v>
      </c>
      <c r="E3376" s="33" t="s">
        <v>10038</v>
      </c>
      <c r="F3376" s="33" t="s">
        <v>9166</v>
      </c>
      <c r="G3376" s="33">
        <v>241301</v>
      </c>
      <c r="H3376" s="33">
        <v>242301</v>
      </c>
      <c r="I3376" s="33" t="s">
        <v>8003</v>
      </c>
      <c r="J3376" s="34" t="s">
        <v>9174</v>
      </c>
      <c r="K3376" s="34" t="s">
        <v>9174</v>
      </c>
      <c r="L3376" s="33"/>
      <c r="M3376" s="33"/>
      <c r="N3376" s="33">
        <v>4</v>
      </c>
      <c r="O3376" s="33" t="s">
        <v>46</v>
      </c>
      <c r="P3376" s="33"/>
      <c r="Q3376" s="33"/>
      <c r="R3376" s="33" t="s">
        <v>9170</v>
      </c>
      <c r="S3376" s="35">
        <v>6186735.8499999996</v>
      </c>
      <c r="T3376" s="35">
        <v>-773341.98</v>
      </c>
      <c r="U3376" s="35">
        <v>5413393.8700000001</v>
      </c>
      <c r="V3376" s="35">
        <v>0</v>
      </c>
    </row>
    <row r="3377" spans="1:22" x14ac:dyDescent="0.2">
      <c r="A3377" s="31">
        <v>3363</v>
      </c>
      <c r="B3377" s="32" t="s">
        <v>42</v>
      </c>
      <c r="C3377" s="32" t="s">
        <v>10039</v>
      </c>
      <c r="D3377" s="32" t="s">
        <v>10040</v>
      </c>
      <c r="E3377" s="33" t="s">
        <v>10041</v>
      </c>
      <c r="F3377" s="33" t="s">
        <v>9166</v>
      </c>
      <c r="G3377" s="33">
        <v>241301</v>
      </c>
      <c r="H3377" s="33">
        <v>242301</v>
      </c>
      <c r="I3377" s="33" t="s">
        <v>8003</v>
      </c>
      <c r="J3377" s="34" t="s">
        <v>9174</v>
      </c>
      <c r="K3377" s="34" t="s">
        <v>9174</v>
      </c>
      <c r="L3377" s="33"/>
      <c r="M3377" s="33"/>
      <c r="N3377" s="33">
        <v>4</v>
      </c>
      <c r="O3377" s="33" t="s">
        <v>46</v>
      </c>
      <c r="P3377" s="33"/>
      <c r="Q3377" s="33"/>
      <c r="R3377" s="33" t="s">
        <v>9170</v>
      </c>
      <c r="S3377" s="35">
        <v>1014902.74</v>
      </c>
      <c r="T3377" s="35">
        <v>-126862.84</v>
      </c>
      <c r="U3377" s="35">
        <v>888039.9</v>
      </c>
      <c r="V3377" s="35">
        <v>0</v>
      </c>
    </row>
    <row r="3378" spans="1:22" x14ac:dyDescent="0.2">
      <c r="A3378" s="31">
        <v>3364</v>
      </c>
      <c r="B3378" s="32" t="s">
        <v>42</v>
      </c>
      <c r="C3378" s="32" t="s">
        <v>10042</v>
      </c>
      <c r="D3378" s="32" t="s">
        <v>10043</v>
      </c>
      <c r="E3378" s="33" t="s">
        <v>10044</v>
      </c>
      <c r="F3378" s="33" t="s">
        <v>9166</v>
      </c>
      <c r="G3378" s="33">
        <v>241301</v>
      </c>
      <c r="H3378" s="33">
        <v>242301</v>
      </c>
      <c r="I3378" s="33" t="s">
        <v>8003</v>
      </c>
      <c r="J3378" s="34" t="s">
        <v>9174</v>
      </c>
      <c r="K3378" s="34" t="s">
        <v>9174</v>
      </c>
      <c r="L3378" s="33"/>
      <c r="M3378" s="33"/>
      <c r="N3378" s="33">
        <v>4</v>
      </c>
      <c r="O3378" s="33" t="s">
        <v>46</v>
      </c>
      <c r="P3378" s="33"/>
      <c r="Q3378" s="33"/>
      <c r="R3378" s="33" t="s">
        <v>9170</v>
      </c>
      <c r="S3378" s="35">
        <v>13277152.220000001</v>
      </c>
      <c r="T3378" s="35">
        <v>-1659644.03</v>
      </c>
      <c r="U3378" s="35">
        <v>11617508.189999999</v>
      </c>
      <c r="V3378" s="35">
        <v>0</v>
      </c>
    </row>
    <row r="3379" spans="1:22" x14ac:dyDescent="0.2">
      <c r="A3379" s="31">
        <v>3365</v>
      </c>
      <c r="B3379" s="32" t="s">
        <v>42</v>
      </c>
      <c r="C3379" s="32" t="s">
        <v>10045</v>
      </c>
      <c r="D3379" s="32" t="s">
        <v>10046</v>
      </c>
      <c r="E3379" s="33" t="s">
        <v>10047</v>
      </c>
      <c r="F3379" s="33" t="s">
        <v>9166</v>
      </c>
      <c r="G3379" s="33">
        <v>241301</v>
      </c>
      <c r="H3379" s="33">
        <v>242301</v>
      </c>
      <c r="I3379" s="33" t="s">
        <v>8003</v>
      </c>
      <c r="J3379" s="34" t="s">
        <v>9174</v>
      </c>
      <c r="K3379" s="34" t="s">
        <v>9174</v>
      </c>
      <c r="L3379" s="33"/>
      <c r="M3379" s="33"/>
      <c r="N3379" s="33">
        <v>4</v>
      </c>
      <c r="O3379" s="33" t="s">
        <v>46</v>
      </c>
      <c r="P3379" s="33"/>
      <c r="Q3379" s="33"/>
      <c r="R3379" s="33" t="s">
        <v>9170</v>
      </c>
      <c r="S3379" s="35">
        <v>3851069.28</v>
      </c>
      <c r="T3379" s="35">
        <v>-481383.66</v>
      </c>
      <c r="U3379" s="35">
        <v>3369685.62</v>
      </c>
      <c r="V3379" s="35">
        <v>0</v>
      </c>
    </row>
    <row r="3380" spans="1:22" x14ac:dyDescent="0.2">
      <c r="A3380" s="31">
        <v>3366</v>
      </c>
      <c r="B3380" s="32" t="s">
        <v>42</v>
      </c>
      <c r="C3380" s="32" t="s">
        <v>10048</v>
      </c>
      <c r="D3380" s="32" t="s">
        <v>10049</v>
      </c>
      <c r="E3380" s="33" t="s">
        <v>10050</v>
      </c>
      <c r="F3380" s="33" t="s">
        <v>9166</v>
      </c>
      <c r="G3380" s="33">
        <v>241301</v>
      </c>
      <c r="H3380" s="33">
        <v>242301</v>
      </c>
      <c r="I3380" s="33" t="s">
        <v>8003</v>
      </c>
      <c r="J3380" s="34" t="s">
        <v>9174</v>
      </c>
      <c r="K3380" s="34" t="s">
        <v>9174</v>
      </c>
      <c r="L3380" s="33"/>
      <c r="M3380" s="33"/>
      <c r="N3380" s="33">
        <v>4</v>
      </c>
      <c r="O3380" s="33" t="s">
        <v>46</v>
      </c>
      <c r="P3380" s="33"/>
      <c r="Q3380" s="33"/>
      <c r="R3380" s="33" t="s">
        <v>9170</v>
      </c>
      <c r="S3380" s="35">
        <v>23287151.789999999</v>
      </c>
      <c r="T3380" s="35">
        <v>-2910893.98</v>
      </c>
      <c r="U3380" s="35">
        <v>20376257.809999999</v>
      </c>
      <c r="V3380" s="35">
        <v>0</v>
      </c>
    </row>
    <row r="3381" spans="1:22" x14ac:dyDescent="0.2">
      <c r="A3381" s="31">
        <v>3367</v>
      </c>
      <c r="B3381" s="32" t="s">
        <v>42</v>
      </c>
      <c r="C3381" s="32" t="s">
        <v>10051</v>
      </c>
      <c r="D3381" s="32" t="s">
        <v>10052</v>
      </c>
      <c r="E3381" s="33" t="s">
        <v>10053</v>
      </c>
      <c r="F3381" s="33" t="s">
        <v>9166</v>
      </c>
      <c r="G3381" s="33">
        <v>241301</v>
      </c>
      <c r="H3381" s="33">
        <v>242301</v>
      </c>
      <c r="I3381" s="33" t="s">
        <v>8003</v>
      </c>
      <c r="J3381" s="34" t="s">
        <v>9174</v>
      </c>
      <c r="K3381" s="34" t="s">
        <v>9174</v>
      </c>
      <c r="L3381" s="33"/>
      <c r="M3381" s="33"/>
      <c r="N3381" s="33">
        <v>4</v>
      </c>
      <c r="O3381" s="33" t="s">
        <v>46</v>
      </c>
      <c r="P3381" s="33"/>
      <c r="Q3381" s="33"/>
      <c r="R3381" s="33" t="s">
        <v>9170</v>
      </c>
      <c r="S3381" s="35">
        <v>36425276.240000002</v>
      </c>
      <c r="T3381" s="35">
        <v>-4553159.53</v>
      </c>
      <c r="U3381" s="35">
        <v>31872116.710000001</v>
      </c>
      <c r="V3381" s="35">
        <v>0</v>
      </c>
    </row>
    <row r="3382" spans="1:22" x14ac:dyDescent="0.2">
      <c r="A3382" s="31">
        <v>3368</v>
      </c>
      <c r="B3382" s="32" t="s">
        <v>42</v>
      </c>
      <c r="C3382" s="32" t="s">
        <v>9856</v>
      </c>
      <c r="D3382" s="32" t="s">
        <v>9857</v>
      </c>
      <c r="E3382" s="33" t="s">
        <v>9858</v>
      </c>
      <c r="F3382" s="33" t="s">
        <v>9166</v>
      </c>
      <c r="G3382" s="33">
        <v>241301</v>
      </c>
      <c r="H3382" s="33">
        <v>242301</v>
      </c>
      <c r="I3382" s="33" t="s">
        <v>8003</v>
      </c>
      <c r="J3382" s="34" t="s">
        <v>9174</v>
      </c>
      <c r="K3382" s="34" t="s">
        <v>9174</v>
      </c>
      <c r="L3382" s="33"/>
      <c r="M3382" s="33"/>
      <c r="N3382" s="33">
        <v>4</v>
      </c>
      <c r="O3382" s="33" t="s">
        <v>46</v>
      </c>
      <c r="P3382" s="33"/>
      <c r="Q3382" s="33"/>
      <c r="R3382" s="33" t="s">
        <v>9170</v>
      </c>
      <c r="S3382" s="35">
        <v>736847.19</v>
      </c>
      <c r="T3382" s="35">
        <v>-92105.89</v>
      </c>
      <c r="U3382" s="35">
        <v>644741.30000000005</v>
      </c>
      <c r="V3382" s="35">
        <v>0</v>
      </c>
    </row>
    <row r="3383" spans="1:22" x14ac:dyDescent="0.2">
      <c r="A3383" s="31">
        <v>3369</v>
      </c>
      <c r="B3383" s="32" t="s">
        <v>35</v>
      </c>
      <c r="C3383" s="32" t="s">
        <v>10182</v>
      </c>
      <c r="D3383" s="32" t="s">
        <v>10183</v>
      </c>
      <c r="E3383" s="33" t="s">
        <v>10184</v>
      </c>
      <c r="F3383" s="33" t="s">
        <v>9166</v>
      </c>
      <c r="G3383" s="33">
        <v>241201</v>
      </c>
      <c r="H3383" s="33">
        <v>242201</v>
      </c>
      <c r="I3383" s="33" t="s">
        <v>7992</v>
      </c>
      <c r="J3383" s="34" t="s">
        <v>9174</v>
      </c>
      <c r="K3383" s="34" t="s">
        <v>9174</v>
      </c>
      <c r="L3383" s="33"/>
      <c r="M3383" s="33"/>
      <c r="N3383" s="33">
        <v>1</v>
      </c>
      <c r="O3383" s="33" t="s">
        <v>41</v>
      </c>
      <c r="P3383" s="33"/>
      <c r="Q3383" s="33"/>
      <c r="R3383" s="33" t="s">
        <v>9170</v>
      </c>
      <c r="S3383" s="35">
        <v>39580518.670000002</v>
      </c>
      <c r="T3383" s="35">
        <v>-2473782.41</v>
      </c>
      <c r="U3383" s="35">
        <v>37106736.259999998</v>
      </c>
      <c r="V3383" s="35">
        <v>0</v>
      </c>
    </row>
    <row r="3384" spans="1:22" x14ac:dyDescent="0.2">
      <c r="A3384" s="31">
        <v>3370</v>
      </c>
      <c r="B3384" s="32" t="s">
        <v>42</v>
      </c>
      <c r="C3384" s="32" t="s">
        <v>10185</v>
      </c>
      <c r="D3384" s="32" t="s">
        <v>10186</v>
      </c>
      <c r="E3384" s="33" t="s">
        <v>10187</v>
      </c>
      <c r="F3384" s="33" t="s">
        <v>9166</v>
      </c>
      <c r="G3384" s="33">
        <v>241301</v>
      </c>
      <c r="H3384" s="33">
        <v>242301</v>
      </c>
      <c r="I3384" s="33" t="s">
        <v>8003</v>
      </c>
      <c r="J3384" s="34" t="s">
        <v>9174</v>
      </c>
      <c r="K3384" s="34" t="s">
        <v>9174</v>
      </c>
      <c r="L3384" s="33"/>
      <c r="M3384" s="33"/>
      <c r="N3384" s="33">
        <v>4</v>
      </c>
      <c r="O3384" s="33" t="s">
        <v>46</v>
      </c>
      <c r="P3384" s="33"/>
      <c r="Q3384" s="33"/>
      <c r="R3384" s="33" t="s">
        <v>9170</v>
      </c>
      <c r="S3384" s="35">
        <v>4963289.34</v>
      </c>
      <c r="T3384" s="35">
        <v>-620411.17000000004</v>
      </c>
      <c r="U3384" s="35">
        <v>4342878.17</v>
      </c>
      <c r="V3384" s="35">
        <v>0</v>
      </c>
    </row>
    <row r="3385" spans="1:22" x14ac:dyDescent="0.2">
      <c r="A3385" s="31">
        <v>3371</v>
      </c>
      <c r="B3385" s="32" t="s">
        <v>42</v>
      </c>
      <c r="C3385" s="32" t="s">
        <v>10188</v>
      </c>
      <c r="D3385" s="32" t="s">
        <v>10189</v>
      </c>
      <c r="E3385" s="33" t="s">
        <v>10190</v>
      </c>
      <c r="F3385" s="33" t="s">
        <v>9166</v>
      </c>
      <c r="G3385" s="33">
        <v>241301</v>
      </c>
      <c r="H3385" s="33">
        <v>242301</v>
      </c>
      <c r="I3385" s="33" t="s">
        <v>8003</v>
      </c>
      <c r="J3385" s="34" t="s">
        <v>9174</v>
      </c>
      <c r="K3385" s="34" t="s">
        <v>9174</v>
      </c>
      <c r="L3385" s="33"/>
      <c r="M3385" s="33"/>
      <c r="N3385" s="33">
        <v>4</v>
      </c>
      <c r="O3385" s="33" t="s">
        <v>46</v>
      </c>
      <c r="P3385" s="33"/>
      <c r="Q3385" s="33"/>
      <c r="R3385" s="33" t="s">
        <v>9170</v>
      </c>
      <c r="S3385" s="35">
        <v>764652.42</v>
      </c>
      <c r="T3385" s="35">
        <v>-95581.56</v>
      </c>
      <c r="U3385" s="35">
        <v>669070.86</v>
      </c>
      <c r="V3385" s="35">
        <v>0</v>
      </c>
    </row>
    <row r="3386" spans="1:22" x14ac:dyDescent="0.2">
      <c r="A3386" s="31">
        <v>3372</v>
      </c>
      <c r="B3386" s="32" t="s">
        <v>42</v>
      </c>
      <c r="C3386" s="32" t="s">
        <v>10191</v>
      </c>
      <c r="D3386" s="32" t="s">
        <v>10192</v>
      </c>
      <c r="E3386" s="33" t="s">
        <v>10193</v>
      </c>
      <c r="F3386" s="33" t="s">
        <v>9166</v>
      </c>
      <c r="G3386" s="33">
        <v>241301</v>
      </c>
      <c r="H3386" s="33">
        <v>242301</v>
      </c>
      <c r="I3386" s="33" t="s">
        <v>8003</v>
      </c>
      <c r="J3386" s="34" t="s">
        <v>9174</v>
      </c>
      <c r="K3386" s="34" t="s">
        <v>9174</v>
      </c>
      <c r="L3386" s="33"/>
      <c r="M3386" s="33"/>
      <c r="N3386" s="33">
        <v>4</v>
      </c>
      <c r="O3386" s="33" t="s">
        <v>46</v>
      </c>
      <c r="P3386" s="33"/>
      <c r="Q3386" s="33"/>
      <c r="R3386" s="33" t="s">
        <v>9170</v>
      </c>
      <c r="S3386" s="35">
        <v>8383371.0800000001</v>
      </c>
      <c r="T3386" s="35">
        <v>-1047921.38</v>
      </c>
      <c r="U3386" s="35">
        <v>7335449.7000000002</v>
      </c>
      <c r="V3386" s="35">
        <v>0</v>
      </c>
    </row>
    <row r="3387" spans="1:22" x14ac:dyDescent="0.2">
      <c r="A3387" s="31">
        <v>3373</v>
      </c>
      <c r="B3387" s="32" t="s">
        <v>42</v>
      </c>
      <c r="C3387" s="32" t="s">
        <v>10194</v>
      </c>
      <c r="D3387" s="32" t="s">
        <v>10195</v>
      </c>
      <c r="E3387" s="33" t="s">
        <v>10196</v>
      </c>
      <c r="F3387" s="33" t="s">
        <v>9166</v>
      </c>
      <c r="G3387" s="33">
        <v>241301</v>
      </c>
      <c r="H3387" s="33">
        <v>242301</v>
      </c>
      <c r="I3387" s="33" t="s">
        <v>8003</v>
      </c>
      <c r="J3387" s="34" t="s">
        <v>9174</v>
      </c>
      <c r="K3387" s="34" t="s">
        <v>9174</v>
      </c>
      <c r="L3387" s="33"/>
      <c r="M3387" s="33"/>
      <c r="N3387" s="33">
        <v>4</v>
      </c>
      <c r="O3387" s="33" t="s">
        <v>46</v>
      </c>
      <c r="P3387" s="33"/>
      <c r="Q3387" s="33"/>
      <c r="R3387" s="33" t="s">
        <v>9170</v>
      </c>
      <c r="S3387" s="35">
        <v>1251249.4099999999</v>
      </c>
      <c r="T3387" s="35">
        <v>-156406.18</v>
      </c>
      <c r="U3387" s="35">
        <v>1094843.23</v>
      </c>
      <c r="V3387" s="35">
        <v>0</v>
      </c>
    </row>
    <row r="3388" spans="1:22" x14ac:dyDescent="0.2">
      <c r="A3388" s="31">
        <v>3374</v>
      </c>
      <c r="B3388" s="32" t="s">
        <v>42</v>
      </c>
      <c r="C3388" s="32" t="s">
        <v>10197</v>
      </c>
      <c r="D3388" s="32" t="s">
        <v>10198</v>
      </c>
      <c r="E3388" s="33" t="s">
        <v>10199</v>
      </c>
      <c r="F3388" s="33" t="s">
        <v>9166</v>
      </c>
      <c r="G3388" s="33">
        <v>241301</v>
      </c>
      <c r="H3388" s="33">
        <v>242301</v>
      </c>
      <c r="I3388" s="33" t="s">
        <v>8003</v>
      </c>
      <c r="J3388" s="34" t="s">
        <v>9174</v>
      </c>
      <c r="K3388" s="34" t="s">
        <v>9174</v>
      </c>
      <c r="L3388" s="33"/>
      <c r="M3388" s="33"/>
      <c r="N3388" s="33">
        <v>4</v>
      </c>
      <c r="O3388" s="33" t="s">
        <v>46</v>
      </c>
      <c r="P3388" s="33"/>
      <c r="Q3388" s="33"/>
      <c r="R3388" s="33" t="s">
        <v>9170</v>
      </c>
      <c r="S3388" s="35">
        <v>2502498.83</v>
      </c>
      <c r="T3388" s="35">
        <v>-312812.36</v>
      </c>
      <c r="U3388" s="35">
        <v>2189686.4700000002</v>
      </c>
      <c r="V3388" s="35">
        <v>0</v>
      </c>
    </row>
    <row r="3389" spans="1:22" x14ac:dyDescent="0.2">
      <c r="A3389" s="31">
        <v>3375</v>
      </c>
      <c r="B3389" s="32" t="s">
        <v>42</v>
      </c>
      <c r="C3389" s="32" t="s">
        <v>10200</v>
      </c>
      <c r="D3389" s="32" t="s">
        <v>10201</v>
      </c>
      <c r="E3389" s="33" t="s">
        <v>10202</v>
      </c>
      <c r="F3389" s="33" t="s">
        <v>9166</v>
      </c>
      <c r="G3389" s="33">
        <v>241301</v>
      </c>
      <c r="H3389" s="33">
        <v>242301</v>
      </c>
      <c r="I3389" s="33" t="s">
        <v>8003</v>
      </c>
      <c r="J3389" s="34" t="s">
        <v>9174</v>
      </c>
      <c r="K3389" s="34" t="s">
        <v>9174</v>
      </c>
      <c r="L3389" s="33"/>
      <c r="M3389" s="33"/>
      <c r="N3389" s="33">
        <v>4</v>
      </c>
      <c r="O3389" s="33" t="s">
        <v>46</v>
      </c>
      <c r="P3389" s="33"/>
      <c r="Q3389" s="33"/>
      <c r="R3389" s="33" t="s">
        <v>9170</v>
      </c>
      <c r="S3389" s="35">
        <v>1946388.81</v>
      </c>
      <c r="T3389" s="35">
        <v>-243298.6</v>
      </c>
      <c r="U3389" s="35">
        <v>1703090.21</v>
      </c>
      <c r="V3389" s="35">
        <v>0</v>
      </c>
    </row>
    <row r="3390" spans="1:22" x14ac:dyDescent="0.2">
      <c r="A3390" s="31">
        <v>3376</v>
      </c>
      <c r="B3390" s="32" t="s">
        <v>42</v>
      </c>
      <c r="C3390" s="32" t="s">
        <v>10203</v>
      </c>
      <c r="D3390" s="32" t="s">
        <v>10204</v>
      </c>
      <c r="E3390" s="33" t="s">
        <v>10205</v>
      </c>
      <c r="F3390" s="33" t="s">
        <v>9166</v>
      </c>
      <c r="G3390" s="33">
        <v>241301</v>
      </c>
      <c r="H3390" s="33">
        <v>242301</v>
      </c>
      <c r="I3390" s="33" t="s">
        <v>8003</v>
      </c>
      <c r="J3390" s="34" t="s">
        <v>9174</v>
      </c>
      <c r="K3390" s="34" t="s">
        <v>9174</v>
      </c>
      <c r="L3390" s="33"/>
      <c r="M3390" s="33"/>
      <c r="N3390" s="33">
        <v>4</v>
      </c>
      <c r="O3390" s="33" t="s">
        <v>46</v>
      </c>
      <c r="P3390" s="33"/>
      <c r="Q3390" s="33"/>
      <c r="R3390" s="33" t="s">
        <v>9170</v>
      </c>
      <c r="S3390" s="35">
        <v>1654430.5</v>
      </c>
      <c r="T3390" s="35">
        <v>-206803.81</v>
      </c>
      <c r="U3390" s="35">
        <v>1447626.69</v>
      </c>
      <c r="V3390" s="35">
        <v>0</v>
      </c>
    </row>
    <row r="3391" spans="1:22" x14ac:dyDescent="0.2">
      <c r="A3391" s="31">
        <v>3377</v>
      </c>
      <c r="B3391" s="32" t="s">
        <v>42</v>
      </c>
      <c r="C3391" s="32" t="s">
        <v>10206</v>
      </c>
      <c r="D3391" s="32" t="s">
        <v>10207</v>
      </c>
      <c r="E3391" s="33" t="s">
        <v>10208</v>
      </c>
      <c r="F3391" s="33" t="s">
        <v>9166</v>
      </c>
      <c r="G3391" s="33">
        <v>241301</v>
      </c>
      <c r="H3391" s="33">
        <v>242301</v>
      </c>
      <c r="I3391" s="33" t="s">
        <v>8003</v>
      </c>
      <c r="J3391" s="34" t="s">
        <v>9174</v>
      </c>
      <c r="K3391" s="34" t="s">
        <v>9174</v>
      </c>
      <c r="L3391" s="33"/>
      <c r="M3391" s="33"/>
      <c r="N3391" s="33">
        <v>4</v>
      </c>
      <c r="O3391" s="33" t="s">
        <v>46</v>
      </c>
      <c r="P3391" s="33"/>
      <c r="Q3391" s="33"/>
      <c r="R3391" s="33" t="s">
        <v>9170</v>
      </c>
      <c r="S3391" s="35">
        <v>556111.09</v>
      </c>
      <c r="T3391" s="35">
        <v>-69513.89</v>
      </c>
      <c r="U3391" s="35">
        <v>486597.2</v>
      </c>
      <c r="V3391" s="35">
        <v>0</v>
      </c>
    </row>
    <row r="3392" spans="1:22" x14ac:dyDescent="0.2">
      <c r="A3392" s="31">
        <v>3378</v>
      </c>
      <c r="B3392" s="32" t="s">
        <v>42</v>
      </c>
      <c r="C3392" s="32" t="s">
        <v>10209</v>
      </c>
      <c r="D3392" s="32" t="s">
        <v>10210</v>
      </c>
      <c r="E3392" s="33" t="s">
        <v>10211</v>
      </c>
      <c r="F3392" s="33" t="s">
        <v>9166</v>
      </c>
      <c r="G3392" s="33">
        <v>241301</v>
      </c>
      <c r="H3392" s="33">
        <v>242301</v>
      </c>
      <c r="I3392" s="33" t="s">
        <v>8003</v>
      </c>
      <c r="J3392" s="34" t="s">
        <v>9174</v>
      </c>
      <c r="K3392" s="34" t="s">
        <v>9174</v>
      </c>
      <c r="L3392" s="33"/>
      <c r="M3392" s="33"/>
      <c r="N3392" s="33">
        <v>4</v>
      </c>
      <c r="O3392" s="33" t="s">
        <v>46</v>
      </c>
      <c r="P3392" s="33"/>
      <c r="Q3392" s="33"/>
      <c r="R3392" s="33" t="s">
        <v>9170</v>
      </c>
      <c r="S3392" s="35">
        <v>3559110.96</v>
      </c>
      <c r="T3392" s="35">
        <v>-444888.87</v>
      </c>
      <c r="U3392" s="35">
        <v>3114222.09</v>
      </c>
      <c r="V3392" s="35">
        <v>0</v>
      </c>
    </row>
    <row r="3393" spans="1:22" x14ac:dyDescent="0.2">
      <c r="A3393" s="31">
        <v>3379</v>
      </c>
      <c r="B3393" s="32" t="s">
        <v>42</v>
      </c>
      <c r="C3393" s="32" t="s">
        <v>10212</v>
      </c>
      <c r="D3393" s="32" t="s">
        <v>10213</v>
      </c>
      <c r="E3393" s="33" t="s">
        <v>10214</v>
      </c>
      <c r="F3393" s="33" t="s">
        <v>9166</v>
      </c>
      <c r="G3393" s="33">
        <v>241301</v>
      </c>
      <c r="H3393" s="33">
        <v>242301</v>
      </c>
      <c r="I3393" s="33" t="s">
        <v>8003</v>
      </c>
      <c r="J3393" s="34" t="s">
        <v>9174</v>
      </c>
      <c r="K3393" s="34" t="s">
        <v>9174</v>
      </c>
      <c r="L3393" s="33"/>
      <c r="M3393" s="33"/>
      <c r="N3393" s="33">
        <v>4</v>
      </c>
      <c r="O3393" s="33" t="s">
        <v>46</v>
      </c>
      <c r="P3393" s="33"/>
      <c r="Q3393" s="33"/>
      <c r="R3393" s="33" t="s">
        <v>9170</v>
      </c>
      <c r="S3393" s="35">
        <v>6423083.0599999996</v>
      </c>
      <c r="T3393" s="35">
        <v>-802885.38</v>
      </c>
      <c r="U3393" s="35">
        <v>5620197.6799999997</v>
      </c>
      <c r="V3393" s="35">
        <v>0</v>
      </c>
    </row>
    <row r="3394" spans="1:22" x14ac:dyDescent="0.2">
      <c r="A3394" s="31">
        <v>3380</v>
      </c>
      <c r="B3394" s="32" t="s">
        <v>42</v>
      </c>
      <c r="C3394" s="32" t="s">
        <v>10215</v>
      </c>
      <c r="D3394" s="32" t="s">
        <v>10216</v>
      </c>
      <c r="E3394" s="33" t="s">
        <v>10217</v>
      </c>
      <c r="F3394" s="33" t="s">
        <v>9166</v>
      </c>
      <c r="G3394" s="33">
        <v>241301</v>
      </c>
      <c r="H3394" s="33">
        <v>242301</v>
      </c>
      <c r="I3394" s="33" t="s">
        <v>8003</v>
      </c>
      <c r="J3394" s="34" t="s">
        <v>9174</v>
      </c>
      <c r="K3394" s="34" t="s">
        <v>9174</v>
      </c>
      <c r="L3394" s="33"/>
      <c r="M3394" s="33"/>
      <c r="N3394" s="33">
        <v>4</v>
      </c>
      <c r="O3394" s="33" t="s">
        <v>46</v>
      </c>
      <c r="P3394" s="33"/>
      <c r="Q3394" s="33"/>
      <c r="R3394" s="33" t="s">
        <v>9170</v>
      </c>
      <c r="S3394" s="35">
        <v>1390277.72</v>
      </c>
      <c r="T3394" s="35">
        <v>-173784.71</v>
      </c>
      <c r="U3394" s="35">
        <v>1216493.01</v>
      </c>
      <c r="V3394" s="35">
        <v>0</v>
      </c>
    </row>
    <row r="3395" spans="1:22" x14ac:dyDescent="0.2">
      <c r="A3395" s="31">
        <v>3381</v>
      </c>
      <c r="B3395" s="32" t="s">
        <v>42</v>
      </c>
      <c r="C3395" s="32" t="s">
        <v>10218</v>
      </c>
      <c r="D3395" s="32" t="s">
        <v>10219</v>
      </c>
      <c r="E3395" s="33" t="s">
        <v>10220</v>
      </c>
      <c r="F3395" s="33" t="s">
        <v>9166</v>
      </c>
      <c r="G3395" s="33">
        <v>241301</v>
      </c>
      <c r="H3395" s="33">
        <v>242301</v>
      </c>
      <c r="I3395" s="33" t="s">
        <v>8003</v>
      </c>
      <c r="J3395" s="34" t="s">
        <v>9174</v>
      </c>
      <c r="K3395" s="34" t="s">
        <v>9174</v>
      </c>
      <c r="L3395" s="33"/>
      <c r="M3395" s="33"/>
      <c r="N3395" s="33">
        <v>4</v>
      </c>
      <c r="O3395" s="33" t="s">
        <v>46</v>
      </c>
      <c r="P3395" s="33"/>
      <c r="Q3395" s="33"/>
      <c r="R3395" s="33" t="s">
        <v>9170</v>
      </c>
      <c r="S3395" s="35">
        <v>736847.19</v>
      </c>
      <c r="T3395" s="35">
        <v>-92105.89</v>
      </c>
      <c r="U3395" s="35">
        <v>644741.30000000005</v>
      </c>
      <c r="V3395" s="35">
        <v>0</v>
      </c>
    </row>
    <row r="3396" spans="1:22" x14ac:dyDescent="0.2">
      <c r="A3396" s="31">
        <v>3382</v>
      </c>
      <c r="B3396" s="32" t="s">
        <v>42</v>
      </c>
      <c r="C3396" s="32" t="s">
        <v>10221</v>
      </c>
      <c r="D3396" s="32" t="s">
        <v>10222</v>
      </c>
      <c r="E3396" s="33" t="s">
        <v>10223</v>
      </c>
      <c r="F3396" s="33" t="s">
        <v>9166</v>
      </c>
      <c r="G3396" s="33">
        <v>241301</v>
      </c>
      <c r="H3396" s="33">
        <v>242301</v>
      </c>
      <c r="I3396" s="33" t="s">
        <v>8003</v>
      </c>
      <c r="J3396" s="34" t="s">
        <v>9174</v>
      </c>
      <c r="K3396" s="34" t="s">
        <v>9174</v>
      </c>
      <c r="L3396" s="33"/>
      <c r="M3396" s="33"/>
      <c r="N3396" s="33">
        <v>4</v>
      </c>
      <c r="O3396" s="33" t="s">
        <v>46</v>
      </c>
      <c r="P3396" s="33"/>
      <c r="Q3396" s="33"/>
      <c r="R3396" s="33" t="s">
        <v>9170</v>
      </c>
      <c r="S3396" s="35">
        <v>1195638.8400000001</v>
      </c>
      <c r="T3396" s="35">
        <v>-149454.85999999999</v>
      </c>
      <c r="U3396" s="35">
        <v>1046183.98</v>
      </c>
      <c r="V3396" s="35">
        <v>0</v>
      </c>
    </row>
    <row r="3397" spans="1:22" x14ac:dyDescent="0.2">
      <c r="A3397" s="31">
        <v>3383</v>
      </c>
      <c r="B3397" s="32" t="s">
        <v>42</v>
      </c>
      <c r="C3397" s="32" t="s">
        <v>10154</v>
      </c>
      <c r="D3397" s="32" t="s">
        <v>10155</v>
      </c>
      <c r="E3397" s="33" t="s">
        <v>10156</v>
      </c>
      <c r="F3397" s="33" t="s">
        <v>9166</v>
      </c>
      <c r="G3397" s="33">
        <v>241301</v>
      </c>
      <c r="H3397" s="33">
        <v>242301</v>
      </c>
      <c r="I3397" s="33" t="s">
        <v>8003</v>
      </c>
      <c r="J3397" s="34" t="s">
        <v>9174</v>
      </c>
      <c r="K3397" s="34" t="s">
        <v>9174</v>
      </c>
      <c r="L3397" s="33"/>
      <c r="M3397" s="33"/>
      <c r="N3397" s="33">
        <v>4</v>
      </c>
      <c r="O3397" s="33" t="s">
        <v>46</v>
      </c>
      <c r="P3397" s="33"/>
      <c r="Q3397" s="33"/>
      <c r="R3397" s="33" t="s">
        <v>9170</v>
      </c>
      <c r="S3397" s="35">
        <v>1557111.04</v>
      </c>
      <c r="T3397" s="35">
        <v>-194638.88</v>
      </c>
      <c r="U3397" s="35">
        <v>1362472.16</v>
      </c>
      <c r="V3397" s="35">
        <v>0</v>
      </c>
    </row>
    <row r="3398" spans="1:22" x14ac:dyDescent="0.2">
      <c r="A3398" s="31">
        <v>3384</v>
      </c>
      <c r="B3398" s="32" t="s">
        <v>42</v>
      </c>
      <c r="C3398" s="32" t="s">
        <v>9835</v>
      </c>
      <c r="D3398" s="32" t="s">
        <v>9836</v>
      </c>
      <c r="E3398" s="33" t="s">
        <v>9837</v>
      </c>
      <c r="F3398" s="33" t="s">
        <v>9166</v>
      </c>
      <c r="G3398" s="33">
        <v>241301</v>
      </c>
      <c r="H3398" s="33">
        <v>242301</v>
      </c>
      <c r="I3398" s="33" t="s">
        <v>8003</v>
      </c>
      <c r="J3398" s="34" t="s">
        <v>9174</v>
      </c>
      <c r="K3398" s="34" t="s">
        <v>9174</v>
      </c>
      <c r="L3398" s="33"/>
      <c r="M3398" s="33"/>
      <c r="N3398" s="33">
        <v>4</v>
      </c>
      <c r="O3398" s="33" t="s">
        <v>46</v>
      </c>
      <c r="P3398" s="33"/>
      <c r="Q3398" s="33"/>
      <c r="R3398" s="33" t="s">
        <v>9170</v>
      </c>
      <c r="S3398" s="35">
        <v>1014902.73</v>
      </c>
      <c r="T3398" s="35">
        <v>-126862.84</v>
      </c>
      <c r="U3398" s="35">
        <v>888039.89</v>
      </c>
      <c r="V3398" s="35">
        <v>0</v>
      </c>
    </row>
    <row r="3399" spans="1:22" x14ac:dyDescent="0.2">
      <c r="A3399" s="31">
        <v>3385</v>
      </c>
      <c r="B3399" s="32" t="s">
        <v>42</v>
      </c>
      <c r="C3399" s="32" t="s">
        <v>9838</v>
      </c>
      <c r="D3399" s="32" t="s">
        <v>9839</v>
      </c>
      <c r="E3399" s="33" t="s">
        <v>9840</v>
      </c>
      <c r="F3399" s="33" t="s">
        <v>9166</v>
      </c>
      <c r="G3399" s="33">
        <v>241301</v>
      </c>
      <c r="H3399" s="33">
        <v>242301</v>
      </c>
      <c r="I3399" s="33" t="s">
        <v>8003</v>
      </c>
      <c r="J3399" s="34" t="s">
        <v>9174</v>
      </c>
      <c r="K3399" s="34" t="s">
        <v>9174</v>
      </c>
      <c r="L3399" s="33"/>
      <c r="M3399" s="33"/>
      <c r="N3399" s="33">
        <v>4</v>
      </c>
      <c r="O3399" s="33" t="s">
        <v>46</v>
      </c>
      <c r="P3399" s="33"/>
      <c r="Q3399" s="33"/>
      <c r="R3399" s="33" t="s">
        <v>9170</v>
      </c>
      <c r="S3399" s="35">
        <v>1084416.6200000001</v>
      </c>
      <c r="T3399" s="35">
        <v>-135552.07999999999</v>
      </c>
      <c r="U3399" s="35">
        <v>948864.54</v>
      </c>
      <c r="V3399" s="35">
        <v>0</v>
      </c>
    </row>
    <row r="3400" spans="1:22" x14ac:dyDescent="0.2">
      <c r="A3400" s="31">
        <v>3386</v>
      </c>
      <c r="B3400" s="32" t="s">
        <v>42</v>
      </c>
      <c r="C3400" s="32" t="s">
        <v>9841</v>
      </c>
      <c r="D3400" s="32" t="s">
        <v>9842</v>
      </c>
      <c r="E3400" s="33" t="s">
        <v>9843</v>
      </c>
      <c r="F3400" s="33" t="s">
        <v>9166</v>
      </c>
      <c r="G3400" s="33">
        <v>241301</v>
      </c>
      <c r="H3400" s="33">
        <v>242301</v>
      </c>
      <c r="I3400" s="33" t="s">
        <v>8003</v>
      </c>
      <c r="J3400" s="34" t="s">
        <v>9174</v>
      </c>
      <c r="K3400" s="34" t="s">
        <v>9174</v>
      </c>
      <c r="L3400" s="33"/>
      <c r="M3400" s="33"/>
      <c r="N3400" s="33">
        <v>4</v>
      </c>
      <c r="O3400" s="33" t="s">
        <v>46</v>
      </c>
      <c r="P3400" s="33"/>
      <c r="Q3400" s="33"/>
      <c r="R3400" s="33" t="s">
        <v>9170</v>
      </c>
      <c r="S3400" s="35">
        <v>1598819.38</v>
      </c>
      <c r="T3400" s="35">
        <v>-199852.42</v>
      </c>
      <c r="U3400" s="35">
        <v>1398966.96</v>
      </c>
      <c r="V3400" s="35">
        <v>0</v>
      </c>
    </row>
    <row r="3401" spans="1:22" x14ac:dyDescent="0.2">
      <c r="A3401" s="31">
        <v>3387</v>
      </c>
      <c r="B3401" s="32" t="s">
        <v>42</v>
      </c>
      <c r="C3401" s="32" t="s">
        <v>9844</v>
      </c>
      <c r="D3401" s="32" t="s">
        <v>9845</v>
      </c>
      <c r="E3401" s="33" t="s">
        <v>9846</v>
      </c>
      <c r="F3401" s="33" t="s">
        <v>9166</v>
      </c>
      <c r="G3401" s="33">
        <v>241301</v>
      </c>
      <c r="H3401" s="33">
        <v>242301</v>
      </c>
      <c r="I3401" s="33" t="s">
        <v>8003</v>
      </c>
      <c r="J3401" s="34" t="s">
        <v>9174</v>
      </c>
      <c r="K3401" s="34" t="s">
        <v>9174</v>
      </c>
      <c r="L3401" s="33"/>
      <c r="M3401" s="33"/>
      <c r="N3401" s="33">
        <v>4</v>
      </c>
      <c r="O3401" s="33" t="s">
        <v>46</v>
      </c>
      <c r="P3401" s="33"/>
      <c r="Q3401" s="33"/>
      <c r="R3401" s="33" t="s">
        <v>9170</v>
      </c>
      <c r="S3401" s="35">
        <v>1946388.81</v>
      </c>
      <c r="T3401" s="35">
        <v>-243298.6</v>
      </c>
      <c r="U3401" s="35">
        <v>1703090.21</v>
      </c>
      <c r="V3401" s="35">
        <v>0</v>
      </c>
    </row>
    <row r="3402" spans="1:22" x14ac:dyDescent="0.2">
      <c r="A3402" s="31">
        <v>3388</v>
      </c>
      <c r="B3402" s="32" t="s">
        <v>42</v>
      </c>
      <c r="C3402" s="32" t="s">
        <v>9847</v>
      </c>
      <c r="D3402" s="32" t="s">
        <v>9848</v>
      </c>
      <c r="E3402" s="33" t="s">
        <v>9849</v>
      </c>
      <c r="F3402" s="33" t="s">
        <v>9166</v>
      </c>
      <c r="G3402" s="33">
        <v>241301</v>
      </c>
      <c r="H3402" s="33">
        <v>242301</v>
      </c>
      <c r="I3402" s="33" t="s">
        <v>8003</v>
      </c>
      <c r="J3402" s="34" t="s">
        <v>9174</v>
      </c>
      <c r="K3402" s="34" t="s">
        <v>9174</v>
      </c>
      <c r="L3402" s="33"/>
      <c r="M3402" s="33"/>
      <c r="N3402" s="33">
        <v>4</v>
      </c>
      <c r="O3402" s="33" t="s">
        <v>46</v>
      </c>
      <c r="P3402" s="33"/>
      <c r="Q3402" s="33"/>
      <c r="R3402" s="33" t="s">
        <v>9170</v>
      </c>
      <c r="S3402" s="35">
        <v>917583.29</v>
      </c>
      <c r="T3402" s="35">
        <v>-114697.91</v>
      </c>
      <c r="U3402" s="35">
        <v>802885.38</v>
      </c>
      <c r="V3402" s="35">
        <v>0</v>
      </c>
    </row>
    <row r="3403" spans="1:22" x14ac:dyDescent="0.2">
      <c r="A3403" s="31">
        <v>3389</v>
      </c>
      <c r="B3403" s="32" t="s">
        <v>42</v>
      </c>
      <c r="C3403" s="32" t="s">
        <v>9850</v>
      </c>
      <c r="D3403" s="32" t="s">
        <v>9851</v>
      </c>
      <c r="E3403" s="33" t="s">
        <v>9852</v>
      </c>
      <c r="F3403" s="33" t="s">
        <v>9166</v>
      </c>
      <c r="G3403" s="33">
        <v>241301</v>
      </c>
      <c r="H3403" s="33">
        <v>242301</v>
      </c>
      <c r="I3403" s="33" t="s">
        <v>8003</v>
      </c>
      <c r="J3403" s="34" t="s">
        <v>9174</v>
      </c>
      <c r="K3403" s="34" t="s">
        <v>9174</v>
      </c>
      <c r="L3403" s="33"/>
      <c r="M3403" s="33"/>
      <c r="N3403" s="33">
        <v>4</v>
      </c>
      <c r="O3403" s="33" t="s">
        <v>46</v>
      </c>
      <c r="P3403" s="33"/>
      <c r="Q3403" s="33"/>
      <c r="R3403" s="33" t="s">
        <v>9170</v>
      </c>
      <c r="S3403" s="35">
        <v>764652.74</v>
      </c>
      <c r="T3403" s="35">
        <v>-95581.6</v>
      </c>
      <c r="U3403" s="35">
        <v>669071.14</v>
      </c>
      <c r="V3403" s="35">
        <v>0</v>
      </c>
    </row>
    <row r="3404" spans="1:22" x14ac:dyDescent="0.2">
      <c r="A3404" s="31">
        <v>3390</v>
      </c>
      <c r="B3404" s="32" t="s">
        <v>42</v>
      </c>
      <c r="C3404" s="32" t="s">
        <v>9853</v>
      </c>
      <c r="D3404" s="32" t="s">
        <v>9854</v>
      </c>
      <c r="E3404" s="33" t="s">
        <v>9855</v>
      </c>
      <c r="F3404" s="33" t="s">
        <v>9166</v>
      </c>
      <c r="G3404" s="33">
        <v>241301</v>
      </c>
      <c r="H3404" s="33">
        <v>242301</v>
      </c>
      <c r="I3404" s="33" t="s">
        <v>8003</v>
      </c>
      <c r="J3404" s="34" t="s">
        <v>9174</v>
      </c>
      <c r="K3404" s="34" t="s">
        <v>9174</v>
      </c>
      <c r="L3404" s="33"/>
      <c r="M3404" s="33"/>
      <c r="N3404" s="33">
        <v>4</v>
      </c>
      <c r="O3404" s="33" t="s">
        <v>46</v>
      </c>
      <c r="P3404" s="33"/>
      <c r="Q3404" s="33"/>
      <c r="R3404" s="33" t="s">
        <v>9170</v>
      </c>
      <c r="S3404" s="35">
        <v>1445888.83</v>
      </c>
      <c r="T3404" s="35">
        <v>-180736.1</v>
      </c>
      <c r="U3404" s="35">
        <v>1265152.73</v>
      </c>
      <c r="V3404" s="35">
        <v>0</v>
      </c>
    </row>
    <row r="3405" spans="1:22" x14ac:dyDescent="0.2">
      <c r="A3405" s="31">
        <v>3391</v>
      </c>
      <c r="B3405" s="32" t="s">
        <v>220</v>
      </c>
      <c r="C3405" s="32" t="s">
        <v>9985</v>
      </c>
      <c r="D3405" s="32" t="s">
        <v>9986</v>
      </c>
      <c r="E3405" s="33" t="s">
        <v>9987</v>
      </c>
      <c r="F3405" s="33" t="s">
        <v>9166</v>
      </c>
      <c r="G3405" s="33">
        <v>241301</v>
      </c>
      <c r="H3405" s="33">
        <v>242301</v>
      </c>
      <c r="I3405" s="33" t="s">
        <v>224</v>
      </c>
      <c r="J3405" s="34" t="s">
        <v>9174</v>
      </c>
      <c r="K3405" s="34" t="s">
        <v>9174</v>
      </c>
      <c r="L3405" s="33"/>
      <c r="M3405" s="33"/>
      <c r="N3405" s="33">
        <v>4</v>
      </c>
      <c r="O3405" s="33" t="s">
        <v>46</v>
      </c>
      <c r="P3405" s="33"/>
      <c r="Q3405" s="33"/>
      <c r="R3405" s="33" t="s">
        <v>9170</v>
      </c>
      <c r="S3405" s="35">
        <v>14891346.880000001</v>
      </c>
      <c r="T3405" s="35">
        <v>-1240945.51</v>
      </c>
      <c r="U3405" s="35">
        <v>13650401.369999999</v>
      </c>
      <c r="V3405" s="35">
        <v>0</v>
      </c>
    </row>
    <row r="3406" spans="1:22" x14ac:dyDescent="0.2">
      <c r="A3406" s="31">
        <v>3392</v>
      </c>
      <c r="B3406" s="32" t="s">
        <v>220</v>
      </c>
      <c r="C3406" s="32" t="s">
        <v>9988</v>
      </c>
      <c r="D3406" s="32" t="s">
        <v>9989</v>
      </c>
      <c r="E3406" s="33" t="s">
        <v>9990</v>
      </c>
      <c r="F3406" s="33" t="s">
        <v>9166</v>
      </c>
      <c r="G3406" s="33">
        <v>241301</v>
      </c>
      <c r="H3406" s="33">
        <v>242301</v>
      </c>
      <c r="I3406" s="33" t="s">
        <v>224</v>
      </c>
      <c r="J3406" s="34" t="s">
        <v>9174</v>
      </c>
      <c r="K3406" s="34" t="s">
        <v>9174</v>
      </c>
      <c r="L3406" s="33"/>
      <c r="M3406" s="33"/>
      <c r="N3406" s="33">
        <v>4</v>
      </c>
      <c r="O3406" s="33" t="s">
        <v>46</v>
      </c>
      <c r="P3406" s="33"/>
      <c r="Q3406" s="33"/>
      <c r="R3406" s="33" t="s">
        <v>9170</v>
      </c>
      <c r="S3406" s="35">
        <v>323472992.75</v>
      </c>
      <c r="T3406" s="35">
        <v>-26956082.699999999</v>
      </c>
      <c r="U3406" s="35">
        <v>296516910.05000001</v>
      </c>
      <c r="V3406" s="35">
        <v>0</v>
      </c>
    </row>
    <row r="3407" spans="1:22" x14ac:dyDescent="0.2">
      <c r="A3407" s="31">
        <v>3393</v>
      </c>
      <c r="B3407" s="32" t="s">
        <v>220</v>
      </c>
      <c r="C3407" s="32" t="s">
        <v>9991</v>
      </c>
      <c r="D3407" s="32" t="s">
        <v>9992</v>
      </c>
      <c r="E3407" s="33" t="s">
        <v>9993</v>
      </c>
      <c r="F3407" s="33" t="s">
        <v>9166</v>
      </c>
      <c r="G3407" s="33">
        <v>241301</v>
      </c>
      <c r="H3407" s="33">
        <v>242301</v>
      </c>
      <c r="I3407" s="33" t="s">
        <v>224</v>
      </c>
      <c r="J3407" s="34" t="s">
        <v>9174</v>
      </c>
      <c r="K3407" s="34" t="s">
        <v>9174</v>
      </c>
      <c r="L3407" s="33"/>
      <c r="M3407" s="33"/>
      <c r="N3407" s="33">
        <v>4</v>
      </c>
      <c r="O3407" s="33" t="s">
        <v>46</v>
      </c>
      <c r="P3407" s="33"/>
      <c r="Q3407" s="33"/>
      <c r="R3407" s="33" t="s">
        <v>9170</v>
      </c>
      <c r="S3407" s="35">
        <v>15545023.949999999</v>
      </c>
      <c r="T3407" s="35">
        <v>-1295418.6100000001</v>
      </c>
      <c r="U3407" s="35">
        <v>14249605.34</v>
      </c>
      <c r="V3407" s="35">
        <v>0</v>
      </c>
    </row>
    <row r="3408" spans="1:22" x14ac:dyDescent="0.2">
      <c r="A3408" s="31">
        <v>3394</v>
      </c>
      <c r="B3408" s="32" t="s">
        <v>220</v>
      </c>
      <c r="C3408" s="32" t="s">
        <v>9994</v>
      </c>
      <c r="D3408" s="32" t="s">
        <v>9995</v>
      </c>
      <c r="E3408" s="33" t="s">
        <v>9996</v>
      </c>
      <c r="F3408" s="33" t="s">
        <v>9166</v>
      </c>
      <c r="G3408" s="33">
        <v>241301</v>
      </c>
      <c r="H3408" s="33">
        <v>242301</v>
      </c>
      <c r="I3408" s="33" t="s">
        <v>224</v>
      </c>
      <c r="J3408" s="34" t="s">
        <v>9174</v>
      </c>
      <c r="K3408" s="34" t="s">
        <v>9174</v>
      </c>
      <c r="L3408" s="33"/>
      <c r="M3408" s="33"/>
      <c r="N3408" s="33">
        <v>4</v>
      </c>
      <c r="O3408" s="33" t="s">
        <v>46</v>
      </c>
      <c r="P3408" s="33"/>
      <c r="Q3408" s="33"/>
      <c r="R3408" s="33" t="s">
        <v>9170</v>
      </c>
      <c r="S3408" s="35">
        <v>6910463.8399999999</v>
      </c>
      <c r="T3408" s="35">
        <v>-575871.91</v>
      </c>
      <c r="U3408" s="35">
        <v>6334591.9299999997</v>
      </c>
      <c r="V3408" s="35">
        <v>0</v>
      </c>
    </row>
    <row r="3409" spans="1:22" x14ac:dyDescent="0.2">
      <c r="A3409" s="31">
        <v>3395</v>
      </c>
      <c r="B3409" s="32" t="s">
        <v>220</v>
      </c>
      <c r="C3409" s="32" t="s">
        <v>9997</v>
      </c>
      <c r="D3409" s="32" t="s">
        <v>9998</v>
      </c>
      <c r="E3409" s="33" t="s">
        <v>9999</v>
      </c>
      <c r="F3409" s="33" t="s">
        <v>9166</v>
      </c>
      <c r="G3409" s="33">
        <v>241301</v>
      </c>
      <c r="H3409" s="33">
        <v>242301</v>
      </c>
      <c r="I3409" s="33" t="s">
        <v>224</v>
      </c>
      <c r="J3409" s="34" t="s">
        <v>9174</v>
      </c>
      <c r="K3409" s="34" t="s">
        <v>9174</v>
      </c>
      <c r="L3409" s="33"/>
      <c r="M3409" s="33"/>
      <c r="N3409" s="33">
        <v>4</v>
      </c>
      <c r="O3409" s="33" t="s">
        <v>46</v>
      </c>
      <c r="P3409" s="33"/>
      <c r="Q3409" s="33"/>
      <c r="R3409" s="33" t="s">
        <v>9170</v>
      </c>
      <c r="S3409" s="35">
        <v>11850392.210000001</v>
      </c>
      <c r="T3409" s="35">
        <v>-987532.79</v>
      </c>
      <c r="U3409" s="35">
        <v>10862859.42</v>
      </c>
      <c r="V3409" s="35">
        <v>0</v>
      </c>
    </row>
    <row r="3410" spans="1:22" x14ac:dyDescent="0.2">
      <c r="A3410" s="31">
        <v>3396</v>
      </c>
      <c r="B3410" s="32" t="s">
        <v>220</v>
      </c>
      <c r="C3410" s="32" t="s">
        <v>10000</v>
      </c>
      <c r="D3410" s="32" t="s">
        <v>10001</v>
      </c>
      <c r="E3410" s="33" t="s">
        <v>10002</v>
      </c>
      <c r="F3410" s="33" t="s">
        <v>9166</v>
      </c>
      <c r="G3410" s="33">
        <v>241301</v>
      </c>
      <c r="H3410" s="33">
        <v>242301</v>
      </c>
      <c r="I3410" s="33" t="s">
        <v>224</v>
      </c>
      <c r="J3410" s="34" t="s">
        <v>9174</v>
      </c>
      <c r="K3410" s="34" t="s">
        <v>9174</v>
      </c>
      <c r="L3410" s="33"/>
      <c r="M3410" s="33"/>
      <c r="N3410" s="33">
        <v>4</v>
      </c>
      <c r="O3410" s="33" t="s">
        <v>46</v>
      </c>
      <c r="P3410" s="33"/>
      <c r="Q3410" s="33"/>
      <c r="R3410" s="33" t="s">
        <v>9170</v>
      </c>
      <c r="S3410" s="35">
        <v>23484976.559999999</v>
      </c>
      <c r="T3410" s="35">
        <v>-1957081.49</v>
      </c>
      <c r="U3410" s="35">
        <v>21527895.07</v>
      </c>
      <c r="V3410" s="35">
        <v>0</v>
      </c>
    </row>
    <row r="3411" spans="1:22" x14ac:dyDescent="0.2">
      <c r="A3411" s="31">
        <v>3397</v>
      </c>
      <c r="B3411" s="32" t="s">
        <v>220</v>
      </c>
      <c r="C3411" s="32" t="s">
        <v>10003</v>
      </c>
      <c r="D3411" s="32" t="s">
        <v>10004</v>
      </c>
      <c r="E3411" s="33" t="s">
        <v>10005</v>
      </c>
      <c r="F3411" s="33" t="s">
        <v>9166</v>
      </c>
      <c r="G3411" s="33">
        <v>241301</v>
      </c>
      <c r="H3411" s="33">
        <v>242301</v>
      </c>
      <c r="I3411" s="33" t="s">
        <v>224</v>
      </c>
      <c r="J3411" s="34" t="s">
        <v>9174</v>
      </c>
      <c r="K3411" s="34" t="s">
        <v>9174</v>
      </c>
      <c r="L3411" s="33"/>
      <c r="M3411" s="33"/>
      <c r="N3411" s="33">
        <v>4</v>
      </c>
      <c r="O3411" s="33" t="s">
        <v>46</v>
      </c>
      <c r="P3411" s="33"/>
      <c r="Q3411" s="33"/>
      <c r="R3411" s="33" t="s">
        <v>9170</v>
      </c>
      <c r="S3411" s="35">
        <v>9875464.3300000001</v>
      </c>
      <c r="T3411" s="35">
        <v>-822955.48</v>
      </c>
      <c r="U3411" s="35">
        <v>9052508.8499999996</v>
      </c>
      <c r="V3411" s="35">
        <v>0</v>
      </c>
    </row>
    <row r="3412" spans="1:22" x14ac:dyDescent="0.2">
      <c r="A3412" s="31">
        <v>3398</v>
      </c>
      <c r="B3412" s="32" t="s">
        <v>42</v>
      </c>
      <c r="C3412" s="32" t="s">
        <v>10269</v>
      </c>
      <c r="D3412" s="32" t="s">
        <v>10270</v>
      </c>
      <c r="E3412" s="33" t="s">
        <v>10271</v>
      </c>
      <c r="F3412" s="33" t="s">
        <v>9166</v>
      </c>
      <c r="G3412" s="33">
        <v>241301</v>
      </c>
      <c r="H3412" s="33">
        <v>242301</v>
      </c>
      <c r="I3412" s="33" t="s">
        <v>9178</v>
      </c>
      <c r="J3412" s="34" t="s">
        <v>9571</v>
      </c>
      <c r="K3412" s="34" t="s">
        <v>9571</v>
      </c>
      <c r="L3412" s="33"/>
      <c r="M3412" s="33"/>
      <c r="N3412" s="33">
        <v>4</v>
      </c>
      <c r="O3412" s="33" t="s">
        <v>46</v>
      </c>
      <c r="P3412" s="33">
        <v>30113</v>
      </c>
      <c r="Q3412" s="33" t="s">
        <v>1417</v>
      </c>
      <c r="R3412" s="33" t="s">
        <v>9170</v>
      </c>
      <c r="S3412" s="35">
        <v>139367</v>
      </c>
      <c r="T3412" s="35">
        <v>-139367</v>
      </c>
      <c r="U3412" s="35">
        <v>0</v>
      </c>
      <c r="V3412" s="35">
        <v>0</v>
      </c>
    </row>
    <row r="3413" spans="1:22" x14ac:dyDescent="0.2">
      <c r="A3413" s="31">
        <v>3399</v>
      </c>
      <c r="B3413" s="32" t="s">
        <v>42</v>
      </c>
      <c r="C3413" s="32" t="s">
        <v>10272</v>
      </c>
      <c r="D3413" s="32" t="s">
        <v>10273</v>
      </c>
      <c r="E3413" s="33" t="s">
        <v>10274</v>
      </c>
      <c r="F3413" s="33" t="s">
        <v>9166</v>
      </c>
      <c r="G3413" s="33">
        <v>241301</v>
      </c>
      <c r="H3413" s="33">
        <v>242301</v>
      </c>
      <c r="I3413" s="33" t="s">
        <v>9178</v>
      </c>
      <c r="J3413" s="34" t="s">
        <v>9571</v>
      </c>
      <c r="K3413" s="34" t="s">
        <v>9571</v>
      </c>
      <c r="L3413" s="33"/>
      <c r="M3413" s="33"/>
      <c r="N3413" s="33">
        <v>4</v>
      </c>
      <c r="O3413" s="33" t="s">
        <v>46</v>
      </c>
      <c r="P3413" s="33">
        <v>30113</v>
      </c>
      <c r="Q3413" s="33" t="s">
        <v>1417</v>
      </c>
      <c r="R3413" s="33" t="s">
        <v>9170</v>
      </c>
      <c r="S3413" s="35">
        <v>170528</v>
      </c>
      <c r="T3413" s="35">
        <v>-170528</v>
      </c>
      <c r="U3413" s="35">
        <v>0</v>
      </c>
      <c r="V3413" s="35">
        <v>0</v>
      </c>
    </row>
    <row r="3414" spans="1:22" x14ac:dyDescent="0.2">
      <c r="A3414" s="31">
        <v>3400</v>
      </c>
      <c r="B3414" s="32" t="s">
        <v>42</v>
      </c>
      <c r="C3414" s="32" t="s">
        <v>10275</v>
      </c>
      <c r="D3414" s="32" t="s">
        <v>10276</v>
      </c>
      <c r="E3414" s="33" t="s">
        <v>10277</v>
      </c>
      <c r="F3414" s="33" t="s">
        <v>9166</v>
      </c>
      <c r="G3414" s="33">
        <v>241301</v>
      </c>
      <c r="H3414" s="33">
        <v>242301</v>
      </c>
      <c r="I3414" s="33" t="s">
        <v>9178</v>
      </c>
      <c r="J3414" s="34" t="s">
        <v>9571</v>
      </c>
      <c r="K3414" s="34" t="s">
        <v>9571</v>
      </c>
      <c r="L3414" s="33"/>
      <c r="M3414" s="33"/>
      <c r="N3414" s="33">
        <v>4</v>
      </c>
      <c r="O3414" s="33" t="s">
        <v>46</v>
      </c>
      <c r="P3414" s="33">
        <v>30113</v>
      </c>
      <c r="Q3414" s="33" t="s">
        <v>1417</v>
      </c>
      <c r="R3414" s="33" t="s">
        <v>9170</v>
      </c>
      <c r="S3414" s="35">
        <v>252858</v>
      </c>
      <c r="T3414" s="35">
        <v>-252858</v>
      </c>
      <c r="U3414" s="35">
        <v>0</v>
      </c>
      <c r="V3414" s="35">
        <v>0</v>
      </c>
    </row>
    <row r="3415" spans="1:22" x14ac:dyDescent="0.2">
      <c r="A3415" s="31">
        <v>3401</v>
      </c>
      <c r="B3415" s="32" t="s">
        <v>42</v>
      </c>
      <c r="C3415" s="32" t="s">
        <v>10278</v>
      </c>
      <c r="D3415" s="32" t="s">
        <v>10279</v>
      </c>
      <c r="E3415" s="33" t="s">
        <v>10280</v>
      </c>
      <c r="F3415" s="33" t="s">
        <v>9166</v>
      </c>
      <c r="G3415" s="33">
        <v>241301</v>
      </c>
      <c r="H3415" s="33">
        <v>242301</v>
      </c>
      <c r="I3415" s="33" t="s">
        <v>9178</v>
      </c>
      <c r="J3415" s="34" t="s">
        <v>9571</v>
      </c>
      <c r="K3415" s="34" t="s">
        <v>9571</v>
      </c>
      <c r="L3415" s="33"/>
      <c r="M3415" s="33"/>
      <c r="N3415" s="33">
        <v>4</v>
      </c>
      <c r="O3415" s="33" t="s">
        <v>46</v>
      </c>
      <c r="P3415" s="33">
        <v>30113</v>
      </c>
      <c r="Q3415" s="33" t="s">
        <v>1417</v>
      </c>
      <c r="R3415" s="33" t="s">
        <v>9170</v>
      </c>
      <c r="S3415" s="35">
        <v>249100</v>
      </c>
      <c r="T3415" s="35">
        <v>-249100</v>
      </c>
      <c r="U3415" s="35">
        <v>0</v>
      </c>
      <c r="V3415" s="35">
        <v>0</v>
      </c>
    </row>
    <row r="3416" spans="1:22" x14ac:dyDescent="0.2">
      <c r="A3416" s="31">
        <v>3402</v>
      </c>
      <c r="B3416" s="32" t="s">
        <v>42</v>
      </c>
      <c r="C3416" s="32" t="s">
        <v>10281</v>
      </c>
      <c r="D3416" s="32" t="s">
        <v>10282</v>
      </c>
      <c r="E3416" s="33" t="s">
        <v>10283</v>
      </c>
      <c r="F3416" s="33" t="s">
        <v>9166</v>
      </c>
      <c r="G3416" s="33">
        <v>241301</v>
      </c>
      <c r="H3416" s="33">
        <v>242301</v>
      </c>
      <c r="I3416" s="33" t="s">
        <v>9178</v>
      </c>
      <c r="J3416" s="34" t="s">
        <v>9571</v>
      </c>
      <c r="K3416" s="34" t="s">
        <v>9571</v>
      </c>
      <c r="L3416" s="33"/>
      <c r="M3416" s="33"/>
      <c r="N3416" s="33">
        <v>4</v>
      </c>
      <c r="O3416" s="33" t="s">
        <v>46</v>
      </c>
      <c r="P3416" s="33">
        <v>30113</v>
      </c>
      <c r="Q3416" s="33" t="s">
        <v>1417</v>
      </c>
      <c r="R3416" s="33" t="s">
        <v>9170</v>
      </c>
      <c r="S3416" s="35">
        <v>242532</v>
      </c>
      <c r="T3416" s="35">
        <v>-242532</v>
      </c>
      <c r="U3416" s="35">
        <v>0</v>
      </c>
      <c r="V3416" s="35">
        <v>0</v>
      </c>
    </row>
    <row r="3417" spans="1:22" x14ac:dyDescent="0.2">
      <c r="A3417" s="31">
        <v>3403</v>
      </c>
      <c r="B3417" s="32" t="s">
        <v>271</v>
      </c>
      <c r="C3417" s="32" t="s">
        <v>10284</v>
      </c>
      <c r="D3417" s="32" t="s">
        <v>10285</v>
      </c>
      <c r="E3417" s="33" t="s">
        <v>10286</v>
      </c>
      <c r="F3417" s="33" t="s">
        <v>9166</v>
      </c>
      <c r="G3417" s="33">
        <v>241301</v>
      </c>
      <c r="H3417" s="33">
        <v>242301</v>
      </c>
      <c r="I3417" s="33" t="s">
        <v>9178</v>
      </c>
      <c r="J3417" s="34" t="s">
        <v>9571</v>
      </c>
      <c r="K3417" s="34" t="s">
        <v>9571</v>
      </c>
      <c r="L3417" s="33"/>
      <c r="M3417" s="33"/>
      <c r="N3417" s="33">
        <v>4</v>
      </c>
      <c r="O3417" s="33" t="s">
        <v>46</v>
      </c>
      <c r="P3417" s="33">
        <v>47036</v>
      </c>
      <c r="Q3417" s="33" t="s">
        <v>301</v>
      </c>
      <c r="R3417" s="33" t="s">
        <v>9170</v>
      </c>
      <c r="S3417" s="35">
        <v>1770046</v>
      </c>
      <c r="T3417" s="35">
        <v>-1770046</v>
      </c>
      <c r="U3417" s="35">
        <v>0</v>
      </c>
      <c r="V3417" s="35">
        <v>0</v>
      </c>
    </row>
    <row r="3418" spans="1:22" x14ac:dyDescent="0.2">
      <c r="A3418" s="31">
        <v>3404</v>
      </c>
      <c r="B3418" s="32" t="s">
        <v>271</v>
      </c>
      <c r="C3418" s="32" t="s">
        <v>10287</v>
      </c>
      <c r="D3418" s="32" t="s">
        <v>10288</v>
      </c>
      <c r="E3418" s="33" t="s">
        <v>10289</v>
      </c>
      <c r="F3418" s="33" t="s">
        <v>9166</v>
      </c>
      <c r="G3418" s="33">
        <v>241301</v>
      </c>
      <c r="H3418" s="33">
        <v>242301</v>
      </c>
      <c r="I3418" s="33" t="s">
        <v>9178</v>
      </c>
      <c r="J3418" s="34" t="s">
        <v>9571</v>
      </c>
      <c r="K3418" s="34" t="s">
        <v>9571</v>
      </c>
      <c r="L3418" s="33"/>
      <c r="M3418" s="33"/>
      <c r="N3418" s="33">
        <v>4</v>
      </c>
      <c r="O3418" s="33" t="s">
        <v>46</v>
      </c>
      <c r="P3418" s="33">
        <v>47036</v>
      </c>
      <c r="Q3418" s="33" t="s">
        <v>301</v>
      </c>
      <c r="R3418" s="33" t="s">
        <v>9170</v>
      </c>
      <c r="S3418" s="35">
        <v>1094615</v>
      </c>
      <c r="T3418" s="35">
        <v>-1094615</v>
      </c>
      <c r="U3418" s="35">
        <v>0</v>
      </c>
      <c r="V3418" s="35">
        <v>0</v>
      </c>
    </row>
    <row r="3419" spans="1:22" x14ac:dyDescent="0.2">
      <c r="A3419" s="31">
        <v>3405</v>
      </c>
      <c r="B3419" s="32" t="s">
        <v>42</v>
      </c>
      <c r="C3419" s="32" t="s">
        <v>10290</v>
      </c>
      <c r="D3419" s="32" t="s">
        <v>10291</v>
      </c>
      <c r="E3419" s="33" t="s">
        <v>10292</v>
      </c>
      <c r="F3419" s="33" t="s">
        <v>9166</v>
      </c>
      <c r="G3419" s="33">
        <v>241301</v>
      </c>
      <c r="H3419" s="33">
        <v>242301</v>
      </c>
      <c r="I3419" s="33" t="s">
        <v>9178</v>
      </c>
      <c r="J3419" s="34" t="s">
        <v>9571</v>
      </c>
      <c r="K3419" s="34" t="s">
        <v>9571</v>
      </c>
      <c r="L3419" s="33"/>
      <c r="M3419" s="33"/>
      <c r="N3419" s="33">
        <v>4</v>
      </c>
      <c r="O3419" s="33" t="s">
        <v>46</v>
      </c>
      <c r="P3419" s="33">
        <v>30113</v>
      </c>
      <c r="Q3419" s="33" t="s">
        <v>1417</v>
      </c>
      <c r="R3419" s="33" t="s">
        <v>9170</v>
      </c>
      <c r="S3419" s="35">
        <v>183331</v>
      </c>
      <c r="T3419" s="35">
        <v>-183331</v>
      </c>
      <c r="U3419" s="35">
        <v>0</v>
      </c>
      <c r="V3419" s="35">
        <v>0</v>
      </c>
    </row>
    <row r="3420" spans="1:22" x14ac:dyDescent="0.2">
      <c r="A3420" s="31">
        <v>3406</v>
      </c>
      <c r="B3420" s="32" t="s">
        <v>271</v>
      </c>
      <c r="C3420" s="32" t="s">
        <v>10293</v>
      </c>
      <c r="D3420" s="32" t="s">
        <v>10294</v>
      </c>
      <c r="E3420" s="33" t="s">
        <v>10295</v>
      </c>
      <c r="F3420" s="33" t="s">
        <v>9166</v>
      </c>
      <c r="G3420" s="33">
        <v>241301</v>
      </c>
      <c r="H3420" s="33">
        <v>242301</v>
      </c>
      <c r="I3420" s="33" t="s">
        <v>9178</v>
      </c>
      <c r="J3420" s="34" t="s">
        <v>9571</v>
      </c>
      <c r="K3420" s="34" t="s">
        <v>9571</v>
      </c>
      <c r="L3420" s="33"/>
      <c r="M3420" s="33"/>
      <c r="N3420" s="33">
        <v>4</v>
      </c>
      <c r="O3420" s="33" t="s">
        <v>46</v>
      </c>
      <c r="P3420" s="33">
        <v>47036</v>
      </c>
      <c r="Q3420" s="33" t="s">
        <v>301</v>
      </c>
      <c r="R3420" s="33" t="s">
        <v>9170</v>
      </c>
      <c r="S3420" s="35">
        <v>2479063</v>
      </c>
      <c r="T3420" s="35">
        <v>-2479063</v>
      </c>
      <c r="U3420" s="35">
        <v>0</v>
      </c>
      <c r="V3420" s="35">
        <v>0</v>
      </c>
    </row>
    <row r="3421" spans="1:22" x14ac:dyDescent="0.2">
      <c r="A3421" s="31">
        <v>3407</v>
      </c>
      <c r="B3421" s="32" t="s">
        <v>42</v>
      </c>
      <c r="C3421" s="32" t="s">
        <v>10296</v>
      </c>
      <c r="D3421" s="32" t="s">
        <v>10297</v>
      </c>
      <c r="E3421" s="33" t="s">
        <v>10298</v>
      </c>
      <c r="F3421" s="33" t="s">
        <v>9166</v>
      </c>
      <c r="G3421" s="33">
        <v>241301</v>
      </c>
      <c r="H3421" s="33">
        <v>242301</v>
      </c>
      <c r="I3421" s="33" t="s">
        <v>9178</v>
      </c>
      <c r="J3421" s="34" t="s">
        <v>9571</v>
      </c>
      <c r="K3421" s="34" t="s">
        <v>9571</v>
      </c>
      <c r="L3421" s="33"/>
      <c r="M3421" s="33"/>
      <c r="N3421" s="33">
        <v>4</v>
      </c>
      <c r="O3421" s="33" t="s">
        <v>46</v>
      </c>
      <c r="P3421" s="33">
        <v>30113</v>
      </c>
      <c r="Q3421" s="33" t="s">
        <v>1417</v>
      </c>
      <c r="R3421" s="33" t="s">
        <v>9170</v>
      </c>
      <c r="S3421" s="35">
        <v>250309</v>
      </c>
      <c r="T3421" s="35">
        <v>-250309</v>
      </c>
      <c r="U3421" s="35">
        <v>0</v>
      </c>
      <c r="V3421" s="35">
        <v>0</v>
      </c>
    </row>
    <row r="3422" spans="1:22" x14ac:dyDescent="0.2">
      <c r="A3422" s="31">
        <v>3408</v>
      </c>
      <c r="B3422" s="32" t="s">
        <v>220</v>
      </c>
      <c r="C3422" s="32" t="s">
        <v>10299</v>
      </c>
      <c r="D3422" s="32" t="s">
        <v>10300</v>
      </c>
      <c r="E3422" s="33" t="s">
        <v>10301</v>
      </c>
      <c r="F3422" s="33" t="s">
        <v>9166</v>
      </c>
      <c r="G3422" s="33">
        <v>241301</v>
      </c>
      <c r="H3422" s="33">
        <v>242301</v>
      </c>
      <c r="I3422" s="33" t="s">
        <v>9178</v>
      </c>
      <c r="J3422" s="34" t="s">
        <v>9571</v>
      </c>
      <c r="K3422" s="34" t="s">
        <v>9571</v>
      </c>
      <c r="L3422" s="33"/>
      <c r="M3422" s="33"/>
      <c r="N3422" s="33">
        <v>4</v>
      </c>
      <c r="O3422" s="33" t="s">
        <v>46</v>
      </c>
      <c r="P3422" s="33">
        <v>30119</v>
      </c>
      <c r="Q3422" s="33" t="s">
        <v>1075</v>
      </c>
      <c r="R3422" s="33" t="s">
        <v>9170</v>
      </c>
      <c r="S3422" s="35">
        <v>565638</v>
      </c>
      <c r="T3422" s="35">
        <v>-565638</v>
      </c>
      <c r="U3422" s="35">
        <v>0</v>
      </c>
      <c r="V3422" s="35">
        <v>0</v>
      </c>
    </row>
    <row r="3423" spans="1:22" x14ac:dyDescent="0.2">
      <c r="A3423" s="31">
        <v>3409</v>
      </c>
      <c r="B3423" s="32" t="s">
        <v>220</v>
      </c>
      <c r="C3423" s="32" t="s">
        <v>10302</v>
      </c>
      <c r="D3423" s="32" t="s">
        <v>10303</v>
      </c>
      <c r="E3423" s="33" t="s">
        <v>10304</v>
      </c>
      <c r="F3423" s="33" t="s">
        <v>9166</v>
      </c>
      <c r="G3423" s="33">
        <v>241301</v>
      </c>
      <c r="H3423" s="33">
        <v>242301</v>
      </c>
      <c r="I3423" s="33" t="s">
        <v>9178</v>
      </c>
      <c r="J3423" s="34" t="s">
        <v>9571</v>
      </c>
      <c r="K3423" s="34" t="s">
        <v>9571</v>
      </c>
      <c r="L3423" s="33"/>
      <c r="M3423" s="33"/>
      <c r="N3423" s="33">
        <v>4</v>
      </c>
      <c r="O3423" s="33" t="s">
        <v>46</v>
      </c>
      <c r="P3423" s="33">
        <v>30119</v>
      </c>
      <c r="Q3423" s="33" t="s">
        <v>1075</v>
      </c>
      <c r="R3423" s="33" t="s">
        <v>9170</v>
      </c>
      <c r="S3423" s="35">
        <v>736693</v>
      </c>
      <c r="T3423" s="35">
        <v>-736693</v>
      </c>
      <c r="U3423" s="35">
        <v>0</v>
      </c>
      <c r="V3423" s="35">
        <v>0</v>
      </c>
    </row>
    <row r="3424" spans="1:22" x14ac:dyDescent="0.2">
      <c r="A3424" s="31">
        <v>3410</v>
      </c>
      <c r="B3424" s="32" t="s">
        <v>42</v>
      </c>
      <c r="C3424" s="32" t="s">
        <v>9568</v>
      </c>
      <c r="D3424" s="32" t="s">
        <v>9569</v>
      </c>
      <c r="E3424" s="33" t="s">
        <v>9570</v>
      </c>
      <c r="F3424" s="33" t="s">
        <v>9166</v>
      </c>
      <c r="G3424" s="33">
        <v>241301</v>
      </c>
      <c r="H3424" s="33">
        <v>242301</v>
      </c>
      <c r="I3424" s="33" t="s">
        <v>9178</v>
      </c>
      <c r="J3424" s="34" t="s">
        <v>9571</v>
      </c>
      <c r="K3424" s="34" t="s">
        <v>9571</v>
      </c>
      <c r="L3424" s="33"/>
      <c r="M3424" s="33"/>
      <c r="N3424" s="33">
        <v>4</v>
      </c>
      <c r="O3424" s="33" t="s">
        <v>46</v>
      </c>
      <c r="P3424" s="33">
        <v>30113</v>
      </c>
      <c r="Q3424" s="33" t="s">
        <v>1417</v>
      </c>
      <c r="R3424" s="33" t="s">
        <v>9170</v>
      </c>
      <c r="S3424" s="35">
        <v>3201307</v>
      </c>
      <c r="T3424" s="35">
        <v>-3201307</v>
      </c>
      <c r="U3424" s="35">
        <v>0</v>
      </c>
      <c r="V3424" s="35">
        <v>0</v>
      </c>
    </row>
    <row r="3425" spans="1:22" x14ac:dyDescent="0.2">
      <c r="A3425" s="31">
        <v>3411</v>
      </c>
      <c r="B3425" s="32" t="s">
        <v>565</v>
      </c>
      <c r="C3425" s="32" t="s">
        <v>10157</v>
      </c>
      <c r="D3425" s="32" t="s">
        <v>10158</v>
      </c>
      <c r="E3425" s="33" t="s">
        <v>10159</v>
      </c>
      <c r="F3425" s="33" t="s">
        <v>9166</v>
      </c>
      <c r="G3425" s="33">
        <v>241501</v>
      </c>
      <c r="H3425" s="33">
        <v>242501</v>
      </c>
      <c r="I3425" s="33" t="s">
        <v>10160</v>
      </c>
      <c r="J3425" s="34" t="s">
        <v>9174</v>
      </c>
      <c r="K3425" s="34" t="s">
        <v>9174</v>
      </c>
      <c r="L3425" s="33"/>
      <c r="M3425" s="33"/>
      <c r="N3425" s="33">
        <v>4</v>
      </c>
      <c r="O3425" s="33" t="s">
        <v>46</v>
      </c>
      <c r="P3425" s="33"/>
      <c r="Q3425" s="33"/>
      <c r="R3425" s="33" t="s">
        <v>9170</v>
      </c>
      <c r="S3425" s="35">
        <v>182349412</v>
      </c>
      <c r="T3425" s="35">
        <v>-113968382.5</v>
      </c>
      <c r="U3425" s="35">
        <v>68381029.5</v>
      </c>
      <c r="V3425" s="35">
        <v>0</v>
      </c>
    </row>
    <row r="3426" spans="1:22" x14ac:dyDescent="0.2">
      <c r="A3426" s="31">
        <v>3412</v>
      </c>
      <c r="B3426" s="32" t="s">
        <v>228</v>
      </c>
      <c r="C3426" s="32" t="s">
        <v>10161</v>
      </c>
      <c r="D3426" s="32" t="s">
        <v>10162</v>
      </c>
      <c r="E3426" s="33" t="s">
        <v>10163</v>
      </c>
      <c r="F3426" s="33" t="s">
        <v>9166</v>
      </c>
      <c r="G3426" s="33">
        <v>241301</v>
      </c>
      <c r="H3426" s="33">
        <v>242301</v>
      </c>
      <c r="I3426" s="33" t="s">
        <v>7881</v>
      </c>
      <c r="J3426" s="34" t="s">
        <v>9174</v>
      </c>
      <c r="K3426" s="34" t="s">
        <v>9174</v>
      </c>
      <c r="L3426" s="33"/>
      <c r="M3426" s="33"/>
      <c r="N3426" s="33">
        <v>4</v>
      </c>
      <c r="O3426" s="33" t="s">
        <v>46</v>
      </c>
      <c r="P3426" s="33"/>
      <c r="Q3426" s="33"/>
      <c r="R3426" s="33" t="s">
        <v>9170</v>
      </c>
      <c r="S3426" s="35">
        <v>4140375.62</v>
      </c>
      <c r="T3426" s="35">
        <v>-690062.6</v>
      </c>
      <c r="U3426" s="35">
        <v>3450313.02</v>
      </c>
      <c r="V3426" s="35">
        <v>0</v>
      </c>
    </row>
    <row r="3427" spans="1:22" x14ac:dyDescent="0.2">
      <c r="A3427" s="31">
        <v>3413</v>
      </c>
      <c r="B3427" s="32" t="s">
        <v>241</v>
      </c>
      <c r="C3427" s="32" t="s">
        <v>10164</v>
      </c>
      <c r="D3427" s="32" t="s">
        <v>10165</v>
      </c>
      <c r="E3427" s="33" t="s">
        <v>10166</v>
      </c>
      <c r="F3427" s="33" t="s">
        <v>9166</v>
      </c>
      <c r="G3427" s="33">
        <v>241301</v>
      </c>
      <c r="H3427" s="33">
        <v>242301</v>
      </c>
      <c r="I3427" s="33" t="s">
        <v>7881</v>
      </c>
      <c r="J3427" s="34" t="s">
        <v>9174</v>
      </c>
      <c r="K3427" s="34" t="s">
        <v>9174</v>
      </c>
      <c r="L3427" s="33"/>
      <c r="M3427" s="33"/>
      <c r="N3427" s="33">
        <v>4</v>
      </c>
      <c r="O3427" s="33" t="s">
        <v>46</v>
      </c>
      <c r="P3427" s="33"/>
      <c r="Q3427" s="33"/>
      <c r="R3427" s="33" t="s">
        <v>9170</v>
      </c>
      <c r="S3427" s="35">
        <v>32656240.539999999</v>
      </c>
      <c r="T3427" s="35">
        <v>-5442706.7599999998</v>
      </c>
      <c r="U3427" s="35">
        <v>27213533.780000001</v>
      </c>
      <c r="V3427" s="35">
        <v>0</v>
      </c>
    </row>
    <row r="3428" spans="1:22" x14ac:dyDescent="0.2">
      <c r="A3428" s="31">
        <v>3414</v>
      </c>
      <c r="B3428" s="32" t="s">
        <v>35</v>
      </c>
      <c r="C3428" s="32" t="s">
        <v>10167</v>
      </c>
      <c r="D3428" s="32" t="s">
        <v>10168</v>
      </c>
      <c r="E3428" s="33" t="s">
        <v>10169</v>
      </c>
      <c r="F3428" s="33" t="s">
        <v>9166</v>
      </c>
      <c r="G3428" s="33">
        <v>241201</v>
      </c>
      <c r="H3428" s="33">
        <v>242201</v>
      </c>
      <c r="I3428" s="33" t="s">
        <v>7992</v>
      </c>
      <c r="J3428" s="34" t="s">
        <v>9174</v>
      </c>
      <c r="K3428" s="34" t="s">
        <v>9174</v>
      </c>
      <c r="L3428" s="33"/>
      <c r="M3428" s="33"/>
      <c r="N3428" s="33">
        <v>1</v>
      </c>
      <c r="O3428" s="33" t="s">
        <v>41</v>
      </c>
      <c r="P3428" s="33"/>
      <c r="Q3428" s="33"/>
      <c r="R3428" s="33" t="s">
        <v>9170</v>
      </c>
      <c r="S3428" s="35">
        <v>2234768.2200000002</v>
      </c>
      <c r="T3428" s="35">
        <v>-139673.01999999999</v>
      </c>
      <c r="U3428" s="35">
        <v>2095095.2</v>
      </c>
      <c r="V3428" s="35">
        <v>0</v>
      </c>
    </row>
    <row r="3429" spans="1:22" x14ac:dyDescent="0.2">
      <c r="A3429" s="31">
        <v>3415</v>
      </c>
      <c r="B3429" s="32" t="s">
        <v>35</v>
      </c>
      <c r="C3429" s="32" t="s">
        <v>10170</v>
      </c>
      <c r="D3429" s="32" t="s">
        <v>10171</v>
      </c>
      <c r="E3429" s="33" t="s">
        <v>10172</v>
      </c>
      <c r="F3429" s="33" t="s">
        <v>9166</v>
      </c>
      <c r="G3429" s="33">
        <v>241201</v>
      </c>
      <c r="H3429" s="33">
        <v>242201</v>
      </c>
      <c r="I3429" s="33" t="s">
        <v>7992</v>
      </c>
      <c r="J3429" s="34" t="s">
        <v>9174</v>
      </c>
      <c r="K3429" s="34" t="s">
        <v>9174</v>
      </c>
      <c r="L3429" s="33"/>
      <c r="M3429" s="33"/>
      <c r="N3429" s="33">
        <v>1</v>
      </c>
      <c r="O3429" s="33" t="s">
        <v>41</v>
      </c>
      <c r="P3429" s="33"/>
      <c r="Q3429" s="33"/>
      <c r="R3429" s="33" t="s">
        <v>9170</v>
      </c>
      <c r="S3429" s="35">
        <v>48641544.619999997</v>
      </c>
      <c r="T3429" s="35">
        <v>-3040096.54</v>
      </c>
      <c r="U3429" s="35">
        <v>45601448.079999998</v>
      </c>
      <c r="V3429" s="35">
        <v>0</v>
      </c>
    </row>
    <row r="3430" spans="1:22" x14ac:dyDescent="0.2">
      <c r="A3430" s="31">
        <v>3416</v>
      </c>
      <c r="B3430" s="32" t="s">
        <v>42</v>
      </c>
      <c r="C3430" s="32" t="s">
        <v>10173</v>
      </c>
      <c r="D3430" s="32" t="s">
        <v>10174</v>
      </c>
      <c r="E3430" s="33" t="s">
        <v>10175</v>
      </c>
      <c r="F3430" s="33" t="s">
        <v>9166</v>
      </c>
      <c r="G3430" s="33">
        <v>241301</v>
      </c>
      <c r="H3430" s="33">
        <v>242301</v>
      </c>
      <c r="I3430" s="33" t="s">
        <v>8003</v>
      </c>
      <c r="J3430" s="34" t="s">
        <v>9174</v>
      </c>
      <c r="K3430" s="34" t="s">
        <v>9174</v>
      </c>
      <c r="L3430" s="33"/>
      <c r="M3430" s="33"/>
      <c r="N3430" s="33">
        <v>4</v>
      </c>
      <c r="O3430" s="33" t="s">
        <v>46</v>
      </c>
      <c r="P3430" s="33"/>
      <c r="Q3430" s="33"/>
      <c r="R3430" s="33" t="s">
        <v>9170</v>
      </c>
      <c r="S3430" s="35">
        <v>500524.24</v>
      </c>
      <c r="T3430" s="35">
        <v>-62565.53</v>
      </c>
      <c r="U3430" s="35">
        <v>437958.71</v>
      </c>
      <c r="V3430" s="35">
        <v>0</v>
      </c>
    </row>
    <row r="3431" spans="1:22" x14ac:dyDescent="0.2">
      <c r="A3431" s="31">
        <v>3417</v>
      </c>
      <c r="B3431" s="32" t="s">
        <v>42</v>
      </c>
      <c r="C3431" s="32" t="s">
        <v>10176</v>
      </c>
      <c r="D3431" s="32" t="s">
        <v>10177</v>
      </c>
      <c r="E3431" s="33" t="s">
        <v>10178</v>
      </c>
      <c r="F3431" s="33" t="s">
        <v>9166</v>
      </c>
      <c r="G3431" s="33">
        <v>241301</v>
      </c>
      <c r="H3431" s="33">
        <v>242301</v>
      </c>
      <c r="I3431" s="33" t="s">
        <v>8003</v>
      </c>
      <c r="J3431" s="34" t="s">
        <v>9174</v>
      </c>
      <c r="K3431" s="34" t="s">
        <v>9174</v>
      </c>
      <c r="L3431" s="33"/>
      <c r="M3431" s="33"/>
      <c r="N3431" s="33">
        <v>4</v>
      </c>
      <c r="O3431" s="33" t="s">
        <v>46</v>
      </c>
      <c r="P3431" s="33"/>
      <c r="Q3431" s="33"/>
      <c r="R3431" s="33" t="s">
        <v>9170</v>
      </c>
      <c r="S3431" s="35">
        <v>4033753.55</v>
      </c>
      <c r="T3431" s="35">
        <v>-504219.19</v>
      </c>
      <c r="U3431" s="35">
        <v>3529534.36</v>
      </c>
      <c r="V3431" s="35">
        <v>0</v>
      </c>
    </row>
    <row r="3432" spans="1:22" x14ac:dyDescent="0.2">
      <c r="A3432" s="31">
        <v>3418</v>
      </c>
      <c r="B3432" s="32" t="s">
        <v>2562</v>
      </c>
      <c r="C3432" s="32" t="s">
        <v>10330</v>
      </c>
      <c r="D3432" s="32" t="s">
        <v>10331</v>
      </c>
      <c r="E3432" s="33" t="s">
        <v>10332</v>
      </c>
      <c r="F3432" s="33" t="s">
        <v>9166</v>
      </c>
      <c r="G3432" s="33">
        <v>241301</v>
      </c>
      <c r="H3432" s="33">
        <v>242301</v>
      </c>
      <c r="I3432" s="33" t="s">
        <v>130</v>
      </c>
      <c r="J3432" s="34" t="s">
        <v>10308</v>
      </c>
      <c r="K3432" s="34" t="s">
        <v>10308</v>
      </c>
      <c r="L3432" s="33"/>
      <c r="M3432" s="33"/>
      <c r="N3432" s="33">
        <v>2</v>
      </c>
      <c r="O3432" s="33" t="s">
        <v>52</v>
      </c>
      <c r="P3432" s="33">
        <v>43301</v>
      </c>
      <c r="Q3432" s="33" t="s">
        <v>10333</v>
      </c>
      <c r="R3432" s="33" t="s">
        <v>9170</v>
      </c>
      <c r="S3432" s="35">
        <v>2199931</v>
      </c>
      <c r="T3432" s="35">
        <v>-1833275.84</v>
      </c>
      <c r="U3432" s="35">
        <v>366655.16</v>
      </c>
      <c r="V3432" s="35">
        <v>0</v>
      </c>
    </row>
    <row r="3433" spans="1:22" x14ac:dyDescent="0.2">
      <c r="A3433" s="31">
        <v>3419</v>
      </c>
      <c r="B3433" s="32" t="s">
        <v>2562</v>
      </c>
      <c r="C3433" s="32" t="s">
        <v>10334</v>
      </c>
      <c r="D3433" s="32" t="s">
        <v>10335</v>
      </c>
      <c r="E3433" s="33" t="s">
        <v>10332</v>
      </c>
      <c r="F3433" s="33" t="s">
        <v>9166</v>
      </c>
      <c r="G3433" s="33">
        <v>241301</v>
      </c>
      <c r="H3433" s="33">
        <v>242301</v>
      </c>
      <c r="I3433" s="33" t="s">
        <v>130</v>
      </c>
      <c r="J3433" s="34" t="s">
        <v>10308</v>
      </c>
      <c r="K3433" s="34" t="s">
        <v>10308</v>
      </c>
      <c r="L3433" s="33"/>
      <c r="M3433" s="33"/>
      <c r="N3433" s="33">
        <v>2</v>
      </c>
      <c r="O3433" s="33" t="s">
        <v>52</v>
      </c>
      <c r="P3433" s="33">
        <v>43301</v>
      </c>
      <c r="Q3433" s="33" t="s">
        <v>10333</v>
      </c>
      <c r="R3433" s="33" t="s">
        <v>9170</v>
      </c>
      <c r="S3433" s="35">
        <v>2199929</v>
      </c>
      <c r="T3433" s="35">
        <v>-1833274.19</v>
      </c>
      <c r="U3433" s="35">
        <v>366654.81</v>
      </c>
      <c r="V3433" s="35">
        <v>0</v>
      </c>
    </row>
    <row r="3434" spans="1:22" x14ac:dyDescent="0.2">
      <c r="A3434" s="31">
        <v>3420</v>
      </c>
      <c r="B3434" s="32" t="s">
        <v>2562</v>
      </c>
      <c r="C3434" s="32" t="s">
        <v>10336</v>
      </c>
      <c r="D3434" s="32" t="s">
        <v>10337</v>
      </c>
      <c r="E3434" s="33" t="s">
        <v>10332</v>
      </c>
      <c r="F3434" s="33" t="s">
        <v>9166</v>
      </c>
      <c r="G3434" s="33">
        <v>241301</v>
      </c>
      <c r="H3434" s="33">
        <v>242301</v>
      </c>
      <c r="I3434" s="33" t="s">
        <v>130</v>
      </c>
      <c r="J3434" s="34" t="s">
        <v>10308</v>
      </c>
      <c r="K3434" s="34" t="s">
        <v>10308</v>
      </c>
      <c r="L3434" s="33"/>
      <c r="M3434" s="33"/>
      <c r="N3434" s="33">
        <v>2</v>
      </c>
      <c r="O3434" s="33" t="s">
        <v>52</v>
      </c>
      <c r="P3434" s="33">
        <v>43301</v>
      </c>
      <c r="Q3434" s="33" t="s">
        <v>10333</v>
      </c>
      <c r="R3434" s="33" t="s">
        <v>9170</v>
      </c>
      <c r="S3434" s="35">
        <v>2199929</v>
      </c>
      <c r="T3434" s="35">
        <v>-1833274.19</v>
      </c>
      <c r="U3434" s="35">
        <v>366654.81</v>
      </c>
      <c r="V3434" s="35">
        <v>0</v>
      </c>
    </row>
    <row r="3435" spans="1:22" x14ac:dyDescent="0.2">
      <c r="A3435" s="31">
        <v>3421</v>
      </c>
      <c r="B3435" s="32" t="s">
        <v>42</v>
      </c>
      <c r="C3435" s="32" t="s">
        <v>10338</v>
      </c>
      <c r="D3435" s="32" t="s">
        <v>10339</v>
      </c>
      <c r="E3435" s="33" t="s">
        <v>10340</v>
      </c>
      <c r="F3435" s="33" t="s">
        <v>9166</v>
      </c>
      <c r="G3435" s="33">
        <v>241301</v>
      </c>
      <c r="H3435" s="33">
        <v>242301</v>
      </c>
      <c r="I3435" s="33" t="s">
        <v>9178</v>
      </c>
      <c r="J3435" s="34" t="s">
        <v>10308</v>
      </c>
      <c r="K3435" s="34" t="s">
        <v>10308</v>
      </c>
      <c r="L3435" s="33"/>
      <c r="M3435" s="33"/>
      <c r="N3435" s="33">
        <v>4</v>
      </c>
      <c r="O3435" s="33" t="s">
        <v>46</v>
      </c>
      <c r="P3435" s="33">
        <v>30012</v>
      </c>
      <c r="Q3435" s="33" t="s">
        <v>1042</v>
      </c>
      <c r="R3435" s="33" t="s">
        <v>9170</v>
      </c>
      <c r="S3435" s="35">
        <v>5591148</v>
      </c>
      <c r="T3435" s="35">
        <v>-5591148</v>
      </c>
      <c r="U3435" s="35">
        <v>0</v>
      </c>
      <c r="V3435" s="35">
        <v>0</v>
      </c>
    </row>
    <row r="3436" spans="1:22" x14ac:dyDescent="0.2">
      <c r="A3436" s="31">
        <v>3422</v>
      </c>
      <c r="B3436" s="32" t="s">
        <v>42</v>
      </c>
      <c r="C3436" s="32" t="s">
        <v>10341</v>
      </c>
      <c r="D3436" s="32" t="s">
        <v>10342</v>
      </c>
      <c r="E3436" s="33" t="s">
        <v>10343</v>
      </c>
      <c r="F3436" s="33" t="s">
        <v>9166</v>
      </c>
      <c r="G3436" s="33">
        <v>241301</v>
      </c>
      <c r="H3436" s="33">
        <v>242301</v>
      </c>
      <c r="I3436" s="33" t="s">
        <v>9178</v>
      </c>
      <c r="J3436" s="34" t="s">
        <v>10308</v>
      </c>
      <c r="K3436" s="34" t="s">
        <v>10308</v>
      </c>
      <c r="L3436" s="33"/>
      <c r="M3436" s="33"/>
      <c r="N3436" s="33">
        <v>4</v>
      </c>
      <c r="O3436" s="33" t="s">
        <v>46</v>
      </c>
      <c r="P3436" s="33">
        <v>30012</v>
      </c>
      <c r="Q3436" s="33" t="s">
        <v>1042</v>
      </c>
      <c r="R3436" s="33" t="s">
        <v>9170</v>
      </c>
      <c r="S3436" s="35">
        <v>17824681</v>
      </c>
      <c r="T3436" s="35">
        <v>-17824681</v>
      </c>
      <c r="U3436" s="35">
        <v>0</v>
      </c>
      <c r="V3436" s="35">
        <v>0</v>
      </c>
    </row>
    <row r="3437" spans="1:22" x14ac:dyDescent="0.2">
      <c r="A3437" s="31">
        <v>3423</v>
      </c>
      <c r="B3437" s="32" t="s">
        <v>220</v>
      </c>
      <c r="C3437" s="32" t="s">
        <v>10344</v>
      </c>
      <c r="D3437" s="32" t="s">
        <v>10345</v>
      </c>
      <c r="E3437" s="33" t="s">
        <v>10346</v>
      </c>
      <c r="F3437" s="33" t="s">
        <v>9166</v>
      </c>
      <c r="G3437" s="33">
        <v>241301</v>
      </c>
      <c r="H3437" s="33">
        <v>242301</v>
      </c>
      <c r="I3437" s="33" t="s">
        <v>9178</v>
      </c>
      <c r="J3437" s="34" t="s">
        <v>10308</v>
      </c>
      <c r="K3437" s="34" t="s">
        <v>10308</v>
      </c>
      <c r="L3437" s="33"/>
      <c r="M3437" s="33"/>
      <c r="N3437" s="33">
        <v>4</v>
      </c>
      <c r="O3437" s="33" t="s">
        <v>46</v>
      </c>
      <c r="P3437" s="33">
        <v>30119</v>
      </c>
      <c r="Q3437" s="33" t="s">
        <v>1075</v>
      </c>
      <c r="R3437" s="33" t="s">
        <v>9170</v>
      </c>
      <c r="S3437" s="35">
        <v>2081551</v>
      </c>
      <c r="T3437" s="35">
        <v>-2081551</v>
      </c>
      <c r="U3437" s="35">
        <v>0</v>
      </c>
      <c r="V3437" s="35">
        <v>0</v>
      </c>
    </row>
    <row r="3438" spans="1:22" x14ac:dyDescent="0.2">
      <c r="A3438" s="31">
        <v>3424</v>
      </c>
      <c r="B3438" s="32" t="s">
        <v>220</v>
      </c>
      <c r="C3438" s="32" t="s">
        <v>10347</v>
      </c>
      <c r="D3438" s="32" t="s">
        <v>10348</v>
      </c>
      <c r="E3438" s="33" t="s">
        <v>10349</v>
      </c>
      <c r="F3438" s="33" t="s">
        <v>9166</v>
      </c>
      <c r="G3438" s="33">
        <v>241301</v>
      </c>
      <c r="H3438" s="33">
        <v>242301</v>
      </c>
      <c r="I3438" s="33" t="s">
        <v>125</v>
      </c>
      <c r="J3438" s="34" t="s">
        <v>10308</v>
      </c>
      <c r="K3438" s="34" t="s">
        <v>10308</v>
      </c>
      <c r="L3438" s="33"/>
      <c r="M3438" s="33"/>
      <c r="N3438" s="33">
        <v>4</v>
      </c>
      <c r="O3438" s="33" t="s">
        <v>46</v>
      </c>
      <c r="P3438" s="33">
        <v>30119</v>
      </c>
      <c r="Q3438" s="33" t="s">
        <v>1075</v>
      </c>
      <c r="R3438" s="33" t="s">
        <v>9170</v>
      </c>
      <c r="S3438" s="35">
        <v>9717605</v>
      </c>
      <c r="T3438" s="35">
        <v>-9332858.1799999997</v>
      </c>
      <c r="U3438" s="35">
        <v>384746.82</v>
      </c>
      <c r="V3438" s="35">
        <v>0</v>
      </c>
    </row>
    <row r="3439" spans="1:22" x14ac:dyDescent="0.2">
      <c r="A3439" s="31">
        <v>3425</v>
      </c>
      <c r="B3439" s="32" t="s">
        <v>3305</v>
      </c>
      <c r="C3439" s="32" t="s">
        <v>10350</v>
      </c>
      <c r="D3439" s="32" t="s">
        <v>10351</v>
      </c>
      <c r="E3439" s="33" t="s">
        <v>10352</v>
      </c>
      <c r="F3439" s="33" t="s">
        <v>9166</v>
      </c>
      <c r="G3439" s="33">
        <v>241301</v>
      </c>
      <c r="H3439" s="33">
        <v>242301</v>
      </c>
      <c r="I3439" s="33" t="s">
        <v>130</v>
      </c>
      <c r="J3439" s="34" t="s">
        <v>10308</v>
      </c>
      <c r="K3439" s="34" t="s">
        <v>10308</v>
      </c>
      <c r="L3439" s="33"/>
      <c r="M3439" s="33"/>
      <c r="N3439" s="33">
        <v>4</v>
      </c>
      <c r="O3439" s="33" t="s">
        <v>46</v>
      </c>
      <c r="P3439" s="33">
        <v>41601</v>
      </c>
      <c r="Q3439" s="33" t="s">
        <v>9446</v>
      </c>
      <c r="R3439" s="33" t="s">
        <v>9170</v>
      </c>
      <c r="S3439" s="35">
        <v>697681</v>
      </c>
      <c r="T3439" s="35">
        <v>-672763.82</v>
      </c>
      <c r="U3439" s="35">
        <v>24917.18</v>
      </c>
      <c r="V3439" s="35">
        <v>0</v>
      </c>
    </row>
    <row r="3440" spans="1:22" x14ac:dyDescent="0.2">
      <c r="A3440" s="31">
        <v>3426</v>
      </c>
      <c r="B3440" s="32" t="s">
        <v>545</v>
      </c>
      <c r="C3440" s="32" t="s">
        <v>10353</v>
      </c>
      <c r="D3440" s="32" t="s">
        <v>10354</v>
      </c>
      <c r="E3440" s="33" t="s">
        <v>10355</v>
      </c>
      <c r="F3440" s="33" t="s">
        <v>9166</v>
      </c>
      <c r="G3440" s="33">
        <v>241301</v>
      </c>
      <c r="H3440" s="33">
        <v>242301</v>
      </c>
      <c r="I3440" s="33" t="s">
        <v>125</v>
      </c>
      <c r="J3440" s="34" t="s">
        <v>10308</v>
      </c>
      <c r="K3440" s="34" t="s">
        <v>10308</v>
      </c>
      <c r="L3440" s="33"/>
      <c r="M3440" s="33"/>
      <c r="N3440" s="33">
        <v>2</v>
      </c>
      <c r="O3440" s="33" t="s">
        <v>52</v>
      </c>
      <c r="P3440" s="33">
        <v>41502</v>
      </c>
      <c r="Q3440" s="33" t="s">
        <v>1069</v>
      </c>
      <c r="R3440" s="33" t="s">
        <v>9170</v>
      </c>
      <c r="S3440" s="35">
        <v>14570270</v>
      </c>
      <c r="T3440" s="35">
        <v>-13809733.939999999</v>
      </c>
      <c r="U3440" s="35">
        <v>760536.06</v>
      </c>
      <c r="V3440" s="35">
        <v>0</v>
      </c>
    </row>
    <row r="3441" spans="1:22" x14ac:dyDescent="0.2">
      <c r="A3441" s="31">
        <v>3427</v>
      </c>
      <c r="B3441" s="32" t="s">
        <v>545</v>
      </c>
      <c r="C3441" s="32" t="s">
        <v>10356</v>
      </c>
      <c r="D3441" s="32" t="s">
        <v>10357</v>
      </c>
      <c r="E3441" s="33" t="s">
        <v>10358</v>
      </c>
      <c r="F3441" s="33" t="s">
        <v>9166</v>
      </c>
      <c r="G3441" s="33">
        <v>241301</v>
      </c>
      <c r="H3441" s="33">
        <v>242301</v>
      </c>
      <c r="I3441" s="33" t="s">
        <v>125</v>
      </c>
      <c r="J3441" s="34" t="s">
        <v>10308</v>
      </c>
      <c r="K3441" s="34" t="s">
        <v>10308</v>
      </c>
      <c r="L3441" s="33"/>
      <c r="M3441" s="33"/>
      <c r="N3441" s="33">
        <v>2</v>
      </c>
      <c r="O3441" s="33" t="s">
        <v>52</v>
      </c>
      <c r="P3441" s="33">
        <v>41502</v>
      </c>
      <c r="Q3441" s="33" t="s">
        <v>1069</v>
      </c>
      <c r="R3441" s="33" t="s">
        <v>9170</v>
      </c>
      <c r="S3441" s="35">
        <v>14570269</v>
      </c>
      <c r="T3441" s="35">
        <v>-13809732.98</v>
      </c>
      <c r="U3441" s="35">
        <v>760536.02</v>
      </c>
      <c r="V3441" s="35">
        <v>0</v>
      </c>
    </row>
    <row r="3442" spans="1:22" x14ac:dyDescent="0.2">
      <c r="A3442" s="31">
        <v>3428</v>
      </c>
      <c r="B3442" s="32" t="s">
        <v>545</v>
      </c>
      <c r="C3442" s="32" t="s">
        <v>10359</v>
      </c>
      <c r="D3442" s="32" t="s">
        <v>10360</v>
      </c>
      <c r="E3442" s="33" t="s">
        <v>10361</v>
      </c>
      <c r="F3442" s="33" t="s">
        <v>9166</v>
      </c>
      <c r="G3442" s="33">
        <v>241301</v>
      </c>
      <c r="H3442" s="33">
        <v>242301</v>
      </c>
      <c r="I3442" s="33" t="s">
        <v>125</v>
      </c>
      <c r="J3442" s="34" t="s">
        <v>10308</v>
      </c>
      <c r="K3442" s="34" t="s">
        <v>10308</v>
      </c>
      <c r="L3442" s="33"/>
      <c r="M3442" s="33"/>
      <c r="N3442" s="33">
        <v>2</v>
      </c>
      <c r="O3442" s="33" t="s">
        <v>52</v>
      </c>
      <c r="P3442" s="33">
        <v>41502</v>
      </c>
      <c r="Q3442" s="33" t="s">
        <v>1069</v>
      </c>
      <c r="R3442" s="33" t="s">
        <v>9170</v>
      </c>
      <c r="S3442" s="35">
        <v>14570269</v>
      </c>
      <c r="T3442" s="35">
        <v>-13809732.98</v>
      </c>
      <c r="U3442" s="35">
        <v>760536.02</v>
      </c>
      <c r="V3442" s="35">
        <v>0</v>
      </c>
    </row>
    <row r="3443" spans="1:22" x14ac:dyDescent="0.2">
      <c r="A3443" s="31">
        <v>3429</v>
      </c>
      <c r="B3443" s="32" t="s">
        <v>42</v>
      </c>
      <c r="C3443" s="32" t="s">
        <v>10362</v>
      </c>
      <c r="D3443" s="32" t="s">
        <v>10363</v>
      </c>
      <c r="E3443" s="33" t="s">
        <v>10364</v>
      </c>
      <c r="F3443" s="33" t="s">
        <v>9166</v>
      </c>
      <c r="G3443" s="33">
        <v>241301</v>
      </c>
      <c r="H3443" s="33">
        <v>242301</v>
      </c>
      <c r="I3443" s="33" t="s">
        <v>310</v>
      </c>
      <c r="J3443" s="34" t="s">
        <v>10365</v>
      </c>
      <c r="K3443" s="34" t="s">
        <v>10365</v>
      </c>
      <c r="L3443" s="33"/>
      <c r="M3443" s="33"/>
      <c r="N3443" s="33">
        <v>4</v>
      </c>
      <c r="O3443" s="33" t="s">
        <v>46</v>
      </c>
      <c r="P3443" s="33">
        <v>30013</v>
      </c>
      <c r="Q3443" s="33" t="s">
        <v>1046</v>
      </c>
      <c r="R3443" s="33" t="s">
        <v>9170</v>
      </c>
      <c r="S3443" s="35">
        <v>423260.18</v>
      </c>
      <c r="T3443" s="35">
        <v>-423260.18</v>
      </c>
      <c r="U3443" s="35">
        <v>0</v>
      </c>
      <c r="V3443" s="35">
        <v>0</v>
      </c>
    </row>
    <row r="3444" spans="1:22" x14ac:dyDescent="0.2">
      <c r="A3444" s="31">
        <v>3430</v>
      </c>
      <c r="B3444" s="32" t="s">
        <v>42</v>
      </c>
      <c r="C3444" s="32" t="s">
        <v>10366</v>
      </c>
      <c r="D3444" s="32" t="s">
        <v>10367</v>
      </c>
      <c r="E3444" s="33" t="s">
        <v>10368</v>
      </c>
      <c r="F3444" s="33" t="s">
        <v>9166</v>
      </c>
      <c r="G3444" s="33">
        <v>241301</v>
      </c>
      <c r="H3444" s="33">
        <v>242301</v>
      </c>
      <c r="I3444" s="33" t="s">
        <v>310</v>
      </c>
      <c r="J3444" s="34" t="s">
        <v>10365</v>
      </c>
      <c r="K3444" s="34" t="s">
        <v>10365</v>
      </c>
      <c r="L3444" s="33"/>
      <c r="M3444" s="33"/>
      <c r="N3444" s="33">
        <v>4</v>
      </c>
      <c r="O3444" s="33" t="s">
        <v>46</v>
      </c>
      <c r="P3444" s="33">
        <v>30013</v>
      </c>
      <c r="Q3444" s="33" t="s">
        <v>1046</v>
      </c>
      <c r="R3444" s="33" t="s">
        <v>9170</v>
      </c>
      <c r="S3444" s="35">
        <v>423260.17</v>
      </c>
      <c r="T3444" s="35">
        <v>-423260.17</v>
      </c>
      <c r="U3444" s="35">
        <v>0</v>
      </c>
      <c r="V3444" s="35">
        <v>0</v>
      </c>
    </row>
    <row r="3445" spans="1:22" x14ac:dyDescent="0.2">
      <c r="A3445" s="31">
        <v>3431</v>
      </c>
      <c r="B3445" s="32" t="s">
        <v>9370</v>
      </c>
      <c r="C3445" s="32" t="s">
        <v>10369</v>
      </c>
      <c r="D3445" s="32" t="s">
        <v>10370</v>
      </c>
      <c r="E3445" s="33" t="s">
        <v>10371</v>
      </c>
      <c r="F3445" s="33" t="s">
        <v>9166</v>
      </c>
      <c r="G3445" s="33">
        <v>241301</v>
      </c>
      <c r="H3445" s="33">
        <v>242301</v>
      </c>
      <c r="I3445" s="33" t="s">
        <v>135</v>
      </c>
      <c r="J3445" s="34" t="s">
        <v>657</v>
      </c>
      <c r="K3445" s="34" t="s">
        <v>657</v>
      </c>
      <c r="L3445" s="33"/>
      <c r="M3445" s="33"/>
      <c r="N3445" s="33">
        <v>2</v>
      </c>
      <c r="O3445" s="33" t="s">
        <v>52</v>
      </c>
      <c r="P3445" s="33">
        <v>41502</v>
      </c>
      <c r="Q3445" s="33" t="s">
        <v>1069</v>
      </c>
      <c r="R3445" s="33" t="s">
        <v>9170</v>
      </c>
      <c r="S3445" s="35">
        <v>162782.60999999999</v>
      </c>
      <c r="T3445" s="35">
        <v>-162782.60999999999</v>
      </c>
      <c r="U3445" s="35">
        <v>0</v>
      </c>
      <c r="V3445" s="35">
        <v>0</v>
      </c>
    </row>
    <row r="3446" spans="1:22" x14ac:dyDescent="0.2">
      <c r="A3446" s="31">
        <v>3432</v>
      </c>
      <c r="B3446" s="32" t="s">
        <v>407</v>
      </c>
      <c r="C3446" s="32" t="s">
        <v>10527</v>
      </c>
      <c r="D3446" s="32" t="s">
        <v>10528</v>
      </c>
      <c r="E3446" s="33" t="s">
        <v>10529</v>
      </c>
      <c r="F3446" s="33" t="s">
        <v>9166</v>
      </c>
      <c r="G3446" s="33">
        <v>241301</v>
      </c>
      <c r="H3446" s="33">
        <v>242301</v>
      </c>
      <c r="I3446" s="33" t="s">
        <v>310</v>
      </c>
      <c r="J3446" s="34" t="s">
        <v>10530</v>
      </c>
      <c r="K3446" s="34" t="s">
        <v>10530</v>
      </c>
      <c r="L3446" s="33"/>
      <c r="M3446" s="33"/>
      <c r="N3446" s="33">
        <v>2</v>
      </c>
      <c r="O3446" s="33" t="s">
        <v>52</v>
      </c>
      <c r="P3446" s="33">
        <v>43500</v>
      </c>
      <c r="Q3446" s="33" t="s">
        <v>9169</v>
      </c>
      <c r="R3446" s="33" t="s">
        <v>9170</v>
      </c>
      <c r="S3446" s="35">
        <v>348250.7</v>
      </c>
      <c r="T3446" s="35">
        <v>-348250.7</v>
      </c>
      <c r="U3446" s="35">
        <v>0</v>
      </c>
      <c r="V3446" s="35">
        <v>0</v>
      </c>
    </row>
    <row r="3447" spans="1:22" x14ac:dyDescent="0.2">
      <c r="A3447" s="31">
        <v>3433</v>
      </c>
      <c r="B3447" s="32" t="s">
        <v>228</v>
      </c>
      <c r="C3447" s="32" t="s">
        <v>10378</v>
      </c>
      <c r="D3447" s="32" t="s">
        <v>10379</v>
      </c>
      <c r="E3447" s="33" t="s">
        <v>10380</v>
      </c>
      <c r="F3447" s="33" t="s">
        <v>9166</v>
      </c>
      <c r="G3447" s="33">
        <v>241301</v>
      </c>
      <c r="H3447" s="33">
        <v>242301</v>
      </c>
      <c r="I3447" s="33" t="s">
        <v>9178</v>
      </c>
      <c r="J3447" s="34" t="s">
        <v>9571</v>
      </c>
      <c r="K3447" s="34" t="s">
        <v>9571</v>
      </c>
      <c r="L3447" s="33"/>
      <c r="M3447" s="33"/>
      <c r="N3447" s="33">
        <v>4</v>
      </c>
      <c r="O3447" s="33" t="s">
        <v>46</v>
      </c>
      <c r="P3447" s="33">
        <v>30103</v>
      </c>
      <c r="Q3447" s="33" t="s">
        <v>2358</v>
      </c>
      <c r="R3447" s="33" t="s">
        <v>9170</v>
      </c>
      <c r="S3447" s="35">
        <v>973076</v>
      </c>
      <c r="T3447" s="35">
        <v>-973076</v>
      </c>
      <c r="U3447" s="35">
        <v>0</v>
      </c>
      <c r="V3447" s="35">
        <v>0</v>
      </c>
    </row>
    <row r="3448" spans="1:22" x14ac:dyDescent="0.2">
      <c r="A3448" s="31">
        <v>3434</v>
      </c>
      <c r="B3448" s="32" t="s">
        <v>241</v>
      </c>
      <c r="C3448" s="32" t="s">
        <v>10245</v>
      </c>
      <c r="D3448" s="32" t="s">
        <v>10246</v>
      </c>
      <c r="E3448" s="33" t="s">
        <v>10247</v>
      </c>
      <c r="F3448" s="33" t="s">
        <v>9166</v>
      </c>
      <c r="G3448" s="33">
        <v>241301</v>
      </c>
      <c r="H3448" s="33">
        <v>242301</v>
      </c>
      <c r="I3448" s="33" t="s">
        <v>9178</v>
      </c>
      <c r="J3448" s="34" t="s">
        <v>9571</v>
      </c>
      <c r="K3448" s="34" t="s">
        <v>9571</v>
      </c>
      <c r="L3448" s="33"/>
      <c r="M3448" s="33"/>
      <c r="N3448" s="33">
        <v>4</v>
      </c>
      <c r="O3448" s="33" t="s">
        <v>46</v>
      </c>
      <c r="P3448" s="33">
        <v>30109</v>
      </c>
      <c r="Q3448" s="33" t="s">
        <v>1030</v>
      </c>
      <c r="R3448" s="33" t="s">
        <v>9170</v>
      </c>
      <c r="S3448" s="35">
        <v>1948661</v>
      </c>
      <c r="T3448" s="35">
        <v>-1948661</v>
      </c>
      <c r="U3448" s="35">
        <v>0</v>
      </c>
      <c r="V3448" s="35">
        <v>0</v>
      </c>
    </row>
    <row r="3449" spans="1:22" x14ac:dyDescent="0.2">
      <c r="A3449" s="31">
        <v>3435</v>
      </c>
      <c r="B3449" s="32" t="s">
        <v>475</v>
      </c>
      <c r="C3449" s="32" t="s">
        <v>10248</v>
      </c>
      <c r="D3449" s="32" t="s">
        <v>10249</v>
      </c>
      <c r="E3449" s="33" t="s">
        <v>10250</v>
      </c>
      <c r="F3449" s="33" t="s">
        <v>9166</v>
      </c>
      <c r="G3449" s="33">
        <v>241301</v>
      </c>
      <c r="H3449" s="33">
        <v>242301</v>
      </c>
      <c r="I3449" s="33" t="s">
        <v>130</v>
      </c>
      <c r="J3449" s="34" t="s">
        <v>9571</v>
      </c>
      <c r="K3449" s="34" t="s">
        <v>9571</v>
      </c>
      <c r="L3449" s="33"/>
      <c r="M3449" s="33"/>
      <c r="N3449" s="33">
        <v>2</v>
      </c>
      <c r="O3449" s="33" t="s">
        <v>52</v>
      </c>
      <c r="P3449" s="33">
        <v>20372</v>
      </c>
      <c r="Q3449" s="33" t="s">
        <v>1034</v>
      </c>
      <c r="R3449" s="33" t="s">
        <v>9170</v>
      </c>
      <c r="S3449" s="35">
        <v>3372710.57</v>
      </c>
      <c r="T3449" s="35">
        <v>-3262038.21</v>
      </c>
      <c r="U3449" s="35">
        <v>110672.36</v>
      </c>
      <c r="V3449" s="35">
        <v>0</v>
      </c>
    </row>
    <row r="3450" spans="1:22" x14ac:dyDescent="0.2">
      <c r="A3450" s="31">
        <v>3436</v>
      </c>
      <c r="B3450" s="32" t="s">
        <v>42</v>
      </c>
      <c r="C3450" s="32" t="s">
        <v>10251</v>
      </c>
      <c r="D3450" s="32" t="s">
        <v>10252</v>
      </c>
      <c r="E3450" s="33" t="s">
        <v>10253</v>
      </c>
      <c r="F3450" s="33" t="s">
        <v>9166</v>
      </c>
      <c r="G3450" s="33">
        <v>241301</v>
      </c>
      <c r="H3450" s="33">
        <v>242301</v>
      </c>
      <c r="I3450" s="33" t="s">
        <v>9178</v>
      </c>
      <c r="J3450" s="34" t="s">
        <v>9571</v>
      </c>
      <c r="K3450" s="34" t="s">
        <v>9571</v>
      </c>
      <c r="L3450" s="33"/>
      <c r="M3450" s="33"/>
      <c r="N3450" s="33">
        <v>4</v>
      </c>
      <c r="O3450" s="33" t="s">
        <v>46</v>
      </c>
      <c r="P3450" s="33">
        <v>30012</v>
      </c>
      <c r="Q3450" s="33" t="s">
        <v>1042</v>
      </c>
      <c r="R3450" s="33" t="s">
        <v>9170</v>
      </c>
      <c r="S3450" s="35">
        <v>217818</v>
      </c>
      <c r="T3450" s="35">
        <v>-217818</v>
      </c>
      <c r="U3450" s="35">
        <v>0</v>
      </c>
      <c r="V3450" s="35">
        <v>0</v>
      </c>
    </row>
    <row r="3451" spans="1:22" x14ac:dyDescent="0.2">
      <c r="A3451" s="31">
        <v>3437</v>
      </c>
      <c r="B3451" s="32" t="s">
        <v>42</v>
      </c>
      <c r="C3451" s="32" t="s">
        <v>10254</v>
      </c>
      <c r="D3451" s="32" t="s">
        <v>10255</v>
      </c>
      <c r="E3451" s="33" t="s">
        <v>10256</v>
      </c>
      <c r="F3451" s="33" t="s">
        <v>9166</v>
      </c>
      <c r="G3451" s="33">
        <v>241301</v>
      </c>
      <c r="H3451" s="33">
        <v>242301</v>
      </c>
      <c r="I3451" s="33" t="s">
        <v>9178</v>
      </c>
      <c r="J3451" s="34" t="s">
        <v>9571</v>
      </c>
      <c r="K3451" s="34" t="s">
        <v>9571</v>
      </c>
      <c r="L3451" s="33"/>
      <c r="M3451" s="33"/>
      <c r="N3451" s="33">
        <v>4</v>
      </c>
      <c r="O3451" s="33" t="s">
        <v>46</v>
      </c>
      <c r="P3451" s="33">
        <v>30113</v>
      </c>
      <c r="Q3451" s="33" t="s">
        <v>1417</v>
      </c>
      <c r="R3451" s="33" t="s">
        <v>9170</v>
      </c>
      <c r="S3451" s="35">
        <v>250288</v>
      </c>
      <c r="T3451" s="35">
        <v>-250288</v>
      </c>
      <c r="U3451" s="35">
        <v>0</v>
      </c>
      <c r="V3451" s="35">
        <v>0</v>
      </c>
    </row>
    <row r="3452" spans="1:22" x14ac:dyDescent="0.2">
      <c r="A3452" s="31">
        <v>3438</v>
      </c>
      <c r="B3452" s="32" t="s">
        <v>42</v>
      </c>
      <c r="C3452" s="32" t="s">
        <v>10257</v>
      </c>
      <c r="D3452" s="32" t="s">
        <v>10258</v>
      </c>
      <c r="E3452" s="33" t="s">
        <v>10259</v>
      </c>
      <c r="F3452" s="33" t="s">
        <v>9166</v>
      </c>
      <c r="G3452" s="33">
        <v>241301</v>
      </c>
      <c r="H3452" s="33">
        <v>242301</v>
      </c>
      <c r="I3452" s="33" t="s">
        <v>9178</v>
      </c>
      <c r="J3452" s="34" t="s">
        <v>9571</v>
      </c>
      <c r="K3452" s="34" t="s">
        <v>9571</v>
      </c>
      <c r="L3452" s="33"/>
      <c r="M3452" s="33"/>
      <c r="N3452" s="33">
        <v>4</v>
      </c>
      <c r="O3452" s="33" t="s">
        <v>46</v>
      </c>
      <c r="P3452" s="33">
        <v>30013</v>
      </c>
      <c r="Q3452" s="33" t="s">
        <v>1046</v>
      </c>
      <c r="R3452" s="33" t="s">
        <v>9170</v>
      </c>
      <c r="S3452" s="35">
        <v>6707638.5499999998</v>
      </c>
      <c r="T3452" s="35">
        <v>-6707638.5499999998</v>
      </c>
      <c r="U3452" s="35">
        <v>0</v>
      </c>
      <c r="V3452" s="35">
        <v>0</v>
      </c>
    </row>
    <row r="3453" spans="1:22" x14ac:dyDescent="0.2">
      <c r="A3453" s="31">
        <v>3439</v>
      </c>
      <c r="B3453" s="32" t="s">
        <v>42</v>
      </c>
      <c r="C3453" s="32" t="s">
        <v>10260</v>
      </c>
      <c r="D3453" s="32" t="s">
        <v>10261</v>
      </c>
      <c r="E3453" s="33" t="s">
        <v>10262</v>
      </c>
      <c r="F3453" s="33" t="s">
        <v>9166</v>
      </c>
      <c r="G3453" s="33">
        <v>241301</v>
      </c>
      <c r="H3453" s="33">
        <v>242301</v>
      </c>
      <c r="I3453" s="33" t="s">
        <v>9178</v>
      </c>
      <c r="J3453" s="34" t="s">
        <v>9571</v>
      </c>
      <c r="K3453" s="34" t="s">
        <v>9571</v>
      </c>
      <c r="L3453" s="33"/>
      <c r="M3453" s="33"/>
      <c r="N3453" s="33">
        <v>4</v>
      </c>
      <c r="O3453" s="33" t="s">
        <v>46</v>
      </c>
      <c r="P3453" s="33">
        <v>30113</v>
      </c>
      <c r="Q3453" s="33" t="s">
        <v>1417</v>
      </c>
      <c r="R3453" s="33" t="s">
        <v>9170</v>
      </c>
      <c r="S3453" s="35">
        <v>511172</v>
      </c>
      <c r="T3453" s="35">
        <v>-511172</v>
      </c>
      <c r="U3453" s="35">
        <v>0</v>
      </c>
      <c r="V3453" s="35">
        <v>0</v>
      </c>
    </row>
    <row r="3454" spans="1:22" x14ac:dyDescent="0.2">
      <c r="A3454" s="31">
        <v>3440</v>
      </c>
      <c r="B3454" s="32" t="s">
        <v>407</v>
      </c>
      <c r="C3454" s="32" t="s">
        <v>10535</v>
      </c>
      <c r="D3454" s="32" t="s">
        <v>10536</v>
      </c>
      <c r="E3454" s="33" t="s">
        <v>10537</v>
      </c>
      <c r="F3454" s="33" t="s">
        <v>9166</v>
      </c>
      <c r="G3454" s="33">
        <v>241301</v>
      </c>
      <c r="H3454" s="33">
        <v>242301</v>
      </c>
      <c r="I3454" s="33" t="s">
        <v>10538</v>
      </c>
      <c r="J3454" s="34" t="s">
        <v>10539</v>
      </c>
      <c r="K3454" s="34" t="s">
        <v>10539</v>
      </c>
      <c r="L3454" s="33"/>
      <c r="M3454" s="33"/>
      <c r="N3454" s="33">
        <v>2</v>
      </c>
      <c r="O3454" s="33" t="s">
        <v>52</v>
      </c>
      <c r="P3454" s="33">
        <v>43500</v>
      </c>
      <c r="Q3454" s="33" t="s">
        <v>9169</v>
      </c>
      <c r="R3454" s="33" t="s">
        <v>9170</v>
      </c>
      <c r="S3454" s="35">
        <v>1464457.9</v>
      </c>
      <c r="T3454" s="35">
        <v>-1459457.9</v>
      </c>
      <c r="U3454" s="35">
        <v>5000</v>
      </c>
      <c r="V3454" s="35">
        <v>5000</v>
      </c>
    </row>
    <row r="3455" spans="1:22" x14ac:dyDescent="0.2">
      <c r="A3455" s="31">
        <v>3441</v>
      </c>
      <c r="B3455" s="32" t="s">
        <v>220</v>
      </c>
      <c r="C3455" s="32" t="s">
        <v>10266</v>
      </c>
      <c r="D3455" s="32" t="s">
        <v>10267</v>
      </c>
      <c r="E3455" s="33" t="s">
        <v>10268</v>
      </c>
      <c r="F3455" s="33" t="s">
        <v>9166</v>
      </c>
      <c r="G3455" s="33">
        <v>241301</v>
      </c>
      <c r="H3455" s="33">
        <v>242301</v>
      </c>
      <c r="I3455" s="33" t="s">
        <v>9178</v>
      </c>
      <c r="J3455" s="34" t="s">
        <v>9571</v>
      </c>
      <c r="K3455" s="34" t="s">
        <v>9571</v>
      </c>
      <c r="L3455" s="33"/>
      <c r="M3455" s="33"/>
      <c r="N3455" s="33">
        <v>4</v>
      </c>
      <c r="O3455" s="33" t="s">
        <v>46</v>
      </c>
      <c r="P3455" s="33">
        <v>30019</v>
      </c>
      <c r="Q3455" s="33" t="s">
        <v>287</v>
      </c>
      <c r="R3455" s="33" t="s">
        <v>9170</v>
      </c>
      <c r="S3455" s="35">
        <v>7922895</v>
      </c>
      <c r="T3455" s="35">
        <v>-7922895</v>
      </c>
      <c r="U3455" s="35">
        <v>0</v>
      </c>
      <c r="V3455" s="35">
        <v>0</v>
      </c>
    </row>
    <row r="3456" spans="1:22" x14ac:dyDescent="0.2">
      <c r="A3456" s="31">
        <v>3442</v>
      </c>
      <c r="B3456" s="32" t="s">
        <v>9783</v>
      </c>
      <c r="C3456" s="32" t="s">
        <v>10411</v>
      </c>
      <c r="D3456" s="32" t="s">
        <v>10412</v>
      </c>
      <c r="E3456" s="33" t="s">
        <v>10413</v>
      </c>
      <c r="F3456" s="33" t="s">
        <v>9166</v>
      </c>
      <c r="G3456" s="33">
        <v>241301</v>
      </c>
      <c r="H3456" s="33">
        <v>242301</v>
      </c>
      <c r="I3456" s="33" t="s">
        <v>411</v>
      </c>
      <c r="J3456" s="34" t="s">
        <v>10407</v>
      </c>
      <c r="K3456" s="34" t="s">
        <v>10407</v>
      </c>
      <c r="L3456" s="33"/>
      <c r="M3456" s="33"/>
      <c r="N3456" s="33">
        <v>4</v>
      </c>
      <c r="O3456" s="33" t="s">
        <v>46</v>
      </c>
      <c r="P3456" s="33">
        <v>43500</v>
      </c>
      <c r="Q3456" s="33" t="s">
        <v>9169</v>
      </c>
      <c r="R3456" s="33" t="s">
        <v>9170</v>
      </c>
      <c r="S3456" s="35">
        <v>54770682</v>
      </c>
      <c r="T3456" s="35">
        <v>-51354915.810000002</v>
      </c>
      <c r="U3456" s="35">
        <v>3415766.19</v>
      </c>
      <c r="V3456" s="35">
        <v>0</v>
      </c>
    </row>
    <row r="3457" spans="1:22" x14ac:dyDescent="0.2">
      <c r="A3457" s="31">
        <v>3443</v>
      </c>
      <c r="B3457" s="32" t="s">
        <v>545</v>
      </c>
      <c r="C3457" s="32" t="s">
        <v>10414</v>
      </c>
      <c r="D3457" s="32" t="s">
        <v>10415</v>
      </c>
      <c r="E3457" s="33" t="s">
        <v>10416</v>
      </c>
      <c r="F3457" s="33" t="s">
        <v>9166</v>
      </c>
      <c r="G3457" s="33">
        <v>241301</v>
      </c>
      <c r="H3457" s="33">
        <v>242301</v>
      </c>
      <c r="I3457" s="33" t="s">
        <v>130</v>
      </c>
      <c r="J3457" s="34" t="s">
        <v>10417</v>
      </c>
      <c r="K3457" s="34" t="s">
        <v>10418</v>
      </c>
      <c r="L3457" s="33"/>
      <c r="M3457" s="33"/>
      <c r="N3457" s="33">
        <v>2</v>
      </c>
      <c r="O3457" s="33" t="s">
        <v>52</v>
      </c>
      <c r="P3457" s="33">
        <v>41502</v>
      </c>
      <c r="Q3457" s="33" t="s">
        <v>1069</v>
      </c>
      <c r="R3457" s="33" t="s">
        <v>9170</v>
      </c>
      <c r="S3457" s="35">
        <v>40103587.350000001</v>
      </c>
      <c r="T3457" s="35">
        <v>-38321205.68</v>
      </c>
      <c r="U3457" s="35">
        <v>1782381.67</v>
      </c>
      <c r="V3457" s="35">
        <v>0</v>
      </c>
    </row>
    <row r="3458" spans="1:22" x14ac:dyDescent="0.2">
      <c r="A3458" s="31">
        <v>3444</v>
      </c>
      <c r="B3458" s="32" t="s">
        <v>407</v>
      </c>
      <c r="C3458" s="32" t="s">
        <v>10419</v>
      </c>
      <c r="D3458" s="32" t="s">
        <v>10420</v>
      </c>
      <c r="E3458" s="33" t="s">
        <v>10421</v>
      </c>
      <c r="F3458" s="33" t="s">
        <v>9166</v>
      </c>
      <c r="G3458" s="33">
        <v>241301</v>
      </c>
      <c r="H3458" s="33">
        <v>242301</v>
      </c>
      <c r="I3458" s="33" t="s">
        <v>411</v>
      </c>
      <c r="J3458" s="34" t="s">
        <v>10422</v>
      </c>
      <c r="K3458" s="34" t="s">
        <v>10422</v>
      </c>
      <c r="L3458" s="33"/>
      <c r="M3458" s="33"/>
      <c r="N3458" s="33">
        <v>2</v>
      </c>
      <c r="O3458" s="33" t="s">
        <v>52</v>
      </c>
      <c r="P3458" s="33">
        <v>43500</v>
      </c>
      <c r="Q3458" s="33" t="s">
        <v>9169</v>
      </c>
      <c r="R3458" s="33" t="s">
        <v>9170</v>
      </c>
      <c r="S3458" s="35">
        <v>11248989.039999999</v>
      </c>
      <c r="T3458" s="35">
        <v>-10674363.32</v>
      </c>
      <c r="U3458" s="35">
        <v>574625.72</v>
      </c>
      <c r="V3458" s="35">
        <v>0</v>
      </c>
    </row>
    <row r="3459" spans="1:22" x14ac:dyDescent="0.2">
      <c r="A3459" s="31">
        <v>3445</v>
      </c>
      <c r="B3459" s="32" t="s">
        <v>220</v>
      </c>
      <c r="C3459" s="32" t="s">
        <v>10423</v>
      </c>
      <c r="D3459" s="32" t="s">
        <v>10424</v>
      </c>
      <c r="E3459" s="33" t="s">
        <v>10425</v>
      </c>
      <c r="F3459" s="33" t="s">
        <v>9166</v>
      </c>
      <c r="G3459" s="33">
        <v>241301</v>
      </c>
      <c r="H3459" s="33">
        <v>242301</v>
      </c>
      <c r="I3459" s="33" t="s">
        <v>9178</v>
      </c>
      <c r="J3459" s="34" t="s">
        <v>10308</v>
      </c>
      <c r="K3459" s="34" t="s">
        <v>10308</v>
      </c>
      <c r="L3459" s="33"/>
      <c r="M3459" s="33"/>
      <c r="N3459" s="33">
        <v>4</v>
      </c>
      <c r="O3459" s="33" t="s">
        <v>46</v>
      </c>
      <c r="P3459" s="33">
        <v>30119</v>
      </c>
      <c r="Q3459" s="33" t="s">
        <v>1075</v>
      </c>
      <c r="R3459" s="33" t="s">
        <v>9170</v>
      </c>
      <c r="S3459" s="35">
        <v>1884078.5</v>
      </c>
      <c r="T3459" s="35">
        <v>-1884078.5</v>
      </c>
      <c r="U3459" s="35">
        <v>0</v>
      </c>
      <c r="V3459" s="35">
        <v>0</v>
      </c>
    </row>
    <row r="3460" spans="1:22" x14ac:dyDescent="0.2">
      <c r="A3460" s="31">
        <v>3446</v>
      </c>
      <c r="B3460" s="32" t="s">
        <v>42</v>
      </c>
      <c r="C3460" s="32" t="s">
        <v>10426</v>
      </c>
      <c r="D3460" s="32" t="s">
        <v>10427</v>
      </c>
      <c r="E3460" s="33" t="s">
        <v>10428</v>
      </c>
      <c r="F3460" s="33" t="s">
        <v>9166</v>
      </c>
      <c r="G3460" s="33">
        <v>241301</v>
      </c>
      <c r="H3460" s="33">
        <v>242301</v>
      </c>
      <c r="I3460" s="33" t="s">
        <v>9178</v>
      </c>
      <c r="J3460" s="34" t="s">
        <v>10308</v>
      </c>
      <c r="K3460" s="34" t="s">
        <v>10308</v>
      </c>
      <c r="L3460" s="33"/>
      <c r="M3460" s="33"/>
      <c r="N3460" s="33">
        <v>4</v>
      </c>
      <c r="O3460" s="33" t="s">
        <v>46</v>
      </c>
      <c r="P3460" s="33">
        <v>30012</v>
      </c>
      <c r="Q3460" s="33" t="s">
        <v>1042</v>
      </c>
      <c r="R3460" s="33" t="s">
        <v>9170</v>
      </c>
      <c r="S3460" s="35">
        <v>231875</v>
      </c>
      <c r="T3460" s="35">
        <v>-231875</v>
      </c>
      <c r="U3460" s="35">
        <v>0</v>
      </c>
      <c r="V3460" s="35">
        <v>0</v>
      </c>
    </row>
    <row r="3461" spans="1:22" x14ac:dyDescent="0.2">
      <c r="A3461" s="31">
        <v>3447</v>
      </c>
      <c r="B3461" s="32" t="s">
        <v>42</v>
      </c>
      <c r="C3461" s="32" t="s">
        <v>10429</v>
      </c>
      <c r="D3461" s="32" t="s">
        <v>10430</v>
      </c>
      <c r="E3461" s="33" t="s">
        <v>10431</v>
      </c>
      <c r="F3461" s="33" t="s">
        <v>9166</v>
      </c>
      <c r="G3461" s="33">
        <v>241301</v>
      </c>
      <c r="H3461" s="33">
        <v>242301</v>
      </c>
      <c r="I3461" s="33" t="s">
        <v>9178</v>
      </c>
      <c r="J3461" s="34" t="s">
        <v>10308</v>
      </c>
      <c r="K3461" s="34" t="s">
        <v>10308</v>
      </c>
      <c r="L3461" s="33"/>
      <c r="M3461" s="33"/>
      <c r="N3461" s="33">
        <v>4</v>
      </c>
      <c r="O3461" s="33" t="s">
        <v>46</v>
      </c>
      <c r="P3461" s="33">
        <v>30012</v>
      </c>
      <c r="Q3461" s="33" t="s">
        <v>1042</v>
      </c>
      <c r="R3461" s="33" t="s">
        <v>9170</v>
      </c>
      <c r="S3461" s="35">
        <v>231875</v>
      </c>
      <c r="T3461" s="35">
        <v>-231875</v>
      </c>
      <c r="U3461" s="35">
        <v>0</v>
      </c>
      <c r="V3461" s="35">
        <v>0</v>
      </c>
    </row>
    <row r="3462" spans="1:22" x14ac:dyDescent="0.2">
      <c r="A3462" s="31">
        <v>3448</v>
      </c>
      <c r="B3462" s="32" t="s">
        <v>42</v>
      </c>
      <c r="C3462" s="32" t="s">
        <v>10432</v>
      </c>
      <c r="D3462" s="32" t="s">
        <v>10433</v>
      </c>
      <c r="E3462" s="33" t="s">
        <v>10434</v>
      </c>
      <c r="F3462" s="33" t="s">
        <v>9166</v>
      </c>
      <c r="G3462" s="33">
        <v>241301</v>
      </c>
      <c r="H3462" s="33">
        <v>242301</v>
      </c>
      <c r="I3462" s="33" t="s">
        <v>9178</v>
      </c>
      <c r="J3462" s="34" t="s">
        <v>10308</v>
      </c>
      <c r="K3462" s="34" t="s">
        <v>10308</v>
      </c>
      <c r="L3462" s="33"/>
      <c r="M3462" s="33"/>
      <c r="N3462" s="33">
        <v>4</v>
      </c>
      <c r="O3462" s="33" t="s">
        <v>46</v>
      </c>
      <c r="P3462" s="33">
        <v>30012</v>
      </c>
      <c r="Q3462" s="33" t="s">
        <v>1042</v>
      </c>
      <c r="R3462" s="33" t="s">
        <v>9170</v>
      </c>
      <c r="S3462" s="35">
        <v>48327</v>
      </c>
      <c r="T3462" s="35">
        <v>-48327</v>
      </c>
      <c r="U3462" s="35">
        <v>0</v>
      </c>
      <c r="V3462" s="35">
        <v>0</v>
      </c>
    </row>
    <row r="3463" spans="1:22" x14ac:dyDescent="0.2">
      <c r="A3463" s="31">
        <v>3449</v>
      </c>
      <c r="B3463" s="32" t="s">
        <v>42</v>
      </c>
      <c r="C3463" s="32" t="s">
        <v>10435</v>
      </c>
      <c r="D3463" s="32" t="s">
        <v>10436</v>
      </c>
      <c r="E3463" s="33" t="s">
        <v>10437</v>
      </c>
      <c r="F3463" s="33" t="s">
        <v>9166</v>
      </c>
      <c r="G3463" s="33">
        <v>241301</v>
      </c>
      <c r="H3463" s="33">
        <v>242301</v>
      </c>
      <c r="I3463" s="33" t="s">
        <v>9178</v>
      </c>
      <c r="J3463" s="34" t="s">
        <v>10308</v>
      </c>
      <c r="K3463" s="34" t="s">
        <v>10308</v>
      </c>
      <c r="L3463" s="33"/>
      <c r="M3463" s="33"/>
      <c r="N3463" s="33">
        <v>4</v>
      </c>
      <c r="O3463" s="33" t="s">
        <v>46</v>
      </c>
      <c r="P3463" s="33">
        <v>30012</v>
      </c>
      <c r="Q3463" s="33" t="s">
        <v>1042</v>
      </c>
      <c r="R3463" s="33" t="s">
        <v>9170</v>
      </c>
      <c r="S3463" s="35">
        <v>351344</v>
      </c>
      <c r="T3463" s="35">
        <v>-351344</v>
      </c>
      <c r="U3463" s="35">
        <v>0</v>
      </c>
      <c r="V3463" s="35">
        <v>0</v>
      </c>
    </row>
    <row r="3464" spans="1:22" x14ac:dyDescent="0.2">
      <c r="A3464" s="31">
        <v>3450</v>
      </c>
      <c r="B3464" s="32" t="s">
        <v>42</v>
      </c>
      <c r="C3464" s="32" t="s">
        <v>10438</v>
      </c>
      <c r="D3464" s="32" t="s">
        <v>10439</v>
      </c>
      <c r="E3464" s="33" t="s">
        <v>10440</v>
      </c>
      <c r="F3464" s="33" t="s">
        <v>9166</v>
      </c>
      <c r="G3464" s="33">
        <v>241301</v>
      </c>
      <c r="H3464" s="33">
        <v>242301</v>
      </c>
      <c r="I3464" s="33" t="s">
        <v>9178</v>
      </c>
      <c r="J3464" s="34" t="s">
        <v>10308</v>
      </c>
      <c r="K3464" s="34" t="s">
        <v>10308</v>
      </c>
      <c r="L3464" s="33"/>
      <c r="M3464" s="33"/>
      <c r="N3464" s="33">
        <v>4</v>
      </c>
      <c r="O3464" s="33" t="s">
        <v>46</v>
      </c>
      <c r="P3464" s="33">
        <v>30012</v>
      </c>
      <c r="Q3464" s="33" t="s">
        <v>1042</v>
      </c>
      <c r="R3464" s="33" t="s">
        <v>9170</v>
      </c>
      <c r="S3464" s="35">
        <v>353074</v>
      </c>
      <c r="T3464" s="35">
        <v>-353074</v>
      </c>
      <c r="U3464" s="35">
        <v>0</v>
      </c>
      <c r="V3464" s="35">
        <v>0</v>
      </c>
    </row>
    <row r="3465" spans="1:22" x14ac:dyDescent="0.2">
      <c r="A3465" s="31">
        <v>3451</v>
      </c>
      <c r="B3465" s="32" t="s">
        <v>42</v>
      </c>
      <c r="C3465" s="32" t="s">
        <v>10441</v>
      </c>
      <c r="D3465" s="32" t="s">
        <v>10442</v>
      </c>
      <c r="E3465" s="33" t="s">
        <v>10443</v>
      </c>
      <c r="F3465" s="33" t="s">
        <v>9166</v>
      </c>
      <c r="G3465" s="33">
        <v>241301</v>
      </c>
      <c r="H3465" s="33">
        <v>242301</v>
      </c>
      <c r="I3465" s="33" t="s">
        <v>9178</v>
      </c>
      <c r="J3465" s="34" t="s">
        <v>10308</v>
      </c>
      <c r="K3465" s="34" t="s">
        <v>10308</v>
      </c>
      <c r="L3465" s="33"/>
      <c r="M3465" s="33"/>
      <c r="N3465" s="33">
        <v>4</v>
      </c>
      <c r="O3465" s="33" t="s">
        <v>46</v>
      </c>
      <c r="P3465" s="33">
        <v>30012</v>
      </c>
      <c r="Q3465" s="33" t="s">
        <v>1042</v>
      </c>
      <c r="R3465" s="33" t="s">
        <v>9170</v>
      </c>
      <c r="S3465" s="35">
        <v>322658</v>
      </c>
      <c r="T3465" s="35">
        <v>-322658</v>
      </c>
      <c r="U3465" s="35">
        <v>0</v>
      </c>
      <c r="V3465" s="35">
        <v>0</v>
      </c>
    </row>
    <row r="3466" spans="1:22" x14ac:dyDescent="0.2">
      <c r="A3466" s="31">
        <v>3452</v>
      </c>
      <c r="B3466" s="32" t="s">
        <v>42</v>
      </c>
      <c r="C3466" s="32" t="s">
        <v>10444</v>
      </c>
      <c r="D3466" s="32" t="s">
        <v>10445</v>
      </c>
      <c r="E3466" s="33" t="s">
        <v>10446</v>
      </c>
      <c r="F3466" s="33" t="s">
        <v>9166</v>
      </c>
      <c r="G3466" s="33">
        <v>241301</v>
      </c>
      <c r="H3466" s="33">
        <v>242301</v>
      </c>
      <c r="I3466" s="33" t="s">
        <v>9178</v>
      </c>
      <c r="J3466" s="34" t="s">
        <v>10308</v>
      </c>
      <c r="K3466" s="34" t="s">
        <v>10308</v>
      </c>
      <c r="L3466" s="33"/>
      <c r="M3466" s="33"/>
      <c r="N3466" s="33">
        <v>4</v>
      </c>
      <c r="O3466" s="33" t="s">
        <v>46</v>
      </c>
      <c r="P3466" s="33">
        <v>30012</v>
      </c>
      <c r="Q3466" s="33" t="s">
        <v>1042</v>
      </c>
      <c r="R3466" s="33" t="s">
        <v>9170</v>
      </c>
      <c r="S3466" s="35">
        <v>338080</v>
      </c>
      <c r="T3466" s="35">
        <v>-338080</v>
      </c>
      <c r="U3466" s="35">
        <v>0</v>
      </c>
      <c r="V3466" s="35">
        <v>0</v>
      </c>
    </row>
    <row r="3467" spans="1:22" x14ac:dyDescent="0.2">
      <c r="A3467" s="31">
        <v>3453</v>
      </c>
      <c r="B3467" s="32" t="s">
        <v>271</v>
      </c>
      <c r="C3467" s="32" t="s">
        <v>10524</v>
      </c>
      <c r="D3467" s="32" t="s">
        <v>10525</v>
      </c>
      <c r="E3467" s="33" t="s">
        <v>10526</v>
      </c>
      <c r="F3467" s="33" t="s">
        <v>9166</v>
      </c>
      <c r="G3467" s="33">
        <v>241301</v>
      </c>
      <c r="H3467" s="33">
        <v>242301</v>
      </c>
      <c r="I3467" s="33" t="s">
        <v>9178</v>
      </c>
      <c r="J3467" s="34" t="s">
        <v>10308</v>
      </c>
      <c r="K3467" s="34" t="s">
        <v>10308</v>
      </c>
      <c r="L3467" s="33"/>
      <c r="M3467" s="33"/>
      <c r="N3467" s="33">
        <v>2</v>
      </c>
      <c r="O3467" s="33" t="s">
        <v>52</v>
      </c>
      <c r="P3467" s="33">
        <v>47036</v>
      </c>
      <c r="Q3467" s="33" t="s">
        <v>301</v>
      </c>
      <c r="R3467" s="33" t="s">
        <v>9170</v>
      </c>
      <c r="S3467" s="35">
        <v>90004</v>
      </c>
      <c r="T3467" s="35">
        <v>-90004</v>
      </c>
      <c r="U3467" s="35">
        <v>0</v>
      </c>
      <c r="V3467" s="35">
        <v>0</v>
      </c>
    </row>
    <row r="3468" spans="1:22" x14ac:dyDescent="0.2">
      <c r="A3468" s="31">
        <v>3454</v>
      </c>
      <c r="B3468" s="32" t="s">
        <v>271</v>
      </c>
      <c r="C3468" s="32" t="s">
        <v>10305</v>
      </c>
      <c r="D3468" s="32" t="s">
        <v>10306</v>
      </c>
      <c r="E3468" s="33" t="s">
        <v>10307</v>
      </c>
      <c r="F3468" s="33" t="s">
        <v>9166</v>
      </c>
      <c r="G3468" s="33">
        <v>241301</v>
      </c>
      <c r="H3468" s="33">
        <v>242301</v>
      </c>
      <c r="I3468" s="33" t="s">
        <v>9178</v>
      </c>
      <c r="J3468" s="34" t="s">
        <v>10308</v>
      </c>
      <c r="K3468" s="34" t="s">
        <v>10308</v>
      </c>
      <c r="L3468" s="33"/>
      <c r="M3468" s="33"/>
      <c r="N3468" s="33">
        <v>2</v>
      </c>
      <c r="O3468" s="33" t="s">
        <v>52</v>
      </c>
      <c r="P3468" s="33">
        <v>47036</v>
      </c>
      <c r="Q3468" s="33" t="s">
        <v>301</v>
      </c>
      <c r="R3468" s="33" t="s">
        <v>9170</v>
      </c>
      <c r="S3468" s="35">
        <v>174871</v>
      </c>
      <c r="T3468" s="35">
        <v>-174871</v>
      </c>
      <c r="U3468" s="35">
        <v>0</v>
      </c>
      <c r="V3468" s="35">
        <v>0</v>
      </c>
    </row>
    <row r="3469" spans="1:22" x14ac:dyDescent="0.2">
      <c r="A3469" s="31">
        <v>3455</v>
      </c>
      <c r="B3469" s="32" t="s">
        <v>271</v>
      </c>
      <c r="C3469" s="32" t="s">
        <v>10309</v>
      </c>
      <c r="D3469" s="32" t="s">
        <v>10310</v>
      </c>
      <c r="E3469" s="33" t="s">
        <v>10311</v>
      </c>
      <c r="F3469" s="33" t="s">
        <v>9166</v>
      </c>
      <c r="G3469" s="33">
        <v>241301</v>
      </c>
      <c r="H3469" s="33">
        <v>242301</v>
      </c>
      <c r="I3469" s="33" t="s">
        <v>9178</v>
      </c>
      <c r="J3469" s="34" t="s">
        <v>10308</v>
      </c>
      <c r="K3469" s="34" t="s">
        <v>10308</v>
      </c>
      <c r="L3469" s="33"/>
      <c r="M3469" s="33"/>
      <c r="N3469" s="33">
        <v>2</v>
      </c>
      <c r="O3469" s="33" t="s">
        <v>52</v>
      </c>
      <c r="P3469" s="33">
        <v>47036</v>
      </c>
      <c r="Q3469" s="33" t="s">
        <v>301</v>
      </c>
      <c r="R3469" s="33" t="s">
        <v>9170</v>
      </c>
      <c r="S3469" s="35">
        <v>82179</v>
      </c>
      <c r="T3469" s="35">
        <v>-82179</v>
      </c>
      <c r="U3469" s="35">
        <v>0</v>
      </c>
      <c r="V3469" s="35">
        <v>0</v>
      </c>
    </row>
    <row r="3470" spans="1:22" x14ac:dyDescent="0.2">
      <c r="A3470" s="31">
        <v>3456</v>
      </c>
      <c r="B3470" s="32" t="s">
        <v>271</v>
      </c>
      <c r="C3470" s="32" t="s">
        <v>10312</v>
      </c>
      <c r="D3470" s="32" t="s">
        <v>10313</v>
      </c>
      <c r="E3470" s="33" t="s">
        <v>10314</v>
      </c>
      <c r="F3470" s="33" t="s">
        <v>9166</v>
      </c>
      <c r="G3470" s="33">
        <v>241301</v>
      </c>
      <c r="H3470" s="33">
        <v>242301</v>
      </c>
      <c r="I3470" s="33" t="s">
        <v>9178</v>
      </c>
      <c r="J3470" s="34" t="s">
        <v>10308</v>
      </c>
      <c r="K3470" s="34" t="s">
        <v>10308</v>
      </c>
      <c r="L3470" s="33"/>
      <c r="M3470" s="33"/>
      <c r="N3470" s="33">
        <v>2</v>
      </c>
      <c r="O3470" s="33" t="s">
        <v>52</v>
      </c>
      <c r="P3470" s="33">
        <v>47036</v>
      </c>
      <c r="Q3470" s="33" t="s">
        <v>301</v>
      </c>
      <c r="R3470" s="33" t="s">
        <v>9170</v>
      </c>
      <c r="S3470" s="35">
        <v>38236</v>
      </c>
      <c r="T3470" s="35">
        <v>-38236</v>
      </c>
      <c r="U3470" s="35">
        <v>0</v>
      </c>
      <c r="V3470" s="35">
        <v>0</v>
      </c>
    </row>
    <row r="3471" spans="1:22" x14ac:dyDescent="0.2">
      <c r="A3471" s="31">
        <v>3457</v>
      </c>
      <c r="B3471" s="32" t="s">
        <v>271</v>
      </c>
      <c r="C3471" s="32" t="s">
        <v>10315</v>
      </c>
      <c r="D3471" s="32" t="s">
        <v>10316</v>
      </c>
      <c r="E3471" s="33" t="s">
        <v>10317</v>
      </c>
      <c r="F3471" s="33" t="s">
        <v>9166</v>
      </c>
      <c r="G3471" s="33">
        <v>241301</v>
      </c>
      <c r="H3471" s="33">
        <v>242301</v>
      </c>
      <c r="I3471" s="33" t="s">
        <v>130</v>
      </c>
      <c r="J3471" s="34" t="s">
        <v>10308</v>
      </c>
      <c r="K3471" s="34" t="s">
        <v>10308</v>
      </c>
      <c r="L3471" s="33"/>
      <c r="M3471" s="33"/>
      <c r="N3471" s="33">
        <v>2</v>
      </c>
      <c r="O3471" s="33" t="s">
        <v>52</v>
      </c>
      <c r="P3471" s="33">
        <v>47036</v>
      </c>
      <c r="Q3471" s="33" t="s">
        <v>301</v>
      </c>
      <c r="R3471" s="33" t="s">
        <v>9170</v>
      </c>
      <c r="S3471" s="35">
        <v>383391</v>
      </c>
      <c r="T3471" s="35">
        <v>-369698.46</v>
      </c>
      <c r="U3471" s="35">
        <v>13692.54</v>
      </c>
      <c r="V3471" s="35">
        <v>0</v>
      </c>
    </row>
    <row r="3472" spans="1:22" x14ac:dyDescent="0.2">
      <c r="A3472" s="31">
        <v>3458</v>
      </c>
      <c r="B3472" s="32" t="s">
        <v>228</v>
      </c>
      <c r="C3472" s="32" t="s">
        <v>10318</v>
      </c>
      <c r="D3472" s="32" t="s">
        <v>10319</v>
      </c>
      <c r="E3472" s="33" t="s">
        <v>10320</v>
      </c>
      <c r="F3472" s="33" t="s">
        <v>9166</v>
      </c>
      <c r="G3472" s="33">
        <v>241301</v>
      </c>
      <c r="H3472" s="33">
        <v>242301</v>
      </c>
      <c r="I3472" s="33" t="s">
        <v>9178</v>
      </c>
      <c r="J3472" s="34" t="s">
        <v>10308</v>
      </c>
      <c r="K3472" s="34" t="s">
        <v>10308</v>
      </c>
      <c r="L3472" s="33"/>
      <c r="M3472" s="33"/>
      <c r="N3472" s="33">
        <v>4</v>
      </c>
      <c r="O3472" s="33" t="s">
        <v>46</v>
      </c>
      <c r="P3472" s="33">
        <v>30109</v>
      </c>
      <c r="Q3472" s="33" t="s">
        <v>1030</v>
      </c>
      <c r="R3472" s="33" t="s">
        <v>9170</v>
      </c>
      <c r="S3472" s="35">
        <v>341573</v>
      </c>
      <c r="T3472" s="35">
        <v>-341573</v>
      </c>
      <c r="U3472" s="35">
        <v>0</v>
      </c>
      <c r="V3472" s="35">
        <v>0</v>
      </c>
    </row>
    <row r="3473" spans="1:22" x14ac:dyDescent="0.2">
      <c r="A3473" s="31">
        <v>3459</v>
      </c>
      <c r="B3473" s="32" t="s">
        <v>220</v>
      </c>
      <c r="C3473" s="32" t="s">
        <v>10321</v>
      </c>
      <c r="D3473" s="32" t="s">
        <v>10322</v>
      </c>
      <c r="E3473" s="33" t="s">
        <v>10323</v>
      </c>
      <c r="F3473" s="33" t="s">
        <v>9166</v>
      </c>
      <c r="G3473" s="33">
        <v>241301</v>
      </c>
      <c r="H3473" s="33">
        <v>242301</v>
      </c>
      <c r="I3473" s="33" t="s">
        <v>9178</v>
      </c>
      <c r="J3473" s="34" t="s">
        <v>10308</v>
      </c>
      <c r="K3473" s="34" t="s">
        <v>10308</v>
      </c>
      <c r="L3473" s="33"/>
      <c r="M3473" s="33"/>
      <c r="N3473" s="33">
        <v>4</v>
      </c>
      <c r="O3473" s="33" t="s">
        <v>46</v>
      </c>
      <c r="P3473" s="33">
        <v>30119</v>
      </c>
      <c r="Q3473" s="33" t="s">
        <v>1075</v>
      </c>
      <c r="R3473" s="33" t="s">
        <v>9170</v>
      </c>
      <c r="S3473" s="35">
        <v>881738.5</v>
      </c>
      <c r="T3473" s="35">
        <v>-881738.5</v>
      </c>
      <c r="U3473" s="35">
        <v>0</v>
      </c>
      <c r="V3473" s="35">
        <v>0</v>
      </c>
    </row>
    <row r="3474" spans="1:22" x14ac:dyDescent="0.2">
      <c r="A3474" s="31">
        <v>3460</v>
      </c>
      <c r="B3474" s="32" t="s">
        <v>545</v>
      </c>
      <c r="C3474" s="32" t="s">
        <v>10324</v>
      </c>
      <c r="D3474" s="32" t="s">
        <v>10325</v>
      </c>
      <c r="E3474" s="33" t="s">
        <v>10326</v>
      </c>
      <c r="F3474" s="33" t="s">
        <v>9166</v>
      </c>
      <c r="G3474" s="33">
        <v>241301</v>
      </c>
      <c r="H3474" s="33">
        <v>242301</v>
      </c>
      <c r="I3474" s="33" t="s">
        <v>130</v>
      </c>
      <c r="J3474" s="34" t="s">
        <v>10308</v>
      </c>
      <c r="K3474" s="34" t="s">
        <v>10308</v>
      </c>
      <c r="L3474" s="33"/>
      <c r="M3474" s="33"/>
      <c r="N3474" s="33">
        <v>2</v>
      </c>
      <c r="O3474" s="33" t="s">
        <v>52</v>
      </c>
      <c r="P3474" s="33">
        <v>41502</v>
      </c>
      <c r="Q3474" s="33" t="s">
        <v>1069</v>
      </c>
      <c r="R3474" s="33" t="s">
        <v>9170</v>
      </c>
      <c r="S3474" s="35">
        <v>275919</v>
      </c>
      <c r="T3474" s="35">
        <v>-266064.75</v>
      </c>
      <c r="U3474" s="35">
        <v>9854.25</v>
      </c>
      <c r="V3474" s="35">
        <v>0</v>
      </c>
    </row>
    <row r="3475" spans="1:22" x14ac:dyDescent="0.2">
      <c r="A3475" s="31">
        <v>3461</v>
      </c>
      <c r="B3475" s="32" t="s">
        <v>407</v>
      </c>
      <c r="C3475" s="32" t="s">
        <v>10646</v>
      </c>
      <c r="D3475" s="32" t="s">
        <v>10647</v>
      </c>
      <c r="E3475" s="33" t="s">
        <v>10648</v>
      </c>
      <c r="F3475" s="33" t="s">
        <v>9166</v>
      </c>
      <c r="G3475" s="33">
        <v>241301</v>
      </c>
      <c r="H3475" s="33">
        <v>242301</v>
      </c>
      <c r="I3475" s="33" t="s">
        <v>10638</v>
      </c>
      <c r="J3475" s="34" t="s">
        <v>10639</v>
      </c>
      <c r="K3475" s="34" t="s">
        <v>10639</v>
      </c>
      <c r="L3475" s="33"/>
      <c r="M3475" s="33"/>
      <c r="N3475" s="33">
        <v>2</v>
      </c>
      <c r="O3475" s="33" t="s">
        <v>52</v>
      </c>
      <c r="P3475" s="33">
        <v>43500</v>
      </c>
      <c r="Q3475" s="33" t="s">
        <v>9169</v>
      </c>
      <c r="R3475" s="33" t="s">
        <v>9170</v>
      </c>
      <c r="S3475" s="35">
        <v>195343.86</v>
      </c>
      <c r="T3475" s="35">
        <v>-195177.2</v>
      </c>
      <c r="U3475" s="35">
        <v>166.66</v>
      </c>
      <c r="V3475" s="35">
        <v>166.66</v>
      </c>
    </row>
    <row r="3476" spans="1:22" x14ac:dyDescent="0.2">
      <c r="A3476" s="31">
        <v>3462</v>
      </c>
      <c r="B3476" s="32" t="s">
        <v>407</v>
      </c>
      <c r="C3476" s="32" t="s">
        <v>10649</v>
      </c>
      <c r="D3476" s="32" t="s">
        <v>10650</v>
      </c>
      <c r="E3476" s="33" t="s">
        <v>10651</v>
      </c>
      <c r="F3476" s="33" t="s">
        <v>9166</v>
      </c>
      <c r="G3476" s="33">
        <v>241301</v>
      </c>
      <c r="H3476" s="33">
        <v>242301</v>
      </c>
      <c r="I3476" s="33" t="s">
        <v>10652</v>
      </c>
      <c r="J3476" s="34" t="s">
        <v>10639</v>
      </c>
      <c r="K3476" s="34" t="s">
        <v>10639</v>
      </c>
      <c r="L3476" s="33"/>
      <c r="M3476" s="33"/>
      <c r="N3476" s="33">
        <v>2</v>
      </c>
      <c r="O3476" s="33" t="s">
        <v>52</v>
      </c>
      <c r="P3476" s="33">
        <v>43500</v>
      </c>
      <c r="Q3476" s="33" t="s">
        <v>9169</v>
      </c>
      <c r="R3476" s="33" t="s">
        <v>9170</v>
      </c>
      <c r="S3476" s="35">
        <v>3398191.33</v>
      </c>
      <c r="T3476" s="35">
        <v>-3398024.63</v>
      </c>
      <c r="U3476" s="35">
        <v>166.7</v>
      </c>
      <c r="V3476" s="35">
        <v>166.7</v>
      </c>
    </row>
    <row r="3477" spans="1:22" x14ac:dyDescent="0.2">
      <c r="A3477" s="31">
        <v>3463</v>
      </c>
      <c r="B3477" s="32" t="s">
        <v>5650</v>
      </c>
      <c r="C3477" s="32" t="s">
        <v>10483</v>
      </c>
      <c r="D3477" s="32" t="s">
        <v>10484</v>
      </c>
      <c r="E3477" s="33" t="s">
        <v>10449</v>
      </c>
      <c r="F3477" s="33" t="s">
        <v>9166</v>
      </c>
      <c r="G3477" s="33">
        <v>241301</v>
      </c>
      <c r="H3477" s="33">
        <v>242301</v>
      </c>
      <c r="I3477" s="33" t="s">
        <v>108</v>
      </c>
      <c r="J3477" s="34" t="s">
        <v>10450</v>
      </c>
      <c r="K3477" s="34" t="s">
        <v>10450</v>
      </c>
      <c r="L3477" s="33"/>
      <c r="M3477" s="33"/>
      <c r="N3477" s="33">
        <v>2</v>
      </c>
      <c r="O3477" s="33" t="s">
        <v>52</v>
      </c>
      <c r="P3477" s="33">
        <v>41601</v>
      </c>
      <c r="Q3477" s="33" t="s">
        <v>9446</v>
      </c>
      <c r="R3477" s="33" t="s">
        <v>9170</v>
      </c>
      <c r="S3477" s="35">
        <v>150341.51999999999</v>
      </c>
      <c r="T3477" s="35">
        <v>-150341.51999999999</v>
      </c>
      <c r="U3477" s="35">
        <v>0</v>
      </c>
      <c r="V3477" s="35">
        <v>0</v>
      </c>
    </row>
    <row r="3478" spans="1:22" x14ac:dyDescent="0.2">
      <c r="A3478" s="31">
        <v>3464</v>
      </c>
      <c r="B3478" s="32" t="s">
        <v>545</v>
      </c>
      <c r="C3478" s="32" t="s">
        <v>10485</v>
      </c>
      <c r="D3478" s="32" t="s">
        <v>10486</v>
      </c>
      <c r="E3478" s="33" t="s">
        <v>10487</v>
      </c>
      <c r="F3478" s="33" t="s">
        <v>9166</v>
      </c>
      <c r="G3478" s="33">
        <v>241301</v>
      </c>
      <c r="H3478" s="33">
        <v>242301</v>
      </c>
      <c r="I3478" s="33" t="s">
        <v>108</v>
      </c>
      <c r="J3478" s="34" t="s">
        <v>10450</v>
      </c>
      <c r="K3478" s="34" t="s">
        <v>10450</v>
      </c>
      <c r="L3478" s="33"/>
      <c r="M3478" s="33"/>
      <c r="N3478" s="33">
        <v>2</v>
      </c>
      <c r="O3478" s="33" t="s">
        <v>52</v>
      </c>
      <c r="P3478" s="33">
        <v>41502</v>
      </c>
      <c r="Q3478" s="33" t="s">
        <v>1069</v>
      </c>
      <c r="R3478" s="33" t="s">
        <v>9170</v>
      </c>
      <c r="S3478" s="35">
        <v>2269248.14</v>
      </c>
      <c r="T3478" s="35">
        <v>-2269248.14</v>
      </c>
      <c r="U3478" s="35">
        <v>0</v>
      </c>
      <c r="V3478" s="35">
        <v>0</v>
      </c>
    </row>
    <row r="3479" spans="1:22" x14ac:dyDescent="0.2">
      <c r="A3479" s="31">
        <v>3465</v>
      </c>
      <c r="B3479" s="32" t="s">
        <v>545</v>
      </c>
      <c r="C3479" s="32" t="s">
        <v>10488</v>
      </c>
      <c r="D3479" s="32" t="s">
        <v>10489</v>
      </c>
      <c r="E3479" s="33" t="s">
        <v>10490</v>
      </c>
      <c r="F3479" s="33" t="s">
        <v>9166</v>
      </c>
      <c r="G3479" s="33">
        <v>241301</v>
      </c>
      <c r="H3479" s="33">
        <v>242301</v>
      </c>
      <c r="I3479" s="33" t="s">
        <v>108</v>
      </c>
      <c r="J3479" s="34" t="s">
        <v>10450</v>
      </c>
      <c r="K3479" s="34" t="s">
        <v>10450</v>
      </c>
      <c r="L3479" s="33"/>
      <c r="M3479" s="33"/>
      <c r="N3479" s="33">
        <v>2</v>
      </c>
      <c r="O3479" s="33" t="s">
        <v>52</v>
      </c>
      <c r="P3479" s="33">
        <v>41502</v>
      </c>
      <c r="Q3479" s="33" t="s">
        <v>1069</v>
      </c>
      <c r="R3479" s="33" t="s">
        <v>9170</v>
      </c>
      <c r="S3479" s="35">
        <v>260815.18</v>
      </c>
      <c r="T3479" s="35">
        <v>-260815.18</v>
      </c>
      <c r="U3479" s="35">
        <v>0</v>
      </c>
      <c r="V3479" s="35">
        <v>0</v>
      </c>
    </row>
    <row r="3480" spans="1:22" x14ac:dyDescent="0.2">
      <c r="A3480" s="31">
        <v>3466</v>
      </c>
      <c r="B3480" s="32" t="s">
        <v>1980</v>
      </c>
      <c r="C3480" s="32" t="s">
        <v>10491</v>
      </c>
      <c r="D3480" s="32" t="s">
        <v>10492</v>
      </c>
      <c r="E3480" s="33" t="s">
        <v>10493</v>
      </c>
      <c r="F3480" s="33" t="s">
        <v>9166</v>
      </c>
      <c r="G3480" s="33">
        <v>241301</v>
      </c>
      <c r="H3480" s="33">
        <v>242301</v>
      </c>
      <c r="I3480" s="33" t="s">
        <v>155</v>
      </c>
      <c r="J3480" s="34" t="s">
        <v>10494</v>
      </c>
      <c r="K3480" s="34" t="s">
        <v>10494</v>
      </c>
      <c r="L3480" s="33"/>
      <c r="M3480" s="33"/>
      <c r="N3480" s="33">
        <v>2</v>
      </c>
      <c r="O3480" s="33" t="s">
        <v>52</v>
      </c>
      <c r="P3480" s="33">
        <v>43500</v>
      </c>
      <c r="Q3480" s="33" t="s">
        <v>9169</v>
      </c>
      <c r="R3480" s="33" t="s">
        <v>9170</v>
      </c>
      <c r="S3480" s="35">
        <v>27070000</v>
      </c>
      <c r="T3480" s="35">
        <v>-27070000</v>
      </c>
      <c r="U3480" s="35">
        <v>0</v>
      </c>
      <c r="V3480" s="35">
        <v>0</v>
      </c>
    </row>
    <row r="3481" spans="1:22" x14ac:dyDescent="0.2">
      <c r="A3481" s="31">
        <v>3467</v>
      </c>
      <c r="B3481" s="32" t="s">
        <v>70</v>
      </c>
      <c r="C3481" s="32" t="s">
        <v>10495</v>
      </c>
      <c r="D3481" s="32" t="s">
        <v>10496</v>
      </c>
      <c r="E3481" s="33" t="s">
        <v>10497</v>
      </c>
      <c r="F3481" s="33" t="s">
        <v>9166</v>
      </c>
      <c r="G3481" s="33">
        <v>241301</v>
      </c>
      <c r="H3481" s="33">
        <v>242301</v>
      </c>
      <c r="I3481" s="33" t="s">
        <v>30</v>
      </c>
      <c r="J3481" s="34" t="s">
        <v>10498</v>
      </c>
      <c r="K3481" s="34" t="s">
        <v>10498</v>
      </c>
      <c r="L3481" s="33"/>
      <c r="M3481" s="33"/>
      <c r="N3481" s="33">
        <v>2</v>
      </c>
      <c r="O3481" s="33" t="s">
        <v>52</v>
      </c>
      <c r="P3481" s="33">
        <v>42500</v>
      </c>
      <c r="Q3481" s="33" t="s">
        <v>1669</v>
      </c>
      <c r="R3481" s="33" t="s">
        <v>9170</v>
      </c>
      <c r="S3481" s="35">
        <v>1205357.1399999999</v>
      </c>
      <c r="T3481" s="35">
        <v>-1205357.1399999999</v>
      </c>
      <c r="U3481" s="35">
        <v>0</v>
      </c>
      <c r="V3481" s="35">
        <v>0</v>
      </c>
    </row>
    <row r="3482" spans="1:22" x14ac:dyDescent="0.2">
      <c r="A3482" s="31">
        <v>3468</v>
      </c>
      <c r="B3482" s="32" t="s">
        <v>53</v>
      </c>
      <c r="C3482" s="32" t="s">
        <v>10499</v>
      </c>
      <c r="D3482" s="32" t="s">
        <v>10500</v>
      </c>
      <c r="E3482" s="33" t="s">
        <v>10501</v>
      </c>
      <c r="F3482" s="33" t="s">
        <v>9166</v>
      </c>
      <c r="G3482" s="33">
        <v>241301</v>
      </c>
      <c r="H3482" s="33">
        <v>242301</v>
      </c>
      <c r="I3482" s="33" t="s">
        <v>155</v>
      </c>
      <c r="J3482" s="34" t="s">
        <v>10502</v>
      </c>
      <c r="K3482" s="34" t="s">
        <v>10502</v>
      </c>
      <c r="L3482" s="33"/>
      <c r="M3482" s="33"/>
      <c r="N3482" s="33">
        <v>2</v>
      </c>
      <c r="O3482" s="33" t="s">
        <v>52</v>
      </c>
      <c r="P3482" s="33">
        <v>40701</v>
      </c>
      <c r="Q3482" s="33" t="s">
        <v>1053</v>
      </c>
      <c r="R3482" s="33" t="s">
        <v>9170</v>
      </c>
      <c r="S3482" s="35">
        <v>6465112.0800000001</v>
      </c>
      <c r="T3482" s="35">
        <v>-6465112.0800000001</v>
      </c>
      <c r="U3482" s="35">
        <v>0</v>
      </c>
      <c r="V3482" s="35">
        <v>0</v>
      </c>
    </row>
    <row r="3483" spans="1:22" x14ac:dyDescent="0.2">
      <c r="A3483" s="31">
        <v>3469</v>
      </c>
      <c r="B3483" s="32" t="s">
        <v>271</v>
      </c>
      <c r="C3483" s="32" t="s">
        <v>10503</v>
      </c>
      <c r="D3483" s="32" t="s">
        <v>10504</v>
      </c>
      <c r="E3483" s="33" t="s">
        <v>10505</v>
      </c>
      <c r="F3483" s="33" t="s">
        <v>9166</v>
      </c>
      <c r="G3483" s="33">
        <v>241301</v>
      </c>
      <c r="H3483" s="33">
        <v>242301</v>
      </c>
      <c r="I3483" s="33" t="s">
        <v>30</v>
      </c>
      <c r="J3483" s="34" t="s">
        <v>10506</v>
      </c>
      <c r="K3483" s="34" t="s">
        <v>10507</v>
      </c>
      <c r="L3483" s="33"/>
      <c r="M3483" s="33"/>
      <c r="N3483" s="33">
        <v>4</v>
      </c>
      <c r="O3483" s="33" t="s">
        <v>46</v>
      </c>
      <c r="P3483" s="33">
        <v>47036</v>
      </c>
      <c r="Q3483" s="33" t="s">
        <v>301</v>
      </c>
      <c r="R3483" s="33" t="s">
        <v>9170</v>
      </c>
      <c r="S3483" s="35">
        <v>553571.43000000005</v>
      </c>
      <c r="T3483" s="35">
        <v>-553571.43000000005</v>
      </c>
      <c r="U3483" s="35">
        <v>0</v>
      </c>
      <c r="V3483" s="35">
        <v>0</v>
      </c>
    </row>
    <row r="3484" spans="1:22" x14ac:dyDescent="0.2">
      <c r="A3484" s="31">
        <v>3470</v>
      </c>
      <c r="B3484" s="32" t="s">
        <v>271</v>
      </c>
      <c r="C3484" s="32" t="s">
        <v>10508</v>
      </c>
      <c r="D3484" s="32" t="s">
        <v>10509</v>
      </c>
      <c r="E3484" s="33" t="s">
        <v>10505</v>
      </c>
      <c r="F3484" s="33" t="s">
        <v>9166</v>
      </c>
      <c r="G3484" s="33">
        <v>241301</v>
      </c>
      <c r="H3484" s="33">
        <v>242301</v>
      </c>
      <c r="I3484" s="33" t="s">
        <v>30</v>
      </c>
      <c r="J3484" s="34" t="s">
        <v>10506</v>
      </c>
      <c r="K3484" s="34" t="s">
        <v>10507</v>
      </c>
      <c r="L3484" s="33"/>
      <c r="M3484" s="33"/>
      <c r="N3484" s="33">
        <v>4</v>
      </c>
      <c r="O3484" s="33" t="s">
        <v>46</v>
      </c>
      <c r="P3484" s="33">
        <v>47036</v>
      </c>
      <c r="Q3484" s="33" t="s">
        <v>301</v>
      </c>
      <c r="R3484" s="33" t="s">
        <v>9170</v>
      </c>
      <c r="S3484" s="35">
        <v>553571.43000000005</v>
      </c>
      <c r="T3484" s="35">
        <v>-553571.43000000005</v>
      </c>
      <c r="U3484" s="35">
        <v>0</v>
      </c>
      <c r="V3484" s="35">
        <v>0</v>
      </c>
    </row>
    <row r="3485" spans="1:22" x14ac:dyDescent="0.2">
      <c r="A3485" s="31">
        <v>3471</v>
      </c>
      <c r="B3485" s="32" t="s">
        <v>9370</v>
      </c>
      <c r="C3485" s="32" t="s">
        <v>10510</v>
      </c>
      <c r="D3485" s="32" t="s">
        <v>10511</v>
      </c>
      <c r="E3485" s="33" t="s">
        <v>10512</v>
      </c>
      <c r="F3485" s="33" t="s">
        <v>9166</v>
      </c>
      <c r="G3485" s="33">
        <v>241301</v>
      </c>
      <c r="H3485" s="33">
        <v>242301</v>
      </c>
      <c r="I3485" s="33" t="s">
        <v>30</v>
      </c>
      <c r="J3485" s="34" t="s">
        <v>10513</v>
      </c>
      <c r="K3485" s="34" t="s">
        <v>10513</v>
      </c>
      <c r="L3485" s="33"/>
      <c r="M3485" s="33"/>
      <c r="N3485" s="33">
        <v>2</v>
      </c>
      <c r="O3485" s="33" t="s">
        <v>52</v>
      </c>
      <c r="P3485" s="33">
        <v>41502</v>
      </c>
      <c r="Q3485" s="33" t="s">
        <v>1069</v>
      </c>
      <c r="R3485" s="33" t="s">
        <v>9170</v>
      </c>
      <c r="S3485" s="35">
        <v>88523.93</v>
      </c>
      <c r="T3485" s="35">
        <v>-88523.93</v>
      </c>
      <c r="U3485" s="35">
        <v>0</v>
      </c>
      <c r="V3485" s="35">
        <v>0</v>
      </c>
    </row>
    <row r="3486" spans="1:22" x14ac:dyDescent="0.2">
      <c r="A3486" s="31">
        <v>3472</v>
      </c>
      <c r="B3486" s="32" t="s">
        <v>9370</v>
      </c>
      <c r="C3486" s="32" t="s">
        <v>10514</v>
      </c>
      <c r="D3486" s="32" t="s">
        <v>10515</v>
      </c>
      <c r="E3486" s="33" t="s">
        <v>10512</v>
      </c>
      <c r="F3486" s="33" t="s">
        <v>9166</v>
      </c>
      <c r="G3486" s="33">
        <v>241301</v>
      </c>
      <c r="H3486" s="33">
        <v>242301</v>
      </c>
      <c r="I3486" s="33" t="s">
        <v>30</v>
      </c>
      <c r="J3486" s="34" t="s">
        <v>10513</v>
      </c>
      <c r="K3486" s="34" t="s">
        <v>10513</v>
      </c>
      <c r="L3486" s="33"/>
      <c r="M3486" s="33"/>
      <c r="N3486" s="33">
        <v>2</v>
      </c>
      <c r="O3486" s="33" t="s">
        <v>52</v>
      </c>
      <c r="P3486" s="33">
        <v>41502</v>
      </c>
      <c r="Q3486" s="33" t="s">
        <v>1069</v>
      </c>
      <c r="R3486" s="33" t="s">
        <v>9170</v>
      </c>
      <c r="S3486" s="35">
        <v>88523.93</v>
      </c>
      <c r="T3486" s="35">
        <v>-88523.93</v>
      </c>
      <c r="U3486" s="35">
        <v>0</v>
      </c>
      <c r="V3486" s="35">
        <v>0</v>
      </c>
    </row>
    <row r="3487" spans="1:22" x14ac:dyDescent="0.2">
      <c r="A3487" s="31">
        <v>3473</v>
      </c>
      <c r="B3487" s="32" t="s">
        <v>220</v>
      </c>
      <c r="C3487" s="32" t="s">
        <v>10516</v>
      </c>
      <c r="D3487" s="32" t="s">
        <v>10517</v>
      </c>
      <c r="E3487" s="33" t="s">
        <v>10518</v>
      </c>
      <c r="F3487" s="33" t="s">
        <v>9166</v>
      </c>
      <c r="G3487" s="33">
        <v>241301</v>
      </c>
      <c r="H3487" s="33">
        <v>242301</v>
      </c>
      <c r="I3487" s="33" t="s">
        <v>155</v>
      </c>
      <c r="J3487" s="34" t="s">
        <v>10519</v>
      </c>
      <c r="K3487" s="34" t="s">
        <v>10519</v>
      </c>
      <c r="L3487" s="33"/>
      <c r="M3487" s="33"/>
      <c r="N3487" s="33">
        <v>4</v>
      </c>
      <c r="O3487" s="33" t="s">
        <v>46</v>
      </c>
      <c r="P3487" s="33">
        <v>30109</v>
      </c>
      <c r="Q3487" s="33" t="s">
        <v>1030</v>
      </c>
      <c r="R3487" s="33" t="s">
        <v>9170</v>
      </c>
      <c r="S3487" s="35">
        <v>2928014.29</v>
      </c>
      <c r="T3487" s="35">
        <v>-2928014.29</v>
      </c>
      <c r="U3487" s="35">
        <v>0</v>
      </c>
      <c r="V3487" s="35">
        <v>0</v>
      </c>
    </row>
    <row r="3488" spans="1:22" x14ac:dyDescent="0.2">
      <c r="A3488" s="31">
        <v>3474</v>
      </c>
      <c r="B3488" s="32" t="s">
        <v>545</v>
      </c>
      <c r="C3488" s="32" t="s">
        <v>10520</v>
      </c>
      <c r="D3488" s="32" t="s">
        <v>10521</v>
      </c>
      <c r="E3488" s="33" t="s">
        <v>10522</v>
      </c>
      <c r="F3488" s="33" t="s">
        <v>9166</v>
      </c>
      <c r="G3488" s="33">
        <v>241301</v>
      </c>
      <c r="H3488" s="33">
        <v>242301</v>
      </c>
      <c r="I3488" s="33" t="s">
        <v>30</v>
      </c>
      <c r="J3488" s="34" t="s">
        <v>10523</v>
      </c>
      <c r="K3488" s="34" t="s">
        <v>10523</v>
      </c>
      <c r="L3488" s="33"/>
      <c r="M3488" s="33"/>
      <c r="N3488" s="33">
        <v>2</v>
      </c>
      <c r="O3488" s="33" t="s">
        <v>52</v>
      </c>
      <c r="P3488" s="33">
        <v>41502</v>
      </c>
      <c r="Q3488" s="33" t="s">
        <v>1069</v>
      </c>
      <c r="R3488" s="33" t="s">
        <v>9170</v>
      </c>
      <c r="S3488" s="35">
        <v>418593.24</v>
      </c>
      <c r="T3488" s="35">
        <v>-418593.24</v>
      </c>
      <c r="U3488" s="35">
        <v>0</v>
      </c>
      <c r="V3488" s="35">
        <v>0</v>
      </c>
    </row>
    <row r="3489" spans="1:22" x14ac:dyDescent="0.2">
      <c r="A3489" s="31">
        <v>3475</v>
      </c>
      <c r="B3489" s="32" t="s">
        <v>1388</v>
      </c>
      <c r="C3489" s="32" t="s">
        <v>11283</v>
      </c>
      <c r="D3489" s="32" t="s">
        <v>11284</v>
      </c>
      <c r="E3489" s="33" t="s">
        <v>11285</v>
      </c>
      <c r="F3489" s="33" t="s">
        <v>9166</v>
      </c>
      <c r="G3489" s="33">
        <v>241301</v>
      </c>
      <c r="H3489" s="33">
        <v>242301</v>
      </c>
      <c r="I3489" s="33" t="s">
        <v>310</v>
      </c>
      <c r="J3489" s="34" t="s">
        <v>10384</v>
      </c>
      <c r="K3489" s="34" t="s">
        <v>10384</v>
      </c>
      <c r="L3489" s="33"/>
      <c r="M3489" s="33"/>
      <c r="N3489" s="33">
        <v>4</v>
      </c>
      <c r="O3489" s="33" t="s">
        <v>46</v>
      </c>
      <c r="P3489" s="33">
        <v>47036</v>
      </c>
      <c r="Q3489" s="33" t="s">
        <v>301</v>
      </c>
      <c r="R3489" s="33" t="s">
        <v>9170</v>
      </c>
      <c r="S3489" s="35">
        <v>5775259.9400000004</v>
      </c>
      <c r="T3489" s="35">
        <v>-5775259.9400000004</v>
      </c>
      <c r="U3489" s="35">
        <v>0</v>
      </c>
      <c r="V3489" s="35">
        <v>0</v>
      </c>
    </row>
    <row r="3490" spans="1:22" x14ac:dyDescent="0.2">
      <c r="A3490" s="31">
        <v>3476</v>
      </c>
      <c r="B3490" s="32" t="s">
        <v>1388</v>
      </c>
      <c r="C3490" s="32" t="s">
        <v>11286</v>
      </c>
      <c r="D3490" s="32" t="s">
        <v>11287</v>
      </c>
      <c r="E3490" s="33" t="s">
        <v>11285</v>
      </c>
      <c r="F3490" s="33" t="s">
        <v>9166</v>
      </c>
      <c r="G3490" s="33">
        <v>241301</v>
      </c>
      <c r="H3490" s="33">
        <v>242301</v>
      </c>
      <c r="I3490" s="33" t="s">
        <v>310</v>
      </c>
      <c r="J3490" s="34" t="s">
        <v>10384</v>
      </c>
      <c r="K3490" s="34" t="s">
        <v>10384</v>
      </c>
      <c r="L3490" s="33"/>
      <c r="M3490" s="33"/>
      <c r="N3490" s="33">
        <v>4</v>
      </c>
      <c r="O3490" s="33" t="s">
        <v>46</v>
      </c>
      <c r="P3490" s="33">
        <v>47036</v>
      </c>
      <c r="Q3490" s="33" t="s">
        <v>301</v>
      </c>
      <c r="R3490" s="33" t="s">
        <v>9170</v>
      </c>
      <c r="S3490" s="35">
        <v>5775259.9400000004</v>
      </c>
      <c r="T3490" s="35">
        <v>-5775259.9400000004</v>
      </c>
      <c r="U3490" s="35">
        <v>0</v>
      </c>
      <c r="V3490" s="35">
        <v>0</v>
      </c>
    </row>
    <row r="3491" spans="1:22" x14ac:dyDescent="0.2">
      <c r="A3491" s="31">
        <v>3477</v>
      </c>
      <c r="B3491" s="32" t="s">
        <v>156</v>
      </c>
      <c r="C3491" s="32" t="s">
        <v>10865</v>
      </c>
      <c r="D3491" s="32" t="s">
        <v>10866</v>
      </c>
      <c r="E3491" s="33" t="s">
        <v>10867</v>
      </c>
      <c r="F3491" s="33" t="s">
        <v>9166</v>
      </c>
      <c r="G3491" s="33">
        <v>241301</v>
      </c>
      <c r="H3491" s="33">
        <v>242301</v>
      </c>
      <c r="I3491" s="33" t="s">
        <v>135</v>
      </c>
      <c r="J3491" s="34" t="s">
        <v>10384</v>
      </c>
      <c r="K3491" s="34" t="s">
        <v>10384</v>
      </c>
      <c r="L3491" s="33"/>
      <c r="M3491" s="33"/>
      <c r="N3491" s="33">
        <v>3</v>
      </c>
      <c r="O3491" s="33" t="s">
        <v>32</v>
      </c>
      <c r="P3491" s="33">
        <v>48008</v>
      </c>
      <c r="Q3491" s="33" t="s">
        <v>1216</v>
      </c>
      <c r="R3491" s="33" t="s">
        <v>9170</v>
      </c>
      <c r="S3491" s="35">
        <v>575908.93000000005</v>
      </c>
      <c r="T3491" s="35">
        <v>-575908.93000000005</v>
      </c>
      <c r="U3491" s="35">
        <v>0</v>
      </c>
      <c r="V3491" s="35">
        <v>0</v>
      </c>
    </row>
    <row r="3492" spans="1:22" x14ac:dyDescent="0.2">
      <c r="A3492" s="31">
        <v>3478</v>
      </c>
      <c r="B3492" s="32" t="s">
        <v>3757</v>
      </c>
      <c r="C3492" s="32" t="s">
        <v>10381</v>
      </c>
      <c r="D3492" s="32" t="s">
        <v>10382</v>
      </c>
      <c r="E3492" s="33" t="s">
        <v>10383</v>
      </c>
      <c r="F3492" s="33" t="s">
        <v>9166</v>
      </c>
      <c r="G3492" s="33">
        <v>241301</v>
      </c>
      <c r="H3492" s="33">
        <v>242301</v>
      </c>
      <c r="I3492" s="33" t="s">
        <v>310</v>
      </c>
      <c r="J3492" s="34" t="s">
        <v>10384</v>
      </c>
      <c r="K3492" s="34" t="s">
        <v>10384</v>
      </c>
      <c r="L3492" s="33"/>
      <c r="M3492" s="33"/>
      <c r="N3492" s="33">
        <v>2</v>
      </c>
      <c r="O3492" s="33" t="s">
        <v>52</v>
      </c>
      <c r="P3492" s="33">
        <v>43500</v>
      </c>
      <c r="Q3492" s="33" t="s">
        <v>9169</v>
      </c>
      <c r="R3492" s="33" t="s">
        <v>9170</v>
      </c>
      <c r="S3492" s="35">
        <v>1562544.65</v>
      </c>
      <c r="T3492" s="35">
        <v>-1562544.65</v>
      </c>
      <c r="U3492" s="35">
        <v>0</v>
      </c>
      <c r="V3492" s="35">
        <v>0</v>
      </c>
    </row>
    <row r="3493" spans="1:22" x14ac:dyDescent="0.2">
      <c r="A3493" s="31">
        <v>3479</v>
      </c>
      <c r="B3493" s="32" t="s">
        <v>2562</v>
      </c>
      <c r="C3493" s="32" t="s">
        <v>10385</v>
      </c>
      <c r="D3493" s="32" t="s">
        <v>10386</v>
      </c>
      <c r="E3493" s="33" t="s">
        <v>10387</v>
      </c>
      <c r="F3493" s="33" t="s">
        <v>9166</v>
      </c>
      <c r="G3493" s="33">
        <v>241301</v>
      </c>
      <c r="H3493" s="33">
        <v>242301</v>
      </c>
      <c r="I3493" s="33" t="s">
        <v>30</v>
      </c>
      <c r="J3493" s="34" t="s">
        <v>10388</v>
      </c>
      <c r="K3493" s="34" t="s">
        <v>10388</v>
      </c>
      <c r="L3493" s="33"/>
      <c r="M3493" s="33"/>
      <c r="N3493" s="33">
        <v>2</v>
      </c>
      <c r="O3493" s="33" t="s">
        <v>52</v>
      </c>
      <c r="P3493" s="33">
        <v>43500</v>
      </c>
      <c r="Q3493" s="33" t="s">
        <v>9169</v>
      </c>
      <c r="R3493" s="33" t="s">
        <v>9170</v>
      </c>
      <c r="S3493" s="35">
        <v>56604693.960000001</v>
      </c>
      <c r="T3493" s="35">
        <v>-56604693.960000001</v>
      </c>
      <c r="U3493" s="35">
        <v>0</v>
      </c>
      <c r="V3493" s="35">
        <v>0</v>
      </c>
    </row>
    <row r="3494" spans="1:22" x14ac:dyDescent="0.2">
      <c r="A3494" s="31">
        <v>3480</v>
      </c>
      <c r="B3494" s="32" t="s">
        <v>70</v>
      </c>
      <c r="C3494" s="32" t="s">
        <v>10389</v>
      </c>
      <c r="D3494" s="32" t="s">
        <v>10390</v>
      </c>
      <c r="E3494" s="33" t="s">
        <v>10391</v>
      </c>
      <c r="F3494" s="33" t="s">
        <v>9166</v>
      </c>
      <c r="G3494" s="33">
        <v>241301</v>
      </c>
      <c r="H3494" s="33">
        <v>242301</v>
      </c>
      <c r="I3494" s="33" t="s">
        <v>1029</v>
      </c>
      <c r="J3494" s="34" t="s">
        <v>10392</v>
      </c>
      <c r="K3494" s="34" t="s">
        <v>10393</v>
      </c>
      <c r="L3494" s="33"/>
      <c r="M3494" s="33"/>
      <c r="N3494" s="33">
        <v>2</v>
      </c>
      <c r="O3494" s="33" t="s">
        <v>52</v>
      </c>
      <c r="P3494" s="33">
        <v>40701</v>
      </c>
      <c r="Q3494" s="33" t="s">
        <v>1053</v>
      </c>
      <c r="R3494" s="33" t="s">
        <v>9170</v>
      </c>
      <c r="S3494" s="35">
        <v>2460176.9900000002</v>
      </c>
      <c r="T3494" s="35">
        <v>-2460176.9900000002</v>
      </c>
      <c r="U3494" s="35">
        <v>0</v>
      </c>
      <c r="V3494" s="35">
        <v>0</v>
      </c>
    </row>
    <row r="3495" spans="1:22" x14ac:dyDescent="0.2">
      <c r="A3495" s="31">
        <v>3481</v>
      </c>
      <c r="B3495" s="32" t="s">
        <v>241</v>
      </c>
      <c r="C3495" s="32" t="s">
        <v>10394</v>
      </c>
      <c r="D3495" s="32" t="s">
        <v>10395</v>
      </c>
      <c r="E3495" s="33" t="s">
        <v>10396</v>
      </c>
      <c r="F3495" s="33" t="s">
        <v>9166</v>
      </c>
      <c r="G3495" s="33">
        <v>241301</v>
      </c>
      <c r="H3495" s="33">
        <v>242301</v>
      </c>
      <c r="I3495" s="33" t="s">
        <v>1029</v>
      </c>
      <c r="J3495" s="34" t="s">
        <v>10397</v>
      </c>
      <c r="K3495" s="34" t="s">
        <v>10397</v>
      </c>
      <c r="L3495" s="33"/>
      <c r="M3495" s="33"/>
      <c r="N3495" s="33">
        <v>4</v>
      </c>
      <c r="O3495" s="33" t="s">
        <v>46</v>
      </c>
      <c r="P3495" s="33">
        <v>30109</v>
      </c>
      <c r="Q3495" s="33" t="s">
        <v>1030</v>
      </c>
      <c r="R3495" s="33" t="s">
        <v>9170</v>
      </c>
      <c r="S3495" s="35">
        <v>9962323.2200000007</v>
      </c>
      <c r="T3495" s="35">
        <v>-9962323.2200000007</v>
      </c>
      <c r="U3495" s="35">
        <v>0</v>
      </c>
      <c r="V3495" s="35">
        <v>0</v>
      </c>
    </row>
    <row r="3496" spans="1:22" x14ac:dyDescent="0.2">
      <c r="A3496" s="31">
        <v>3482</v>
      </c>
      <c r="B3496" s="32" t="s">
        <v>9370</v>
      </c>
      <c r="C3496" s="32" t="s">
        <v>10398</v>
      </c>
      <c r="D3496" s="32" t="s">
        <v>10399</v>
      </c>
      <c r="E3496" s="33" t="s">
        <v>10400</v>
      </c>
      <c r="F3496" s="33" t="s">
        <v>9166</v>
      </c>
      <c r="G3496" s="33">
        <v>241301</v>
      </c>
      <c r="H3496" s="33">
        <v>242301</v>
      </c>
      <c r="I3496" s="33" t="s">
        <v>135</v>
      </c>
      <c r="J3496" s="34" t="s">
        <v>10401</v>
      </c>
      <c r="K3496" s="34" t="s">
        <v>10401</v>
      </c>
      <c r="L3496" s="33"/>
      <c r="M3496" s="33"/>
      <c r="N3496" s="33">
        <v>2</v>
      </c>
      <c r="O3496" s="33" t="s">
        <v>52</v>
      </c>
      <c r="P3496" s="33">
        <v>41502</v>
      </c>
      <c r="Q3496" s="33" t="s">
        <v>1069</v>
      </c>
      <c r="R3496" s="33" t="s">
        <v>9170</v>
      </c>
      <c r="S3496" s="35">
        <v>100564.35</v>
      </c>
      <c r="T3496" s="35">
        <v>-100564.35</v>
      </c>
      <c r="U3496" s="35">
        <v>0</v>
      </c>
      <c r="V3496" s="35">
        <v>0</v>
      </c>
    </row>
    <row r="3497" spans="1:22" x14ac:dyDescent="0.2">
      <c r="A3497" s="31">
        <v>3483</v>
      </c>
      <c r="B3497" s="32" t="s">
        <v>545</v>
      </c>
      <c r="C3497" s="32" t="s">
        <v>10327</v>
      </c>
      <c r="D3497" s="32" t="s">
        <v>10328</v>
      </c>
      <c r="E3497" s="33" t="s">
        <v>10329</v>
      </c>
      <c r="F3497" s="33" t="s">
        <v>9166</v>
      </c>
      <c r="G3497" s="33">
        <v>241301</v>
      </c>
      <c r="H3497" s="33">
        <v>242301</v>
      </c>
      <c r="I3497" s="33" t="s">
        <v>130</v>
      </c>
      <c r="J3497" s="34" t="s">
        <v>10308</v>
      </c>
      <c r="K3497" s="34" t="s">
        <v>10308</v>
      </c>
      <c r="L3497" s="33"/>
      <c r="M3497" s="33"/>
      <c r="N3497" s="33">
        <v>2</v>
      </c>
      <c r="O3497" s="33" t="s">
        <v>52</v>
      </c>
      <c r="P3497" s="33">
        <v>41502</v>
      </c>
      <c r="Q3497" s="33" t="s">
        <v>1069</v>
      </c>
      <c r="R3497" s="33" t="s">
        <v>9170</v>
      </c>
      <c r="S3497" s="35">
        <v>275919</v>
      </c>
      <c r="T3497" s="35">
        <v>-266064.75</v>
      </c>
      <c r="U3497" s="35">
        <v>9854.25</v>
      </c>
      <c r="V3497" s="35">
        <v>0</v>
      </c>
    </row>
    <row r="3498" spans="1:22" x14ac:dyDescent="0.2">
      <c r="A3498" s="31">
        <v>3484</v>
      </c>
      <c r="B3498" s="32" t="s">
        <v>42</v>
      </c>
      <c r="C3498" s="32" t="s">
        <v>10263</v>
      </c>
      <c r="D3498" s="32" t="s">
        <v>10264</v>
      </c>
      <c r="E3498" s="33" t="s">
        <v>10265</v>
      </c>
      <c r="F3498" s="33" t="s">
        <v>9166</v>
      </c>
      <c r="G3498" s="33">
        <v>241301</v>
      </c>
      <c r="H3498" s="33">
        <v>242301</v>
      </c>
      <c r="I3498" s="33" t="s">
        <v>9178</v>
      </c>
      <c r="J3498" s="34" t="s">
        <v>9571</v>
      </c>
      <c r="K3498" s="34" t="s">
        <v>9571</v>
      </c>
      <c r="L3498" s="33"/>
      <c r="M3498" s="33"/>
      <c r="N3498" s="33">
        <v>4</v>
      </c>
      <c r="O3498" s="33" t="s">
        <v>46</v>
      </c>
      <c r="P3498" s="33">
        <v>30113</v>
      </c>
      <c r="Q3498" s="33" t="s">
        <v>1417</v>
      </c>
      <c r="R3498" s="33" t="s">
        <v>9170</v>
      </c>
      <c r="S3498" s="35">
        <v>90531</v>
      </c>
      <c r="T3498" s="35">
        <v>-90531</v>
      </c>
      <c r="U3498" s="35">
        <v>0</v>
      </c>
      <c r="V3498" s="35">
        <v>0</v>
      </c>
    </row>
    <row r="3499" spans="1:22" x14ac:dyDescent="0.2">
      <c r="A3499" s="31">
        <v>3485</v>
      </c>
      <c r="B3499" s="32" t="s">
        <v>545</v>
      </c>
      <c r="C3499" s="32" t="s">
        <v>10540</v>
      </c>
      <c r="D3499" s="32" t="s">
        <v>10541</v>
      </c>
      <c r="E3499" s="33" t="s">
        <v>10542</v>
      </c>
      <c r="F3499" s="33" t="s">
        <v>9166</v>
      </c>
      <c r="G3499" s="33">
        <v>241301</v>
      </c>
      <c r="H3499" s="33">
        <v>242301</v>
      </c>
      <c r="I3499" s="33" t="s">
        <v>10543</v>
      </c>
      <c r="J3499" s="34" t="s">
        <v>10544</v>
      </c>
      <c r="K3499" s="34" t="s">
        <v>10544</v>
      </c>
      <c r="L3499" s="33"/>
      <c r="M3499" s="33"/>
      <c r="N3499" s="33">
        <v>2</v>
      </c>
      <c r="O3499" s="33" t="s">
        <v>52</v>
      </c>
      <c r="P3499" s="33">
        <v>41502</v>
      </c>
      <c r="Q3499" s="33" t="s">
        <v>1069</v>
      </c>
      <c r="R3499" s="33" t="s">
        <v>9170</v>
      </c>
      <c r="S3499" s="35">
        <v>7494.53</v>
      </c>
      <c r="T3499" s="35">
        <v>-7294.53</v>
      </c>
      <c r="U3499" s="35">
        <v>200</v>
      </c>
      <c r="V3499" s="35">
        <v>200</v>
      </c>
    </row>
    <row r="3500" spans="1:22" x14ac:dyDescent="0.2">
      <c r="A3500" s="31">
        <v>3486</v>
      </c>
      <c r="B3500" s="32" t="s">
        <v>1964</v>
      </c>
      <c r="C3500" s="32" t="s">
        <v>10583</v>
      </c>
      <c r="D3500" s="32" t="s">
        <v>10584</v>
      </c>
      <c r="E3500" s="33" t="s">
        <v>10585</v>
      </c>
      <c r="F3500" s="33" t="s">
        <v>9166</v>
      </c>
      <c r="G3500" s="33">
        <v>241301</v>
      </c>
      <c r="H3500" s="33">
        <v>242301</v>
      </c>
      <c r="I3500" s="33" t="s">
        <v>30</v>
      </c>
      <c r="J3500" s="34" t="s">
        <v>10586</v>
      </c>
      <c r="K3500" s="34" t="s">
        <v>10586</v>
      </c>
      <c r="L3500" s="33"/>
      <c r="M3500" s="33"/>
      <c r="N3500" s="33">
        <v>2</v>
      </c>
      <c r="O3500" s="33" t="s">
        <v>52</v>
      </c>
      <c r="P3500" s="33">
        <v>41502</v>
      </c>
      <c r="Q3500" s="33" t="s">
        <v>1069</v>
      </c>
      <c r="R3500" s="33" t="s">
        <v>9170</v>
      </c>
      <c r="S3500" s="35">
        <v>3445977.93</v>
      </c>
      <c r="T3500" s="35">
        <v>-3445977.93</v>
      </c>
      <c r="U3500" s="35">
        <v>0</v>
      </c>
      <c r="V3500" s="35">
        <v>0</v>
      </c>
    </row>
    <row r="3501" spans="1:22" x14ac:dyDescent="0.2">
      <c r="A3501" s="31">
        <v>3487</v>
      </c>
      <c r="B3501" s="32" t="s">
        <v>5650</v>
      </c>
      <c r="C3501" s="32" t="s">
        <v>10587</v>
      </c>
      <c r="D3501" s="32" t="s">
        <v>10588</v>
      </c>
      <c r="E3501" s="33" t="s">
        <v>10589</v>
      </c>
      <c r="F3501" s="33" t="s">
        <v>9166</v>
      </c>
      <c r="G3501" s="33">
        <v>241301</v>
      </c>
      <c r="H3501" s="33">
        <v>242301</v>
      </c>
      <c r="I3501" s="33" t="s">
        <v>135</v>
      </c>
      <c r="J3501" s="34" t="s">
        <v>10590</v>
      </c>
      <c r="K3501" s="34" t="s">
        <v>10590</v>
      </c>
      <c r="L3501" s="33"/>
      <c r="M3501" s="33"/>
      <c r="N3501" s="33">
        <v>2</v>
      </c>
      <c r="O3501" s="33" t="s">
        <v>52</v>
      </c>
      <c r="P3501" s="33">
        <v>41606</v>
      </c>
      <c r="Q3501" s="33" t="s">
        <v>1122</v>
      </c>
      <c r="R3501" s="33" t="s">
        <v>9170</v>
      </c>
      <c r="S3501" s="35">
        <v>212015.55</v>
      </c>
      <c r="T3501" s="35">
        <v>-212015.55</v>
      </c>
      <c r="U3501" s="35">
        <v>0</v>
      </c>
      <c r="V3501" s="35">
        <v>0</v>
      </c>
    </row>
    <row r="3502" spans="1:22" x14ac:dyDescent="0.2">
      <c r="A3502" s="31">
        <v>3488</v>
      </c>
      <c r="B3502" s="32" t="s">
        <v>5650</v>
      </c>
      <c r="C3502" s="32" t="s">
        <v>10591</v>
      </c>
      <c r="D3502" s="32" t="s">
        <v>10592</v>
      </c>
      <c r="E3502" s="33" t="s">
        <v>10593</v>
      </c>
      <c r="F3502" s="33" t="s">
        <v>9166</v>
      </c>
      <c r="G3502" s="33">
        <v>241301</v>
      </c>
      <c r="H3502" s="33">
        <v>242301</v>
      </c>
      <c r="I3502" s="33" t="s">
        <v>135</v>
      </c>
      <c r="J3502" s="34" t="s">
        <v>10590</v>
      </c>
      <c r="K3502" s="34" t="s">
        <v>10590</v>
      </c>
      <c r="L3502" s="33"/>
      <c r="M3502" s="33"/>
      <c r="N3502" s="33">
        <v>2</v>
      </c>
      <c r="O3502" s="33" t="s">
        <v>52</v>
      </c>
      <c r="P3502" s="33">
        <v>41606</v>
      </c>
      <c r="Q3502" s="33" t="s">
        <v>1122</v>
      </c>
      <c r="R3502" s="33" t="s">
        <v>9170</v>
      </c>
      <c r="S3502" s="35">
        <v>330781</v>
      </c>
      <c r="T3502" s="35">
        <v>-330781</v>
      </c>
      <c r="U3502" s="35">
        <v>0</v>
      </c>
      <c r="V3502" s="35">
        <v>0</v>
      </c>
    </row>
    <row r="3503" spans="1:22" x14ac:dyDescent="0.2">
      <c r="A3503" s="31">
        <v>3489</v>
      </c>
      <c r="B3503" s="32" t="s">
        <v>5650</v>
      </c>
      <c r="C3503" s="32" t="s">
        <v>10594</v>
      </c>
      <c r="D3503" s="32" t="s">
        <v>10595</v>
      </c>
      <c r="E3503" s="33" t="s">
        <v>10596</v>
      </c>
      <c r="F3503" s="33" t="s">
        <v>9166</v>
      </c>
      <c r="G3503" s="33">
        <v>241301</v>
      </c>
      <c r="H3503" s="33">
        <v>242301</v>
      </c>
      <c r="I3503" s="33" t="s">
        <v>135</v>
      </c>
      <c r="J3503" s="34" t="s">
        <v>10590</v>
      </c>
      <c r="K3503" s="34" t="s">
        <v>10590</v>
      </c>
      <c r="L3503" s="33"/>
      <c r="M3503" s="33"/>
      <c r="N3503" s="33">
        <v>2</v>
      </c>
      <c r="O3503" s="33" t="s">
        <v>52</v>
      </c>
      <c r="P3503" s="33">
        <v>41603</v>
      </c>
      <c r="Q3503" s="33" t="s">
        <v>10597</v>
      </c>
      <c r="R3503" s="33" t="s">
        <v>9170</v>
      </c>
      <c r="S3503" s="35">
        <v>80419</v>
      </c>
      <c r="T3503" s="35">
        <v>-80419</v>
      </c>
      <c r="U3503" s="35">
        <v>0</v>
      </c>
      <c r="V3503" s="35">
        <v>0</v>
      </c>
    </row>
    <row r="3504" spans="1:22" x14ac:dyDescent="0.2">
      <c r="A3504" s="31">
        <v>3490</v>
      </c>
      <c r="B3504" s="32" t="s">
        <v>2562</v>
      </c>
      <c r="C3504" s="32" t="s">
        <v>10598</v>
      </c>
      <c r="D3504" s="32" t="s">
        <v>10599</v>
      </c>
      <c r="E3504" s="33" t="s">
        <v>10600</v>
      </c>
      <c r="F3504" s="33" t="s">
        <v>9166</v>
      </c>
      <c r="G3504" s="33">
        <v>241301</v>
      </c>
      <c r="H3504" s="33">
        <v>242301</v>
      </c>
      <c r="I3504" s="33" t="s">
        <v>135</v>
      </c>
      <c r="J3504" s="34" t="s">
        <v>10590</v>
      </c>
      <c r="K3504" s="34" t="s">
        <v>10590</v>
      </c>
      <c r="L3504" s="33"/>
      <c r="M3504" s="33"/>
      <c r="N3504" s="33">
        <v>2</v>
      </c>
      <c r="O3504" s="33" t="s">
        <v>52</v>
      </c>
      <c r="P3504" s="33">
        <v>41601</v>
      </c>
      <c r="Q3504" s="33" t="s">
        <v>9446</v>
      </c>
      <c r="R3504" s="33" t="s">
        <v>9170</v>
      </c>
      <c r="S3504" s="35">
        <v>87624.98</v>
      </c>
      <c r="T3504" s="35">
        <v>-87624.98</v>
      </c>
      <c r="U3504" s="35">
        <v>0</v>
      </c>
      <c r="V3504" s="35">
        <v>0</v>
      </c>
    </row>
    <row r="3505" spans="1:22" x14ac:dyDescent="0.2">
      <c r="A3505" s="31">
        <v>3491</v>
      </c>
      <c r="B3505" s="32" t="s">
        <v>2562</v>
      </c>
      <c r="C3505" s="32" t="s">
        <v>10601</v>
      </c>
      <c r="D3505" s="32" t="s">
        <v>10602</v>
      </c>
      <c r="E3505" s="33" t="s">
        <v>10603</v>
      </c>
      <c r="F3505" s="33" t="s">
        <v>9166</v>
      </c>
      <c r="G3505" s="33">
        <v>241301</v>
      </c>
      <c r="H3505" s="33">
        <v>242301</v>
      </c>
      <c r="I3505" s="33" t="s">
        <v>135</v>
      </c>
      <c r="J3505" s="34" t="s">
        <v>10590</v>
      </c>
      <c r="K3505" s="34" t="s">
        <v>10590</v>
      </c>
      <c r="L3505" s="33"/>
      <c r="M3505" s="33"/>
      <c r="N3505" s="33">
        <v>2</v>
      </c>
      <c r="O3505" s="33" t="s">
        <v>52</v>
      </c>
      <c r="P3505" s="33">
        <v>41601</v>
      </c>
      <c r="Q3505" s="33" t="s">
        <v>9446</v>
      </c>
      <c r="R3505" s="33" t="s">
        <v>9170</v>
      </c>
      <c r="S3505" s="35">
        <v>105790.54</v>
      </c>
      <c r="T3505" s="35">
        <v>-105790.54</v>
      </c>
      <c r="U3505" s="35">
        <v>0</v>
      </c>
      <c r="V3505" s="35">
        <v>0</v>
      </c>
    </row>
    <row r="3506" spans="1:22" x14ac:dyDescent="0.2">
      <c r="A3506" s="31">
        <v>3492</v>
      </c>
      <c r="B3506" s="32" t="s">
        <v>271</v>
      </c>
      <c r="C3506" s="32" t="s">
        <v>10604</v>
      </c>
      <c r="D3506" s="32" t="s">
        <v>10605</v>
      </c>
      <c r="E3506" s="33" t="s">
        <v>10606</v>
      </c>
      <c r="F3506" s="33" t="s">
        <v>9166</v>
      </c>
      <c r="G3506" s="33">
        <v>241301</v>
      </c>
      <c r="H3506" s="33">
        <v>242301</v>
      </c>
      <c r="I3506" s="33" t="s">
        <v>30</v>
      </c>
      <c r="J3506" s="34" t="s">
        <v>10607</v>
      </c>
      <c r="K3506" s="34" t="s">
        <v>10608</v>
      </c>
      <c r="L3506" s="33"/>
      <c r="M3506" s="33"/>
      <c r="N3506" s="33">
        <v>2</v>
      </c>
      <c r="O3506" s="33" t="s">
        <v>52</v>
      </c>
      <c r="P3506" s="33">
        <v>47036</v>
      </c>
      <c r="Q3506" s="33" t="s">
        <v>301</v>
      </c>
      <c r="R3506" s="33" t="s">
        <v>9170</v>
      </c>
      <c r="S3506" s="35">
        <v>1235400</v>
      </c>
      <c r="T3506" s="35">
        <v>-1235400</v>
      </c>
      <c r="U3506" s="35">
        <v>0</v>
      </c>
      <c r="V3506" s="35">
        <v>0</v>
      </c>
    </row>
    <row r="3507" spans="1:22" x14ac:dyDescent="0.2">
      <c r="A3507" s="31">
        <v>3493</v>
      </c>
      <c r="B3507" s="32" t="s">
        <v>271</v>
      </c>
      <c r="C3507" s="32" t="s">
        <v>10609</v>
      </c>
      <c r="D3507" s="32" t="s">
        <v>10610</v>
      </c>
      <c r="E3507" s="33" t="s">
        <v>10606</v>
      </c>
      <c r="F3507" s="33" t="s">
        <v>9166</v>
      </c>
      <c r="G3507" s="33">
        <v>241301</v>
      </c>
      <c r="H3507" s="33">
        <v>242301</v>
      </c>
      <c r="I3507" s="33" t="s">
        <v>30</v>
      </c>
      <c r="J3507" s="34" t="s">
        <v>10607</v>
      </c>
      <c r="K3507" s="34" t="s">
        <v>10608</v>
      </c>
      <c r="L3507" s="33"/>
      <c r="M3507" s="33"/>
      <c r="N3507" s="33">
        <v>2</v>
      </c>
      <c r="O3507" s="33" t="s">
        <v>52</v>
      </c>
      <c r="P3507" s="33">
        <v>47036</v>
      </c>
      <c r="Q3507" s="33" t="s">
        <v>301</v>
      </c>
      <c r="R3507" s="33" t="s">
        <v>9170</v>
      </c>
      <c r="S3507" s="35">
        <v>1235400</v>
      </c>
      <c r="T3507" s="35">
        <v>-1235400</v>
      </c>
      <c r="U3507" s="35">
        <v>0</v>
      </c>
      <c r="V3507" s="35">
        <v>0</v>
      </c>
    </row>
    <row r="3508" spans="1:22" x14ac:dyDescent="0.2">
      <c r="A3508" s="31">
        <v>3494</v>
      </c>
      <c r="B3508" s="32" t="s">
        <v>9370</v>
      </c>
      <c r="C3508" s="32" t="s">
        <v>10611</v>
      </c>
      <c r="D3508" s="32" t="s">
        <v>10612</v>
      </c>
      <c r="E3508" s="33" t="s">
        <v>10613</v>
      </c>
      <c r="F3508" s="33" t="s">
        <v>9166</v>
      </c>
      <c r="G3508" s="33">
        <v>241301</v>
      </c>
      <c r="H3508" s="33">
        <v>242301</v>
      </c>
      <c r="I3508" s="33" t="s">
        <v>30</v>
      </c>
      <c r="J3508" s="34" t="s">
        <v>10614</v>
      </c>
      <c r="K3508" s="34" t="s">
        <v>10614</v>
      </c>
      <c r="L3508" s="33"/>
      <c r="M3508" s="33"/>
      <c r="N3508" s="33">
        <v>2</v>
      </c>
      <c r="O3508" s="33" t="s">
        <v>52</v>
      </c>
      <c r="P3508" s="33">
        <v>41502</v>
      </c>
      <c r="Q3508" s="33" t="s">
        <v>1069</v>
      </c>
      <c r="R3508" s="33" t="s">
        <v>9170</v>
      </c>
      <c r="S3508" s="35">
        <v>324926</v>
      </c>
      <c r="T3508" s="35">
        <v>-324926</v>
      </c>
      <c r="U3508" s="35">
        <v>0</v>
      </c>
      <c r="V3508" s="35">
        <v>0</v>
      </c>
    </row>
    <row r="3509" spans="1:22" x14ac:dyDescent="0.2">
      <c r="A3509" s="31">
        <v>3495</v>
      </c>
      <c r="B3509" s="32" t="s">
        <v>407</v>
      </c>
      <c r="C3509" s="32" t="s">
        <v>10615</v>
      </c>
      <c r="D3509" s="32" t="s">
        <v>10616</v>
      </c>
      <c r="E3509" s="33" t="s">
        <v>10617</v>
      </c>
      <c r="F3509" s="33" t="s">
        <v>9166</v>
      </c>
      <c r="G3509" s="33">
        <v>241301</v>
      </c>
      <c r="H3509" s="33">
        <v>242301</v>
      </c>
      <c r="I3509" s="33" t="s">
        <v>411</v>
      </c>
      <c r="J3509" s="34" t="s">
        <v>10618</v>
      </c>
      <c r="K3509" s="34" t="s">
        <v>10618</v>
      </c>
      <c r="L3509" s="33"/>
      <c r="M3509" s="33"/>
      <c r="N3509" s="33">
        <v>2</v>
      </c>
      <c r="O3509" s="33" t="s">
        <v>52</v>
      </c>
      <c r="P3509" s="33">
        <v>43500</v>
      </c>
      <c r="Q3509" s="33" t="s">
        <v>9169</v>
      </c>
      <c r="R3509" s="33" t="s">
        <v>9170</v>
      </c>
      <c r="S3509" s="35">
        <v>149123834.78</v>
      </c>
      <c r="T3509" s="35">
        <v>-112613143.83</v>
      </c>
      <c r="U3509" s="35">
        <v>36510690.950000003</v>
      </c>
      <c r="V3509" s="35">
        <v>0</v>
      </c>
    </row>
    <row r="3510" spans="1:22" x14ac:dyDescent="0.2">
      <c r="A3510" s="31">
        <v>3496</v>
      </c>
      <c r="B3510" s="32" t="s">
        <v>545</v>
      </c>
      <c r="C3510" s="32" t="s">
        <v>10619</v>
      </c>
      <c r="D3510" s="32" t="s">
        <v>10620</v>
      </c>
      <c r="E3510" s="33" t="s">
        <v>10621</v>
      </c>
      <c r="F3510" s="33" t="s">
        <v>9166</v>
      </c>
      <c r="G3510" s="33">
        <v>241301</v>
      </c>
      <c r="H3510" s="33">
        <v>242301</v>
      </c>
      <c r="I3510" s="33" t="s">
        <v>108</v>
      </c>
      <c r="J3510" s="34" t="s">
        <v>10450</v>
      </c>
      <c r="K3510" s="34" t="s">
        <v>10450</v>
      </c>
      <c r="L3510" s="33"/>
      <c r="M3510" s="33"/>
      <c r="N3510" s="33">
        <v>2</v>
      </c>
      <c r="O3510" s="33" t="s">
        <v>52</v>
      </c>
      <c r="P3510" s="33">
        <v>41502</v>
      </c>
      <c r="Q3510" s="33" t="s">
        <v>1069</v>
      </c>
      <c r="R3510" s="33" t="s">
        <v>9170</v>
      </c>
      <c r="S3510" s="35">
        <v>3591109</v>
      </c>
      <c r="T3510" s="35">
        <v>-3591109</v>
      </c>
      <c r="U3510" s="35">
        <v>0</v>
      </c>
      <c r="V3510" s="35">
        <v>0</v>
      </c>
    </row>
    <row r="3511" spans="1:22" x14ac:dyDescent="0.2">
      <c r="A3511" s="31">
        <v>3497</v>
      </c>
      <c r="B3511" s="32" t="s">
        <v>545</v>
      </c>
      <c r="C3511" s="32" t="s">
        <v>10622</v>
      </c>
      <c r="D3511" s="32" t="s">
        <v>10623</v>
      </c>
      <c r="E3511" s="33" t="s">
        <v>10624</v>
      </c>
      <c r="F3511" s="33" t="s">
        <v>9166</v>
      </c>
      <c r="G3511" s="33">
        <v>241301</v>
      </c>
      <c r="H3511" s="33">
        <v>242301</v>
      </c>
      <c r="I3511" s="33" t="s">
        <v>30</v>
      </c>
      <c r="J3511" s="34" t="s">
        <v>10450</v>
      </c>
      <c r="K3511" s="34" t="s">
        <v>10450</v>
      </c>
      <c r="L3511" s="33"/>
      <c r="M3511" s="33"/>
      <c r="N3511" s="33">
        <v>2</v>
      </c>
      <c r="O3511" s="33" t="s">
        <v>52</v>
      </c>
      <c r="P3511" s="33">
        <v>41502</v>
      </c>
      <c r="Q3511" s="33" t="s">
        <v>1069</v>
      </c>
      <c r="R3511" s="33" t="s">
        <v>9170</v>
      </c>
      <c r="S3511" s="35">
        <v>152035</v>
      </c>
      <c r="T3511" s="35">
        <v>-152035</v>
      </c>
      <c r="U3511" s="35">
        <v>0</v>
      </c>
      <c r="V3511" s="35">
        <v>0</v>
      </c>
    </row>
    <row r="3512" spans="1:22" x14ac:dyDescent="0.2">
      <c r="A3512" s="31">
        <v>3498</v>
      </c>
      <c r="B3512" s="32" t="s">
        <v>5650</v>
      </c>
      <c r="C3512" s="32" t="s">
        <v>10625</v>
      </c>
      <c r="D3512" s="32" t="s">
        <v>10626</v>
      </c>
      <c r="E3512" s="33" t="s">
        <v>10449</v>
      </c>
      <c r="F3512" s="33" t="s">
        <v>9166</v>
      </c>
      <c r="G3512" s="33">
        <v>241301</v>
      </c>
      <c r="H3512" s="33">
        <v>242301</v>
      </c>
      <c r="I3512" s="33" t="s">
        <v>108</v>
      </c>
      <c r="J3512" s="34" t="s">
        <v>10450</v>
      </c>
      <c r="K3512" s="34" t="s">
        <v>10450</v>
      </c>
      <c r="L3512" s="33"/>
      <c r="M3512" s="33"/>
      <c r="N3512" s="33">
        <v>2</v>
      </c>
      <c r="O3512" s="33" t="s">
        <v>52</v>
      </c>
      <c r="P3512" s="33">
        <v>41601</v>
      </c>
      <c r="Q3512" s="33" t="s">
        <v>9446</v>
      </c>
      <c r="R3512" s="33" t="s">
        <v>9170</v>
      </c>
      <c r="S3512" s="35">
        <v>150341.51999999999</v>
      </c>
      <c r="T3512" s="35">
        <v>-150341.51999999999</v>
      </c>
      <c r="U3512" s="35">
        <v>0</v>
      </c>
      <c r="V3512" s="35">
        <v>0</v>
      </c>
    </row>
    <row r="3513" spans="1:22" x14ac:dyDescent="0.2">
      <c r="A3513" s="31">
        <v>3499</v>
      </c>
      <c r="B3513" s="32" t="s">
        <v>5650</v>
      </c>
      <c r="C3513" s="32" t="s">
        <v>10447</v>
      </c>
      <c r="D3513" s="32" t="s">
        <v>10448</v>
      </c>
      <c r="E3513" s="33" t="s">
        <v>10449</v>
      </c>
      <c r="F3513" s="33" t="s">
        <v>9166</v>
      </c>
      <c r="G3513" s="33">
        <v>241301</v>
      </c>
      <c r="H3513" s="33">
        <v>242301</v>
      </c>
      <c r="I3513" s="33" t="s">
        <v>108</v>
      </c>
      <c r="J3513" s="34" t="s">
        <v>10450</v>
      </c>
      <c r="K3513" s="34" t="s">
        <v>10450</v>
      </c>
      <c r="L3513" s="33"/>
      <c r="M3513" s="33"/>
      <c r="N3513" s="33">
        <v>2</v>
      </c>
      <c r="O3513" s="33" t="s">
        <v>52</v>
      </c>
      <c r="P3513" s="33">
        <v>41601</v>
      </c>
      <c r="Q3513" s="33" t="s">
        <v>9446</v>
      </c>
      <c r="R3513" s="33" t="s">
        <v>9170</v>
      </c>
      <c r="S3513" s="35">
        <v>150341.53</v>
      </c>
      <c r="T3513" s="35">
        <v>-150341.53</v>
      </c>
      <c r="U3513" s="35">
        <v>0</v>
      </c>
      <c r="V3513" s="35">
        <v>0</v>
      </c>
    </row>
    <row r="3514" spans="1:22" x14ac:dyDescent="0.2">
      <c r="A3514" s="31">
        <v>3500</v>
      </c>
      <c r="B3514" s="32" t="s">
        <v>140</v>
      </c>
      <c r="C3514" s="32" t="s">
        <v>10451</v>
      </c>
      <c r="D3514" s="32" t="s">
        <v>10452</v>
      </c>
      <c r="E3514" s="33" t="s">
        <v>10453</v>
      </c>
      <c r="F3514" s="33" t="s">
        <v>9166</v>
      </c>
      <c r="G3514" s="33">
        <v>241501</v>
      </c>
      <c r="H3514" s="33">
        <v>242501</v>
      </c>
      <c r="I3514" s="33" t="s">
        <v>155</v>
      </c>
      <c r="J3514" s="34" t="s">
        <v>785</v>
      </c>
      <c r="K3514" s="34" t="s">
        <v>10454</v>
      </c>
      <c r="L3514" s="33"/>
      <c r="M3514" s="33"/>
      <c r="N3514" s="33">
        <v>4</v>
      </c>
      <c r="O3514" s="33" t="s">
        <v>46</v>
      </c>
      <c r="P3514" s="33"/>
      <c r="Q3514" s="33"/>
      <c r="R3514" s="33" t="s">
        <v>9170</v>
      </c>
      <c r="S3514" s="35">
        <v>210000</v>
      </c>
      <c r="T3514" s="35">
        <v>-12250</v>
      </c>
      <c r="U3514" s="35">
        <v>197750</v>
      </c>
      <c r="V3514" s="35">
        <v>0</v>
      </c>
    </row>
    <row r="3515" spans="1:22" x14ac:dyDescent="0.2">
      <c r="A3515" s="31">
        <v>3501</v>
      </c>
      <c r="B3515" s="32" t="s">
        <v>140</v>
      </c>
      <c r="C3515" s="32" t="s">
        <v>10455</v>
      </c>
      <c r="D3515" s="32" t="s">
        <v>10456</v>
      </c>
      <c r="E3515" s="33" t="s">
        <v>10453</v>
      </c>
      <c r="F3515" s="33" t="s">
        <v>9166</v>
      </c>
      <c r="G3515" s="33">
        <v>241501</v>
      </c>
      <c r="H3515" s="33">
        <v>242501</v>
      </c>
      <c r="I3515" s="33" t="s">
        <v>155</v>
      </c>
      <c r="J3515" s="34" t="s">
        <v>785</v>
      </c>
      <c r="K3515" s="34" t="s">
        <v>10454</v>
      </c>
      <c r="L3515" s="33"/>
      <c r="M3515" s="33"/>
      <c r="N3515" s="33">
        <v>4</v>
      </c>
      <c r="O3515" s="33" t="s">
        <v>46</v>
      </c>
      <c r="P3515" s="33"/>
      <c r="Q3515" s="33"/>
      <c r="R3515" s="33" t="s">
        <v>9170</v>
      </c>
      <c r="S3515" s="35">
        <v>210000</v>
      </c>
      <c r="T3515" s="35">
        <v>-12250</v>
      </c>
      <c r="U3515" s="35">
        <v>197750</v>
      </c>
      <c r="V3515" s="35">
        <v>0</v>
      </c>
    </row>
    <row r="3516" spans="1:22" x14ac:dyDescent="0.2">
      <c r="A3516" s="31">
        <v>3502</v>
      </c>
      <c r="B3516" s="32" t="s">
        <v>140</v>
      </c>
      <c r="C3516" s="32" t="s">
        <v>10457</v>
      </c>
      <c r="D3516" s="32" t="s">
        <v>10458</v>
      </c>
      <c r="E3516" s="33" t="s">
        <v>10453</v>
      </c>
      <c r="F3516" s="33" t="s">
        <v>9166</v>
      </c>
      <c r="G3516" s="33">
        <v>241501</v>
      </c>
      <c r="H3516" s="33">
        <v>242501</v>
      </c>
      <c r="I3516" s="33" t="s">
        <v>155</v>
      </c>
      <c r="J3516" s="34" t="s">
        <v>785</v>
      </c>
      <c r="K3516" s="34" t="s">
        <v>10454</v>
      </c>
      <c r="L3516" s="33"/>
      <c r="M3516" s="33"/>
      <c r="N3516" s="33">
        <v>4</v>
      </c>
      <c r="O3516" s="33" t="s">
        <v>46</v>
      </c>
      <c r="P3516" s="33"/>
      <c r="Q3516" s="33"/>
      <c r="R3516" s="33" t="s">
        <v>9170</v>
      </c>
      <c r="S3516" s="35">
        <v>210000</v>
      </c>
      <c r="T3516" s="35">
        <v>-12250</v>
      </c>
      <c r="U3516" s="35">
        <v>197750</v>
      </c>
      <c r="V3516" s="35">
        <v>0</v>
      </c>
    </row>
    <row r="3517" spans="1:22" x14ac:dyDescent="0.2">
      <c r="A3517" s="31">
        <v>3503</v>
      </c>
      <c r="B3517" s="32" t="s">
        <v>545</v>
      </c>
      <c r="C3517" s="32" t="s">
        <v>10632</v>
      </c>
      <c r="D3517" s="32" t="s">
        <v>10633</v>
      </c>
      <c r="E3517" s="33" t="s">
        <v>10634</v>
      </c>
      <c r="F3517" s="33" t="s">
        <v>9166</v>
      </c>
      <c r="G3517" s="33">
        <v>241301</v>
      </c>
      <c r="H3517" s="33">
        <v>242301</v>
      </c>
      <c r="I3517" s="33" t="s">
        <v>10630</v>
      </c>
      <c r="J3517" s="34" t="s">
        <v>10631</v>
      </c>
      <c r="K3517" s="34" t="s">
        <v>10631</v>
      </c>
      <c r="L3517" s="33"/>
      <c r="M3517" s="33"/>
      <c r="N3517" s="33">
        <v>2</v>
      </c>
      <c r="O3517" s="33" t="s">
        <v>52</v>
      </c>
      <c r="P3517" s="33">
        <v>41502</v>
      </c>
      <c r="Q3517" s="33" t="s">
        <v>1069</v>
      </c>
      <c r="R3517" s="33" t="s">
        <v>9170</v>
      </c>
      <c r="S3517" s="35">
        <v>16014035.800000001</v>
      </c>
      <c r="T3517" s="35">
        <v>-16013765.57</v>
      </c>
      <c r="U3517" s="35">
        <v>270.23</v>
      </c>
      <c r="V3517" s="35">
        <v>270.23</v>
      </c>
    </row>
    <row r="3518" spans="1:22" x14ac:dyDescent="0.2">
      <c r="A3518" s="31">
        <v>3504</v>
      </c>
      <c r="B3518" s="32" t="s">
        <v>407</v>
      </c>
      <c r="C3518" s="32" t="s">
        <v>10635</v>
      </c>
      <c r="D3518" s="32" t="s">
        <v>10636</v>
      </c>
      <c r="E3518" s="33" t="s">
        <v>10637</v>
      </c>
      <c r="F3518" s="33" t="s">
        <v>9166</v>
      </c>
      <c r="G3518" s="33">
        <v>241301</v>
      </c>
      <c r="H3518" s="33">
        <v>242301</v>
      </c>
      <c r="I3518" s="33" t="s">
        <v>10638</v>
      </c>
      <c r="J3518" s="34" t="s">
        <v>10639</v>
      </c>
      <c r="K3518" s="34" t="s">
        <v>10639</v>
      </c>
      <c r="L3518" s="33"/>
      <c r="M3518" s="33"/>
      <c r="N3518" s="33">
        <v>2</v>
      </c>
      <c r="O3518" s="33" t="s">
        <v>52</v>
      </c>
      <c r="P3518" s="33">
        <v>43500</v>
      </c>
      <c r="Q3518" s="33" t="s">
        <v>9169</v>
      </c>
      <c r="R3518" s="33" t="s">
        <v>9170</v>
      </c>
      <c r="S3518" s="35">
        <v>195343.86</v>
      </c>
      <c r="T3518" s="35">
        <v>-195177.2</v>
      </c>
      <c r="U3518" s="35">
        <v>166.66</v>
      </c>
      <c r="V3518" s="35">
        <v>166.66</v>
      </c>
    </row>
    <row r="3519" spans="1:22" x14ac:dyDescent="0.2">
      <c r="A3519" s="31">
        <v>3505</v>
      </c>
      <c r="B3519" s="32" t="s">
        <v>407</v>
      </c>
      <c r="C3519" s="32" t="s">
        <v>10640</v>
      </c>
      <c r="D3519" s="32" t="s">
        <v>10641</v>
      </c>
      <c r="E3519" s="33" t="s">
        <v>10642</v>
      </c>
      <c r="F3519" s="33" t="s">
        <v>9166</v>
      </c>
      <c r="G3519" s="33">
        <v>241301</v>
      </c>
      <c r="H3519" s="33">
        <v>242301</v>
      </c>
      <c r="I3519" s="33" t="s">
        <v>10638</v>
      </c>
      <c r="J3519" s="34" t="s">
        <v>10639</v>
      </c>
      <c r="K3519" s="34" t="s">
        <v>10639</v>
      </c>
      <c r="L3519" s="33"/>
      <c r="M3519" s="33"/>
      <c r="N3519" s="33">
        <v>2</v>
      </c>
      <c r="O3519" s="33" t="s">
        <v>52</v>
      </c>
      <c r="P3519" s="33">
        <v>43500</v>
      </c>
      <c r="Q3519" s="33" t="s">
        <v>9169</v>
      </c>
      <c r="R3519" s="33" t="s">
        <v>9170</v>
      </c>
      <c r="S3519" s="35">
        <v>195343.86</v>
      </c>
      <c r="T3519" s="35">
        <v>-195177.2</v>
      </c>
      <c r="U3519" s="35">
        <v>166.66</v>
      </c>
      <c r="V3519" s="35">
        <v>166.66</v>
      </c>
    </row>
    <row r="3520" spans="1:22" x14ac:dyDescent="0.2">
      <c r="A3520" s="31">
        <v>3506</v>
      </c>
      <c r="B3520" s="32" t="s">
        <v>407</v>
      </c>
      <c r="C3520" s="32" t="s">
        <v>10643</v>
      </c>
      <c r="D3520" s="32" t="s">
        <v>10644</v>
      </c>
      <c r="E3520" s="33" t="s">
        <v>10645</v>
      </c>
      <c r="F3520" s="33" t="s">
        <v>9166</v>
      </c>
      <c r="G3520" s="33">
        <v>241301</v>
      </c>
      <c r="H3520" s="33">
        <v>242301</v>
      </c>
      <c r="I3520" s="33" t="s">
        <v>10638</v>
      </c>
      <c r="J3520" s="34" t="s">
        <v>10639</v>
      </c>
      <c r="K3520" s="34" t="s">
        <v>10639</v>
      </c>
      <c r="L3520" s="33"/>
      <c r="M3520" s="33"/>
      <c r="N3520" s="33">
        <v>2</v>
      </c>
      <c r="O3520" s="33" t="s">
        <v>52</v>
      </c>
      <c r="P3520" s="33">
        <v>43500</v>
      </c>
      <c r="Q3520" s="33" t="s">
        <v>9169</v>
      </c>
      <c r="R3520" s="33" t="s">
        <v>9170</v>
      </c>
      <c r="S3520" s="35">
        <v>195343.86</v>
      </c>
      <c r="T3520" s="35">
        <v>-195177.2</v>
      </c>
      <c r="U3520" s="35">
        <v>166.66</v>
      </c>
      <c r="V3520" s="35">
        <v>166.66</v>
      </c>
    </row>
    <row r="3521" spans="1:22" x14ac:dyDescent="0.2">
      <c r="A3521" s="31">
        <v>3507</v>
      </c>
      <c r="B3521" s="32" t="s">
        <v>220</v>
      </c>
      <c r="C3521" s="32" t="s">
        <v>10765</v>
      </c>
      <c r="D3521" s="32" t="s">
        <v>10766</v>
      </c>
      <c r="E3521" s="33" t="s">
        <v>10767</v>
      </c>
      <c r="F3521" s="33" t="s">
        <v>9166</v>
      </c>
      <c r="G3521" s="33">
        <v>241301</v>
      </c>
      <c r="H3521" s="33">
        <v>242301</v>
      </c>
      <c r="I3521" s="33" t="s">
        <v>10712</v>
      </c>
      <c r="J3521" s="34" t="s">
        <v>10768</v>
      </c>
      <c r="K3521" s="34" t="s">
        <v>10768</v>
      </c>
      <c r="L3521" s="33"/>
      <c r="M3521" s="33"/>
      <c r="N3521" s="33">
        <v>4</v>
      </c>
      <c r="O3521" s="33" t="s">
        <v>46</v>
      </c>
      <c r="P3521" s="33">
        <v>30119</v>
      </c>
      <c r="Q3521" s="33" t="s">
        <v>1075</v>
      </c>
      <c r="R3521" s="33" t="s">
        <v>9170</v>
      </c>
      <c r="S3521" s="35">
        <v>7508375.04</v>
      </c>
      <c r="T3521" s="35">
        <v>-7495875.04</v>
      </c>
      <c r="U3521" s="35">
        <v>12500</v>
      </c>
      <c r="V3521" s="35">
        <v>12500</v>
      </c>
    </row>
    <row r="3522" spans="1:22" x14ac:dyDescent="0.2">
      <c r="A3522" s="31">
        <v>3508</v>
      </c>
      <c r="B3522" s="32" t="s">
        <v>10769</v>
      </c>
      <c r="C3522" s="32" t="s">
        <v>10770</v>
      </c>
      <c r="D3522" s="32" t="s">
        <v>10771</v>
      </c>
      <c r="E3522" s="33" t="s">
        <v>10772</v>
      </c>
      <c r="F3522" s="33" t="s">
        <v>9166</v>
      </c>
      <c r="G3522" s="33">
        <v>241301</v>
      </c>
      <c r="H3522" s="33">
        <v>242301</v>
      </c>
      <c r="I3522" s="33" t="s">
        <v>10773</v>
      </c>
      <c r="J3522" s="34" t="s">
        <v>10768</v>
      </c>
      <c r="K3522" s="34" t="s">
        <v>10774</v>
      </c>
      <c r="L3522" s="33"/>
      <c r="M3522" s="33"/>
      <c r="N3522" s="33">
        <v>2</v>
      </c>
      <c r="O3522" s="33" t="s">
        <v>52</v>
      </c>
      <c r="P3522" s="33">
        <v>43500</v>
      </c>
      <c r="Q3522" s="33" t="s">
        <v>9169</v>
      </c>
      <c r="R3522" s="33" t="s">
        <v>9170</v>
      </c>
      <c r="S3522" s="35">
        <v>173875541.41</v>
      </c>
      <c r="T3522" s="35">
        <v>-147848964.61000001</v>
      </c>
      <c r="U3522" s="35">
        <v>26026576.800000001</v>
      </c>
      <c r="V3522" s="35">
        <v>13500</v>
      </c>
    </row>
    <row r="3523" spans="1:22" x14ac:dyDescent="0.2">
      <c r="A3523" s="31">
        <v>3509</v>
      </c>
      <c r="B3523" s="32" t="s">
        <v>70</v>
      </c>
      <c r="C3523" s="32" t="s">
        <v>10775</v>
      </c>
      <c r="D3523" s="32" t="s">
        <v>10776</v>
      </c>
      <c r="E3523" s="33" t="s">
        <v>10777</v>
      </c>
      <c r="F3523" s="33" t="s">
        <v>9166</v>
      </c>
      <c r="G3523" s="33">
        <v>241301</v>
      </c>
      <c r="H3523" s="33">
        <v>242301</v>
      </c>
      <c r="I3523" s="33" t="s">
        <v>9186</v>
      </c>
      <c r="J3523" s="34" t="s">
        <v>10778</v>
      </c>
      <c r="K3523" s="34" t="s">
        <v>10779</v>
      </c>
      <c r="L3523" s="33"/>
      <c r="M3523" s="33"/>
      <c r="N3523" s="33">
        <v>2</v>
      </c>
      <c r="O3523" s="33" t="s">
        <v>52</v>
      </c>
      <c r="P3523" s="33">
        <v>40701</v>
      </c>
      <c r="Q3523" s="33" t="s">
        <v>1053</v>
      </c>
      <c r="R3523" s="33" t="s">
        <v>9170</v>
      </c>
      <c r="S3523" s="35">
        <v>1515241.73</v>
      </c>
      <c r="T3523" s="35">
        <v>-1515221.73</v>
      </c>
      <c r="U3523" s="35">
        <v>20</v>
      </c>
      <c r="V3523" s="35">
        <v>20</v>
      </c>
    </row>
    <row r="3524" spans="1:22" x14ac:dyDescent="0.2">
      <c r="A3524" s="31">
        <v>3510</v>
      </c>
      <c r="B3524" s="32" t="s">
        <v>241</v>
      </c>
      <c r="C3524" s="32" t="s">
        <v>10545</v>
      </c>
      <c r="D3524" s="32" t="s">
        <v>10546</v>
      </c>
      <c r="E3524" s="33" t="s">
        <v>10547</v>
      </c>
      <c r="F3524" s="33" t="s">
        <v>9166</v>
      </c>
      <c r="G3524" s="33">
        <v>241301</v>
      </c>
      <c r="H3524" s="33">
        <v>242301</v>
      </c>
      <c r="I3524" s="33" t="s">
        <v>10548</v>
      </c>
      <c r="J3524" s="34" t="s">
        <v>10549</v>
      </c>
      <c r="K3524" s="34" t="s">
        <v>10549</v>
      </c>
      <c r="L3524" s="33"/>
      <c r="M3524" s="33"/>
      <c r="N3524" s="33">
        <v>4</v>
      </c>
      <c r="O3524" s="33" t="s">
        <v>46</v>
      </c>
      <c r="P3524" s="33">
        <v>30109</v>
      </c>
      <c r="Q3524" s="33" t="s">
        <v>1030</v>
      </c>
      <c r="R3524" s="33" t="s">
        <v>9170</v>
      </c>
      <c r="S3524" s="35">
        <v>10932851.59</v>
      </c>
      <c r="T3524" s="35">
        <v>-4673874.08</v>
      </c>
      <c r="U3524" s="35">
        <v>6258977.5099999998</v>
      </c>
      <c r="V3524" s="35">
        <v>500</v>
      </c>
    </row>
    <row r="3525" spans="1:22" x14ac:dyDescent="0.2">
      <c r="A3525" s="31">
        <v>3511</v>
      </c>
      <c r="B3525" s="32" t="s">
        <v>545</v>
      </c>
      <c r="C3525" s="32" t="s">
        <v>10627</v>
      </c>
      <c r="D3525" s="32" t="s">
        <v>10628</v>
      </c>
      <c r="E3525" s="33" t="s">
        <v>10629</v>
      </c>
      <c r="F3525" s="33" t="s">
        <v>9166</v>
      </c>
      <c r="G3525" s="33">
        <v>241301</v>
      </c>
      <c r="H3525" s="33">
        <v>242301</v>
      </c>
      <c r="I3525" s="33" t="s">
        <v>10630</v>
      </c>
      <c r="J3525" s="34" t="s">
        <v>10631</v>
      </c>
      <c r="K3525" s="34" t="s">
        <v>10631</v>
      </c>
      <c r="L3525" s="33"/>
      <c r="M3525" s="33"/>
      <c r="N3525" s="33">
        <v>2</v>
      </c>
      <c r="O3525" s="33" t="s">
        <v>52</v>
      </c>
      <c r="P3525" s="33">
        <v>41502</v>
      </c>
      <c r="Q3525" s="33" t="s">
        <v>1069</v>
      </c>
      <c r="R3525" s="33" t="s">
        <v>9170</v>
      </c>
      <c r="S3525" s="35">
        <v>5126992.9000000004</v>
      </c>
      <c r="T3525" s="35">
        <v>-5126892.9000000004</v>
      </c>
      <c r="U3525" s="35">
        <v>100</v>
      </c>
      <c r="V3525" s="35">
        <v>100</v>
      </c>
    </row>
    <row r="3526" spans="1:22" x14ac:dyDescent="0.2">
      <c r="A3526" s="31">
        <v>3512</v>
      </c>
      <c r="B3526" s="32" t="s">
        <v>5650</v>
      </c>
      <c r="C3526" s="32" t="s">
        <v>10676</v>
      </c>
      <c r="D3526" s="32" t="s">
        <v>10677</v>
      </c>
      <c r="E3526" s="33" t="s">
        <v>10674</v>
      </c>
      <c r="F3526" s="33" t="s">
        <v>9166</v>
      </c>
      <c r="G3526" s="33">
        <v>241301</v>
      </c>
      <c r="H3526" s="33">
        <v>242301</v>
      </c>
      <c r="I3526" s="33" t="s">
        <v>108</v>
      </c>
      <c r="J3526" s="34" t="s">
        <v>10675</v>
      </c>
      <c r="K3526" s="34" t="s">
        <v>10675</v>
      </c>
      <c r="L3526" s="33"/>
      <c r="M3526" s="33"/>
      <c r="N3526" s="33">
        <v>2</v>
      </c>
      <c r="O3526" s="33" t="s">
        <v>52</v>
      </c>
      <c r="P3526" s="33">
        <v>41601</v>
      </c>
      <c r="Q3526" s="33" t="s">
        <v>9446</v>
      </c>
      <c r="R3526" s="33" t="s">
        <v>9170</v>
      </c>
      <c r="S3526" s="35">
        <v>254474.11</v>
      </c>
      <c r="T3526" s="35">
        <v>-254474.11</v>
      </c>
      <c r="U3526" s="35">
        <v>0</v>
      </c>
      <c r="V3526" s="35">
        <v>0</v>
      </c>
    </row>
    <row r="3527" spans="1:22" x14ac:dyDescent="0.2">
      <c r="A3527" s="31">
        <v>3513</v>
      </c>
      <c r="B3527" s="32" t="s">
        <v>5650</v>
      </c>
      <c r="C3527" s="32" t="s">
        <v>10672</v>
      </c>
      <c r="D3527" s="32" t="s">
        <v>10673</v>
      </c>
      <c r="E3527" s="33" t="s">
        <v>10674</v>
      </c>
      <c r="F3527" s="33" t="s">
        <v>9166</v>
      </c>
      <c r="G3527" s="33">
        <v>241301</v>
      </c>
      <c r="H3527" s="33">
        <v>242301</v>
      </c>
      <c r="I3527" s="33" t="s">
        <v>108</v>
      </c>
      <c r="J3527" s="34" t="s">
        <v>10675</v>
      </c>
      <c r="K3527" s="34" t="s">
        <v>10675</v>
      </c>
      <c r="L3527" s="33"/>
      <c r="M3527" s="33"/>
      <c r="N3527" s="33">
        <v>2</v>
      </c>
      <c r="O3527" s="33" t="s">
        <v>52</v>
      </c>
      <c r="P3527" s="33">
        <v>41601</v>
      </c>
      <c r="Q3527" s="33" t="s">
        <v>9446</v>
      </c>
      <c r="R3527" s="33" t="s">
        <v>9170</v>
      </c>
      <c r="S3527" s="35">
        <v>254474.12</v>
      </c>
      <c r="T3527" s="35">
        <v>-254474.12</v>
      </c>
      <c r="U3527" s="35">
        <v>0</v>
      </c>
      <c r="V3527" s="35">
        <v>0</v>
      </c>
    </row>
    <row r="3528" spans="1:22" x14ac:dyDescent="0.2">
      <c r="A3528" s="31">
        <v>3514</v>
      </c>
      <c r="B3528" s="32" t="s">
        <v>42</v>
      </c>
      <c r="C3528" s="32" t="s">
        <v>10668</v>
      </c>
      <c r="D3528" s="32" t="s">
        <v>10669</v>
      </c>
      <c r="E3528" s="33" t="s">
        <v>10670</v>
      </c>
      <c r="F3528" s="33" t="s">
        <v>9166</v>
      </c>
      <c r="G3528" s="33">
        <v>241301</v>
      </c>
      <c r="H3528" s="33">
        <v>242301</v>
      </c>
      <c r="I3528" s="33" t="s">
        <v>155</v>
      </c>
      <c r="J3528" s="34" t="s">
        <v>10671</v>
      </c>
      <c r="K3528" s="34" t="s">
        <v>10671</v>
      </c>
      <c r="L3528" s="33"/>
      <c r="M3528" s="33"/>
      <c r="N3528" s="33">
        <v>4</v>
      </c>
      <c r="O3528" s="33" t="s">
        <v>46</v>
      </c>
      <c r="P3528" s="33">
        <v>30013</v>
      </c>
      <c r="Q3528" s="33" t="s">
        <v>1046</v>
      </c>
      <c r="R3528" s="33" t="s">
        <v>9170</v>
      </c>
      <c r="S3528" s="35">
        <v>810692.24</v>
      </c>
      <c r="T3528" s="35">
        <v>-798103.85</v>
      </c>
      <c r="U3528" s="35">
        <v>12588.39</v>
      </c>
      <c r="V3528" s="35">
        <v>0</v>
      </c>
    </row>
    <row r="3529" spans="1:22" x14ac:dyDescent="0.2">
      <c r="A3529" s="31">
        <v>3515</v>
      </c>
      <c r="B3529" s="32" t="s">
        <v>271</v>
      </c>
      <c r="C3529" s="32" t="s">
        <v>10666</v>
      </c>
      <c r="D3529" s="32" t="s">
        <v>10667</v>
      </c>
      <c r="E3529" s="33" t="s">
        <v>10660</v>
      </c>
      <c r="F3529" s="33" t="s">
        <v>9166</v>
      </c>
      <c r="G3529" s="33">
        <v>241301</v>
      </c>
      <c r="H3529" s="33">
        <v>242301</v>
      </c>
      <c r="I3529" s="33" t="s">
        <v>30</v>
      </c>
      <c r="J3529" s="34" t="s">
        <v>10661</v>
      </c>
      <c r="K3529" s="34" t="s">
        <v>10661</v>
      </c>
      <c r="L3529" s="33"/>
      <c r="M3529" s="33"/>
      <c r="N3529" s="33">
        <v>2</v>
      </c>
      <c r="O3529" s="33" t="s">
        <v>52</v>
      </c>
      <c r="P3529" s="33">
        <v>47036</v>
      </c>
      <c r="Q3529" s="33" t="s">
        <v>301</v>
      </c>
      <c r="R3529" s="33" t="s">
        <v>9170</v>
      </c>
      <c r="S3529" s="35">
        <v>183668.75</v>
      </c>
      <c r="T3529" s="35">
        <v>-183668.75</v>
      </c>
      <c r="U3529" s="35">
        <v>0</v>
      </c>
      <c r="V3529" s="35">
        <v>0</v>
      </c>
    </row>
    <row r="3530" spans="1:22" x14ac:dyDescent="0.2">
      <c r="A3530" s="31">
        <v>3516</v>
      </c>
      <c r="B3530" s="32" t="s">
        <v>271</v>
      </c>
      <c r="C3530" s="32" t="s">
        <v>10664</v>
      </c>
      <c r="D3530" s="32" t="s">
        <v>10665</v>
      </c>
      <c r="E3530" s="33" t="s">
        <v>10660</v>
      </c>
      <c r="F3530" s="33" t="s">
        <v>9166</v>
      </c>
      <c r="G3530" s="33">
        <v>241301</v>
      </c>
      <c r="H3530" s="33">
        <v>242301</v>
      </c>
      <c r="I3530" s="33" t="s">
        <v>30</v>
      </c>
      <c r="J3530" s="34" t="s">
        <v>10661</v>
      </c>
      <c r="K3530" s="34" t="s">
        <v>10661</v>
      </c>
      <c r="L3530" s="33"/>
      <c r="M3530" s="33"/>
      <c r="N3530" s="33">
        <v>2</v>
      </c>
      <c r="O3530" s="33" t="s">
        <v>52</v>
      </c>
      <c r="P3530" s="33">
        <v>47036</v>
      </c>
      <c r="Q3530" s="33" t="s">
        <v>301</v>
      </c>
      <c r="R3530" s="33" t="s">
        <v>9170</v>
      </c>
      <c r="S3530" s="35">
        <v>183668.75</v>
      </c>
      <c r="T3530" s="35">
        <v>-183668.75</v>
      </c>
      <c r="U3530" s="35">
        <v>0</v>
      </c>
      <c r="V3530" s="35">
        <v>0</v>
      </c>
    </row>
    <row r="3531" spans="1:22" x14ac:dyDescent="0.2">
      <c r="A3531" s="31">
        <v>3517</v>
      </c>
      <c r="B3531" s="32" t="s">
        <v>271</v>
      </c>
      <c r="C3531" s="32" t="s">
        <v>10662</v>
      </c>
      <c r="D3531" s="32" t="s">
        <v>10663</v>
      </c>
      <c r="E3531" s="33" t="s">
        <v>10660</v>
      </c>
      <c r="F3531" s="33" t="s">
        <v>9166</v>
      </c>
      <c r="G3531" s="33">
        <v>241301</v>
      </c>
      <c r="H3531" s="33">
        <v>242301</v>
      </c>
      <c r="I3531" s="33" t="s">
        <v>30</v>
      </c>
      <c r="J3531" s="34" t="s">
        <v>10661</v>
      </c>
      <c r="K3531" s="34" t="s">
        <v>10661</v>
      </c>
      <c r="L3531" s="33"/>
      <c r="M3531" s="33"/>
      <c r="N3531" s="33">
        <v>2</v>
      </c>
      <c r="O3531" s="33" t="s">
        <v>52</v>
      </c>
      <c r="P3531" s="33">
        <v>47036</v>
      </c>
      <c r="Q3531" s="33" t="s">
        <v>301</v>
      </c>
      <c r="R3531" s="33" t="s">
        <v>9170</v>
      </c>
      <c r="S3531" s="35">
        <v>183668.75</v>
      </c>
      <c r="T3531" s="35">
        <v>-183668.75</v>
      </c>
      <c r="U3531" s="35">
        <v>0</v>
      </c>
      <c r="V3531" s="35">
        <v>0</v>
      </c>
    </row>
    <row r="3532" spans="1:22" x14ac:dyDescent="0.2">
      <c r="A3532" s="31">
        <v>3518</v>
      </c>
      <c r="B3532" s="32" t="s">
        <v>271</v>
      </c>
      <c r="C3532" s="32" t="s">
        <v>10579</v>
      </c>
      <c r="D3532" s="32" t="s">
        <v>10580</v>
      </c>
      <c r="E3532" s="33" t="s">
        <v>10576</v>
      </c>
      <c r="F3532" s="33" t="s">
        <v>9166</v>
      </c>
      <c r="G3532" s="33">
        <v>241301</v>
      </c>
      <c r="H3532" s="33">
        <v>242301</v>
      </c>
      <c r="I3532" s="33" t="s">
        <v>30</v>
      </c>
      <c r="J3532" s="34" t="s">
        <v>10567</v>
      </c>
      <c r="K3532" s="34" t="s">
        <v>10568</v>
      </c>
      <c r="L3532" s="33"/>
      <c r="M3532" s="33"/>
      <c r="N3532" s="33">
        <v>2</v>
      </c>
      <c r="O3532" s="33" t="s">
        <v>52</v>
      </c>
      <c r="P3532" s="33">
        <v>47036</v>
      </c>
      <c r="Q3532" s="33" t="s">
        <v>301</v>
      </c>
      <c r="R3532" s="33" t="s">
        <v>9170</v>
      </c>
      <c r="S3532" s="35">
        <v>293838.39</v>
      </c>
      <c r="T3532" s="35">
        <v>-293838.39</v>
      </c>
      <c r="U3532" s="35">
        <v>0</v>
      </c>
      <c r="V3532" s="35">
        <v>0</v>
      </c>
    </row>
    <row r="3533" spans="1:22" x14ac:dyDescent="0.2">
      <c r="A3533" s="31">
        <v>3519</v>
      </c>
      <c r="B3533" s="32" t="s">
        <v>271</v>
      </c>
      <c r="C3533" s="32" t="s">
        <v>10577</v>
      </c>
      <c r="D3533" s="32" t="s">
        <v>10578</v>
      </c>
      <c r="E3533" s="33" t="s">
        <v>10576</v>
      </c>
      <c r="F3533" s="33" t="s">
        <v>9166</v>
      </c>
      <c r="G3533" s="33">
        <v>241301</v>
      </c>
      <c r="H3533" s="33">
        <v>242301</v>
      </c>
      <c r="I3533" s="33" t="s">
        <v>30</v>
      </c>
      <c r="J3533" s="34" t="s">
        <v>10567</v>
      </c>
      <c r="K3533" s="34" t="s">
        <v>10568</v>
      </c>
      <c r="L3533" s="33"/>
      <c r="M3533" s="33"/>
      <c r="N3533" s="33">
        <v>2</v>
      </c>
      <c r="O3533" s="33" t="s">
        <v>52</v>
      </c>
      <c r="P3533" s="33">
        <v>47036</v>
      </c>
      <c r="Q3533" s="33" t="s">
        <v>301</v>
      </c>
      <c r="R3533" s="33" t="s">
        <v>9170</v>
      </c>
      <c r="S3533" s="35">
        <v>293838.39</v>
      </c>
      <c r="T3533" s="35">
        <v>-293838.39</v>
      </c>
      <c r="U3533" s="35">
        <v>0</v>
      </c>
      <c r="V3533" s="35">
        <v>0</v>
      </c>
    </row>
    <row r="3534" spans="1:22" x14ac:dyDescent="0.2">
      <c r="A3534" s="31">
        <v>3520</v>
      </c>
      <c r="B3534" s="32" t="s">
        <v>271</v>
      </c>
      <c r="C3534" s="32" t="s">
        <v>10574</v>
      </c>
      <c r="D3534" s="32" t="s">
        <v>10575</v>
      </c>
      <c r="E3534" s="33" t="s">
        <v>10576</v>
      </c>
      <c r="F3534" s="33" t="s">
        <v>9166</v>
      </c>
      <c r="G3534" s="33">
        <v>241301</v>
      </c>
      <c r="H3534" s="33">
        <v>242301</v>
      </c>
      <c r="I3534" s="33" t="s">
        <v>30</v>
      </c>
      <c r="J3534" s="34" t="s">
        <v>10567</v>
      </c>
      <c r="K3534" s="34" t="s">
        <v>10568</v>
      </c>
      <c r="L3534" s="33"/>
      <c r="M3534" s="33"/>
      <c r="N3534" s="33">
        <v>2</v>
      </c>
      <c r="O3534" s="33" t="s">
        <v>52</v>
      </c>
      <c r="P3534" s="33">
        <v>47036</v>
      </c>
      <c r="Q3534" s="33" t="s">
        <v>301</v>
      </c>
      <c r="R3534" s="33" t="s">
        <v>9170</v>
      </c>
      <c r="S3534" s="35">
        <v>293838.40000000002</v>
      </c>
      <c r="T3534" s="35">
        <v>-293838.40000000002</v>
      </c>
      <c r="U3534" s="35">
        <v>0</v>
      </c>
      <c r="V3534" s="35">
        <v>0</v>
      </c>
    </row>
    <row r="3535" spans="1:22" x14ac:dyDescent="0.2">
      <c r="A3535" s="31">
        <v>3521</v>
      </c>
      <c r="B3535" s="32" t="s">
        <v>271</v>
      </c>
      <c r="C3535" s="32" t="s">
        <v>10571</v>
      </c>
      <c r="D3535" s="32" t="s">
        <v>10572</v>
      </c>
      <c r="E3535" s="33" t="s">
        <v>10573</v>
      </c>
      <c r="F3535" s="33" t="s">
        <v>9166</v>
      </c>
      <c r="G3535" s="33">
        <v>241301</v>
      </c>
      <c r="H3535" s="33">
        <v>242301</v>
      </c>
      <c r="I3535" s="33" t="s">
        <v>30</v>
      </c>
      <c r="J3535" s="34" t="s">
        <v>10567</v>
      </c>
      <c r="K3535" s="34" t="s">
        <v>10568</v>
      </c>
      <c r="L3535" s="33"/>
      <c r="M3535" s="33"/>
      <c r="N3535" s="33">
        <v>2</v>
      </c>
      <c r="O3535" s="33" t="s">
        <v>52</v>
      </c>
      <c r="P3535" s="33">
        <v>47036</v>
      </c>
      <c r="Q3535" s="33" t="s">
        <v>301</v>
      </c>
      <c r="R3535" s="33" t="s">
        <v>9170</v>
      </c>
      <c r="S3535" s="35">
        <v>262514.28999999998</v>
      </c>
      <c r="T3535" s="35">
        <v>-262514.28999999998</v>
      </c>
      <c r="U3535" s="35">
        <v>0</v>
      </c>
      <c r="V3535" s="35">
        <v>0</v>
      </c>
    </row>
    <row r="3536" spans="1:22" x14ac:dyDescent="0.2">
      <c r="A3536" s="31">
        <v>3522</v>
      </c>
      <c r="B3536" s="32" t="s">
        <v>271</v>
      </c>
      <c r="C3536" s="32" t="s">
        <v>10569</v>
      </c>
      <c r="D3536" s="32" t="s">
        <v>10570</v>
      </c>
      <c r="E3536" s="33" t="s">
        <v>10566</v>
      </c>
      <c r="F3536" s="33" t="s">
        <v>9166</v>
      </c>
      <c r="G3536" s="33">
        <v>241301</v>
      </c>
      <c r="H3536" s="33">
        <v>242301</v>
      </c>
      <c r="I3536" s="33" t="s">
        <v>30</v>
      </c>
      <c r="J3536" s="34" t="s">
        <v>10567</v>
      </c>
      <c r="K3536" s="34" t="s">
        <v>10568</v>
      </c>
      <c r="L3536" s="33"/>
      <c r="M3536" s="33"/>
      <c r="N3536" s="33">
        <v>2</v>
      </c>
      <c r="O3536" s="33" t="s">
        <v>52</v>
      </c>
      <c r="P3536" s="33">
        <v>47036</v>
      </c>
      <c r="Q3536" s="33" t="s">
        <v>301</v>
      </c>
      <c r="R3536" s="33" t="s">
        <v>9170</v>
      </c>
      <c r="S3536" s="35">
        <v>280834.82</v>
      </c>
      <c r="T3536" s="35">
        <v>-280834.82</v>
      </c>
      <c r="U3536" s="35">
        <v>0</v>
      </c>
      <c r="V3536" s="35">
        <v>0</v>
      </c>
    </row>
    <row r="3537" spans="1:22" x14ac:dyDescent="0.2">
      <c r="A3537" s="31">
        <v>3523</v>
      </c>
      <c r="B3537" s="32" t="s">
        <v>271</v>
      </c>
      <c r="C3537" s="32" t="s">
        <v>10564</v>
      </c>
      <c r="D3537" s="32" t="s">
        <v>10565</v>
      </c>
      <c r="E3537" s="33" t="s">
        <v>10566</v>
      </c>
      <c r="F3537" s="33" t="s">
        <v>9166</v>
      </c>
      <c r="G3537" s="33">
        <v>241301</v>
      </c>
      <c r="H3537" s="33">
        <v>242301</v>
      </c>
      <c r="I3537" s="33" t="s">
        <v>30</v>
      </c>
      <c r="J3537" s="34" t="s">
        <v>10567</v>
      </c>
      <c r="K3537" s="34" t="s">
        <v>10568</v>
      </c>
      <c r="L3537" s="33"/>
      <c r="M3537" s="33"/>
      <c r="N3537" s="33">
        <v>2</v>
      </c>
      <c r="O3537" s="33" t="s">
        <v>52</v>
      </c>
      <c r="P3537" s="33">
        <v>47036</v>
      </c>
      <c r="Q3537" s="33" t="s">
        <v>301</v>
      </c>
      <c r="R3537" s="33" t="s">
        <v>9170</v>
      </c>
      <c r="S3537" s="35">
        <v>280834.82</v>
      </c>
      <c r="T3537" s="35">
        <v>-280834.82</v>
      </c>
      <c r="U3537" s="35">
        <v>0</v>
      </c>
      <c r="V3537" s="35">
        <v>0</v>
      </c>
    </row>
    <row r="3538" spans="1:22" x14ac:dyDescent="0.2">
      <c r="A3538" s="31">
        <v>3524</v>
      </c>
      <c r="B3538" s="32" t="s">
        <v>271</v>
      </c>
      <c r="C3538" s="32" t="s">
        <v>10658</v>
      </c>
      <c r="D3538" s="32" t="s">
        <v>10659</v>
      </c>
      <c r="E3538" s="33" t="s">
        <v>10660</v>
      </c>
      <c r="F3538" s="33" t="s">
        <v>9166</v>
      </c>
      <c r="G3538" s="33">
        <v>241301</v>
      </c>
      <c r="H3538" s="33">
        <v>242301</v>
      </c>
      <c r="I3538" s="33" t="s">
        <v>30</v>
      </c>
      <c r="J3538" s="34" t="s">
        <v>10661</v>
      </c>
      <c r="K3538" s="34" t="s">
        <v>10661</v>
      </c>
      <c r="L3538" s="33"/>
      <c r="M3538" s="33"/>
      <c r="N3538" s="33">
        <v>2</v>
      </c>
      <c r="O3538" s="33" t="s">
        <v>52</v>
      </c>
      <c r="P3538" s="33">
        <v>47036</v>
      </c>
      <c r="Q3538" s="33" t="s">
        <v>301</v>
      </c>
      <c r="R3538" s="33" t="s">
        <v>9170</v>
      </c>
      <c r="S3538" s="35">
        <v>183668.75</v>
      </c>
      <c r="T3538" s="35">
        <v>-183668.75</v>
      </c>
      <c r="U3538" s="35">
        <v>0</v>
      </c>
      <c r="V3538" s="35">
        <v>0</v>
      </c>
    </row>
    <row r="3539" spans="1:22" x14ac:dyDescent="0.2">
      <c r="A3539" s="31">
        <v>3525</v>
      </c>
      <c r="B3539" s="32" t="s">
        <v>70</v>
      </c>
      <c r="C3539" s="32" t="s">
        <v>10550</v>
      </c>
      <c r="D3539" s="32" t="s">
        <v>10551</v>
      </c>
      <c r="E3539" s="33" t="s">
        <v>10552</v>
      </c>
      <c r="F3539" s="33" t="s">
        <v>9166</v>
      </c>
      <c r="G3539" s="33">
        <v>241301</v>
      </c>
      <c r="H3539" s="33">
        <v>242301</v>
      </c>
      <c r="I3539" s="33" t="s">
        <v>155</v>
      </c>
      <c r="J3539" s="34" t="s">
        <v>10553</v>
      </c>
      <c r="K3539" s="34" t="s">
        <v>10554</v>
      </c>
      <c r="L3539" s="33"/>
      <c r="M3539" s="33"/>
      <c r="N3539" s="33">
        <v>2</v>
      </c>
      <c r="O3539" s="33" t="s">
        <v>52</v>
      </c>
      <c r="P3539" s="33">
        <v>42500</v>
      </c>
      <c r="Q3539" s="33" t="s">
        <v>1669</v>
      </c>
      <c r="R3539" s="33" t="s">
        <v>9170</v>
      </c>
      <c r="S3539" s="35">
        <v>4696428.57</v>
      </c>
      <c r="T3539" s="35">
        <v>-4461607.1399999997</v>
      </c>
      <c r="U3539" s="35">
        <v>234821.43</v>
      </c>
      <c r="V3539" s="35">
        <v>0</v>
      </c>
    </row>
    <row r="3540" spans="1:22" x14ac:dyDescent="0.2">
      <c r="A3540" s="31">
        <v>3526</v>
      </c>
      <c r="B3540" s="32" t="s">
        <v>70</v>
      </c>
      <c r="C3540" s="32" t="s">
        <v>10555</v>
      </c>
      <c r="D3540" s="32" t="s">
        <v>10556</v>
      </c>
      <c r="E3540" s="33" t="s">
        <v>10552</v>
      </c>
      <c r="F3540" s="33" t="s">
        <v>9166</v>
      </c>
      <c r="G3540" s="33">
        <v>241301</v>
      </c>
      <c r="H3540" s="33">
        <v>242301</v>
      </c>
      <c r="I3540" s="33" t="s">
        <v>155</v>
      </c>
      <c r="J3540" s="34" t="s">
        <v>10553</v>
      </c>
      <c r="K3540" s="34" t="s">
        <v>10554</v>
      </c>
      <c r="L3540" s="33"/>
      <c r="M3540" s="33"/>
      <c r="N3540" s="33">
        <v>2</v>
      </c>
      <c r="O3540" s="33" t="s">
        <v>52</v>
      </c>
      <c r="P3540" s="33">
        <v>42500</v>
      </c>
      <c r="Q3540" s="33" t="s">
        <v>1669</v>
      </c>
      <c r="R3540" s="33" t="s">
        <v>9170</v>
      </c>
      <c r="S3540" s="35">
        <v>4696428.57</v>
      </c>
      <c r="T3540" s="35">
        <v>-4461607.1399999997</v>
      </c>
      <c r="U3540" s="35">
        <v>234821.43</v>
      </c>
      <c r="V3540" s="35">
        <v>0</v>
      </c>
    </row>
    <row r="3541" spans="1:22" x14ac:dyDescent="0.2">
      <c r="A3541" s="31">
        <v>3527</v>
      </c>
      <c r="B3541" s="32" t="s">
        <v>271</v>
      </c>
      <c r="C3541" s="32" t="s">
        <v>10562</v>
      </c>
      <c r="D3541" s="32" t="s">
        <v>10563</v>
      </c>
      <c r="E3541" s="33" t="s">
        <v>10559</v>
      </c>
      <c r="F3541" s="33" t="s">
        <v>9166</v>
      </c>
      <c r="G3541" s="33">
        <v>241301</v>
      </c>
      <c r="H3541" s="33">
        <v>242301</v>
      </c>
      <c r="I3541" s="33" t="s">
        <v>330</v>
      </c>
      <c r="J3541" s="34" t="s">
        <v>10560</v>
      </c>
      <c r="K3541" s="34" t="s">
        <v>10561</v>
      </c>
      <c r="L3541" s="33"/>
      <c r="M3541" s="33"/>
      <c r="N3541" s="33">
        <v>2</v>
      </c>
      <c r="O3541" s="33" t="s">
        <v>52</v>
      </c>
      <c r="P3541" s="33">
        <v>47036</v>
      </c>
      <c r="Q3541" s="33" t="s">
        <v>301</v>
      </c>
      <c r="R3541" s="33" t="s">
        <v>9170</v>
      </c>
      <c r="S3541" s="35">
        <v>1552799.11</v>
      </c>
      <c r="T3541" s="35">
        <v>-1552799.11</v>
      </c>
      <c r="U3541" s="35">
        <v>0</v>
      </c>
      <c r="V3541" s="35">
        <v>0</v>
      </c>
    </row>
    <row r="3542" spans="1:22" x14ac:dyDescent="0.2">
      <c r="A3542" s="31">
        <v>3528</v>
      </c>
      <c r="B3542" s="32" t="s">
        <v>271</v>
      </c>
      <c r="C3542" s="32" t="s">
        <v>10557</v>
      </c>
      <c r="D3542" s="32" t="s">
        <v>10558</v>
      </c>
      <c r="E3542" s="33" t="s">
        <v>10559</v>
      </c>
      <c r="F3542" s="33" t="s">
        <v>9166</v>
      </c>
      <c r="G3542" s="33">
        <v>241301</v>
      </c>
      <c r="H3542" s="33">
        <v>242301</v>
      </c>
      <c r="I3542" s="33" t="s">
        <v>330</v>
      </c>
      <c r="J3542" s="34" t="s">
        <v>10560</v>
      </c>
      <c r="K3542" s="34" t="s">
        <v>10561</v>
      </c>
      <c r="L3542" s="33"/>
      <c r="M3542" s="33"/>
      <c r="N3542" s="33">
        <v>2</v>
      </c>
      <c r="O3542" s="33" t="s">
        <v>52</v>
      </c>
      <c r="P3542" s="33">
        <v>47036</v>
      </c>
      <c r="Q3542" s="33" t="s">
        <v>301</v>
      </c>
      <c r="R3542" s="33" t="s">
        <v>9170</v>
      </c>
      <c r="S3542" s="35">
        <v>1552799.11</v>
      </c>
      <c r="T3542" s="35">
        <v>-1552799.11</v>
      </c>
      <c r="U3542" s="35">
        <v>0</v>
      </c>
      <c r="V3542" s="35">
        <v>0</v>
      </c>
    </row>
    <row r="3543" spans="1:22" x14ac:dyDescent="0.2">
      <c r="A3543" s="31">
        <v>3529</v>
      </c>
      <c r="B3543" s="32" t="s">
        <v>271</v>
      </c>
      <c r="C3543" s="32" t="s">
        <v>10581</v>
      </c>
      <c r="D3543" s="32" t="s">
        <v>10582</v>
      </c>
      <c r="E3543" s="33" t="s">
        <v>10576</v>
      </c>
      <c r="F3543" s="33" t="s">
        <v>9166</v>
      </c>
      <c r="G3543" s="33">
        <v>241301</v>
      </c>
      <c r="H3543" s="33">
        <v>242301</v>
      </c>
      <c r="I3543" s="33" t="s">
        <v>30</v>
      </c>
      <c r="J3543" s="34" t="s">
        <v>10567</v>
      </c>
      <c r="K3543" s="34" t="s">
        <v>10568</v>
      </c>
      <c r="L3543" s="33"/>
      <c r="M3543" s="33"/>
      <c r="N3543" s="33">
        <v>2</v>
      </c>
      <c r="O3543" s="33" t="s">
        <v>52</v>
      </c>
      <c r="P3543" s="33">
        <v>47036</v>
      </c>
      <c r="Q3543" s="33" t="s">
        <v>301</v>
      </c>
      <c r="R3543" s="33" t="s">
        <v>9170</v>
      </c>
      <c r="S3543" s="35">
        <v>293838.39</v>
      </c>
      <c r="T3543" s="35">
        <v>-293838.39</v>
      </c>
      <c r="U3543" s="35">
        <v>0</v>
      </c>
      <c r="V3543" s="35">
        <v>0</v>
      </c>
    </row>
    <row r="3544" spans="1:22" x14ac:dyDescent="0.2">
      <c r="A3544" s="31">
        <v>3530</v>
      </c>
      <c r="B3544" s="32" t="s">
        <v>220</v>
      </c>
      <c r="C3544" s="32" t="s">
        <v>10372</v>
      </c>
      <c r="D3544" s="32" t="s">
        <v>10373</v>
      </c>
      <c r="E3544" s="33" t="s">
        <v>10374</v>
      </c>
      <c r="F3544" s="33" t="s">
        <v>9166</v>
      </c>
      <c r="G3544" s="33">
        <v>241301</v>
      </c>
      <c r="H3544" s="33">
        <v>242301</v>
      </c>
      <c r="I3544" s="33" t="s">
        <v>10375</v>
      </c>
      <c r="J3544" s="34" t="s">
        <v>10376</v>
      </c>
      <c r="K3544" s="34" t="s">
        <v>10376</v>
      </c>
      <c r="L3544" s="33"/>
      <c r="M3544" s="33"/>
      <c r="N3544" s="33">
        <v>4</v>
      </c>
      <c r="O3544" s="33" t="s">
        <v>46</v>
      </c>
      <c r="P3544" s="33">
        <v>30104</v>
      </c>
      <c r="Q3544" s="33" t="s">
        <v>10377</v>
      </c>
      <c r="R3544" s="33" t="s">
        <v>9170</v>
      </c>
      <c r="S3544" s="35">
        <v>301601.33</v>
      </c>
      <c r="T3544" s="35">
        <v>-300601.33</v>
      </c>
      <c r="U3544" s="35">
        <v>1000</v>
      </c>
      <c r="V3544" s="35">
        <v>1000</v>
      </c>
    </row>
    <row r="3545" spans="1:22" x14ac:dyDescent="0.2">
      <c r="A3545" s="31">
        <v>3531</v>
      </c>
      <c r="B3545" s="32" t="s">
        <v>9644</v>
      </c>
      <c r="C3545" s="32" t="s">
        <v>10531</v>
      </c>
      <c r="D3545" s="32" t="s">
        <v>10532</v>
      </c>
      <c r="E3545" s="33" t="s">
        <v>10533</v>
      </c>
      <c r="F3545" s="33" t="s">
        <v>9166</v>
      </c>
      <c r="G3545" s="33">
        <v>241301</v>
      </c>
      <c r="H3545" s="33">
        <v>242301</v>
      </c>
      <c r="I3545" s="33" t="s">
        <v>411</v>
      </c>
      <c r="J3545" s="34" t="s">
        <v>10534</v>
      </c>
      <c r="K3545" s="34" t="s">
        <v>10534</v>
      </c>
      <c r="L3545" s="33"/>
      <c r="M3545" s="33"/>
      <c r="N3545" s="33">
        <v>2</v>
      </c>
      <c r="O3545" s="33" t="s">
        <v>52</v>
      </c>
      <c r="P3545" s="33">
        <v>43500</v>
      </c>
      <c r="Q3545" s="33" t="s">
        <v>9169</v>
      </c>
      <c r="R3545" s="33" t="s">
        <v>9170</v>
      </c>
      <c r="S3545" s="35">
        <v>20457394.800000001</v>
      </c>
      <c r="T3545" s="35">
        <v>-20122799.120000001</v>
      </c>
      <c r="U3545" s="35">
        <v>334595.68</v>
      </c>
      <c r="V3545" s="35">
        <v>5000</v>
      </c>
    </row>
    <row r="3546" spans="1:22" x14ac:dyDescent="0.2">
      <c r="A3546" s="31">
        <v>3532</v>
      </c>
      <c r="B3546" s="32" t="s">
        <v>9644</v>
      </c>
      <c r="C3546" s="32" t="s">
        <v>10686</v>
      </c>
      <c r="D3546" s="32" t="s">
        <v>10687</v>
      </c>
      <c r="E3546" s="33" t="s">
        <v>10688</v>
      </c>
      <c r="F3546" s="33" t="s">
        <v>9166</v>
      </c>
      <c r="G3546" s="33">
        <v>241301</v>
      </c>
      <c r="H3546" s="33">
        <v>242301</v>
      </c>
      <c r="I3546" s="33" t="s">
        <v>10689</v>
      </c>
      <c r="J3546" s="34" t="s">
        <v>10534</v>
      </c>
      <c r="K3546" s="34" t="s">
        <v>10534</v>
      </c>
      <c r="L3546" s="33"/>
      <c r="M3546" s="33"/>
      <c r="N3546" s="33">
        <v>2</v>
      </c>
      <c r="O3546" s="33" t="s">
        <v>52</v>
      </c>
      <c r="P3546" s="33">
        <v>43500</v>
      </c>
      <c r="Q3546" s="33" t="s">
        <v>9169</v>
      </c>
      <c r="R3546" s="33" t="s">
        <v>9170</v>
      </c>
      <c r="S3546" s="35">
        <v>1820235.02</v>
      </c>
      <c r="T3546" s="35">
        <v>-1815235.02</v>
      </c>
      <c r="U3546" s="35">
        <v>5000</v>
      </c>
      <c r="V3546" s="35">
        <v>5000</v>
      </c>
    </row>
    <row r="3547" spans="1:22" x14ac:dyDescent="0.2">
      <c r="A3547" s="31">
        <v>3533</v>
      </c>
      <c r="B3547" s="32" t="s">
        <v>545</v>
      </c>
      <c r="C3547" s="32" t="s">
        <v>10690</v>
      </c>
      <c r="D3547" s="32" t="s">
        <v>10691</v>
      </c>
      <c r="E3547" s="33" t="s">
        <v>10692</v>
      </c>
      <c r="F3547" s="33" t="s">
        <v>9166</v>
      </c>
      <c r="G3547" s="33">
        <v>241301</v>
      </c>
      <c r="H3547" s="33">
        <v>242301</v>
      </c>
      <c r="I3547" s="33" t="s">
        <v>10693</v>
      </c>
      <c r="J3547" s="34" t="s">
        <v>10694</v>
      </c>
      <c r="K3547" s="34" t="s">
        <v>10694</v>
      </c>
      <c r="L3547" s="33"/>
      <c r="M3547" s="33"/>
      <c r="N3547" s="33">
        <v>2</v>
      </c>
      <c r="O3547" s="33" t="s">
        <v>52</v>
      </c>
      <c r="P3547" s="33">
        <v>41502</v>
      </c>
      <c r="Q3547" s="33" t="s">
        <v>1069</v>
      </c>
      <c r="R3547" s="33" t="s">
        <v>9170</v>
      </c>
      <c r="S3547" s="35">
        <v>213858.11</v>
      </c>
      <c r="T3547" s="35">
        <v>-213658.11</v>
      </c>
      <c r="U3547" s="35">
        <v>200</v>
      </c>
      <c r="V3547" s="35">
        <v>200</v>
      </c>
    </row>
    <row r="3548" spans="1:22" x14ac:dyDescent="0.2">
      <c r="A3548" s="31">
        <v>3534</v>
      </c>
      <c r="B3548" s="32" t="s">
        <v>545</v>
      </c>
      <c r="C3548" s="32" t="s">
        <v>10695</v>
      </c>
      <c r="D3548" s="32" t="s">
        <v>10696</v>
      </c>
      <c r="E3548" s="33" t="s">
        <v>10697</v>
      </c>
      <c r="F3548" s="33" t="s">
        <v>9166</v>
      </c>
      <c r="G3548" s="33">
        <v>241301</v>
      </c>
      <c r="H3548" s="33">
        <v>242301</v>
      </c>
      <c r="I3548" s="33" t="s">
        <v>1606</v>
      </c>
      <c r="J3548" s="34" t="s">
        <v>10694</v>
      </c>
      <c r="K3548" s="34" t="s">
        <v>10694</v>
      </c>
      <c r="L3548" s="33"/>
      <c r="M3548" s="33"/>
      <c r="N3548" s="33">
        <v>2</v>
      </c>
      <c r="O3548" s="33" t="s">
        <v>52</v>
      </c>
      <c r="P3548" s="33">
        <v>41502</v>
      </c>
      <c r="Q3548" s="33" t="s">
        <v>1069</v>
      </c>
      <c r="R3548" s="33" t="s">
        <v>9170</v>
      </c>
      <c r="S3548" s="35">
        <v>63729.97</v>
      </c>
      <c r="T3548" s="35">
        <v>-63529.97</v>
      </c>
      <c r="U3548" s="35">
        <v>200</v>
      </c>
      <c r="V3548" s="35">
        <v>200</v>
      </c>
    </row>
    <row r="3549" spans="1:22" x14ac:dyDescent="0.2">
      <c r="A3549" s="31">
        <v>3535</v>
      </c>
      <c r="B3549" s="32" t="s">
        <v>1323</v>
      </c>
      <c r="C3549" s="32" t="s">
        <v>10698</v>
      </c>
      <c r="D3549" s="32" t="s">
        <v>10699</v>
      </c>
      <c r="E3549" s="33" t="s">
        <v>10700</v>
      </c>
      <c r="F3549" s="33" t="s">
        <v>9166</v>
      </c>
      <c r="G3549" s="33">
        <v>241301</v>
      </c>
      <c r="H3549" s="33">
        <v>242301</v>
      </c>
      <c r="I3549" s="33" t="s">
        <v>10638</v>
      </c>
      <c r="J3549" s="34" t="s">
        <v>747</v>
      </c>
      <c r="K3549" s="34" t="s">
        <v>747</v>
      </c>
      <c r="L3549" s="33"/>
      <c r="M3549" s="33"/>
      <c r="N3549" s="33">
        <v>2</v>
      </c>
      <c r="O3549" s="33" t="s">
        <v>52</v>
      </c>
      <c r="P3549" s="33">
        <v>20238</v>
      </c>
      <c r="Q3549" s="33" t="s">
        <v>9503</v>
      </c>
      <c r="R3549" s="33" t="s">
        <v>9170</v>
      </c>
      <c r="S3549" s="35">
        <v>4799.99</v>
      </c>
      <c r="T3549" s="35">
        <v>-4699.99</v>
      </c>
      <c r="U3549" s="35">
        <v>100</v>
      </c>
      <c r="V3549" s="35">
        <v>100</v>
      </c>
    </row>
    <row r="3550" spans="1:22" x14ac:dyDescent="0.2">
      <c r="A3550" s="31">
        <v>3536</v>
      </c>
      <c r="B3550" s="32" t="s">
        <v>9644</v>
      </c>
      <c r="C3550" s="32" t="s">
        <v>10701</v>
      </c>
      <c r="D3550" s="32" t="s">
        <v>10702</v>
      </c>
      <c r="E3550" s="33" t="s">
        <v>10703</v>
      </c>
      <c r="F3550" s="33" t="s">
        <v>9166</v>
      </c>
      <c r="G3550" s="33">
        <v>241301</v>
      </c>
      <c r="H3550" s="33">
        <v>242301</v>
      </c>
      <c r="I3550" s="33" t="s">
        <v>10704</v>
      </c>
      <c r="J3550" s="34" t="s">
        <v>10705</v>
      </c>
      <c r="K3550" s="34" t="s">
        <v>10705</v>
      </c>
      <c r="L3550" s="33"/>
      <c r="M3550" s="33"/>
      <c r="N3550" s="33">
        <v>2</v>
      </c>
      <c r="O3550" s="33" t="s">
        <v>52</v>
      </c>
      <c r="P3550" s="33">
        <v>43500</v>
      </c>
      <c r="Q3550" s="33" t="s">
        <v>9169</v>
      </c>
      <c r="R3550" s="33" t="s">
        <v>9170</v>
      </c>
      <c r="S3550" s="35">
        <v>6980770.5</v>
      </c>
      <c r="T3550" s="35">
        <v>-6978770.5</v>
      </c>
      <c r="U3550" s="35">
        <v>2000</v>
      </c>
      <c r="V3550" s="35">
        <v>2000</v>
      </c>
    </row>
    <row r="3551" spans="1:22" x14ac:dyDescent="0.2">
      <c r="A3551" s="31">
        <v>3537</v>
      </c>
      <c r="B3551" s="32" t="s">
        <v>407</v>
      </c>
      <c r="C3551" s="32" t="s">
        <v>10706</v>
      </c>
      <c r="D3551" s="32" t="s">
        <v>10707</v>
      </c>
      <c r="E3551" s="33" t="s">
        <v>10708</v>
      </c>
      <c r="F3551" s="33" t="s">
        <v>9166</v>
      </c>
      <c r="G3551" s="33">
        <v>241301</v>
      </c>
      <c r="H3551" s="33">
        <v>242301</v>
      </c>
      <c r="I3551" s="33" t="s">
        <v>10638</v>
      </c>
      <c r="J3551" s="34" t="s">
        <v>10705</v>
      </c>
      <c r="K3551" s="34" t="s">
        <v>10705</v>
      </c>
      <c r="L3551" s="33"/>
      <c r="M3551" s="33"/>
      <c r="N3551" s="33">
        <v>2</v>
      </c>
      <c r="O3551" s="33" t="s">
        <v>52</v>
      </c>
      <c r="P3551" s="33">
        <v>43500</v>
      </c>
      <c r="Q3551" s="33" t="s">
        <v>9169</v>
      </c>
      <c r="R3551" s="33" t="s">
        <v>9170</v>
      </c>
      <c r="S3551" s="35">
        <v>2323773.59</v>
      </c>
      <c r="T3551" s="35">
        <v>-2318773.59</v>
      </c>
      <c r="U3551" s="35">
        <v>5000</v>
      </c>
      <c r="V3551" s="35">
        <v>5000</v>
      </c>
    </row>
    <row r="3552" spans="1:22" x14ac:dyDescent="0.2">
      <c r="A3552" s="31">
        <v>3538</v>
      </c>
      <c r="B3552" s="32" t="s">
        <v>1980</v>
      </c>
      <c r="C3552" s="32" t="s">
        <v>10709</v>
      </c>
      <c r="D3552" s="32" t="s">
        <v>10710</v>
      </c>
      <c r="E3552" s="33" t="s">
        <v>10711</v>
      </c>
      <c r="F3552" s="33" t="s">
        <v>9166</v>
      </c>
      <c r="G3552" s="33">
        <v>241301</v>
      </c>
      <c r="H3552" s="33">
        <v>242301</v>
      </c>
      <c r="I3552" s="33" t="s">
        <v>10712</v>
      </c>
      <c r="J3552" s="34" t="s">
        <v>10705</v>
      </c>
      <c r="K3552" s="34" t="s">
        <v>10705</v>
      </c>
      <c r="L3552" s="33"/>
      <c r="M3552" s="33"/>
      <c r="N3552" s="33">
        <v>2</v>
      </c>
      <c r="O3552" s="33" t="s">
        <v>52</v>
      </c>
      <c r="P3552" s="33">
        <v>43500</v>
      </c>
      <c r="Q3552" s="33" t="s">
        <v>9169</v>
      </c>
      <c r="R3552" s="33" t="s">
        <v>9170</v>
      </c>
      <c r="S3552" s="35">
        <v>6041716.5</v>
      </c>
      <c r="T3552" s="35">
        <v>-6032556.5</v>
      </c>
      <c r="U3552" s="35">
        <v>9160</v>
      </c>
      <c r="V3552" s="35">
        <v>9160</v>
      </c>
    </row>
    <row r="3553" spans="1:22" x14ac:dyDescent="0.2">
      <c r="A3553" s="31">
        <v>3539</v>
      </c>
      <c r="B3553" s="32" t="s">
        <v>1980</v>
      </c>
      <c r="C3553" s="32" t="s">
        <v>10713</v>
      </c>
      <c r="D3553" s="32" t="s">
        <v>10714</v>
      </c>
      <c r="E3553" s="33" t="s">
        <v>10715</v>
      </c>
      <c r="F3553" s="33" t="s">
        <v>9166</v>
      </c>
      <c r="G3553" s="33">
        <v>241301</v>
      </c>
      <c r="H3553" s="33">
        <v>242301</v>
      </c>
      <c r="I3553" s="33" t="s">
        <v>10716</v>
      </c>
      <c r="J3553" s="34" t="s">
        <v>10717</v>
      </c>
      <c r="K3553" s="34" t="s">
        <v>10718</v>
      </c>
      <c r="L3553" s="33"/>
      <c r="M3553" s="33"/>
      <c r="N3553" s="33">
        <v>2</v>
      </c>
      <c r="O3553" s="33" t="s">
        <v>52</v>
      </c>
      <c r="P3553" s="33">
        <v>43500</v>
      </c>
      <c r="Q3553" s="33" t="s">
        <v>9169</v>
      </c>
      <c r="R3553" s="33" t="s">
        <v>9170</v>
      </c>
      <c r="S3553" s="35">
        <v>483143.49</v>
      </c>
      <c r="T3553" s="35">
        <v>-482143.49</v>
      </c>
      <c r="U3553" s="35">
        <v>1000</v>
      </c>
      <c r="V3553" s="35">
        <v>1000</v>
      </c>
    </row>
    <row r="3554" spans="1:22" x14ac:dyDescent="0.2">
      <c r="A3554" s="31">
        <v>3540</v>
      </c>
      <c r="B3554" s="32" t="s">
        <v>1980</v>
      </c>
      <c r="C3554" s="32" t="s">
        <v>10719</v>
      </c>
      <c r="D3554" s="32" t="s">
        <v>10720</v>
      </c>
      <c r="E3554" s="33" t="s">
        <v>10721</v>
      </c>
      <c r="F3554" s="33" t="s">
        <v>9166</v>
      </c>
      <c r="G3554" s="33">
        <v>241301</v>
      </c>
      <c r="H3554" s="33">
        <v>242301</v>
      </c>
      <c r="I3554" s="33" t="s">
        <v>10716</v>
      </c>
      <c r="J3554" s="34" t="s">
        <v>10717</v>
      </c>
      <c r="K3554" s="34" t="s">
        <v>10718</v>
      </c>
      <c r="L3554" s="33"/>
      <c r="M3554" s="33"/>
      <c r="N3554" s="33">
        <v>2</v>
      </c>
      <c r="O3554" s="33" t="s">
        <v>52</v>
      </c>
      <c r="P3554" s="33">
        <v>43500</v>
      </c>
      <c r="Q3554" s="33" t="s">
        <v>9169</v>
      </c>
      <c r="R3554" s="33" t="s">
        <v>9170</v>
      </c>
      <c r="S3554" s="35">
        <v>483143.49</v>
      </c>
      <c r="T3554" s="35">
        <v>-482143.49</v>
      </c>
      <c r="U3554" s="35">
        <v>1000</v>
      </c>
      <c r="V3554" s="35">
        <v>1000</v>
      </c>
    </row>
    <row r="3555" spans="1:22" x14ac:dyDescent="0.2">
      <c r="A3555" s="31">
        <v>3541</v>
      </c>
      <c r="B3555" s="32" t="s">
        <v>5469</v>
      </c>
      <c r="C3555" s="32" t="s">
        <v>10722</v>
      </c>
      <c r="D3555" s="32" t="s">
        <v>10723</v>
      </c>
      <c r="E3555" s="33" t="s">
        <v>10724</v>
      </c>
      <c r="F3555" s="33" t="s">
        <v>9166</v>
      </c>
      <c r="G3555" s="33">
        <v>241301</v>
      </c>
      <c r="H3555" s="33">
        <v>242301</v>
      </c>
      <c r="I3555" s="33" t="s">
        <v>9178</v>
      </c>
      <c r="J3555" s="34" t="s">
        <v>10705</v>
      </c>
      <c r="K3555" s="34" t="s">
        <v>10718</v>
      </c>
      <c r="L3555" s="33"/>
      <c r="M3555" s="33"/>
      <c r="N3555" s="33">
        <v>2</v>
      </c>
      <c r="O3555" s="33" t="s">
        <v>52</v>
      </c>
      <c r="P3555" s="33">
        <v>41401</v>
      </c>
      <c r="Q3555" s="33" t="s">
        <v>10725</v>
      </c>
      <c r="R3555" s="33" t="s">
        <v>9170</v>
      </c>
      <c r="S3555" s="35">
        <v>54292362.609999999</v>
      </c>
      <c r="T3555" s="35">
        <v>-54286362.609999999</v>
      </c>
      <c r="U3555" s="35">
        <v>6000</v>
      </c>
      <c r="V3555" s="35">
        <v>6000</v>
      </c>
    </row>
    <row r="3556" spans="1:22" x14ac:dyDescent="0.2">
      <c r="A3556" s="31">
        <v>3542</v>
      </c>
      <c r="B3556" s="32" t="s">
        <v>9644</v>
      </c>
      <c r="C3556" s="32" t="s">
        <v>10726</v>
      </c>
      <c r="D3556" s="32" t="s">
        <v>10727</v>
      </c>
      <c r="E3556" s="33" t="s">
        <v>10728</v>
      </c>
      <c r="F3556" s="33" t="s">
        <v>9166</v>
      </c>
      <c r="G3556" s="33">
        <v>241301</v>
      </c>
      <c r="H3556" s="33">
        <v>242301</v>
      </c>
      <c r="I3556" s="33" t="s">
        <v>10638</v>
      </c>
      <c r="J3556" s="34" t="s">
        <v>10729</v>
      </c>
      <c r="K3556" s="34" t="s">
        <v>10729</v>
      </c>
      <c r="L3556" s="33"/>
      <c r="M3556" s="33"/>
      <c r="N3556" s="33">
        <v>2</v>
      </c>
      <c r="O3556" s="33" t="s">
        <v>52</v>
      </c>
      <c r="P3556" s="33">
        <v>43500</v>
      </c>
      <c r="Q3556" s="33" t="s">
        <v>9169</v>
      </c>
      <c r="R3556" s="33" t="s">
        <v>9170</v>
      </c>
      <c r="S3556" s="35">
        <v>163200.79999999999</v>
      </c>
      <c r="T3556" s="35">
        <v>-161200.79999999999</v>
      </c>
      <c r="U3556" s="35">
        <v>2000</v>
      </c>
      <c r="V3556" s="35">
        <v>2000</v>
      </c>
    </row>
    <row r="3557" spans="1:22" x14ac:dyDescent="0.2">
      <c r="A3557" s="31">
        <v>3543</v>
      </c>
      <c r="B3557" s="32" t="s">
        <v>302</v>
      </c>
      <c r="C3557" s="32" t="s">
        <v>10730</v>
      </c>
      <c r="D3557" s="32" t="s">
        <v>10731</v>
      </c>
      <c r="E3557" s="33" t="s">
        <v>10732</v>
      </c>
      <c r="F3557" s="33" t="s">
        <v>9166</v>
      </c>
      <c r="G3557" s="33">
        <v>241301</v>
      </c>
      <c r="H3557" s="33">
        <v>242301</v>
      </c>
      <c r="I3557" s="33" t="s">
        <v>10733</v>
      </c>
      <c r="J3557" s="34" t="s">
        <v>10734</v>
      </c>
      <c r="K3557" s="34" t="s">
        <v>10734</v>
      </c>
      <c r="L3557" s="33"/>
      <c r="M3557" s="33"/>
      <c r="N3557" s="33">
        <v>2</v>
      </c>
      <c r="O3557" s="33" t="s">
        <v>52</v>
      </c>
      <c r="P3557" s="33">
        <v>47044</v>
      </c>
      <c r="Q3557" s="33" t="s">
        <v>332</v>
      </c>
      <c r="R3557" s="33" t="s">
        <v>9170</v>
      </c>
      <c r="S3557" s="35">
        <v>4077994.76</v>
      </c>
      <c r="T3557" s="35">
        <v>-4077874.76</v>
      </c>
      <c r="U3557" s="35">
        <v>120</v>
      </c>
      <c r="V3557" s="35">
        <v>120</v>
      </c>
    </row>
    <row r="3558" spans="1:22" x14ac:dyDescent="0.2">
      <c r="A3558" s="31">
        <v>3544</v>
      </c>
      <c r="B3558" s="32" t="s">
        <v>545</v>
      </c>
      <c r="C3558" s="32" t="s">
        <v>10735</v>
      </c>
      <c r="D3558" s="32" t="s">
        <v>10736</v>
      </c>
      <c r="E3558" s="33" t="s">
        <v>10737</v>
      </c>
      <c r="F3558" s="33" t="s">
        <v>9166</v>
      </c>
      <c r="G3558" s="33">
        <v>241301</v>
      </c>
      <c r="H3558" s="33">
        <v>242301</v>
      </c>
      <c r="I3558" s="33" t="s">
        <v>4831</v>
      </c>
      <c r="J3558" s="34" t="s">
        <v>10738</v>
      </c>
      <c r="K3558" s="34" t="s">
        <v>10738</v>
      </c>
      <c r="L3558" s="33"/>
      <c r="M3558" s="33"/>
      <c r="N3558" s="33">
        <v>2</v>
      </c>
      <c r="O3558" s="33" t="s">
        <v>52</v>
      </c>
      <c r="P3558" s="33">
        <v>41502</v>
      </c>
      <c r="Q3558" s="33" t="s">
        <v>1069</v>
      </c>
      <c r="R3558" s="33" t="s">
        <v>9170</v>
      </c>
      <c r="S3558" s="35">
        <v>2749611.73</v>
      </c>
      <c r="T3558" s="35">
        <v>-2748111.73</v>
      </c>
      <c r="U3558" s="35">
        <v>1500</v>
      </c>
      <c r="V3558" s="35">
        <v>1500</v>
      </c>
    </row>
    <row r="3559" spans="1:22" x14ac:dyDescent="0.2">
      <c r="A3559" s="31">
        <v>3545</v>
      </c>
      <c r="B3559" s="32" t="s">
        <v>545</v>
      </c>
      <c r="C3559" s="32" t="s">
        <v>10739</v>
      </c>
      <c r="D3559" s="32" t="s">
        <v>10740</v>
      </c>
      <c r="E3559" s="33" t="s">
        <v>10741</v>
      </c>
      <c r="F3559" s="33" t="s">
        <v>9166</v>
      </c>
      <c r="G3559" s="33">
        <v>241301</v>
      </c>
      <c r="H3559" s="33">
        <v>242301</v>
      </c>
      <c r="I3559" s="33" t="s">
        <v>4831</v>
      </c>
      <c r="J3559" s="34" t="s">
        <v>10738</v>
      </c>
      <c r="K3559" s="34" t="s">
        <v>10738</v>
      </c>
      <c r="L3559" s="33"/>
      <c r="M3559" s="33"/>
      <c r="N3559" s="33">
        <v>2</v>
      </c>
      <c r="O3559" s="33" t="s">
        <v>52</v>
      </c>
      <c r="P3559" s="33">
        <v>41502</v>
      </c>
      <c r="Q3559" s="33" t="s">
        <v>1069</v>
      </c>
      <c r="R3559" s="33" t="s">
        <v>9170</v>
      </c>
      <c r="S3559" s="35">
        <v>2258719.52</v>
      </c>
      <c r="T3559" s="35">
        <v>-2257219.52</v>
      </c>
      <c r="U3559" s="35">
        <v>1500</v>
      </c>
      <c r="V3559" s="35">
        <v>1500</v>
      </c>
    </row>
    <row r="3560" spans="1:22" x14ac:dyDescent="0.2">
      <c r="A3560" s="31">
        <v>3546</v>
      </c>
      <c r="B3560" s="32" t="s">
        <v>9370</v>
      </c>
      <c r="C3560" s="32" t="s">
        <v>10742</v>
      </c>
      <c r="D3560" s="32" t="s">
        <v>10743</v>
      </c>
      <c r="E3560" s="33" t="s">
        <v>10744</v>
      </c>
      <c r="F3560" s="33" t="s">
        <v>9166</v>
      </c>
      <c r="G3560" s="33">
        <v>241301</v>
      </c>
      <c r="H3560" s="33">
        <v>242301</v>
      </c>
      <c r="I3560" s="33" t="s">
        <v>10745</v>
      </c>
      <c r="J3560" s="34" t="s">
        <v>10738</v>
      </c>
      <c r="K3560" s="34" t="s">
        <v>10746</v>
      </c>
      <c r="L3560" s="33"/>
      <c r="M3560" s="33"/>
      <c r="N3560" s="33">
        <v>2</v>
      </c>
      <c r="O3560" s="33" t="s">
        <v>52</v>
      </c>
      <c r="P3560" s="33">
        <v>41502</v>
      </c>
      <c r="Q3560" s="33" t="s">
        <v>1069</v>
      </c>
      <c r="R3560" s="33" t="s">
        <v>9170</v>
      </c>
      <c r="S3560" s="35">
        <v>893200</v>
      </c>
      <c r="T3560" s="35">
        <v>-893000</v>
      </c>
      <c r="U3560" s="35">
        <v>200</v>
      </c>
      <c r="V3560" s="35">
        <v>200</v>
      </c>
    </row>
    <row r="3561" spans="1:22" x14ac:dyDescent="0.2">
      <c r="A3561" s="31">
        <v>3547</v>
      </c>
      <c r="B3561" s="32" t="s">
        <v>1980</v>
      </c>
      <c r="C3561" s="32" t="s">
        <v>10747</v>
      </c>
      <c r="D3561" s="32" t="s">
        <v>10748</v>
      </c>
      <c r="E3561" s="33" t="s">
        <v>10749</v>
      </c>
      <c r="F3561" s="33" t="s">
        <v>9166</v>
      </c>
      <c r="G3561" s="33">
        <v>241301</v>
      </c>
      <c r="H3561" s="33">
        <v>242301</v>
      </c>
      <c r="I3561" s="33" t="s">
        <v>10750</v>
      </c>
      <c r="J3561" s="34" t="s">
        <v>10717</v>
      </c>
      <c r="K3561" s="34" t="s">
        <v>10751</v>
      </c>
      <c r="L3561" s="33"/>
      <c r="M3561" s="33"/>
      <c r="N3561" s="33">
        <v>2</v>
      </c>
      <c r="O3561" s="33" t="s">
        <v>52</v>
      </c>
      <c r="P3561" s="33">
        <v>43500</v>
      </c>
      <c r="Q3561" s="33" t="s">
        <v>9169</v>
      </c>
      <c r="R3561" s="33" t="s">
        <v>9170</v>
      </c>
      <c r="S3561" s="35">
        <v>784018.78</v>
      </c>
      <c r="T3561" s="35">
        <v>-782018.78</v>
      </c>
      <c r="U3561" s="35">
        <v>2000</v>
      </c>
      <c r="V3561" s="35">
        <v>2000</v>
      </c>
    </row>
    <row r="3562" spans="1:22" x14ac:dyDescent="0.2">
      <c r="A3562" s="31">
        <v>3548</v>
      </c>
      <c r="B3562" s="32" t="s">
        <v>9644</v>
      </c>
      <c r="C3562" s="32" t="s">
        <v>10752</v>
      </c>
      <c r="D3562" s="32" t="s">
        <v>10753</v>
      </c>
      <c r="E3562" s="33" t="s">
        <v>10754</v>
      </c>
      <c r="F3562" s="33" t="s">
        <v>9166</v>
      </c>
      <c r="G3562" s="33">
        <v>241301</v>
      </c>
      <c r="H3562" s="33">
        <v>242301</v>
      </c>
      <c r="I3562" s="33" t="s">
        <v>10755</v>
      </c>
      <c r="J3562" s="34" t="s">
        <v>10756</v>
      </c>
      <c r="K3562" s="34" t="s">
        <v>10751</v>
      </c>
      <c r="L3562" s="33"/>
      <c r="M3562" s="33"/>
      <c r="N3562" s="33">
        <v>2</v>
      </c>
      <c r="O3562" s="33" t="s">
        <v>52</v>
      </c>
      <c r="P3562" s="33">
        <v>43500</v>
      </c>
      <c r="Q3562" s="33" t="s">
        <v>9169</v>
      </c>
      <c r="R3562" s="33" t="s">
        <v>9170</v>
      </c>
      <c r="S3562" s="35">
        <v>8021124.8799999999</v>
      </c>
      <c r="T3562" s="35">
        <v>-8018124.8799999999</v>
      </c>
      <c r="U3562" s="35">
        <v>3000</v>
      </c>
      <c r="V3562" s="35">
        <v>3000</v>
      </c>
    </row>
    <row r="3563" spans="1:22" x14ac:dyDescent="0.2">
      <c r="A3563" s="31">
        <v>3549</v>
      </c>
      <c r="B3563" s="32" t="s">
        <v>9644</v>
      </c>
      <c r="C3563" s="32" t="s">
        <v>10757</v>
      </c>
      <c r="D3563" s="32" t="s">
        <v>10758</v>
      </c>
      <c r="E3563" s="33" t="s">
        <v>10759</v>
      </c>
      <c r="F3563" s="33" t="s">
        <v>9166</v>
      </c>
      <c r="G3563" s="33">
        <v>241301</v>
      </c>
      <c r="H3563" s="33">
        <v>242301</v>
      </c>
      <c r="I3563" s="33" t="s">
        <v>10760</v>
      </c>
      <c r="J3563" s="34" t="s">
        <v>10756</v>
      </c>
      <c r="K3563" s="34" t="s">
        <v>10751</v>
      </c>
      <c r="L3563" s="33"/>
      <c r="M3563" s="33"/>
      <c r="N3563" s="33">
        <v>2</v>
      </c>
      <c r="O3563" s="33" t="s">
        <v>52</v>
      </c>
      <c r="P3563" s="33">
        <v>43500</v>
      </c>
      <c r="Q3563" s="33" t="s">
        <v>9169</v>
      </c>
      <c r="R3563" s="33" t="s">
        <v>9170</v>
      </c>
      <c r="S3563" s="35">
        <v>8021124.9000000004</v>
      </c>
      <c r="T3563" s="35">
        <v>-8018124.9000000004</v>
      </c>
      <c r="U3563" s="35">
        <v>3000</v>
      </c>
      <c r="V3563" s="35">
        <v>3000</v>
      </c>
    </row>
    <row r="3564" spans="1:22" x14ac:dyDescent="0.2">
      <c r="A3564" s="31">
        <v>3550</v>
      </c>
      <c r="B3564" s="32" t="s">
        <v>228</v>
      </c>
      <c r="C3564" s="32" t="s">
        <v>10780</v>
      </c>
      <c r="D3564" s="32" t="s">
        <v>10781</v>
      </c>
      <c r="E3564" s="33" t="s">
        <v>10782</v>
      </c>
      <c r="F3564" s="33" t="s">
        <v>9166</v>
      </c>
      <c r="G3564" s="33">
        <v>241301</v>
      </c>
      <c r="H3564" s="33">
        <v>242301</v>
      </c>
      <c r="I3564" s="33" t="s">
        <v>10783</v>
      </c>
      <c r="J3564" s="34" t="s">
        <v>10784</v>
      </c>
      <c r="K3564" s="34" t="s">
        <v>10784</v>
      </c>
      <c r="L3564" s="33"/>
      <c r="M3564" s="33"/>
      <c r="N3564" s="33">
        <v>4</v>
      </c>
      <c r="O3564" s="33" t="s">
        <v>46</v>
      </c>
      <c r="P3564" s="33">
        <v>43500</v>
      </c>
      <c r="Q3564" s="33" t="s">
        <v>9169</v>
      </c>
      <c r="R3564" s="33" t="s">
        <v>9170</v>
      </c>
      <c r="S3564" s="35">
        <v>778200.41</v>
      </c>
      <c r="T3564" s="35">
        <v>-778200.41</v>
      </c>
      <c r="U3564" s="35">
        <v>0</v>
      </c>
      <c r="V3564" s="35">
        <v>0</v>
      </c>
    </row>
    <row r="3565" spans="1:22" x14ac:dyDescent="0.2">
      <c r="A3565" s="31">
        <v>3551</v>
      </c>
      <c r="B3565" s="32" t="s">
        <v>220</v>
      </c>
      <c r="C3565" s="32" t="s">
        <v>10785</v>
      </c>
      <c r="D3565" s="32" t="s">
        <v>10786</v>
      </c>
      <c r="E3565" s="33" t="s">
        <v>10787</v>
      </c>
      <c r="F3565" s="33" t="s">
        <v>9166</v>
      </c>
      <c r="G3565" s="33">
        <v>241301</v>
      </c>
      <c r="H3565" s="33">
        <v>242301</v>
      </c>
      <c r="I3565" s="33" t="s">
        <v>10788</v>
      </c>
      <c r="J3565" s="34" t="s">
        <v>10784</v>
      </c>
      <c r="K3565" s="34" t="s">
        <v>10784</v>
      </c>
      <c r="L3565" s="33"/>
      <c r="M3565" s="33"/>
      <c r="N3565" s="33">
        <v>4</v>
      </c>
      <c r="O3565" s="33" t="s">
        <v>46</v>
      </c>
      <c r="P3565" s="33">
        <v>30119</v>
      </c>
      <c r="Q3565" s="33" t="s">
        <v>1075</v>
      </c>
      <c r="R3565" s="33" t="s">
        <v>9170</v>
      </c>
      <c r="S3565" s="35">
        <v>25347050.620000001</v>
      </c>
      <c r="T3565" s="35">
        <v>-25347050.620000001</v>
      </c>
      <c r="U3565" s="35">
        <v>0</v>
      </c>
      <c r="V3565" s="35">
        <v>0</v>
      </c>
    </row>
    <row r="3566" spans="1:22" x14ac:dyDescent="0.2">
      <c r="A3566" s="31">
        <v>3552</v>
      </c>
      <c r="B3566" s="32" t="s">
        <v>70</v>
      </c>
      <c r="C3566" s="32" t="s">
        <v>10789</v>
      </c>
      <c r="D3566" s="32" t="s">
        <v>10790</v>
      </c>
      <c r="E3566" s="33" t="s">
        <v>10791</v>
      </c>
      <c r="F3566" s="33" t="s">
        <v>9166</v>
      </c>
      <c r="G3566" s="33">
        <v>241301</v>
      </c>
      <c r="H3566" s="33">
        <v>242301</v>
      </c>
      <c r="I3566" s="33" t="s">
        <v>10792</v>
      </c>
      <c r="J3566" s="34" t="s">
        <v>10784</v>
      </c>
      <c r="K3566" s="34" t="s">
        <v>10784</v>
      </c>
      <c r="L3566" s="33"/>
      <c r="M3566" s="33"/>
      <c r="N3566" s="33">
        <v>2</v>
      </c>
      <c r="O3566" s="33" t="s">
        <v>52</v>
      </c>
      <c r="P3566" s="33">
        <v>40701</v>
      </c>
      <c r="Q3566" s="33" t="s">
        <v>1053</v>
      </c>
      <c r="R3566" s="33" t="s">
        <v>9170</v>
      </c>
      <c r="S3566" s="35">
        <v>21580.43</v>
      </c>
      <c r="T3566" s="35">
        <v>-21580.43</v>
      </c>
      <c r="U3566" s="35">
        <v>0</v>
      </c>
      <c r="V3566" s="35">
        <v>0</v>
      </c>
    </row>
    <row r="3567" spans="1:22" x14ac:dyDescent="0.2">
      <c r="A3567" s="31">
        <v>3553</v>
      </c>
      <c r="B3567" s="32" t="s">
        <v>70</v>
      </c>
      <c r="C3567" s="32" t="s">
        <v>10793</v>
      </c>
      <c r="D3567" s="32" t="s">
        <v>10794</v>
      </c>
      <c r="E3567" s="33" t="s">
        <v>10795</v>
      </c>
      <c r="F3567" s="33" t="s">
        <v>9166</v>
      </c>
      <c r="G3567" s="33">
        <v>241301</v>
      </c>
      <c r="H3567" s="33">
        <v>242301</v>
      </c>
      <c r="I3567" s="33" t="s">
        <v>10792</v>
      </c>
      <c r="J3567" s="34" t="s">
        <v>10784</v>
      </c>
      <c r="K3567" s="34" t="s">
        <v>10784</v>
      </c>
      <c r="L3567" s="33"/>
      <c r="M3567" s="33"/>
      <c r="N3567" s="33">
        <v>2</v>
      </c>
      <c r="O3567" s="33" t="s">
        <v>52</v>
      </c>
      <c r="P3567" s="33">
        <v>40701</v>
      </c>
      <c r="Q3567" s="33" t="s">
        <v>1053</v>
      </c>
      <c r="R3567" s="33" t="s">
        <v>9170</v>
      </c>
      <c r="S3567" s="35">
        <v>21580.43</v>
      </c>
      <c r="T3567" s="35">
        <v>-21580.43</v>
      </c>
      <c r="U3567" s="35">
        <v>0</v>
      </c>
      <c r="V3567" s="35">
        <v>0</v>
      </c>
    </row>
    <row r="3568" spans="1:22" x14ac:dyDescent="0.2">
      <c r="A3568" s="31">
        <v>3554</v>
      </c>
      <c r="B3568" s="32" t="s">
        <v>271</v>
      </c>
      <c r="C3568" s="32" t="s">
        <v>10796</v>
      </c>
      <c r="D3568" s="32" t="s">
        <v>10797</v>
      </c>
      <c r="E3568" s="33" t="s">
        <v>10798</v>
      </c>
      <c r="F3568" s="33" t="s">
        <v>9166</v>
      </c>
      <c r="G3568" s="33">
        <v>241301</v>
      </c>
      <c r="H3568" s="33">
        <v>242301</v>
      </c>
      <c r="I3568" s="33" t="s">
        <v>10799</v>
      </c>
      <c r="J3568" s="34" t="s">
        <v>10784</v>
      </c>
      <c r="K3568" s="34" t="s">
        <v>10784</v>
      </c>
      <c r="L3568" s="33"/>
      <c r="M3568" s="33"/>
      <c r="N3568" s="33">
        <v>2</v>
      </c>
      <c r="O3568" s="33" t="s">
        <v>52</v>
      </c>
      <c r="P3568" s="33">
        <v>47026</v>
      </c>
      <c r="Q3568" s="33" t="s">
        <v>10800</v>
      </c>
      <c r="R3568" s="33" t="s">
        <v>9170</v>
      </c>
      <c r="S3568" s="35">
        <v>6460173.9000000004</v>
      </c>
      <c r="T3568" s="35">
        <v>-6312362.0300000003</v>
      </c>
      <c r="U3568" s="35">
        <v>147811.87</v>
      </c>
      <c r="V3568" s="35">
        <v>0</v>
      </c>
    </row>
    <row r="3569" spans="1:22" x14ac:dyDescent="0.2">
      <c r="A3569" s="31">
        <v>3555</v>
      </c>
      <c r="B3569" s="32" t="s">
        <v>271</v>
      </c>
      <c r="C3569" s="32" t="s">
        <v>10801</v>
      </c>
      <c r="D3569" s="32" t="s">
        <v>10802</v>
      </c>
      <c r="E3569" s="33" t="s">
        <v>10803</v>
      </c>
      <c r="F3569" s="33" t="s">
        <v>9166</v>
      </c>
      <c r="G3569" s="33">
        <v>241301</v>
      </c>
      <c r="H3569" s="33">
        <v>242301</v>
      </c>
      <c r="I3569" s="33" t="s">
        <v>10804</v>
      </c>
      <c r="J3569" s="34" t="s">
        <v>10784</v>
      </c>
      <c r="K3569" s="34" t="s">
        <v>10784</v>
      </c>
      <c r="L3569" s="33"/>
      <c r="M3569" s="33"/>
      <c r="N3569" s="33">
        <v>2</v>
      </c>
      <c r="O3569" s="33" t="s">
        <v>52</v>
      </c>
      <c r="P3569" s="33">
        <v>47026</v>
      </c>
      <c r="Q3569" s="33" t="s">
        <v>10800</v>
      </c>
      <c r="R3569" s="33" t="s">
        <v>9170</v>
      </c>
      <c r="S3569" s="35">
        <v>28384.400000000001</v>
      </c>
      <c r="T3569" s="35">
        <v>-28384.400000000001</v>
      </c>
      <c r="U3569" s="35">
        <v>0</v>
      </c>
      <c r="V3569" s="35">
        <v>0</v>
      </c>
    </row>
    <row r="3570" spans="1:22" x14ac:dyDescent="0.2">
      <c r="A3570" s="31">
        <v>3556</v>
      </c>
      <c r="B3570" s="32" t="s">
        <v>10805</v>
      </c>
      <c r="C3570" s="32" t="s">
        <v>10806</v>
      </c>
      <c r="D3570" s="32" t="s">
        <v>10807</v>
      </c>
      <c r="E3570" s="33" t="s">
        <v>10808</v>
      </c>
      <c r="F3570" s="33" t="s">
        <v>9166</v>
      </c>
      <c r="G3570" s="33">
        <v>241301</v>
      </c>
      <c r="H3570" s="33">
        <v>242301</v>
      </c>
      <c r="I3570" s="33" t="s">
        <v>10783</v>
      </c>
      <c r="J3570" s="34" t="s">
        <v>10784</v>
      </c>
      <c r="K3570" s="34" t="s">
        <v>10784</v>
      </c>
      <c r="L3570" s="33"/>
      <c r="M3570" s="33"/>
      <c r="N3570" s="33">
        <v>2</v>
      </c>
      <c r="O3570" s="33" t="s">
        <v>52</v>
      </c>
      <c r="P3570" s="33">
        <v>43500</v>
      </c>
      <c r="Q3570" s="33" t="s">
        <v>9169</v>
      </c>
      <c r="R3570" s="33" t="s">
        <v>9170</v>
      </c>
      <c r="S3570" s="35">
        <v>833985.48</v>
      </c>
      <c r="T3570" s="35">
        <v>-833985.48</v>
      </c>
      <c r="U3570" s="35">
        <v>0</v>
      </c>
      <c r="V3570" s="35">
        <v>0</v>
      </c>
    </row>
    <row r="3571" spans="1:22" x14ac:dyDescent="0.2">
      <c r="A3571" s="31">
        <v>3557</v>
      </c>
      <c r="B3571" s="32" t="s">
        <v>220</v>
      </c>
      <c r="C3571" s="32" t="s">
        <v>10809</v>
      </c>
      <c r="D3571" s="32" t="s">
        <v>10810</v>
      </c>
      <c r="E3571" s="33" t="s">
        <v>10811</v>
      </c>
      <c r="F3571" s="33" t="s">
        <v>9166</v>
      </c>
      <c r="G3571" s="33">
        <v>241301</v>
      </c>
      <c r="H3571" s="33">
        <v>242301</v>
      </c>
      <c r="I3571" s="33" t="s">
        <v>10812</v>
      </c>
      <c r="J3571" s="34" t="s">
        <v>10813</v>
      </c>
      <c r="K3571" s="34" t="s">
        <v>10813</v>
      </c>
      <c r="L3571" s="33"/>
      <c r="M3571" s="33"/>
      <c r="N3571" s="33">
        <v>4</v>
      </c>
      <c r="O3571" s="33" t="s">
        <v>46</v>
      </c>
      <c r="P3571" s="33">
        <v>30119</v>
      </c>
      <c r="Q3571" s="33" t="s">
        <v>1075</v>
      </c>
      <c r="R3571" s="33" t="s">
        <v>9170</v>
      </c>
      <c r="S3571" s="35">
        <v>931926.9</v>
      </c>
      <c r="T3571" s="35">
        <v>-931926.9</v>
      </c>
      <c r="U3571" s="35">
        <v>0</v>
      </c>
      <c r="V3571" s="35">
        <v>0</v>
      </c>
    </row>
    <row r="3572" spans="1:22" x14ac:dyDescent="0.2">
      <c r="A3572" s="31">
        <v>3558</v>
      </c>
      <c r="B3572" s="32" t="s">
        <v>220</v>
      </c>
      <c r="C3572" s="32" t="s">
        <v>10814</v>
      </c>
      <c r="D3572" s="32" t="s">
        <v>10815</v>
      </c>
      <c r="E3572" s="33" t="s">
        <v>10816</v>
      </c>
      <c r="F3572" s="33" t="s">
        <v>9166</v>
      </c>
      <c r="G3572" s="33">
        <v>241301</v>
      </c>
      <c r="H3572" s="33">
        <v>242301</v>
      </c>
      <c r="I3572" s="33" t="s">
        <v>10817</v>
      </c>
      <c r="J3572" s="34" t="s">
        <v>10813</v>
      </c>
      <c r="K3572" s="34" t="s">
        <v>10813</v>
      </c>
      <c r="L3572" s="33"/>
      <c r="M3572" s="33"/>
      <c r="N3572" s="33">
        <v>4</v>
      </c>
      <c r="O3572" s="33" t="s">
        <v>46</v>
      </c>
      <c r="P3572" s="33">
        <v>30119</v>
      </c>
      <c r="Q3572" s="33" t="s">
        <v>1075</v>
      </c>
      <c r="R3572" s="33" t="s">
        <v>9170</v>
      </c>
      <c r="S3572" s="35">
        <v>1263291.2</v>
      </c>
      <c r="T3572" s="35">
        <v>-1263291.2</v>
      </c>
      <c r="U3572" s="35">
        <v>0</v>
      </c>
      <c r="V3572" s="35">
        <v>0</v>
      </c>
    </row>
    <row r="3573" spans="1:22" x14ac:dyDescent="0.2">
      <c r="A3573" s="31">
        <v>3559</v>
      </c>
      <c r="B3573" s="32" t="s">
        <v>241</v>
      </c>
      <c r="C3573" s="32" t="s">
        <v>10818</v>
      </c>
      <c r="D3573" s="32" t="s">
        <v>10819</v>
      </c>
      <c r="E3573" s="33" t="s">
        <v>10820</v>
      </c>
      <c r="F3573" s="33" t="s">
        <v>9166</v>
      </c>
      <c r="G3573" s="33">
        <v>241301</v>
      </c>
      <c r="H3573" s="33">
        <v>242301</v>
      </c>
      <c r="I3573" s="33" t="s">
        <v>9167</v>
      </c>
      <c r="J3573" s="34" t="s">
        <v>10821</v>
      </c>
      <c r="K3573" s="34" t="s">
        <v>10821</v>
      </c>
      <c r="L3573" s="33"/>
      <c r="M3573" s="33"/>
      <c r="N3573" s="33">
        <v>4</v>
      </c>
      <c r="O3573" s="33" t="s">
        <v>46</v>
      </c>
      <c r="P3573" s="33">
        <v>30119</v>
      </c>
      <c r="Q3573" s="33" t="s">
        <v>1075</v>
      </c>
      <c r="R3573" s="33" t="s">
        <v>9170</v>
      </c>
      <c r="S3573" s="35">
        <v>96498.64</v>
      </c>
      <c r="T3573" s="35">
        <v>-96498.64</v>
      </c>
      <c r="U3573" s="35">
        <v>0</v>
      </c>
      <c r="V3573" s="35">
        <v>0</v>
      </c>
    </row>
    <row r="3574" spans="1:22" x14ac:dyDescent="0.2">
      <c r="A3574" s="31">
        <v>3560</v>
      </c>
      <c r="B3574" s="32" t="s">
        <v>220</v>
      </c>
      <c r="C3574" s="32" t="s">
        <v>10822</v>
      </c>
      <c r="D3574" s="32" t="s">
        <v>10823</v>
      </c>
      <c r="E3574" s="33" t="s">
        <v>10824</v>
      </c>
      <c r="F3574" s="33" t="s">
        <v>9166</v>
      </c>
      <c r="G3574" s="33">
        <v>241301</v>
      </c>
      <c r="H3574" s="33">
        <v>242301</v>
      </c>
      <c r="I3574" s="33" t="s">
        <v>9167</v>
      </c>
      <c r="J3574" s="34" t="s">
        <v>10825</v>
      </c>
      <c r="K3574" s="34" t="s">
        <v>10825</v>
      </c>
      <c r="L3574" s="33"/>
      <c r="M3574" s="33"/>
      <c r="N3574" s="33">
        <v>4</v>
      </c>
      <c r="O3574" s="33" t="s">
        <v>46</v>
      </c>
      <c r="P3574" s="33">
        <v>30119</v>
      </c>
      <c r="Q3574" s="33" t="s">
        <v>1075</v>
      </c>
      <c r="R3574" s="33" t="s">
        <v>9170</v>
      </c>
      <c r="S3574" s="35">
        <v>469831.75</v>
      </c>
      <c r="T3574" s="35">
        <v>-469831.75</v>
      </c>
      <c r="U3574" s="35">
        <v>0</v>
      </c>
      <c r="V3574" s="35">
        <v>0</v>
      </c>
    </row>
    <row r="3575" spans="1:22" x14ac:dyDescent="0.2">
      <c r="A3575" s="31">
        <v>3561</v>
      </c>
      <c r="B3575" s="32" t="s">
        <v>1980</v>
      </c>
      <c r="C3575" s="32" t="s">
        <v>10826</v>
      </c>
      <c r="D3575" s="32" t="s">
        <v>10827</v>
      </c>
      <c r="E3575" s="33" t="s">
        <v>10828</v>
      </c>
      <c r="F3575" s="33" t="s">
        <v>9166</v>
      </c>
      <c r="G3575" s="33">
        <v>241301</v>
      </c>
      <c r="H3575" s="33">
        <v>242301</v>
      </c>
      <c r="I3575" s="33" t="s">
        <v>10829</v>
      </c>
      <c r="J3575" s="34" t="s">
        <v>10830</v>
      </c>
      <c r="K3575" s="34" t="s">
        <v>10830</v>
      </c>
      <c r="L3575" s="33"/>
      <c r="M3575" s="33"/>
      <c r="N3575" s="33">
        <v>2</v>
      </c>
      <c r="O3575" s="33" t="s">
        <v>52</v>
      </c>
      <c r="P3575" s="33">
        <v>43500</v>
      </c>
      <c r="Q3575" s="33" t="s">
        <v>9169</v>
      </c>
      <c r="R3575" s="33" t="s">
        <v>9170</v>
      </c>
      <c r="S3575" s="35">
        <v>4056642.36</v>
      </c>
      <c r="T3575" s="35">
        <v>-4050642.36</v>
      </c>
      <c r="U3575" s="35">
        <v>6000</v>
      </c>
      <c r="V3575" s="35">
        <v>6000</v>
      </c>
    </row>
    <row r="3576" spans="1:22" x14ac:dyDescent="0.2">
      <c r="A3576" s="31">
        <v>3562</v>
      </c>
      <c r="B3576" s="32" t="s">
        <v>2562</v>
      </c>
      <c r="C3576" s="32" t="s">
        <v>10831</v>
      </c>
      <c r="D3576" s="32" t="s">
        <v>10832</v>
      </c>
      <c r="E3576" s="33" t="s">
        <v>10833</v>
      </c>
      <c r="F3576" s="33" t="s">
        <v>9166</v>
      </c>
      <c r="G3576" s="33">
        <v>241301</v>
      </c>
      <c r="H3576" s="33">
        <v>242301</v>
      </c>
      <c r="I3576" s="33" t="s">
        <v>10834</v>
      </c>
      <c r="J3576" s="34" t="s">
        <v>10835</v>
      </c>
      <c r="K3576" s="34" t="s">
        <v>10835</v>
      </c>
      <c r="L3576" s="33"/>
      <c r="M3576" s="33"/>
      <c r="N3576" s="33">
        <v>2</v>
      </c>
      <c r="O3576" s="33" t="s">
        <v>52</v>
      </c>
      <c r="P3576" s="33">
        <v>43500</v>
      </c>
      <c r="Q3576" s="33" t="s">
        <v>9169</v>
      </c>
      <c r="R3576" s="33" t="s">
        <v>9170</v>
      </c>
      <c r="S3576" s="35">
        <v>31630506.120000001</v>
      </c>
      <c r="T3576" s="35">
        <v>-31553920.969999999</v>
      </c>
      <c r="U3576" s="35">
        <v>76585.149999999994</v>
      </c>
      <c r="V3576" s="35">
        <v>1200</v>
      </c>
    </row>
    <row r="3577" spans="1:22" x14ac:dyDescent="0.2">
      <c r="A3577" s="31">
        <v>3563</v>
      </c>
      <c r="B3577" s="32" t="s">
        <v>2562</v>
      </c>
      <c r="C3577" s="32" t="s">
        <v>10836</v>
      </c>
      <c r="D3577" s="32" t="s">
        <v>10837</v>
      </c>
      <c r="E3577" s="33" t="s">
        <v>10838</v>
      </c>
      <c r="F3577" s="33" t="s">
        <v>9166</v>
      </c>
      <c r="G3577" s="33">
        <v>241301</v>
      </c>
      <c r="H3577" s="33">
        <v>242301</v>
      </c>
      <c r="I3577" s="33" t="s">
        <v>10839</v>
      </c>
      <c r="J3577" s="34" t="s">
        <v>10835</v>
      </c>
      <c r="K3577" s="34" t="s">
        <v>10835</v>
      </c>
      <c r="L3577" s="33"/>
      <c r="M3577" s="33"/>
      <c r="N3577" s="33">
        <v>2</v>
      </c>
      <c r="O3577" s="33" t="s">
        <v>52</v>
      </c>
      <c r="P3577" s="33">
        <v>43500</v>
      </c>
      <c r="Q3577" s="33" t="s">
        <v>9169</v>
      </c>
      <c r="R3577" s="33" t="s">
        <v>9170</v>
      </c>
      <c r="S3577" s="35">
        <v>1101467.1499999999</v>
      </c>
      <c r="T3577" s="35">
        <v>-1095467.1499999999</v>
      </c>
      <c r="U3577" s="35">
        <v>6000</v>
      </c>
      <c r="V3577" s="35">
        <v>6000</v>
      </c>
    </row>
    <row r="3578" spans="1:22" x14ac:dyDescent="0.2">
      <c r="A3578" s="31">
        <v>3564</v>
      </c>
      <c r="B3578" s="32" t="s">
        <v>2562</v>
      </c>
      <c r="C3578" s="32" t="s">
        <v>10840</v>
      </c>
      <c r="D3578" s="32" t="s">
        <v>10841</v>
      </c>
      <c r="E3578" s="33" t="s">
        <v>10842</v>
      </c>
      <c r="F3578" s="33" t="s">
        <v>9166</v>
      </c>
      <c r="G3578" s="33">
        <v>241301</v>
      </c>
      <c r="H3578" s="33">
        <v>242301</v>
      </c>
      <c r="I3578" s="33" t="s">
        <v>1627</v>
      </c>
      <c r="J3578" s="34" t="s">
        <v>10835</v>
      </c>
      <c r="K3578" s="34" t="s">
        <v>10835</v>
      </c>
      <c r="L3578" s="33"/>
      <c r="M3578" s="33"/>
      <c r="N3578" s="33">
        <v>2</v>
      </c>
      <c r="O3578" s="33" t="s">
        <v>52</v>
      </c>
      <c r="P3578" s="33">
        <v>43500</v>
      </c>
      <c r="Q3578" s="33" t="s">
        <v>9169</v>
      </c>
      <c r="R3578" s="33" t="s">
        <v>9170</v>
      </c>
      <c r="S3578" s="35">
        <v>1101467.1499999999</v>
      </c>
      <c r="T3578" s="35">
        <v>-1098467.1499999999</v>
      </c>
      <c r="U3578" s="35">
        <v>3000</v>
      </c>
      <c r="V3578" s="35">
        <v>3000</v>
      </c>
    </row>
    <row r="3579" spans="1:22" x14ac:dyDescent="0.2">
      <c r="A3579" s="31">
        <v>3565</v>
      </c>
      <c r="B3579" s="32" t="s">
        <v>2562</v>
      </c>
      <c r="C3579" s="32" t="s">
        <v>10843</v>
      </c>
      <c r="D3579" s="32" t="s">
        <v>10844</v>
      </c>
      <c r="E3579" s="33" t="s">
        <v>10845</v>
      </c>
      <c r="F3579" s="33" t="s">
        <v>9166</v>
      </c>
      <c r="G3579" s="33">
        <v>241301</v>
      </c>
      <c r="H3579" s="33">
        <v>242301</v>
      </c>
      <c r="I3579" s="33" t="s">
        <v>1092</v>
      </c>
      <c r="J3579" s="34" t="s">
        <v>10835</v>
      </c>
      <c r="K3579" s="34" t="s">
        <v>10835</v>
      </c>
      <c r="L3579" s="33"/>
      <c r="M3579" s="33"/>
      <c r="N3579" s="33">
        <v>2</v>
      </c>
      <c r="O3579" s="33" t="s">
        <v>52</v>
      </c>
      <c r="P3579" s="33">
        <v>43500</v>
      </c>
      <c r="Q3579" s="33" t="s">
        <v>9169</v>
      </c>
      <c r="R3579" s="33" t="s">
        <v>9170</v>
      </c>
      <c r="S3579" s="35">
        <v>28017664.059999999</v>
      </c>
      <c r="T3579" s="35">
        <v>-27500578.559999999</v>
      </c>
      <c r="U3579" s="35">
        <v>517085.5</v>
      </c>
      <c r="V3579" s="35">
        <v>6000</v>
      </c>
    </row>
    <row r="3580" spans="1:22" x14ac:dyDescent="0.2">
      <c r="A3580" s="31">
        <v>3566</v>
      </c>
      <c r="B3580" s="32" t="s">
        <v>5469</v>
      </c>
      <c r="C3580" s="32" t="s">
        <v>10846</v>
      </c>
      <c r="D3580" s="32" t="s">
        <v>10847</v>
      </c>
      <c r="E3580" s="33" t="s">
        <v>10848</v>
      </c>
      <c r="F3580" s="33" t="s">
        <v>9166</v>
      </c>
      <c r="G3580" s="33">
        <v>241301</v>
      </c>
      <c r="H3580" s="33">
        <v>242301</v>
      </c>
      <c r="I3580" s="33" t="s">
        <v>10849</v>
      </c>
      <c r="J3580" s="34" t="s">
        <v>10850</v>
      </c>
      <c r="K3580" s="34" t="s">
        <v>10850</v>
      </c>
      <c r="L3580" s="33"/>
      <c r="M3580" s="33"/>
      <c r="N3580" s="33">
        <v>2</v>
      </c>
      <c r="O3580" s="33" t="s">
        <v>52</v>
      </c>
      <c r="P3580" s="33">
        <v>41401</v>
      </c>
      <c r="Q3580" s="33" t="s">
        <v>10725</v>
      </c>
      <c r="R3580" s="33" t="s">
        <v>9170</v>
      </c>
      <c r="S3580" s="35">
        <v>106602988.89</v>
      </c>
      <c r="T3580" s="35">
        <v>-64925882.439999998</v>
      </c>
      <c r="U3580" s="35">
        <v>41677106.450000003</v>
      </c>
      <c r="V3580" s="35">
        <v>50</v>
      </c>
    </row>
    <row r="3581" spans="1:22" x14ac:dyDescent="0.2">
      <c r="A3581" s="31">
        <v>3567</v>
      </c>
      <c r="B3581" s="32" t="s">
        <v>9542</v>
      </c>
      <c r="C3581" s="32" t="s">
        <v>10851</v>
      </c>
      <c r="D3581" s="32" t="s">
        <v>10852</v>
      </c>
      <c r="E3581" s="33" t="s">
        <v>10853</v>
      </c>
      <c r="F3581" s="33" t="s">
        <v>9166</v>
      </c>
      <c r="G3581" s="33">
        <v>241301</v>
      </c>
      <c r="H3581" s="33">
        <v>242301</v>
      </c>
      <c r="I3581" s="33" t="s">
        <v>1627</v>
      </c>
      <c r="J3581" s="34" t="s">
        <v>10850</v>
      </c>
      <c r="K3581" s="34" t="s">
        <v>10850</v>
      </c>
      <c r="L3581" s="33"/>
      <c r="M3581" s="33"/>
      <c r="N3581" s="33">
        <v>2</v>
      </c>
      <c r="O3581" s="33" t="s">
        <v>52</v>
      </c>
      <c r="P3581" s="33">
        <v>40200</v>
      </c>
      <c r="Q3581" s="33" t="s">
        <v>9546</v>
      </c>
      <c r="R3581" s="33" t="s">
        <v>9170</v>
      </c>
      <c r="S3581" s="35">
        <v>591953.47</v>
      </c>
      <c r="T3581" s="35">
        <v>-589953.47</v>
      </c>
      <c r="U3581" s="35">
        <v>2000</v>
      </c>
      <c r="V3581" s="35">
        <v>2000</v>
      </c>
    </row>
    <row r="3582" spans="1:22" x14ac:dyDescent="0.2">
      <c r="A3582" s="31">
        <v>3568</v>
      </c>
      <c r="B3582" s="32" t="s">
        <v>1980</v>
      </c>
      <c r="C3582" s="32" t="s">
        <v>10854</v>
      </c>
      <c r="D3582" s="32" t="s">
        <v>10855</v>
      </c>
      <c r="E3582" s="33" t="s">
        <v>10856</v>
      </c>
      <c r="F3582" s="33" t="s">
        <v>9166</v>
      </c>
      <c r="G3582" s="33">
        <v>241301</v>
      </c>
      <c r="H3582" s="33">
        <v>242301</v>
      </c>
      <c r="I3582" s="33" t="s">
        <v>10857</v>
      </c>
      <c r="J3582" s="34" t="s">
        <v>10858</v>
      </c>
      <c r="K3582" s="34" t="s">
        <v>10858</v>
      </c>
      <c r="L3582" s="33"/>
      <c r="M3582" s="33"/>
      <c r="N3582" s="33">
        <v>2</v>
      </c>
      <c r="O3582" s="33" t="s">
        <v>52</v>
      </c>
      <c r="P3582" s="33">
        <v>43500</v>
      </c>
      <c r="Q3582" s="33" t="s">
        <v>9169</v>
      </c>
      <c r="R3582" s="33" t="s">
        <v>9170</v>
      </c>
      <c r="S3582" s="35">
        <v>7709108.1500000004</v>
      </c>
      <c r="T3582" s="35">
        <v>-6779797.6500000004</v>
      </c>
      <c r="U3582" s="35">
        <v>929310.5</v>
      </c>
      <c r="V3582" s="35">
        <v>600</v>
      </c>
    </row>
    <row r="3583" spans="1:22" x14ac:dyDescent="0.2">
      <c r="A3583" s="31">
        <v>3569</v>
      </c>
      <c r="B3583" s="32" t="s">
        <v>9644</v>
      </c>
      <c r="C3583" s="32" t="s">
        <v>10859</v>
      </c>
      <c r="D3583" s="32" t="s">
        <v>10860</v>
      </c>
      <c r="E3583" s="33" t="s">
        <v>10861</v>
      </c>
      <c r="F3583" s="33" t="s">
        <v>9166</v>
      </c>
      <c r="G3583" s="33">
        <v>241301</v>
      </c>
      <c r="H3583" s="33">
        <v>242301</v>
      </c>
      <c r="I3583" s="33" t="s">
        <v>125</v>
      </c>
      <c r="J3583" s="34" t="s">
        <v>10685</v>
      </c>
      <c r="K3583" s="34" t="s">
        <v>10685</v>
      </c>
      <c r="L3583" s="33"/>
      <c r="M3583" s="33"/>
      <c r="N3583" s="33">
        <v>2</v>
      </c>
      <c r="O3583" s="33" t="s">
        <v>52</v>
      </c>
      <c r="P3583" s="33">
        <v>43500</v>
      </c>
      <c r="Q3583" s="33" t="s">
        <v>9169</v>
      </c>
      <c r="R3583" s="33" t="s">
        <v>9170</v>
      </c>
      <c r="S3583" s="35">
        <v>4838677.3899999997</v>
      </c>
      <c r="T3583" s="35">
        <v>-4836677.3899999997</v>
      </c>
      <c r="U3583" s="35">
        <v>2000</v>
      </c>
      <c r="V3583" s="35">
        <v>2000</v>
      </c>
    </row>
    <row r="3584" spans="1:22" x14ac:dyDescent="0.2">
      <c r="A3584" s="31">
        <v>3570</v>
      </c>
      <c r="B3584" s="32" t="s">
        <v>2782</v>
      </c>
      <c r="C3584" s="32" t="s">
        <v>10862</v>
      </c>
      <c r="D3584" s="32" t="s">
        <v>10863</v>
      </c>
      <c r="E3584" s="33" t="s">
        <v>10864</v>
      </c>
      <c r="F3584" s="33" t="s">
        <v>9166</v>
      </c>
      <c r="G3584" s="33">
        <v>241301</v>
      </c>
      <c r="H3584" s="33">
        <v>242301</v>
      </c>
      <c r="I3584" s="33" t="s">
        <v>4831</v>
      </c>
      <c r="J3584" s="34" t="s">
        <v>10685</v>
      </c>
      <c r="K3584" s="34" t="s">
        <v>10685</v>
      </c>
      <c r="L3584" s="33"/>
      <c r="M3584" s="33"/>
      <c r="N3584" s="33">
        <v>2</v>
      </c>
      <c r="O3584" s="33" t="s">
        <v>52</v>
      </c>
      <c r="P3584" s="33">
        <v>43500</v>
      </c>
      <c r="Q3584" s="33" t="s">
        <v>9169</v>
      </c>
      <c r="R3584" s="33" t="s">
        <v>9170</v>
      </c>
      <c r="S3584" s="35">
        <v>797829.94</v>
      </c>
      <c r="T3584" s="35">
        <v>-795829.94</v>
      </c>
      <c r="U3584" s="35">
        <v>2000</v>
      </c>
      <c r="V3584" s="35">
        <v>2000</v>
      </c>
    </row>
    <row r="3585" spans="1:22" x14ac:dyDescent="0.2">
      <c r="A3585" s="31">
        <v>3571</v>
      </c>
      <c r="B3585" s="32" t="s">
        <v>9644</v>
      </c>
      <c r="C3585" s="32" t="s">
        <v>10682</v>
      </c>
      <c r="D3585" s="32" t="s">
        <v>10683</v>
      </c>
      <c r="E3585" s="33" t="s">
        <v>10684</v>
      </c>
      <c r="F3585" s="33" t="s">
        <v>9166</v>
      </c>
      <c r="G3585" s="33">
        <v>241301</v>
      </c>
      <c r="H3585" s="33">
        <v>242301</v>
      </c>
      <c r="I3585" s="33" t="s">
        <v>1627</v>
      </c>
      <c r="J3585" s="34" t="s">
        <v>10685</v>
      </c>
      <c r="K3585" s="34" t="s">
        <v>10685</v>
      </c>
      <c r="L3585" s="33"/>
      <c r="M3585" s="33"/>
      <c r="N3585" s="33">
        <v>2</v>
      </c>
      <c r="O3585" s="33" t="s">
        <v>52</v>
      </c>
      <c r="P3585" s="33">
        <v>43500</v>
      </c>
      <c r="Q3585" s="33" t="s">
        <v>9169</v>
      </c>
      <c r="R3585" s="33" t="s">
        <v>9170</v>
      </c>
      <c r="S3585" s="35">
        <v>797829.94</v>
      </c>
      <c r="T3585" s="35">
        <v>-795829.94</v>
      </c>
      <c r="U3585" s="35">
        <v>2000</v>
      </c>
      <c r="V3585" s="35">
        <v>2000</v>
      </c>
    </row>
    <row r="3586" spans="1:22" x14ac:dyDescent="0.2">
      <c r="A3586" s="31">
        <v>3572</v>
      </c>
      <c r="B3586" s="32" t="s">
        <v>241</v>
      </c>
      <c r="C3586" s="32" t="s">
        <v>10761</v>
      </c>
      <c r="D3586" s="32" t="s">
        <v>10762</v>
      </c>
      <c r="E3586" s="33" t="s">
        <v>10763</v>
      </c>
      <c r="F3586" s="33" t="s">
        <v>9166</v>
      </c>
      <c r="G3586" s="33">
        <v>241301</v>
      </c>
      <c r="H3586" s="33">
        <v>242301</v>
      </c>
      <c r="I3586" s="33" t="s">
        <v>10760</v>
      </c>
      <c r="J3586" s="34" t="s">
        <v>10764</v>
      </c>
      <c r="K3586" s="34" t="s">
        <v>10764</v>
      </c>
      <c r="L3586" s="33"/>
      <c r="M3586" s="33"/>
      <c r="N3586" s="33">
        <v>4</v>
      </c>
      <c r="O3586" s="33" t="s">
        <v>46</v>
      </c>
      <c r="P3586" s="33">
        <v>30109</v>
      </c>
      <c r="Q3586" s="33" t="s">
        <v>1030</v>
      </c>
      <c r="R3586" s="33" t="s">
        <v>9170</v>
      </c>
      <c r="S3586" s="35">
        <v>10985338</v>
      </c>
      <c r="T3586" s="35">
        <v>-10985188</v>
      </c>
      <c r="U3586" s="35">
        <v>150</v>
      </c>
      <c r="V3586" s="35">
        <v>150</v>
      </c>
    </row>
    <row r="3587" spans="1:22" x14ac:dyDescent="0.2">
      <c r="A3587" s="31">
        <v>3573</v>
      </c>
      <c r="B3587" s="32" t="s">
        <v>1980</v>
      </c>
      <c r="C3587" s="32" t="s">
        <v>10408</v>
      </c>
      <c r="D3587" s="32" t="s">
        <v>10409</v>
      </c>
      <c r="E3587" s="33" t="s">
        <v>10410</v>
      </c>
      <c r="F3587" s="33" t="s">
        <v>9166</v>
      </c>
      <c r="G3587" s="33">
        <v>241301</v>
      </c>
      <c r="H3587" s="33">
        <v>242301</v>
      </c>
      <c r="I3587" s="33" t="s">
        <v>411</v>
      </c>
      <c r="J3587" s="34" t="s">
        <v>10407</v>
      </c>
      <c r="K3587" s="34" t="s">
        <v>10407</v>
      </c>
      <c r="L3587" s="33"/>
      <c r="M3587" s="33"/>
      <c r="N3587" s="33">
        <v>2</v>
      </c>
      <c r="O3587" s="33" t="s">
        <v>52</v>
      </c>
      <c r="P3587" s="33">
        <v>43500</v>
      </c>
      <c r="Q3587" s="33" t="s">
        <v>9169</v>
      </c>
      <c r="R3587" s="33" t="s">
        <v>9170</v>
      </c>
      <c r="S3587" s="35">
        <v>41871729.149999999</v>
      </c>
      <c r="T3587" s="35">
        <v>-39260404.439999998</v>
      </c>
      <c r="U3587" s="35">
        <v>2611324.71</v>
      </c>
      <c r="V3587" s="35">
        <v>0</v>
      </c>
    </row>
    <row r="3588" spans="1:22" x14ac:dyDescent="0.2">
      <c r="A3588" s="31">
        <v>3574</v>
      </c>
      <c r="B3588" s="32" t="s">
        <v>1323</v>
      </c>
      <c r="C3588" s="32" t="s">
        <v>10868</v>
      </c>
      <c r="D3588" s="32" t="s">
        <v>10869</v>
      </c>
      <c r="E3588" s="33" t="s">
        <v>10870</v>
      </c>
      <c r="F3588" s="33" t="s">
        <v>9166</v>
      </c>
      <c r="G3588" s="33">
        <v>241301</v>
      </c>
      <c r="H3588" s="33">
        <v>242301</v>
      </c>
      <c r="I3588" s="33" t="s">
        <v>10804</v>
      </c>
      <c r="J3588" s="34" t="s">
        <v>10784</v>
      </c>
      <c r="K3588" s="34" t="s">
        <v>10784</v>
      </c>
      <c r="L3588" s="33"/>
      <c r="M3588" s="33"/>
      <c r="N3588" s="33">
        <v>2</v>
      </c>
      <c r="O3588" s="33" t="s">
        <v>52</v>
      </c>
      <c r="P3588" s="33">
        <v>20238</v>
      </c>
      <c r="Q3588" s="33" t="s">
        <v>9503</v>
      </c>
      <c r="R3588" s="33" t="s">
        <v>9170</v>
      </c>
      <c r="S3588" s="35">
        <v>7574.67</v>
      </c>
      <c r="T3588" s="35">
        <v>-7574.67</v>
      </c>
      <c r="U3588" s="35">
        <v>0</v>
      </c>
      <c r="V3588" s="35">
        <v>0</v>
      </c>
    </row>
    <row r="3589" spans="1:22" x14ac:dyDescent="0.2">
      <c r="A3589" s="31">
        <v>3575</v>
      </c>
      <c r="B3589" s="32" t="s">
        <v>2782</v>
      </c>
      <c r="C3589" s="32" t="s">
        <v>10871</v>
      </c>
      <c r="D3589" s="32" t="s">
        <v>10872</v>
      </c>
      <c r="E3589" s="33" t="s">
        <v>10873</v>
      </c>
      <c r="F3589" s="33" t="s">
        <v>9166</v>
      </c>
      <c r="G3589" s="33">
        <v>241301</v>
      </c>
      <c r="H3589" s="33">
        <v>242301</v>
      </c>
      <c r="I3589" s="33" t="s">
        <v>10804</v>
      </c>
      <c r="J3589" s="34" t="s">
        <v>10784</v>
      </c>
      <c r="K3589" s="34" t="s">
        <v>10784</v>
      </c>
      <c r="L3589" s="33"/>
      <c r="M3589" s="33"/>
      <c r="N3589" s="33">
        <v>2</v>
      </c>
      <c r="O3589" s="33" t="s">
        <v>52</v>
      </c>
      <c r="P3589" s="33">
        <v>43500</v>
      </c>
      <c r="Q3589" s="33" t="s">
        <v>9169</v>
      </c>
      <c r="R3589" s="33" t="s">
        <v>9170</v>
      </c>
      <c r="S3589" s="35">
        <v>58288.18</v>
      </c>
      <c r="T3589" s="35">
        <v>-58288.18</v>
      </c>
      <c r="U3589" s="35">
        <v>0</v>
      </c>
      <c r="V3589" s="35">
        <v>0</v>
      </c>
    </row>
    <row r="3590" spans="1:22" x14ac:dyDescent="0.2">
      <c r="A3590" s="31">
        <v>3576</v>
      </c>
      <c r="B3590" s="32" t="s">
        <v>2782</v>
      </c>
      <c r="C3590" s="32" t="s">
        <v>10874</v>
      </c>
      <c r="D3590" s="32" t="s">
        <v>10875</v>
      </c>
      <c r="E3590" s="33" t="s">
        <v>10876</v>
      </c>
      <c r="F3590" s="33" t="s">
        <v>9166</v>
      </c>
      <c r="G3590" s="33">
        <v>241301</v>
      </c>
      <c r="H3590" s="33">
        <v>242301</v>
      </c>
      <c r="I3590" s="33" t="s">
        <v>10804</v>
      </c>
      <c r="J3590" s="34" t="s">
        <v>10784</v>
      </c>
      <c r="K3590" s="34" t="s">
        <v>10784</v>
      </c>
      <c r="L3590" s="33"/>
      <c r="M3590" s="33"/>
      <c r="N3590" s="33">
        <v>2</v>
      </c>
      <c r="O3590" s="33" t="s">
        <v>52</v>
      </c>
      <c r="P3590" s="33">
        <v>43500</v>
      </c>
      <c r="Q3590" s="33" t="s">
        <v>9169</v>
      </c>
      <c r="R3590" s="33" t="s">
        <v>9170</v>
      </c>
      <c r="S3590" s="35">
        <v>58288.18</v>
      </c>
      <c r="T3590" s="35">
        <v>-58288.18</v>
      </c>
      <c r="U3590" s="35">
        <v>0</v>
      </c>
      <c r="V3590" s="35">
        <v>0</v>
      </c>
    </row>
    <row r="3591" spans="1:22" x14ac:dyDescent="0.2">
      <c r="A3591" s="31">
        <v>3577</v>
      </c>
      <c r="B3591" s="32" t="s">
        <v>2782</v>
      </c>
      <c r="C3591" s="32" t="s">
        <v>10877</v>
      </c>
      <c r="D3591" s="32" t="s">
        <v>10878</v>
      </c>
      <c r="E3591" s="33" t="s">
        <v>10879</v>
      </c>
      <c r="F3591" s="33" t="s">
        <v>9166</v>
      </c>
      <c r="G3591" s="33">
        <v>241301</v>
      </c>
      <c r="H3591" s="33">
        <v>242301</v>
      </c>
      <c r="I3591" s="33" t="s">
        <v>10804</v>
      </c>
      <c r="J3591" s="34" t="s">
        <v>10784</v>
      </c>
      <c r="K3591" s="34" t="s">
        <v>10784</v>
      </c>
      <c r="L3591" s="33"/>
      <c r="M3591" s="33"/>
      <c r="N3591" s="33">
        <v>2</v>
      </c>
      <c r="O3591" s="33" t="s">
        <v>52</v>
      </c>
      <c r="P3591" s="33">
        <v>43500</v>
      </c>
      <c r="Q3591" s="33" t="s">
        <v>9169</v>
      </c>
      <c r="R3591" s="33" t="s">
        <v>9170</v>
      </c>
      <c r="S3591" s="35">
        <v>16215.24</v>
      </c>
      <c r="T3591" s="35">
        <v>-16215.24</v>
      </c>
      <c r="U3591" s="35">
        <v>0</v>
      </c>
      <c r="V3591" s="35">
        <v>0</v>
      </c>
    </row>
    <row r="3592" spans="1:22" x14ac:dyDescent="0.2">
      <c r="A3592" s="31">
        <v>3578</v>
      </c>
      <c r="B3592" s="32" t="s">
        <v>2782</v>
      </c>
      <c r="C3592" s="32" t="s">
        <v>10880</v>
      </c>
      <c r="D3592" s="32" t="s">
        <v>10881</v>
      </c>
      <c r="E3592" s="33" t="s">
        <v>10882</v>
      </c>
      <c r="F3592" s="33" t="s">
        <v>9166</v>
      </c>
      <c r="G3592" s="33">
        <v>241301</v>
      </c>
      <c r="H3592" s="33">
        <v>242301</v>
      </c>
      <c r="I3592" s="33" t="s">
        <v>10804</v>
      </c>
      <c r="J3592" s="34" t="s">
        <v>10784</v>
      </c>
      <c r="K3592" s="34" t="s">
        <v>10784</v>
      </c>
      <c r="L3592" s="33"/>
      <c r="M3592" s="33"/>
      <c r="N3592" s="33">
        <v>2</v>
      </c>
      <c r="O3592" s="33" t="s">
        <v>52</v>
      </c>
      <c r="P3592" s="33">
        <v>43500</v>
      </c>
      <c r="Q3592" s="33" t="s">
        <v>9169</v>
      </c>
      <c r="R3592" s="33" t="s">
        <v>9170</v>
      </c>
      <c r="S3592" s="35">
        <v>33531.93</v>
      </c>
      <c r="T3592" s="35">
        <v>-33531.93</v>
      </c>
      <c r="U3592" s="35">
        <v>0</v>
      </c>
      <c r="V3592" s="35">
        <v>0</v>
      </c>
    </row>
    <row r="3593" spans="1:22" x14ac:dyDescent="0.2">
      <c r="A3593" s="31">
        <v>3579</v>
      </c>
      <c r="B3593" s="32" t="s">
        <v>2782</v>
      </c>
      <c r="C3593" s="32" t="s">
        <v>10883</v>
      </c>
      <c r="D3593" s="32" t="s">
        <v>10884</v>
      </c>
      <c r="E3593" s="33" t="s">
        <v>10885</v>
      </c>
      <c r="F3593" s="33" t="s">
        <v>9166</v>
      </c>
      <c r="G3593" s="33">
        <v>241301</v>
      </c>
      <c r="H3593" s="33">
        <v>242301</v>
      </c>
      <c r="I3593" s="33" t="s">
        <v>10804</v>
      </c>
      <c r="J3593" s="34" t="s">
        <v>10784</v>
      </c>
      <c r="K3593" s="34" t="s">
        <v>10784</v>
      </c>
      <c r="L3593" s="33"/>
      <c r="M3593" s="33"/>
      <c r="N3593" s="33">
        <v>2</v>
      </c>
      <c r="O3593" s="33" t="s">
        <v>52</v>
      </c>
      <c r="P3593" s="33">
        <v>43500</v>
      </c>
      <c r="Q3593" s="33" t="s">
        <v>9169</v>
      </c>
      <c r="R3593" s="33" t="s">
        <v>9170</v>
      </c>
      <c r="S3593" s="35">
        <v>33531.93</v>
      </c>
      <c r="T3593" s="35">
        <v>-33531.93</v>
      </c>
      <c r="U3593" s="35">
        <v>0</v>
      </c>
      <c r="V3593" s="35">
        <v>0</v>
      </c>
    </row>
    <row r="3594" spans="1:22" x14ac:dyDescent="0.2">
      <c r="A3594" s="31">
        <v>3580</v>
      </c>
      <c r="B3594" s="32" t="s">
        <v>2562</v>
      </c>
      <c r="C3594" s="32" t="s">
        <v>10886</v>
      </c>
      <c r="D3594" s="32" t="s">
        <v>10887</v>
      </c>
      <c r="E3594" s="33" t="s">
        <v>10888</v>
      </c>
      <c r="F3594" s="33" t="s">
        <v>9166</v>
      </c>
      <c r="G3594" s="33">
        <v>241301</v>
      </c>
      <c r="H3594" s="33">
        <v>242301</v>
      </c>
      <c r="I3594" s="33" t="s">
        <v>10783</v>
      </c>
      <c r="J3594" s="34" t="s">
        <v>10784</v>
      </c>
      <c r="K3594" s="34" t="s">
        <v>10784</v>
      </c>
      <c r="L3594" s="33"/>
      <c r="M3594" s="33"/>
      <c r="N3594" s="33">
        <v>2</v>
      </c>
      <c r="O3594" s="33" t="s">
        <v>52</v>
      </c>
      <c r="P3594" s="33">
        <v>43500</v>
      </c>
      <c r="Q3594" s="33" t="s">
        <v>9169</v>
      </c>
      <c r="R3594" s="33" t="s">
        <v>9170</v>
      </c>
      <c r="S3594" s="35">
        <v>1129432.6299999999</v>
      </c>
      <c r="T3594" s="35">
        <v>-1129432.6299999999</v>
      </c>
      <c r="U3594" s="35">
        <v>0</v>
      </c>
      <c r="V3594" s="35">
        <v>0</v>
      </c>
    </row>
    <row r="3595" spans="1:22" x14ac:dyDescent="0.2">
      <c r="A3595" s="31">
        <v>3581</v>
      </c>
      <c r="B3595" s="32" t="s">
        <v>2782</v>
      </c>
      <c r="C3595" s="32" t="s">
        <v>10889</v>
      </c>
      <c r="D3595" s="32" t="s">
        <v>10890</v>
      </c>
      <c r="E3595" s="33" t="s">
        <v>10891</v>
      </c>
      <c r="F3595" s="33" t="s">
        <v>9166</v>
      </c>
      <c r="G3595" s="33">
        <v>241301</v>
      </c>
      <c r="H3595" s="33">
        <v>242301</v>
      </c>
      <c r="I3595" s="33" t="s">
        <v>10892</v>
      </c>
      <c r="J3595" s="34" t="s">
        <v>10784</v>
      </c>
      <c r="K3595" s="34" t="s">
        <v>10784</v>
      </c>
      <c r="L3595" s="33"/>
      <c r="M3595" s="33"/>
      <c r="N3595" s="33">
        <v>2</v>
      </c>
      <c r="O3595" s="33" t="s">
        <v>52</v>
      </c>
      <c r="P3595" s="33">
        <v>43504</v>
      </c>
      <c r="Q3595" s="33" t="s">
        <v>9712</v>
      </c>
      <c r="R3595" s="33" t="s">
        <v>9170</v>
      </c>
      <c r="S3595" s="35">
        <v>5866.67</v>
      </c>
      <c r="T3595" s="35">
        <v>-5866.67</v>
      </c>
      <c r="U3595" s="35">
        <v>0</v>
      </c>
      <c r="V3595" s="35">
        <v>0</v>
      </c>
    </row>
    <row r="3596" spans="1:22" x14ac:dyDescent="0.2">
      <c r="A3596" s="31">
        <v>3582</v>
      </c>
      <c r="B3596" s="32" t="s">
        <v>1323</v>
      </c>
      <c r="C3596" s="32" t="s">
        <v>10893</v>
      </c>
      <c r="D3596" s="32" t="s">
        <v>10894</v>
      </c>
      <c r="E3596" s="33" t="s">
        <v>10895</v>
      </c>
      <c r="F3596" s="33" t="s">
        <v>9166</v>
      </c>
      <c r="G3596" s="33">
        <v>241301</v>
      </c>
      <c r="H3596" s="33">
        <v>242301</v>
      </c>
      <c r="I3596" s="33" t="s">
        <v>10804</v>
      </c>
      <c r="J3596" s="34" t="s">
        <v>10784</v>
      </c>
      <c r="K3596" s="34" t="s">
        <v>10784</v>
      </c>
      <c r="L3596" s="33"/>
      <c r="M3596" s="33"/>
      <c r="N3596" s="33">
        <v>2</v>
      </c>
      <c r="O3596" s="33" t="s">
        <v>52</v>
      </c>
      <c r="P3596" s="33">
        <v>20238</v>
      </c>
      <c r="Q3596" s="33" t="s">
        <v>9503</v>
      </c>
      <c r="R3596" s="33" t="s">
        <v>9170</v>
      </c>
      <c r="S3596" s="35">
        <v>61694.01</v>
      </c>
      <c r="T3596" s="35">
        <v>-61694.01</v>
      </c>
      <c r="U3596" s="35">
        <v>0</v>
      </c>
      <c r="V3596" s="35">
        <v>0</v>
      </c>
    </row>
    <row r="3597" spans="1:22" x14ac:dyDescent="0.2">
      <c r="A3597" s="31">
        <v>3583</v>
      </c>
      <c r="B3597" s="32" t="s">
        <v>1323</v>
      </c>
      <c r="C3597" s="32" t="s">
        <v>10896</v>
      </c>
      <c r="D3597" s="32" t="s">
        <v>10897</v>
      </c>
      <c r="E3597" s="33" t="s">
        <v>10898</v>
      </c>
      <c r="F3597" s="33" t="s">
        <v>9166</v>
      </c>
      <c r="G3597" s="33">
        <v>241301</v>
      </c>
      <c r="H3597" s="33">
        <v>242301</v>
      </c>
      <c r="I3597" s="33" t="s">
        <v>10804</v>
      </c>
      <c r="J3597" s="34" t="s">
        <v>10784</v>
      </c>
      <c r="K3597" s="34" t="s">
        <v>10784</v>
      </c>
      <c r="L3597" s="33"/>
      <c r="M3597" s="33"/>
      <c r="N3597" s="33">
        <v>2</v>
      </c>
      <c r="O3597" s="33" t="s">
        <v>52</v>
      </c>
      <c r="P3597" s="33">
        <v>20238</v>
      </c>
      <c r="Q3597" s="33" t="s">
        <v>9503</v>
      </c>
      <c r="R3597" s="33" t="s">
        <v>9170</v>
      </c>
      <c r="S3597" s="35">
        <v>45781.1</v>
      </c>
      <c r="T3597" s="35">
        <v>-45781.1</v>
      </c>
      <c r="U3597" s="35">
        <v>0</v>
      </c>
      <c r="V3597" s="35">
        <v>0</v>
      </c>
    </row>
    <row r="3598" spans="1:22" x14ac:dyDescent="0.2">
      <c r="A3598" s="31">
        <v>3584</v>
      </c>
      <c r="B3598" s="32" t="s">
        <v>2562</v>
      </c>
      <c r="C3598" s="32" t="s">
        <v>10899</v>
      </c>
      <c r="D3598" s="32" t="s">
        <v>10900</v>
      </c>
      <c r="E3598" s="33" t="s">
        <v>10901</v>
      </c>
      <c r="F3598" s="33" t="s">
        <v>9166</v>
      </c>
      <c r="G3598" s="33">
        <v>241301</v>
      </c>
      <c r="H3598" s="33">
        <v>242301</v>
      </c>
      <c r="I3598" s="33" t="s">
        <v>10804</v>
      </c>
      <c r="J3598" s="34" t="s">
        <v>10784</v>
      </c>
      <c r="K3598" s="34" t="s">
        <v>10784</v>
      </c>
      <c r="L3598" s="33"/>
      <c r="M3598" s="33"/>
      <c r="N3598" s="33">
        <v>2</v>
      </c>
      <c r="O3598" s="33" t="s">
        <v>52</v>
      </c>
      <c r="P3598" s="33">
        <v>43500</v>
      </c>
      <c r="Q3598" s="33" t="s">
        <v>9169</v>
      </c>
      <c r="R3598" s="33" t="s">
        <v>9170</v>
      </c>
      <c r="S3598" s="35">
        <v>50933.18</v>
      </c>
      <c r="T3598" s="35">
        <v>-50933.18</v>
      </c>
      <c r="U3598" s="35">
        <v>0</v>
      </c>
      <c r="V3598" s="35">
        <v>0</v>
      </c>
    </row>
    <row r="3599" spans="1:22" x14ac:dyDescent="0.2">
      <c r="A3599" s="31">
        <v>3585</v>
      </c>
      <c r="B3599" s="32" t="s">
        <v>1323</v>
      </c>
      <c r="C3599" s="32" t="s">
        <v>10902</v>
      </c>
      <c r="D3599" s="32" t="s">
        <v>10903</v>
      </c>
      <c r="E3599" s="33" t="s">
        <v>10904</v>
      </c>
      <c r="F3599" s="33" t="s">
        <v>9166</v>
      </c>
      <c r="G3599" s="33">
        <v>241301</v>
      </c>
      <c r="H3599" s="33">
        <v>242301</v>
      </c>
      <c r="I3599" s="33" t="s">
        <v>10804</v>
      </c>
      <c r="J3599" s="34" t="s">
        <v>10784</v>
      </c>
      <c r="K3599" s="34" t="s">
        <v>10784</v>
      </c>
      <c r="L3599" s="33"/>
      <c r="M3599" s="33"/>
      <c r="N3599" s="33">
        <v>2</v>
      </c>
      <c r="O3599" s="33" t="s">
        <v>52</v>
      </c>
      <c r="P3599" s="33">
        <v>20238</v>
      </c>
      <c r="Q3599" s="33" t="s">
        <v>9503</v>
      </c>
      <c r="R3599" s="33" t="s">
        <v>9170</v>
      </c>
      <c r="S3599" s="35">
        <v>60421.32</v>
      </c>
      <c r="T3599" s="35">
        <v>-60421.32</v>
      </c>
      <c r="U3599" s="35">
        <v>0</v>
      </c>
      <c r="V3599" s="35">
        <v>0</v>
      </c>
    </row>
    <row r="3600" spans="1:22" x14ac:dyDescent="0.2">
      <c r="A3600" s="31">
        <v>3586</v>
      </c>
      <c r="B3600" s="32" t="s">
        <v>1545</v>
      </c>
      <c r="C3600" s="32" t="s">
        <v>10905</v>
      </c>
      <c r="D3600" s="32" t="s">
        <v>10906</v>
      </c>
      <c r="E3600" s="33" t="s">
        <v>10907</v>
      </c>
      <c r="F3600" s="33" t="s">
        <v>9166</v>
      </c>
      <c r="G3600" s="33">
        <v>241301</v>
      </c>
      <c r="H3600" s="33">
        <v>242301</v>
      </c>
      <c r="I3600" s="33" t="s">
        <v>10804</v>
      </c>
      <c r="J3600" s="34" t="s">
        <v>10784</v>
      </c>
      <c r="K3600" s="34" t="s">
        <v>10784</v>
      </c>
      <c r="L3600" s="33"/>
      <c r="M3600" s="33"/>
      <c r="N3600" s="33">
        <v>2</v>
      </c>
      <c r="O3600" s="33" t="s">
        <v>52</v>
      </c>
      <c r="P3600" s="33">
        <v>43500</v>
      </c>
      <c r="Q3600" s="33" t="s">
        <v>9169</v>
      </c>
      <c r="R3600" s="33" t="s">
        <v>9170</v>
      </c>
      <c r="S3600" s="35">
        <v>14771.29</v>
      </c>
      <c r="T3600" s="35">
        <v>-14771.29</v>
      </c>
      <c r="U3600" s="35">
        <v>0</v>
      </c>
      <c r="V3600" s="35">
        <v>0</v>
      </c>
    </row>
    <row r="3601" spans="1:22" x14ac:dyDescent="0.2">
      <c r="A3601" s="31">
        <v>3587</v>
      </c>
      <c r="B3601" s="32" t="s">
        <v>1545</v>
      </c>
      <c r="C3601" s="32" t="s">
        <v>10908</v>
      </c>
      <c r="D3601" s="32" t="s">
        <v>10909</v>
      </c>
      <c r="E3601" s="33" t="s">
        <v>10910</v>
      </c>
      <c r="F3601" s="33" t="s">
        <v>9166</v>
      </c>
      <c r="G3601" s="33">
        <v>241301</v>
      </c>
      <c r="H3601" s="33">
        <v>242301</v>
      </c>
      <c r="I3601" s="33" t="s">
        <v>10804</v>
      </c>
      <c r="J3601" s="34" t="s">
        <v>10784</v>
      </c>
      <c r="K3601" s="34" t="s">
        <v>10784</v>
      </c>
      <c r="L3601" s="33"/>
      <c r="M3601" s="33"/>
      <c r="N3601" s="33">
        <v>2</v>
      </c>
      <c r="O3601" s="33" t="s">
        <v>52</v>
      </c>
      <c r="P3601" s="33">
        <v>43500</v>
      </c>
      <c r="Q3601" s="33" t="s">
        <v>9169</v>
      </c>
      <c r="R3601" s="33" t="s">
        <v>9170</v>
      </c>
      <c r="S3601" s="35">
        <v>14771.29</v>
      </c>
      <c r="T3601" s="35">
        <v>-14771.29</v>
      </c>
      <c r="U3601" s="35">
        <v>0</v>
      </c>
      <c r="V3601" s="35">
        <v>0</v>
      </c>
    </row>
    <row r="3602" spans="1:22" x14ac:dyDescent="0.2">
      <c r="A3602" s="31">
        <v>3588</v>
      </c>
      <c r="B3602" s="32" t="s">
        <v>1545</v>
      </c>
      <c r="C3602" s="32" t="s">
        <v>10911</v>
      </c>
      <c r="D3602" s="32" t="s">
        <v>10912</v>
      </c>
      <c r="E3602" s="33" t="s">
        <v>10913</v>
      </c>
      <c r="F3602" s="33" t="s">
        <v>9166</v>
      </c>
      <c r="G3602" s="33">
        <v>241301</v>
      </c>
      <c r="H3602" s="33">
        <v>242301</v>
      </c>
      <c r="I3602" s="33" t="s">
        <v>10804</v>
      </c>
      <c r="J3602" s="34" t="s">
        <v>10784</v>
      </c>
      <c r="K3602" s="34" t="s">
        <v>10784</v>
      </c>
      <c r="L3602" s="33"/>
      <c r="M3602" s="33"/>
      <c r="N3602" s="33">
        <v>2</v>
      </c>
      <c r="O3602" s="33" t="s">
        <v>52</v>
      </c>
      <c r="P3602" s="33">
        <v>43500</v>
      </c>
      <c r="Q3602" s="33" t="s">
        <v>9169</v>
      </c>
      <c r="R3602" s="33" t="s">
        <v>9170</v>
      </c>
      <c r="S3602" s="35">
        <v>14771.29</v>
      </c>
      <c r="T3602" s="35">
        <v>-14771.29</v>
      </c>
      <c r="U3602" s="35">
        <v>0</v>
      </c>
      <c r="V3602" s="35">
        <v>0</v>
      </c>
    </row>
    <row r="3603" spans="1:22" x14ac:dyDescent="0.2">
      <c r="A3603" s="31">
        <v>3589</v>
      </c>
      <c r="B3603" s="32" t="s">
        <v>1545</v>
      </c>
      <c r="C3603" s="32" t="s">
        <v>10914</v>
      </c>
      <c r="D3603" s="32" t="s">
        <v>10915</v>
      </c>
      <c r="E3603" s="33" t="s">
        <v>10916</v>
      </c>
      <c r="F3603" s="33" t="s">
        <v>9166</v>
      </c>
      <c r="G3603" s="33">
        <v>241301</v>
      </c>
      <c r="H3603" s="33">
        <v>242301</v>
      </c>
      <c r="I3603" s="33" t="s">
        <v>10783</v>
      </c>
      <c r="J3603" s="34" t="s">
        <v>10784</v>
      </c>
      <c r="K3603" s="34" t="s">
        <v>10784</v>
      </c>
      <c r="L3603" s="33"/>
      <c r="M3603" s="33"/>
      <c r="N3603" s="33">
        <v>2</v>
      </c>
      <c r="O3603" s="33" t="s">
        <v>52</v>
      </c>
      <c r="P3603" s="33">
        <v>43500</v>
      </c>
      <c r="Q3603" s="33" t="s">
        <v>9169</v>
      </c>
      <c r="R3603" s="33" t="s">
        <v>9170</v>
      </c>
      <c r="S3603" s="35">
        <v>21629.48</v>
      </c>
      <c r="T3603" s="35">
        <v>-21629.48</v>
      </c>
      <c r="U3603" s="35">
        <v>0</v>
      </c>
      <c r="V3603" s="35">
        <v>0</v>
      </c>
    </row>
    <row r="3604" spans="1:22" x14ac:dyDescent="0.2">
      <c r="A3604" s="31">
        <v>3590</v>
      </c>
      <c r="B3604" s="32" t="s">
        <v>1545</v>
      </c>
      <c r="C3604" s="32" t="s">
        <v>10917</v>
      </c>
      <c r="D3604" s="32" t="s">
        <v>10918</v>
      </c>
      <c r="E3604" s="33" t="s">
        <v>10919</v>
      </c>
      <c r="F3604" s="33" t="s">
        <v>9166</v>
      </c>
      <c r="G3604" s="33">
        <v>241301</v>
      </c>
      <c r="H3604" s="33">
        <v>242301</v>
      </c>
      <c r="I3604" s="33" t="s">
        <v>10804</v>
      </c>
      <c r="J3604" s="34" t="s">
        <v>10784</v>
      </c>
      <c r="K3604" s="34" t="s">
        <v>10784</v>
      </c>
      <c r="L3604" s="33"/>
      <c r="M3604" s="33"/>
      <c r="N3604" s="33">
        <v>2</v>
      </c>
      <c r="O3604" s="33" t="s">
        <v>52</v>
      </c>
      <c r="P3604" s="33">
        <v>43500</v>
      </c>
      <c r="Q3604" s="33" t="s">
        <v>9169</v>
      </c>
      <c r="R3604" s="33" t="s">
        <v>9170</v>
      </c>
      <c r="S3604" s="35">
        <v>150429.64000000001</v>
      </c>
      <c r="T3604" s="35">
        <v>-150429.64000000001</v>
      </c>
      <c r="U3604" s="35">
        <v>0</v>
      </c>
      <c r="V3604" s="35">
        <v>0</v>
      </c>
    </row>
    <row r="3605" spans="1:22" x14ac:dyDescent="0.2">
      <c r="A3605" s="31">
        <v>3591</v>
      </c>
      <c r="B3605" s="32" t="s">
        <v>228</v>
      </c>
      <c r="C3605" s="32" t="s">
        <v>10920</v>
      </c>
      <c r="D3605" s="32" t="s">
        <v>10921</v>
      </c>
      <c r="E3605" s="33" t="s">
        <v>10922</v>
      </c>
      <c r="F3605" s="33" t="s">
        <v>9166</v>
      </c>
      <c r="G3605" s="33">
        <v>241301</v>
      </c>
      <c r="H3605" s="33">
        <v>242301</v>
      </c>
      <c r="I3605" s="33" t="s">
        <v>10783</v>
      </c>
      <c r="J3605" s="34" t="s">
        <v>10784</v>
      </c>
      <c r="K3605" s="34" t="s">
        <v>10784</v>
      </c>
      <c r="L3605" s="33"/>
      <c r="M3605" s="33"/>
      <c r="N3605" s="33">
        <v>4</v>
      </c>
      <c r="O3605" s="33" t="s">
        <v>46</v>
      </c>
      <c r="P3605" s="33">
        <v>43500</v>
      </c>
      <c r="Q3605" s="33" t="s">
        <v>9169</v>
      </c>
      <c r="R3605" s="33" t="s">
        <v>9170</v>
      </c>
      <c r="S3605" s="35">
        <v>570970.91</v>
      </c>
      <c r="T3605" s="35">
        <v>-570970.91</v>
      </c>
      <c r="U3605" s="35">
        <v>0</v>
      </c>
      <c r="V3605" s="35">
        <v>0</v>
      </c>
    </row>
    <row r="3606" spans="1:22" x14ac:dyDescent="0.2">
      <c r="A3606" s="31">
        <v>3592</v>
      </c>
      <c r="B3606" s="32" t="s">
        <v>1964</v>
      </c>
      <c r="C3606" s="32" t="s">
        <v>10951</v>
      </c>
      <c r="D3606" s="32" t="s">
        <v>10952</v>
      </c>
      <c r="E3606" s="33" t="s">
        <v>10953</v>
      </c>
      <c r="F3606" s="33" t="s">
        <v>9166</v>
      </c>
      <c r="G3606" s="33">
        <v>241301</v>
      </c>
      <c r="H3606" s="33">
        <v>242301</v>
      </c>
      <c r="I3606" s="33" t="s">
        <v>155</v>
      </c>
      <c r="J3606" s="34" t="s">
        <v>10944</v>
      </c>
      <c r="K3606" s="34" t="s">
        <v>10944</v>
      </c>
      <c r="L3606" s="33"/>
      <c r="M3606" s="33"/>
      <c r="N3606" s="33">
        <v>2</v>
      </c>
      <c r="O3606" s="33" t="s">
        <v>52</v>
      </c>
      <c r="P3606" s="33">
        <v>41502</v>
      </c>
      <c r="Q3606" s="33" t="s">
        <v>1069</v>
      </c>
      <c r="R3606" s="33" t="s">
        <v>9170</v>
      </c>
      <c r="S3606" s="35">
        <v>2149008</v>
      </c>
      <c r="T3606" s="35">
        <v>-2123589.63</v>
      </c>
      <c r="U3606" s="35">
        <v>25418.37</v>
      </c>
      <c r="V3606" s="35">
        <v>0</v>
      </c>
    </row>
    <row r="3607" spans="1:22" x14ac:dyDescent="0.2">
      <c r="A3607" s="31">
        <v>3593</v>
      </c>
      <c r="B3607" s="32" t="s">
        <v>545</v>
      </c>
      <c r="C3607" s="32" t="s">
        <v>10954</v>
      </c>
      <c r="D3607" s="32" t="s">
        <v>10955</v>
      </c>
      <c r="E3607" s="33" t="s">
        <v>10956</v>
      </c>
      <c r="F3607" s="33" t="s">
        <v>9166</v>
      </c>
      <c r="G3607" s="33">
        <v>241301</v>
      </c>
      <c r="H3607" s="33">
        <v>242301</v>
      </c>
      <c r="I3607" s="33" t="s">
        <v>91</v>
      </c>
      <c r="J3607" s="34" t="s">
        <v>10957</v>
      </c>
      <c r="K3607" s="34" t="s">
        <v>10957</v>
      </c>
      <c r="L3607" s="33"/>
      <c r="M3607" s="33"/>
      <c r="N3607" s="33">
        <v>2</v>
      </c>
      <c r="O3607" s="33" t="s">
        <v>52</v>
      </c>
      <c r="P3607" s="33">
        <v>41502</v>
      </c>
      <c r="Q3607" s="33" t="s">
        <v>1069</v>
      </c>
      <c r="R3607" s="33" t="s">
        <v>9170</v>
      </c>
      <c r="S3607" s="35">
        <v>739370.3</v>
      </c>
      <c r="T3607" s="35">
        <v>-739370.3</v>
      </c>
      <c r="U3607" s="35">
        <v>0</v>
      </c>
      <c r="V3607" s="35">
        <v>0</v>
      </c>
    </row>
    <row r="3608" spans="1:22" x14ac:dyDescent="0.2">
      <c r="A3608" s="31">
        <v>3594</v>
      </c>
      <c r="B3608" s="32" t="s">
        <v>9542</v>
      </c>
      <c r="C3608" s="32" t="s">
        <v>10958</v>
      </c>
      <c r="D3608" s="32" t="s">
        <v>10959</v>
      </c>
      <c r="E3608" s="33" t="s">
        <v>10960</v>
      </c>
      <c r="F3608" s="33" t="s">
        <v>9166</v>
      </c>
      <c r="G3608" s="33">
        <v>241301</v>
      </c>
      <c r="H3608" s="33">
        <v>242301</v>
      </c>
      <c r="I3608" s="33" t="s">
        <v>30</v>
      </c>
      <c r="J3608" s="34" t="s">
        <v>10957</v>
      </c>
      <c r="K3608" s="34" t="s">
        <v>10957</v>
      </c>
      <c r="L3608" s="33"/>
      <c r="M3608" s="33"/>
      <c r="N3608" s="33">
        <v>2</v>
      </c>
      <c r="O3608" s="33" t="s">
        <v>52</v>
      </c>
      <c r="P3608" s="33">
        <v>40200</v>
      </c>
      <c r="Q3608" s="33" t="s">
        <v>9546</v>
      </c>
      <c r="R3608" s="33" t="s">
        <v>9170</v>
      </c>
      <c r="S3608" s="35">
        <v>43539.13</v>
      </c>
      <c r="T3608" s="35">
        <v>-43539.13</v>
      </c>
      <c r="U3608" s="35">
        <v>0</v>
      </c>
      <c r="V3608" s="35">
        <v>0</v>
      </c>
    </row>
    <row r="3609" spans="1:22" x14ac:dyDescent="0.2">
      <c r="A3609" s="31">
        <v>3595</v>
      </c>
      <c r="B3609" s="32" t="s">
        <v>9542</v>
      </c>
      <c r="C3609" s="32" t="s">
        <v>10961</v>
      </c>
      <c r="D3609" s="32" t="s">
        <v>10962</v>
      </c>
      <c r="E3609" s="33" t="s">
        <v>10963</v>
      </c>
      <c r="F3609" s="33" t="s">
        <v>9166</v>
      </c>
      <c r="G3609" s="33">
        <v>241301</v>
      </c>
      <c r="H3609" s="33">
        <v>242301</v>
      </c>
      <c r="I3609" s="33" t="s">
        <v>30</v>
      </c>
      <c r="J3609" s="34" t="s">
        <v>10957</v>
      </c>
      <c r="K3609" s="34" t="s">
        <v>10957</v>
      </c>
      <c r="L3609" s="33"/>
      <c r="M3609" s="33"/>
      <c r="N3609" s="33">
        <v>2</v>
      </c>
      <c r="O3609" s="33" t="s">
        <v>52</v>
      </c>
      <c r="P3609" s="33">
        <v>40200</v>
      </c>
      <c r="Q3609" s="33" t="s">
        <v>9546</v>
      </c>
      <c r="R3609" s="33" t="s">
        <v>9170</v>
      </c>
      <c r="S3609" s="35">
        <v>43539.13</v>
      </c>
      <c r="T3609" s="35">
        <v>-43539.13</v>
      </c>
      <c r="U3609" s="35">
        <v>0</v>
      </c>
      <c r="V3609" s="35">
        <v>0</v>
      </c>
    </row>
    <row r="3610" spans="1:22" x14ac:dyDescent="0.2">
      <c r="A3610" s="31">
        <v>3596</v>
      </c>
      <c r="B3610" s="32" t="s">
        <v>1118</v>
      </c>
      <c r="C3610" s="32" t="s">
        <v>10964</v>
      </c>
      <c r="D3610" s="32" t="s">
        <v>10965</v>
      </c>
      <c r="E3610" s="33" t="s">
        <v>1205</v>
      </c>
      <c r="F3610" s="33" t="s">
        <v>9166</v>
      </c>
      <c r="G3610" s="33">
        <v>241501</v>
      </c>
      <c r="H3610" s="33">
        <v>242501</v>
      </c>
      <c r="I3610" s="33" t="s">
        <v>30</v>
      </c>
      <c r="J3610" s="34" t="s">
        <v>657</v>
      </c>
      <c r="K3610" s="34" t="s">
        <v>657</v>
      </c>
      <c r="L3610" s="33"/>
      <c r="M3610" s="33"/>
      <c r="N3610" s="33">
        <v>4</v>
      </c>
      <c r="O3610" s="33" t="s">
        <v>46</v>
      </c>
      <c r="P3610" s="33">
        <v>41606</v>
      </c>
      <c r="Q3610" s="33" t="s">
        <v>1122</v>
      </c>
      <c r="R3610" s="33" t="s">
        <v>9170</v>
      </c>
      <c r="S3610" s="35">
        <v>131867</v>
      </c>
      <c r="T3610" s="35">
        <v>-131867</v>
      </c>
      <c r="U3610" s="35">
        <v>0</v>
      </c>
      <c r="V3610" s="35">
        <v>0</v>
      </c>
    </row>
    <row r="3611" spans="1:22" x14ac:dyDescent="0.2">
      <c r="A3611" s="31">
        <v>3597</v>
      </c>
      <c r="B3611" s="32" t="s">
        <v>241</v>
      </c>
      <c r="C3611" s="32" t="s">
        <v>10966</v>
      </c>
      <c r="D3611" s="32" t="s">
        <v>10967</v>
      </c>
      <c r="E3611" s="33" t="s">
        <v>10968</v>
      </c>
      <c r="F3611" s="33" t="s">
        <v>9166</v>
      </c>
      <c r="G3611" s="33">
        <v>241301</v>
      </c>
      <c r="H3611" s="33">
        <v>242301</v>
      </c>
      <c r="I3611" s="33" t="s">
        <v>125</v>
      </c>
      <c r="J3611" s="34" t="s">
        <v>6487</v>
      </c>
      <c r="K3611" s="34" t="s">
        <v>6487</v>
      </c>
      <c r="L3611" s="33"/>
      <c r="M3611" s="33"/>
      <c r="N3611" s="33">
        <v>4</v>
      </c>
      <c r="O3611" s="33" t="s">
        <v>46</v>
      </c>
      <c r="P3611" s="33">
        <v>30109</v>
      </c>
      <c r="Q3611" s="33" t="s">
        <v>1030</v>
      </c>
      <c r="R3611" s="33" t="s">
        <v>9170</v>
      </c>
      <c r="S3611" s="35">
        <v>4480906.7699999996</v>
      </c>
      <c r="T3611" s="35">
        <v>-3369297.21</v>
      </c>
      <c r="U3611" s="35">
        <v>1111609.56</v>
      </c>
      <c r="V3611" s="35">
        <v>0</v>
      </c>
    </row>
    <row r="3612" spans="1:22" x14ac:dyDescent="0.2">
      <c r="A3612" s="31">
        <v>3598</v>
      </c>
      <c r="B3612" s="32" t="s">
        <v>407</v>
      </c>
      <c r="C3612" s="32" t="s">
        <v>11263</v>
      </c>
      <c r="D3612" s="32" t="s">
        <v>11264</v>
      </c>
      <c r="E3612" s="33" t="s">
        <v>11265</v>
      </c>
      <c r="F3612" s="33" t="s">
        <v>9166</v>
      </c>
      <c r="G3612" s="33">
        <v>241301</v>
      </c>
      <c r="H3612" s="33">
        <v>242301</v>
      </c>
      <c r="I3612" s="33" t="s">
        <v>10783</v>
      </c>
      <c r="J3612" s="34" t="s">
        <v>10784</v>
      </c>
      <c r="K3612" s="34" t="s">
        <v>10784</v>
      </c>
      <c r="L3612" s="33"/>
      <c r="M3612" s="33"/>
      <c r="N3612" s="33">
        <v>2</v>
      </c>
      <c r="O3612" s="33" t="s">
        <v>52</v>
      </c>
      <c r="P3612" s="33">
        <v>43500</v>
      </c>
      <c r="Q3612" s="33" t="s">
        <v>9169</v>
      </c>
      <c r="R3612" s="33" t="s">
        <v>9170</v>
      </c>
      <c r="S3612" s="35">
        <v>11668793.57</v>
      </c>
      <c r="T3612" s="35">
        <v>-11668793.57</v>
      </c>
      <c r="U3612" s="35">
        <v>0</v>
      </c>
      <c r="V3612" s="35">
        <v>0</v>
      </c>
    </row>
    <row r="3613" spans="1:22" x14ac:dyDescent="0.2">
      <c r="A3613" s="31">
        <v>3599</v>
      </c>
      <c r="B3613" s="32" t="s">
        <v>407</v>
      </c>
      <c r="C3613" s="32" t="s">
        <v>11266</v>
      </c>
      <c r="D3613" s="32" t="s">
        <v>11267</v>
      </c>
      <c r="E3613" s="33" t="s">
        <v>11268</v>
      </c>
      <c r="F3613" s="33" t="s">
        <v>9166</v>
      </c>
      <c r="G3613" s="33">
        <v>241301</v>
      </c>
      <c r="H3613" s="33">
        <v>242301</v>
      </c>
      <c r="I3613" s="33" t="s">
        <v>11269</v>
      </c>
      <c r="J3613" s="34" t="s">
        <v>10784</v>
      </c>
      <c r="K3613" s="34" t="s">
        <v>10784</v>
      </c>
      <c r="L3613" s="33"/>
      <c r="M3613" s="33"/>
      <c r="N3613" s="33">
        <v>2</v>
      </c>
      <c r="O3613" s="33" t="s">
        <v>52</v>
      </c>
      <c r="P3613" s="33">
        <v>43500</v>
      </c>
      <c r="Q3613" s="33" t="s">
        <v>9169</v>
      </c>
      <c r="R3613" s="33" t="s">
        <v>9170</v>
      </c>
      <c r="S3613" s="35">
        <v>14476354.310000001</v>
      </c>
      <c r="T3613" s="35">
        <v>-14476354.310000001</v>
      </c>
      <c r="U3613" s="35">
        <v>0</v>
      </c>
      <c r="V3613" s="35">
        <v>0</v>
      </c>
    </row>
    <row r="3614" spans="1:22" x14ac:dyDescent="0.2">
      <c r="A3614" s="31">
        <v>3600</v>
      </c>
      <c r="B3614" s="32" t="s">
        <v>407</v>
      </c>
      <c r="C3614" s="32" t="s">
        <v>11270</v>
      </c>
      <c r="D3614" s="32" t="s">
        <v>11271</v>
      </c>
      <c r="E3614" s="33" t="s">
        <v>11272</v>
      </c>
      <c r="F3614" s="33" t="s">
        <v>9166</v>
      </c>
      <c r="G3614" s="33">
        <v>241301</v>
      </c>
      <c r="H3614" s="33">
        <v>242301</v>
      </c>
      <c r="I3614" s="33" t="s">
        <v>11269</v>
      </c>
      <c r="J3614" s="34" t="s">
        <v>10784</v>
      </c>
      <c r="K3614" s="34" t="s">
        <v>10784</v>
      </c>
      <c r="L3614" s="33"/>
      <c r="M3614" s="33"/>
      <c r="N3614" s="33">
        <v>2</v>
      </c>
      <c r="O3614" s="33" t="s">
        <v>52</v>
      </c>
      <c r="P3614" s="33">
        <v>43500</v>
      </c>
      <c r="Q3614" s="33" t="s">
        <v>9169</v>
      </c>
      <c r="R3614" s="33" t="s">
        <v>9170</v>
      </c>
      <c r="S3614" s="35">
        <v>14445799.060000001</v>
      </c>
      <c r="T3614" s="35">
        <v>-14445799.060000001</v>
      </c>
      <c r="U3614" s="35">
        <v>0</v>
      </c>
      <c r="V3614" s="35">
        <v>0</v>
      </c>
    </row>
    <row r="3615" spans="1:22" x14ac:dyDescent="0.2">
      <c r="A3615" s="31">
        <v>3601</v>
      </c>
      <c r="B3615" s="32" t="s">
        <v>407</v>
      </c>
      <c r="C3615" s="32" t="s">
        <v>11280</v>
      </c>
      <c r="D3615" s="32" t="s">
        <v>11281</v>
      </c>
      <c r="E3615" s="33" t="s">
        <v>11282</v>
      </c>
      <c r="F3615" s="33" t="s">
        <v>9166</v>
      </c>
      <c r="G3615" s="33">
        <v>241301</v>
      </c>
      <c r="H3615" s="33">
        <v>242301</v>
      </c>
      <c r="I3615" s="33" t="s">
        <v>11269</v>
      </c>
      <c r="J3615" s="34" t="s">
        <v>10784</v>
      </c>
      <c r="K3615" s="34" t="s">
        <v>10784</v>
      </c>
      <c r="L3615" s="33"/>
      <c r="M3615" s="33"/>
      <c r="N3615" s="33">
        <v>2</v>
      </c>
      <c r="O3615" s="33" t="s">
        <v>52</v>
      </c>
      <c r="P3615" s="33">
        <v>43500</v>
      </c>
      <c r="Q3615" s="33" t="s">
        <v>9169</v>
      </c>
      <c r="R3615" s="33" t="s">
        <v>9170</v>
      </c>
      <c r="S3615" s="35">
        <v>14445799.060000001</v>
      </c>
      <c r="T3615" s="35">
        <v>-14445799.060000001</v>
      </c>
      <c r="U3615" s="35">
        <v>0</v>
      </c>
      <c r="V3615" s="35">
        <v>0</v>
      </c>
    </row>
    <row r="3616" spans="1:22" x14ac:dyDescent="0.2">
      <c r="A3616" s="31">
        <v>3602</v>
      </c>
      <c r="B3616" s="32" t="s">
        <v>407</v>
      </c>
      <c r="C3616" s="32" t="s">
        <v>11191</v>
      </c>
      <c r="D3616" s="32" t="s">
        <v>11192</v>
      </c>
      <c r="E3616" s="33" t="s">
        <v>11193</v>
      </c>
      <c r="F3616" s="33" t="s">
        <v>9166</v>
      </c>
      <c r="G3616" s="33">
        <v>241301</v>
      </c>
      <c r="H3616" s="33">
        <v>242301</v>
      </c>
      <c r="I3616" s="33" t="s">
        <v>10783</v>
      </c>
      <c r="J3616" s="34" t="s">
        <v>10784</v>
      </c>
      <c r="K3616" s="34" t="s">
        <v>10784</v>
      </c>
      <c r="L3616" s="33"/>
      <c r="M3616" s="33"/>
      <c r="N3616" s="33">
        <v>2</v>
      </c>
      <c r="O3616" s="33" t="s">
        <v>52</v>
      </c>
      <c r="P3616" s="33">
        <v>43500</v>
      </c>
      <c r="Q3616" s="33" t="s">
        <v>9169</v>
      </c>
      <c r="R3616" s="33" t="s">
        <v>9170</v>
      </c>
      <c r="S3616" s="35">
        <v>678596.13</v>
      </c>
      <c r="T3616" s="35">
        <v>-678596.13</v>
      </c>
      <c r="U3616" s="35">
        <v>0</v>
      </c>
      <c r="V3616" s="35">
        <v>0</v>
      </c>
    </row>
    <row r="3617" spans="1:22" x14ac:dyDescent="0.2">
      <c r="A3617" s="31">
        <v>3603</v>
      </c>
      <c r="B3617" s="32" t="s">
        <v>407</v>
      </c>
      <c r="C3617" s="32" t="s">
        <v>11194</v>
      </c>
      <c r="D3617" s="32" t="s">
        <v>11195</v>
      </c>
      <c r="E3617" s="33" t="s">
        <v>11196</v>
      </c>
      <c r="F3617" s="33" t="s">
        <v>9166</v>
      </c>
      <c r="G3617" s="33">
        <v>241301</v>
      </c>
      <c r="H3617" s="33">
        <v>242301</v>
      </c>
      <c r="I3617" s="33" t="s">
        <v>10783</v>
      </c>
      <c r="J3617" s="34" t="s">
        <v>10784</v>
      </c>
      <c r="K3617" s="34" t="s">
        <v>10784</v>
      </c>
      <c r="L3617" s="33"/>
      <c r="M3617" s="33"/>
      <c r="N3617" s="33">
        <v>2</v>
      </c>
      <c r="O3617" s="33" t="s">
        <v>52</v>
      </c>
      <c r="P3617" s="33">
        <v>43500</v>
      </c>
      <c r="Q3617" s="33" t="s">
        <v>9169</v>
      </c>
      <c r="R3617" s="33" t="s">
        <v>9170</v>
      </c>
      <c r="S3617" s="35">
        <v>334714.67</v>
      </c>
      <c r="T3617" s="35">
        <v>-334714.67</v>
      </c>
      <c r="U3617" s="35">
        <v>0</v>
      </c>
      <c r="V3617" s="35">
        <v>0</v>
      </c>
    </row>
    <row r="3618" spans="1:22" x14ac:dyDescent="0.2">
      <c r="A3618" s="31">
        <v>3604</v>
      </c>
      <c r="B3618" s="32" t="s">
        <v>407</v>
      </c>
      <c r="C3618" s="32" t="s">
        <v>11197</v>
      </c>
      <c r="D3618" s="32" t="s">
        <v>11198</v>
      </c>
      <c r="E3618" s="33" t="s">
        <v>11199</v>
      </c>
      <c r="F3618" s="33" t="s">
        <v>9166</v>
      </c>
      <c r="G3618" s="33">
        <v>241301</v>
      </c>
      <c r="H3618" s="33">
        <v>242301</v>
      </c>
      <c r="I3618" s="33" t="s">
        <v>10783</v>
      </c>
      <c r="J3618" s="34" t="s">
        <v>10784</v>
      </c>
      <c r="K3618" s="34" t="s">
        <v>10784</v>
      </c>
      <c r="L3618" s="33"/>
      <c r="M3618" s="33"/>
      <c r="N3618" s="33">
        <v>2</v>
      </c>
      <c r="O3618" s="33" t="s">
        <v>52</v>
      </c>
      <c r="P3618" s="33">
        <v>43500</v>
      </c>
      <c r="Q3618" s="33" t="s">
        <v>9169</v>
      </c>
      <c r="R3618" s="33" t="s">
        <v>9170</v>
      </c>
      <c r="S3618" s="35">
        <v>196555.35</v>
      </c>
      <c r="T3618" s="35">
        <v>-196555.35</v>
      </c>
      <c r="U3618" s="35">
        <v>0</v>
      </c>
      <c r="V3618" s="35">
        <v>0</v>
      </c>
    </row>
    <row r="3619" spans="1:22" x14ac:dyDescent="0.2">
      <c r="A3619" s="31">
        <v>3605</v>
      </c>
      <c r="B3619" s="32" t="s">
        <v>407</v>
      </c>
      <c r="C3619" s="32" t="s">
        <v>11206</v>
      </c>
      <c r="D3619" s="32" t="s">
        <v>11207</v>
      </c>
      <c r="E3619" s="33" t="s">
        <v>11208</v>
      </c>
      <c r="F3619" s="33" t="s">
        <v>9166</v>
      </c>
      <c r="G3619" s="33">
        <v>241301</v>
      </c>
      <c r="H3619" s="33">
        <v>242301</v>
      </c>
      <c r="I3619" s="33" t="s">
        <v>1829</v>
      </c>
      <c r="J3619" s="34" t="s">
        <v>10784</v>
      </c>
      <c r="K3619" s="34" t="s">
        <v>10784</v>
      </c>
      <c r="L3619" s="33"/>
      <c r="M3619" s="33"/>
      <c r="N3619" s="33">
        <v>2</v>
      </c>
      <c r="O3619" s="33" t="s">
        <v>52</v>
      </c>
      <c r="P3619" s="33">
        <v>43500</v>
      </c>
      <c r="Q3619" s="33" t="s">
        <v>9169</v>
      </c>
      <c r="R3619" s="33" t="s">
        <v>9170</v>
      </c>
      <c r="S3619" s="35">
        <v>7242009.0999999996</v>
      </c>
      <c r="T3619" s="35">
        <v>-7242009.0999999996</v>
      </c>
      <c r="U3619" s="35">
        <v>0</v>
      </c>
      <c r="V3619" s="35">
        <v>0</v>
      </c>
    </row>
    <row r="3620" spans="1:22" x14ac:dyDescent="0.2">
      <c r="A3620" s="31">
        <v>3606</v>
      </c>
      <c r="B3620" s="32" t="s">
        <v>2562</v>
      </c>
      <c r="C3620" s="32" t="s">
        <v>10969</v>
      </c>
      <c r="D3620" s="32" t="s">
        <v>10970</v>
      </c>
      <c r="E3620" s="33" t="s">
        <v>10971</v>
      </c>
      <c r="F3620" s="33" t="s">
        <v>9166</v>
      </c>
      <c r="G3620" s="33">
        <v>241301</v>
      </c>
      <c r="H3620" s="33">
        <v>242301</v>
      </c>
      <c r="I3620" s="33" t="s">
        <v>10972</v>
      </c>
      <c r="J3620" s="34" t="s">
        <v>10784</v>
      </c>
      <c r="K3620" s="34" t="s">
        <v>10784</v>
      </c>
      <c r="L3620" s="33"/>
      <c r="M3620" s="33"/>
      <c r="N3620" s="33">
        <v>2</v>
      </c>
      <c r="O3620" s="33" t="s">
        <v>52</v>
      </c>
      <c r="P3620" s="33">
        <v>43500</v>
      </c>
      <c r="Q3620" s="33" t="s">
        <v>9169</v>
      </c>
      <c r="R3620" s="33" t="s">
        <v>9170</v>
      </c>
      <c r="S3620" s="35">
        <v>999993</v>
      </c>
      <c r="T3620" s="35">
        <v>-999993</v>
      </c>
      <c r="U3620" s="35">
        <v>0</v>
      </c>
      <c r="V3620" s="35">
        <v>0</v>
      </c>
    </row>
    <row r="3621" spans="1:22" x14ac:dyDescent="0.2">
      <c r="A3621" s="31">
        <v>3607</v>
      </c>
      <c r="B3621" s="32" t="s">
        <v>9644</v>
      </c>
      <c r="C3621" s="32" t="s">
        <v>10973</v>
      </c>
      <c r="D3621" s="32" t="s">
        <v>10974</v>
      </c>
      <c r="E3621" s="33" t="s">
        <v>10975</v>
      </c>
      <c r="F3621" s="33" t="s">
        <v>9166</v>
      </c>
      <c r="G3621" s="33">
        <v>241301</v>
      </c>
      <c r="H3621" s="33">
        <v>242301</v>
      </c>
      <c r="I3621" s="33" t="s">
        <v>10976</v>
      </c>
      <c r="J3621" s="34" t="s">
        <v>10784</v>
      </c>
      <c r="K3621" s="34" t="s">
        <v>10784</v>
      </c>
      <c r="L3621" s="33"/>
      <c r="M3621" s="33"/>
      <c r="N3621" s="33">
        <v>2</v>
      </c>
      <c r="O3621" s="33" t="s">
        <v>52</v>
      </c>
      <c r="P3621" s="33">
        <v>43500</v>
      </c>
      <c r="Q3621" s="33" t="s">
        <v>9169</v>
      </c>
      <c r="R3621" s="33" t="s">
        <v>9170</v>
      </c>
      <c r="S3621" s="35">
        <v>11039285.119999999</v>
      </c>
      <c r="T3621" s="35">
        <v>-11039285.119999999</v>
      </c>
      <c r="U3621" s="35">
        <v>0</v>
      </c>
      <c r="V3621" s="35">
        <v>0</v>
      </c>
    </row>
    <row r="3622" spans="1:22" x14ac:dyDescent="0.2">
      <c r="A3622" s="31">
        <v>3608</v>
      </c>
      <c r="B3622" s="32" t="s">
        <v>9644</v>
      </c>
      <c r="C3622" s="32" t="s">
        <v>10977</v>
      </c>
      <c r="D3622" s="32" t="s">
        <v>10978</v>
      </c>
      <c r="E3622" s="33" t="s">
        <v>10979</v>
      </c>
      <c r="F3622" s="33" t="s">
        <v>9166</v>
      </c>
      <c r="G3622" s="33">
        <v>241301</v>
      </c>
      <c r="H3622" s="33">
        <v>242301</v>
      </c>
      <c r="I3622" s="33" t="s">
        <v>10976</v>
      </c>
      <c r="J3622" s="34" t="s">
        <v>10784</v>
      </c>
      <c r="K3622" s="34" t="s">
        <v>10784</v>
      </c>
      <c r="L3622" s="33"/>
      <c r="M3622" s="33"/>
      <c r="N3622" s="33">
        <v>2</v>
      </c>
      <c r="O3622" s="33" t="s">
        <v>52</v>
      </c>
      <c r="P3622" s="33">
        <v>43500</v>
      </c>
      <c r="Q3622" s="33" t="s">
        <v>9169</v>
      </c>
      <c r="R3622" s="33" t="s">
        <v>9170</v>
      </c>
      <c r="S3622" s="35">
        <v>20047319.260000002</v>
      </c>
      <c r="T3622" s="35">
        <v>-20047319.260000002</v>
      </c>
      <c r="U3622" s="35">
        <v>0</v>
      </c>
      <c r="V3622" s="35">
        <v>0</v>
      </c>
    </row>
    <row r="3623" spans="1:22" x14ac:dyDescent="0.2">
      <c r="A3623" s="31">
        <v>3609</v>
      </c>
      <c r="B3623" s="32" t="s">
        <v>1980</v>
      </c>
      <c r="C3623" s="32" t="s">
        <v>10980</v>
      </c>
      <c r="D3623" s="32" t="s">
        <v>10981</v>
      </c>
      <c r="E3623" s="33" t="s">
        <v>10982</v>
      </c>
      <c r="F3623" s="33" t="s">
        <v>9166</v>
      </c>
      <c r="G3623" s="33">
        <v>241301</v>
      </c>
      <c r="H3623" s="33">
        <v>242301</v>
      </c>
      <c r="I3623" s="33" t="s">
        <v>1665</v>
      </c>
      <c r="J3623" s="34" t="s">
        <v>10784</v>
      </c>
      <c r="K3623" s="34" t="s">
        <v>10784</v>
      </c>
      <c r="L3623" s="33"/>
      <c r="M3623" s="33"/>
      <c r="N3623" s="33">
        <v>2</v>
      </c>
      <c r="O3623" s="33" t="s">
        <v>52</v>
      </c>
      <c r="P3623" s="33">
        <v>43500</v>
      </c>
      <c r="Q3623" s="33" t="s">
        <v>9169</v>
      </c>
      <c r="R3623" s="33" t="s">
        <v>9170</v>
      </c>
      <c r="S3623" s="35">
        <v>3674739.37</v>
      </c>
      <c r="T3623" s="35">
        <v>-3674739.37</v>
      </c>
      <c r="U3623" s="35">
        <v>0</v>
      </c>
      <c r="V3623" s="35">
        <v>0</v>
      </c>
    </row>
    <row r="3624" spans="1:22" x14ac:dyDescent="0.2">
      <c r="A3624" s="31">
        <v>3610</v>
      </c>
      <c r="B3624" s="32" t="s">
        <v>1980</v>
      </c>
      <c r="C3624" s="32" t="s">
        <v>10983</v>
      </c>
      <c r="D3624" s="32" t="s">
        <v>10984</v>
      </c>
      <c r="E3624" s="33" t="s">
        <v>10985</v>
      </c>
      <c r="F3624" s="33" t="s">
        <v>9166</v>
      </c>
      <c r="G3624" s="33">
        <v>241301</v>
      </c>
      <c r="H3624" s="33">
        <v>242301</v>
      </c>
      <c r="I3624" s="33" t="s">
        <v>10804</v>
      </c>
      <c r="J3624" s="34" t="s">
        <v>10784</v>
      </c>
      <c r="K3624" s="34" t="s">
        <v>10784</v>
      </c>
      <c r="L3624" s="33"/>
      <c r="M3624" s="33"/>
      <c r="N3624" s="33">
        <v>2</v>
      </c>
      <c r="O3624" s="33" t="s">
        <v>52</v>
      </c>
      <c r="P3624" s="33">
        <v>43500</v>
      </c>
      <c r="Q3624" s="33" t="s">
        <v>9169</v>
      </c>
      <c r="R3624" s="33" t="s">
        <v>9170</v>
      </c>
      <c r="S3624" s="35">
        <v>323932.7</v>
      </c>
      <c r="T3624" s="35">
        <v>-323932.7</v>
      </c>
      <c r="U3624" s="35">
        <v>0</v>
      </c>
      <c r="V3624" s="35">
        <v>0</v>
      </c>
    </row>
    <row r="3625" spans="1:22" x14ac:dyDescent="0.2">
      <c r="A3625" s="31">
        <v>3611</v>
      </c>
      <c r="B3625" s="32" t="s">
        <v>1980</v>
      </c>
      <c r="C3625" s="32" t="s">
        <v>10986</v>
      </c>
      <c r="D3625" s="32" t="s">
        <v>10987</v>
      </c>
      <c r="E3625" s="33" t="s">
        <v>10988</v>
      </c>
      <c r="F3625" s="33" t="s">
        <v>9166</v>
      </c>
      <c r="G3625" s="33">
        <v>241301</v>
      </c>
      <c r="H3625" s="33">
        <v>242301</v>
      </c>
      <c r="I3625" s="33" t="s">
        <v>10783</v>
      </c>
      <c r="J3625" s="34" t="s">
        <v>10784</v>
      </c>
      <c r="K3625" s="34" t="s">
        <v>10784</v>
      </c>
      <c r="L3625" s="33"/>
      <c r="M3625" s="33"/>
      <c r="N3625" s="33">
        <v>2</v>
      </c>
      <c r="O3625" s="33" t="s">
        <v>52</v>
      </c>
      <c r="P3625" s="33">
        <v>43500</v>
      </c>
      <c r="Q3625" s="33" t="s">
        <v>9169</v>
      </c>
      <c r="R3625" s="33" t="s">
        <v>9170</v>
      </c>
      <c r="S3625" s="35">
        <v>958236.06</v>
      </c>
      <c r="T3625" s="35">
        <v>-958236.06</v>
      </c>
      <c r="U3625" s="35">
        <v>0</v>
      </c>
      <c r="V3625" s="35">
        <v>0</v>
      </c>
    </row>
    <row r="3626" spans="1:22" x14ac:dyDescent="0.2">
      <c r="A3626" s="31">
        <v>3612</v>
      </c>
      <c r="B3626" s="32" t="s">
        <v>407</v>
      </c>
      <c r="C3626" s="32" t="s">
        <v>10989</v>
      </c>
      <c r="D3626" s="32" t="s">
        <v>10990</v>
      </c>
      <c r="E3626" s="33" t="s">
        <v>10991</v>
      </c>
      <c r="F3626" s="33" t="s">
        <v>9166</v>
      </c>
      <c r="G3626" s="33">
        <v>241301</v>
      </c>
      <c r="H3626" s="33">
        <v>242301</v>
      </c>
      <c r="I3626" s="33" t="s">
        <v>10804</v>
      </c>
      <c r="J3626" s="34" t="s">
        <v>10784</v>
      </c>
      <c r="K3626" s="34" t="s">
        <v>10784</v>
      </c>
      <c r="L3626" s="33"/>
      <c r="M3626" s="33"/>
      <c r="N3626" s="33">
        <v>2</v>
      </c>
      <c r="O3626" s="33" t="s">
        <v>52</v>
      </c>
      <c r="P3626" s="33">
        <v>43500</v>
      </c>
      <c r="Q3626" s="33" t="s">
        <v>9169</v>
      </c>
      <c r="R3626" s="33" t="s">
        <v>9170</v>
      </c>
      <c r="S3626" s="35">
        <v>27536.31</v>
      </c>
      <c r="T3626" s="35">
        <v>-27536.31</v>
      </c>
      <c r="U3626" s="35">
        <v>0</v>
      </c>
      <c r="V3626" s="35">
        <v>0</v>
      </c>
    </row>
    <row r="3627" spans="1:22" x14ac:dyDescent="0.2">
      <c r="A3627" s="31">
        <v>3613</v>
      </c>
      <c r="B3627" s="32" t="s">
        <v>407</v>
      </c>
      <c r="C3627" s="32" t="s">
        <v>10992</v>
      </c>
      <c r="D3627" s="32" t="s">
        <v>10993</v>
      </c>
      <c r="E3627" s="33" t="s">
        <v>10994</v>
      </c>
      <c r="F3627" s="33" t="s">
        <v>9166</v>
      </c>
      <c r="G3627" s="33">
        <v>241301</v>
      </c>
      <c r="H3627" s="33">
        <v>242301</v>
      </c>
      <c r="I3627" s="33" t="s">
        <v>10804</v>
      </c>
      <c r="J3627" s="34" t="s">
        <v>10784</v>
      </c>
      <c r="K3627" s="34" t="s">
        <v>10784</v>
      </c>
      <c r="L3627" s="33"/>
      <c r="M3627" s="33"/>
      <c r="N3627" s="33">
        <v>2</v>
      </c>
      <c r="O3627" s="33" t="s">
        <v>52</v>
      </c>
      <c r="P3627" s="33">
        <v>43500</v>
      </c>
      <c r="Q3627" s="33" t="s">
        <v>9169</v>
      </c>
      <c r="R3627" s="33" t="s">
        <v>9170</v>
      </c>
      <c r="S3627" s="35">
        <v>24648.43</v>
      </c>
      <c r="T3627" s="35">
        <v>-24648.43</v>
      </c>
      <c r="U3627" s="35">
        <v>0</v>
      </c>
      <c r="V3627" s="35">
        <v>0</v>
      </c>
    </row>
    <row r="3628" spans="1:22" x14ac:dyDescent="0.2">
      <c r="A3628" s="31">
        <v>3614</v>
      </c>
      <c r="B3628" s="32" t="s">
        <v>1323</v>
      </c>
      <c r="C3628" s="32" t="s">
        <v>10995</v>
      </c>
      <c r="D3628" s="32" t="s">
        <v>10996</v>
      </c>
      <c r="E3628" s="33" t="s">
        <v>10997</v>
      </c>
      <c r="F3628" s="33" t="s">
        <v>9166</v>
      </c>
      <c r="G3628" s="33">
        <v>241201</v>
      </c>
      <c r="H3628" s="33">
        <v>242201</v>
      </c>
      <c r="I3628" s="33" t="s">
        <v>130</v>
      </c>
      <c r="J3628" s="34" t="s">
        <v>9187</v>
      </c>
      <c r="K3628" s="34" t="s">
        <v>9187</v>
      </c>
      <c r="L3628" s="33"/>
      <c r="M3628" s="33"/>
      <c r="N3628" s="33">
        <v>1</v>
      </c>
      <c r="O3628" s="33" t="s">
        <v>41</v>
      </c>
      <c r="P3628" s="33">
        <v>20240</v>
      </c>
      <c r="Q3628" s="33" t="s">
        <v>10998</v>
      </c>
      <c r="R3628" s="33" t="s">
        <v>9170</v>
      </c>
      <c r="S3628" s="35">
        <v>303968.21000000002</v>
      </c>
      <c r="T3628" s="35">
        <v>-303968.21000000002</v>
      </c>
      <c r="U3628" s="35">
        <v>0</v>
      </c>
      <c r="V3628" s="35">
        <v>0</v>
      </c>
    </row>
    <row r="3629" spans="1:22" x14ac:dyDescent="0.2">
      <c r="A3629" s="31">
        <v>3615</v>
      </c>
      <c r="B3629" s="32" t="s">
        <v>1323</v>
      </c>
      <c r="C3629" s="32" t="s">
        <v>10999</v>
      </c>
      <c r="D3629" s="32" t="s">
        <v>11000</v>
      </c>
      <c r="E3629" s="33" t="s">
        <v>11001</v>
      </c>
      <c r="F3629" s="33" t="s">
        <v>9166</v>
      </c>
      <c r="G3629" s="33">
        <v>241201</v>
      </c>
      <c r="H3629" s="33">
        <v>242201</v>
      </c>
      <c r="I3629" s="33" t="s">
        <v>411</v>
      </c>
      <c r="J3629" s="34" t="s">
        <v>11002</v>
      </c>
      <c r="K3629" s="34" t="s">
        <v>11002</v>
      </c>
      <c r="L3629" s="33"/>
      <c r="M3629" s="33"/>
      <c r="N3629" s="33">
        <v>1</v>
      </c>
      <c r="O3629" s="33" t="s">
        <v>41</v>
      </c>
      <c r="P3629" s="33">
        <v>20240</v>
      </c>
      <c r="Q3629" s="33" t="s">
        <v>10998</v>
      </c>
      <c r="R3629" s="33" t="s">
        <v>9170</v>
      </c>
      <c r="S3629" s="35">
        <v>3948746.72</v>
      </c>
      <c r="T3629" s="35">
        <v>-2663935.14</v>
      </c>
      <c r="U3629" s="35">
        <v>1284811.58</v>
      </c>
      <c r="V3629" s="35">
        <v>0</v>
      </c>
    </row>
    <row r="3630" spans="1:22" x14ac:dyDescent="0.2">
      <c r="A3630" s="31">
        <v>3616</v>
      </c>
      <c r="B3630" s="32" t="s">
        <v>831</v>
      </c>
      <c r="C3630" s="32" t="s">
        <v>11003</v>
      </c>
      <c r="D3630" s="32" t="s">
        <v>11004</v>
      </c>
      <c r="E3630" s="33" t="s">
        <v>11005</v>
      </c>
      <c r="F3630" s="33" t="s">
        <v>9166</v>
      </c>
      <c r="G3630" s="33">
        <v>241201</v>
      </c>
      <c r="H3630" s="33">
        <v>242201</v>
      </c>
      <c r="I3630" s="33" t="s">
        <v>130</v>
      </c>
      <c r="J3630" s="34" t="s">
        <v>9567</v>
      </c>
      <c r="K3630" s="34" t="s">
        <v>9567</v>
      </c>
      <c r="L3630" s="33"/>
      <c r="M3630" s="33"/>
      <c r="N3630" s="33">
        <v>1</v>
      </c>
      <c r="O3630" s="33" t="s">
        <v>41</v>
      </c>
      <c r="P3630" s="33">
        <v>20223</v>
      </c>
      <c r="Q3630" s="33" t="s">
        <v>1427</v>
      </c>
      <c r="R3630" s="33" t="s">
        <v>9170</v>
      </c>
      <c r="S3630" s="35">
        <v>98780.55</v>
      </c>
      <c r="T3630" s="35">
        <v>-94390.3</v>
      </c>
      <c r="U3630" s="35">
        <v>4390.25</v>
      </c>
      <c r="V3630" s="35">
        <v>0</v>
      </c>
    </row>
    <row r="3631" spans="1:22" x14ac:dyDescent="0.2">
      <c r="A3631" s="31">
        <v>3617</v>
      </c>
      <c r="B3631" s="32" t="s">
        <v>1323</v>
      </c>
      <c r="C3631" s="32" t="s">
        <v>11006</v>
      </c>
      <c r="D3631" s="32" t="s">
        <v>11007</v>
      </c>
      <c r="E3631" s="33" t="s">
        <v>11008</v>
      </c>
      <c r="F3631" s="33" t="s">
        <v>9166</v>
      </c>
      <c r="G3631" s="33">
        <v>241301</v>
      </c>
      <c r="H3631" s="33">
        <v>242301</v>
      </c>
      <c r="I3631" s="33" t="s">
        <v>10804</v>
      </c>
      <c r="J3631" s="34" t="s">
        <v>10784</v>
      </c>
      <c r="K3631" s="34" t="s">
        <v>10784</v>
      </c>
      <c r="L3631" s="33"/>
      <c r="M3631" s="33"/>
      <c r="N3631" s="33">
        <v>2</v>
      </c>
      <c r="O3631" s="33" t="s">
        <v>52</v>
      </c>
      <c r="P3631" s="33">
        <v>20238</v>
      </c>
      <c r="Q3631" s="33" t="s">
        <v>9503</v>
      </c>
      <c r="R3631" s="33" t="s">
        <v>9170</v>
      </c>
      <c r="S3631" s="35">
        <v>35794.03</v>
      </c>
      <c r="T3631" s="35">
        <v>-35794.03</v>
      </c>
      <c r="U3631" s="35">
        <v>0</v>
      </c>
      <c r="V3631" s="35">
        <v>0</v>
      </c>
    </row>
    <row r="3632" spans="1:22" x14ac:dyDescent="0.2">
      <c r="A3632" s="31">
        <v>3618</v>
      </c>
      <c r="B3632" s="32" t="s">
        <v>25</v>
      </c>
      <c r="C3632" s="32" t="s">
        <v>11034</v>
      </c>
      <c r="D3632" s="32" t="s">
        <v>11035</v>
      </c>
      <c r="E3632" s="33" t="s">
        <v>11036</v>
      </c>
      <c r="F3632" s="33" t="s">
        <v>9166</v>
      </c>
      <c r="G3632" s="33">
        <v>241301</v>
      </c>
      <c r="H3632" s="33">
        <v>242301</v>
      </c>
      <c r="I3632" s="33" t="s">
        <v>310</v>
      </c>
      <c r="J3632" s="34" t="s">
        <v>1709</v>
      </c>
      <c r="K3632" s="34" t="s">
        <v>1709</v>
      </c>
      <c r="L3632" s="33"/>
      <c r="M3632" s="33"/>
      <c r="N3632" s="33">
        <v>3</v>
      </c>
      <c r="O3632" s="33" t="s">
        <v>32</v>
      </c>
      <c r="P3632" s="33">
        <v>48000</v>
      </c>
      <c r="Q3632" s="33" t="s">
        <v>11037</v>
      </c>
      <c r="R3632" s="33" t="s">
        <v>9170</v>
      </c>
      <c r="S3632" s="35">
        <v>5774374</v>
      </c>
      <c r="T3632" s="35">
        <v>-5774374</v>
      </c>
      <c r="U3632" s="35">
        <v>0</v>
      </c>
      <c r="V3632" s="35">
        <v>0</v>
      </c>
    </row>
    <row r="3633" spans="1:22" x14ac:dyDescent="0.2">
      <c r="A3633" s="31">
        <v>3619</v>
      </c>
      <c r="B3633" s="32" t="s">
        <v>25</v>
      </c>
      <c r="C3633" s="32" t="s">
        <v>11038</v>
      </c>
      <c r="D3633" s="32" t="s">
        <v>11039</v>
      </c>
      <c r="E3633" s="33" t="s">
        <v>11036</v>
      </c>
      <c r="F3633" s="33" t="s">
        <v>9166</v>
      </c>
      <c r="G3633" s="33">
        <v>241301</v>
      </c>
      <c r="H3633" s="33">
        <v>242301</v>
      </c>
      <c r="I3633" s="33" t="s">
        <v>310</v>
      </c>
      <c r="J3633" s="34" t="s">
        <v>1709</v>
      </c>
      <c r="K3633" s="34" t="s">
        <v>1709</v>
      </c>
      <c r="L3633" s="33"/>
      <c r="M3633" s="33"/>
      <c r="N3633" s="33">
        <v>3</v>
      </c>
      <c r="O3633" s="33" t="s">
        <v>32</v>
      </c>
      <c r="P3633" s="33">
        <v>48000</v>
      </c>
      <c r="Q3633" s="33" t="s">
        <v>11037</v>
      </c>
      <c r="R3633" s="33" t="s">
        <v>9170</v>
      </c>
      <c r="S3633" s="35">
        <v>5774374</v>
      </c>
      <c r="T3633" s="35">
        <v>-5774374</v>
      </c>
      <c r="U3633" s="35">
        <v>0</v>
      </c>
      <c r="V3633" s="35">
        <v>0</v>
      </c>
    </row>
    <row r="3634" spans="1:22" x14ac:dyDescent="0.2">
      <c r="A3634" s="31">
        <v>3620</v>
      </c>
      <c r="B3634" s="32" t="s">
        <v>53</v>
      </c>
      <c r="C3634" s="32" t="s">
        <v>11040</v>
      </c>
      <c r="D3634" s="32" t="s">
        <v>11041</v>
      </c>
      <c r="E3634" s="33" t="s">
        <v>11042</v>
      </c>
      <c r="F3634" s="33" t="s">
        <v>9166</v>
      </c>
      <c r="G3634" s="33">
        <v>241301</v>
      </c>
      <c r="H3634" s="33">
        <v>242301</v>
      </c>
      <c r="I3634" s="33" t="s">
        <v>310</v>
      </c>
      <c r="J3634" s="34" t="s">
        <v>1709</v>
      </c>
      <c r="K3634" s="34" t="s">
        <v>1709</v>
      </c>
      <c r="L3634" s="33"/>
      <c r="M3634" s="33"/>
      <c r="N3634" s="33">
        <v>2</v>
      </c>
      <c r="O3634" s="33" t="s">
        <v>52</v>
      </c>
      <c r="P3634" s="33">
        <v>47036</v>
      </c>
      <c r="Q3634" s="33" t="s">
        <v>301</v>
      </c>
      <c r="R3634" s="33" t="s">
        <v>9170</v>
      </c>
      <c r="S3634" s="35">
        <v>5391314</v>
      </c>
      <c r="T3634" s="35">
        <v>-5391314</v>
      </c>
      <c r="U3634" s="35">
        <v>0</v>
      </c>
      <c r="V3634" s="35">
        <v>0</v>
      </c>
    </row>
    <row r="3635" spans="1:22" x14ac:dyDescent="0.2">
      <c r="A3635" s="31">
        <v>3621</v>
      </c>
      <c r="B3635" s="32" t="s">
        <v>1273</v>
      </c>
      <c r="C3635" s="32" t="s">
        <v>11043</v>
      </c>
      <c r="D3635" s="32" t="s">
        <v>11044</v>
      </c>
      <c r="E3635" s="33" t="s">
        <v>11045</v>
      </c>
      <c r="F3635" s="33" t="s">
        <v>9166</v>
      </c>
      <c r="G3635" s="33">
        <v>241301</v>
      </c>
      <c r="H3635" s="33">
        <v>242301</v>
      </c>
      <c r="I3635" s="33" t="s">
        <v>310</v>
      </c>
      <c r="J3635" s="34" t="s">
        <v>1709</v>
      </c>
      <c r="K3635" s="34" t="s">
        <v>1709</v>
      </c>
      <c r="L3635" s="33"/>
      <c r="M3635" s="33"/>
      <c r="N3635" s="33">
        <v>2</v>
      </c>
      <c r="O3635" s="33" t="s">
        <v>52</v>
      </c>
      <c r="P3635" s="33">
        <v>47036</v>
      </c>
      <c r="Q3635" s="33" t="s">
        <v>301</v>
      </c>
      <c r="R3635" s="33" t="s">
        <v>9170</v>
      </c>
      <c r="S3635" s="35">
        <v>8313698</v>
      </c>
      <c r="T3635" s="35">
        <v>-8313698</v>
      </c>
      <c r="U3635" s="35">
        <v>0</v>
      </c>
      <c r="V3635" s="35">
        <v>0</v>
      </c>
    </row>
    <row r="3636" spans="1:22" x14ac:dyDescent="0.2">
      <c r="A3636" s="31">
        <v>3622</v>
      </c>
      <c r="B3636" s="32" t="s">
        <v>545</v>
      </c>
      <c r="C3636" s="32" t="s">
        <v>11046</v>
      </c>
      <c r="D3636" s="32" t="s">
        <v>11047</v>
      </c>
      <c r="E3636" s="33" t="s">
        <v>11048</v>
      </c>
      <c r="F3636" s="33" t="s">
        <v>9166</v>
      </c>
      <c r="G3636" s="33">
        <v>241301</v>
      </c>
      <c r="H3636" s="33">
        <v>242301</v>
      </c>
      <c r="I3636" s="33" t="s">
        <v>108</v>
      </c>
      <c r="J3636" s="34" t="s">
        <v>11049</v>
      </c>
      <c r="K3636" s="34" t="s">
        <v>11049</v>
      </c>
      <c r="L3636" s="33"/>
      <c r="M3636" s="33"/>
      <c r="N3636" s="33">
        <v>2</v>
      </c>
      <c r="O3636" s="33" t="s">
        <v>52</v>
      </c>
      <c r="P3636" s="33">
        <v>41502</v>
      </c>
      <c r="Q3636" s="33" t="s">
        <v>1069</v>
      </c>
      <c r="R3636" s="33" t="s">
        <v>9170</v>
      </c>
      <c r="S3636" s="35">
        <v>662068.69999999995</v>
      </c>
      <c r="T3636" s="35">
        <v>-662068.69999999995</v>
      </c>
      <c r="U3636" s="35">
        <v>0</v>
      </c>
      <c r="V3636" s="35">
        <v>0</v>
      </c>
    </row>
    <row r="3637" spans="1:22" x14ac:dyDescent="0.2">
      <c r="A3637" s="31">
        <v>3623</v>
      </c>
      <c r="B3637" s="32" t="s">
        <v>1749</v>
      </c>
      <c r="C3637" s="32" t="s">
        <v>11050</v>
      </c>
      <c r="D3637" s="32" t="s">
        <v>11051</v>
      </c>
      <c r="E3637" s="33" t="s">
        <v>11052</v>
      </c>
      <c r="F3637" s="33" t="s">
        <v>9166</v>
      </c>
      <c r="G3637" s="33">
        <v>241501</v>
      </c>
      <c r="H3637" s="33">
        <v>242501</v>
      </c>
      <c r="I3637" s="33" t="s">
        <v>310</v>
      </c>
      <c r="J3637" s="34" t="s">
        <v>1709</v>
      </c>
      <c r="K3637" s="34" t="s">
        <v>1709</v>
      </c>
      <c r="L3637" s="33"/>
      <c r="M3637" s="33"/>
      <c r="N3637" s="33">
        <v>3</v>
      </c>
      <c r="O3637" s="33" t="s">
        <v>32</v>
      </c>
      <c r="P3637" s="33">
        <v>48008</v>
      </c>
      <c r="Q3637" s="33" t="s">
        <v>1216</v>
      </c>
      <c r="R3637" s="33" t="s">
        <v>9170</v>
      </c>
      <c r="S3637" s="35">
        <v>23832336</v>
      </c>
      <c r="T3637" s="35">
        <v>-23832336</v>
      </c>
      <c r="U3637" s="35">
        <v>0</v>
      </c>
      <c r="V3637" s="35">
        <v>0</v>
      </c>
    </row>
    <row r="3638" spans="1:22" x14ac:dyDescent="0.2">
      <c r="A3638" s="31">
        <v>3624</v>
      </c>
      <c r="B3638" s="32" t="s">
        <v>42</v>
      </c>
      <c r="C3638" s="32" t="s">
        <v>11053</v>
      </c>
      <c r="D3638" s="32" t="s">
        <v>11054</v>
      </c>
      <c r="E3638" s="33" t="s">
        <v>11055</v>
      </c>
      <c r="F3638" s="33" t="s">
        <v>9166</v>
      </c>
      <c r="G3638" s="33">
        <v>241301</v>
      </c>
      <c r="H3638" s="33">
        <v>242301</v>
      </c>
      <c r="I3638" s="33" t="s">
        <v>310</v>
      </c>
      <c r="J3638" s="34" t="s">
        <v>1709</v>
      </c>
      <c r="K3638" s="34" t="s">
        <v>1709</v>
      </c>
      <c r="L3638" s="33"/>
      <c r="M3638" s="33"/>
      <c r="N3638" s="33">
        <v>4</v>
      </c>
      <c r="O3638" s="33" t="s">
        <v>46</v>
      </c>
      <c r="P3638" s="33">
        <v>30013</v>
      </c>
      <c r="Q3638" s="33" t="s">
        <v>1046</v>
      </c>
      <c r="R3638" s="33" t="s">
        <v>9170</v>
      </c>
      <c r="S3638" s="35">
        <v>3648523.95</v>
      </c>
      <c r="T3638" s="35">
        <v>-3648523.95</v>
      </c>
      <c r="U3638" s="35">
        <v>0</v>
      </c>
      <c r="V3638" s="35">
        <v>0</v>
      </c>
    </row>
    <row r="3639" spans="1:22" x14ac:dyDescent="0.2">
      <c r="A3639" s="31">
        <v>3625</v>
      </c>
      <c r="B3639" s="32" t="s">
        <v>11056</v>
      </c>
      <c r="C3639" s="32" t="s">
        <v>11057</v>
      </c>
      <c r="D3639" s="32" t="s">
        <v>11058</v>
      </c>
      <c r="E3639" s="33" t="s">
        <v>11059</v>
      </c>
      <c r="F3639" s="33" t="s">
        <v>9166</v>
      </c>
      <c r="G3639" s="33">
        <v>241301</v>
      </c>
      <c r="H3639" s="33">
        <v>242301</v>
      </c>
      <c r="I3639" s="33" t="s">
        <v>155</v>
      </c>
      <c r="J3639" s="34" t="s">
        <v>1709</v>
      </c>
      <c r="K3639" s="34" t="s">
        <v>1709</v>
      </c>
      <c r="L3639" s="33"/>
      <c r="M3639" s="33"/>
      <c r="N3639" s="33">
        <v>3</v>
      </c>
      <c r="O3639" s="33" t="s">
        <v>32</v>
      </c>
      <c r="P3639" s="33">
        <v>48008</v>
      </c>
      <c r="Q3639" s="33" t="s">
        <v>1216</v>
      </c>
      <c r="R3639" s="33" t="s">
        <v>9170</v>
      </c>
      <c r="S3639" s="35">
        <v>33032659</v>
      </c>
      <c r="T3639" s="35">
        <v>-29797268.43</v>
      </c>
      <c r="U3639" s="35">
        <v>3235390.57</v>
      </c>
      <c r="V3639" s="35">
        <v>0</v>
      </c>
    </row>
    <row r="3640" spans="1:22" x14ac:dyDescent="0.2">
      <c r="A3640" s="31">
        <v>3626</v>
      </c>
      <c r="B3640" s="32" t="s">
        <v>1980</v>
      </c>
      <c r="C3640" s="32" t="s">
        <v>11060</v>
      </c>
      <c r="D3640" s="32" t="s">
        <v>11061</v>
      </c>
      <c r="E3640" s="33" t="s">
        <v>11062</v>
      </c>
      <c r="F3640" s="33" t="s">
        <v>9166</v>
      </c>
      <c r="G3640" s="33">
        <v>241301</v>
      </c>
      <c r="H3640" s="33">
        <v>242301</v>
      </c>
      <c r="I3640" s="33" t="s">
        <v>125</v>
      </c>
      <c r="J3640" s="34" t="s">
        <v>11063</v>
      </c>
      <c r="K3640" s="34" t="s">
        <v>11063</v>
      </c>
      <c r="L3640" s="33"/>
      <c r="M3640" s="33"/>
      <c r="N3640" s="33">
        <v>2</v>
      </c>
      <c r="O3640" s="33" t="s">
        <v>52</v>
      </c>
      <c r="P3640" s="33">
        <v>43500</v>
      </c>
      <c r="Q3640" s="33" t="s">
        <v>9169</v>
      </c>
      <c r="R3640" s="33" t="s">
        <v>9170</v>
      </c>
      <c r="S3640" s="35">
        <v>7904799.9299999997</v>
      </c>
      <c r="T3640" s="35">
        <v>-5385144.9500000002</v>
      </c>
      <c r="U3640" s="35">
        <v>2519654.98</v>
      </c>
      <c r="V3640" s="35">
        <v>0</v>
      </c>
    </row>
    <row r="3641" spans="1:22" x14ac:dyDescent="0.2">
      <c r="A3641" s="31">
        <v>3627</v>
      </c>
      <c r="B3641" s="32" t="s">
        <v>1980</v>
      </c>
      <c r="C3641" s="32" t="s">
        <v>11135</v>
      </c>
      <c r="D3641" s="32" t="s">
        <v>11136</v>
      </c>
      <c r="E3641" s="33" t="s">
        <v>11137</v>
      </c>
      <c r="F3641" s="33" t="s">
        <v>9166</v>
      </c>
      <c r="G3641" s="33">
        <v>241301</v>
      </c>
      <c r="H3641" s="33">
        <v>242301</v>
      </c>
      <c r="I3641" s="33" t="s">
        <v>108</v>
      </c>
      <c r="J3641" s="34" t="s">
        <v>11138</v>
      </c>
      <c r="K3641" s="34" t="s">
        <v>11138</v>
      </c>
      <c r="L3641" s="33"/>
      <c r="M3641" s="33"/>
      <c r="N3641" s="33">
        <v>2</v>
      </c>
      <c r="O3641" s="33" t="s">
        <v>52</v>
      </c>
      <c r="P3641" s="33">
        <v>43500</v>
      </c>
      <c r="Q3641" s="33" t="s">
        <v>9169</v>
      </c>
      <c r="R3641" s="33" t="s">
        <v>9170</v>
      </c>
      <c r="S3641" s="35">
        <v>3220044.19</v>
      </c>
      <c r="T3641" s="35">
        <v>-3220044.19</v>
      </c>
      <c r="U3641" s="35">
        <v>0</v>
      </c>
      <c r="V3641" s="35">
        <v>0</v>
      </c>
    </row>
    <row r="3642" spans="1:22" x14ac:dyDescent="0.2">
      <c r="A3642" s="31">
        <v>3628</v>
      </c>
      <c r="B3642" s="32" t="s">
        <v>565</v>
      </c>
      <c r="C3642" s="32" t="s">
        <v>10923</v>
      </c>
      <c r="D3642" s="32" t="s">
        <v>10924</v>
      </c>
      <c r="E3642" s="33" t="s">
        <v>10925</v>
      </c>
      <c r="F3642" s="33" t="s">
        <v>9166</v>
      </c>
      <c r="G3642" s="33">
        <v>241501</v>
      </c>
      <c r="H3642" s="33">
        <v>242501</v>
      </c>
      <c r="I3642" s="33" t="s">
        <v>310</v>
      </c>
      <c r="J3642" s="34" t="s">
        <v>10926</v>
      </c>
      <c r="K3642" s="34" t="s">
        <v>10926</v>
      </c>
      <c r="L3642" s="33"/>
      <c r="M3642" s="33"/>
      <c r="N3642" s="33">
        <v>4</v>
      </c>
      <c r="O3642" s="33" t="s">
        <v>46</v>
      </c>
      <c r="P3642" s="33">
        <v>43500</v>
      </c>
      <c r="Q3642" s="33" t="s">
        <v>9169</v>
      </c>
      <c r="R3642" s="33" t="s">
        <v>9170</v>
      </c>
      <c r="S3642" s="35">
        <v>1581959.38</v>
      </c>
      <c r="T3642" s="35">
        <v>-1581959.38</v>
      </c>
      <c r="U3642" s="35">
        <v>0</v>
      </c>
      <c r="V3642" s="35">
        <v>0</v>
      </c>
    </row>
    <row r="3643" spans="1:22" x14ac:dyDescent="0.2">
      <c r="A3643" s="31">
        <v>3629</v>
      </c>
      <c r="B3643" s="32" t="s">
        <v>565</v>
      </c>
      <c r="C3643" s="32" t="s">
        <v>10927</v>
      </c>
      <c r="D3643" s="32" t="s">
        <v>10928</v>
      </c>
      <c r="E3643" s="33" t="s">
        <v>10929</v>
      </c>
      <c r="F3643" s="33" t="s">
        <v>9166</v>
      </c>
      <c r="G3643" s="33">
        <v>241501</v>
      </c>
      <c r="H3643" s="33">
        <v>242501</v>
      </c>
      <c r="I3643" s="33" t="s">
        <v>310</v>
      </c>
      <c r="J3643" s="34" t="s">
        <v>10926</v>
      </c>
      <c r="K3643" s="34" t="s">
        <v>10926</v>
      </c>
      <c r="L3643" s="33"/>
      <c r="M3643" s="33"/>
      <c r="N3643" s="33">
        <v>4</v>
      </c>
      <c r="O3643" s="33" t="s">
        <v>46</v>
      </c>
      <c r="P3643" s="33">
        <v>43500</v>
      </c>
      <c r="Q3643" s="33" t="s">
        <v>9169</v>
      </c>
      <c r="R3643" s="33" t="s">
        <v>9170</v>
      </c>
      <c r="S3643" s="35">
        <v>1095446069.51</v>
      </c>
      <c r="T3643" s="35">
        <v>-653821208.19000006</v>
      </c>
      <c r="U3643" s="35">
        <v>441624861.31999999</v>
      </c>
      <c r="V3643" s="35">
        <v>441624861.31999999</v>
      </c>
    </row>
    <row r="3644" spans="1:22" x14ac:dyDescent="0.2">
      <c r="A3644" s="31">
        <v>3630</v>
      </c>
      <c r="B3644" s="32" t="s">
        <v>565</v>
      </c>
      <c r="C3644" s="32" t="s">
        <v>10930</v>
      </c>
      <c r="D3644" s="32" t="s">
        <v>10931</v>
      </c>
      <c r="E3644" s="33" t="s">
        <v>10932</v>
      </c>
      <c r="F3644" s="33" t="s">
        <v>9166</v>
      </c>
      <c r="G3644" s="33">
        <v>241501</v>
      </c>
      <c r="H3644" s="33">
        <v>242501</v>
      </c>
      <c r="I3644" s="33" t="s">
        <v>310</v>
      </c>
      <c r="J3644" s="34" t="s">
        <v>10926</v>
      </c>
      <c r="K3644" s="34" t="s">
        <v>10926</v>
      </c>
      <c r="L3644" s="33"/>
      <c r="M3644" s="33"/>
      <c r="N3644" s="33">
        <v>4</v>
      </c>
      <c r="O3644" s="33" t="s">
        <v>46</v>
      </c>
      <c r="P3644" s="33">
        <v>43500</v>
      </c>
      <c r="Q3644" s="33" t="s">
        <v>9169</v>
      </c>
      <c r="R3644" s="33" t="s">
        <v>9170</v>
      </c>
      <c r="S3644" s="35">
        <v>2843459.83</v>
      </c>
      <c r="T3644" s="35">
        <v>-219857.05</v>
      </c>
      <c r="U3644" s="35">
        <v>2623602.7799999998</v>
      </c>
      <c r="V3644" s="35">
        <v>2623602.7799999998</v>
      </c>
    </row>
    <row r="3645" spans="1:22" x14ac:dyDescent="0.2">
      <c r="A3645" s="31">
        <v>3631</v>
      </c>
      <c r="B3645" s="32" t="s">
        <v>70</v>
      </c>
      <c r="C3645" s="32" t="s">
        <v>10933</v>
      </c>
      <c r="D3645" s="32" t="s">
        <v>10934</v>
      </c>
      <c r="E3645" s="33" t="s">
        <v>10497</v>
      </c>
      <c r="F3645" s="33" t="s">
        <v>9166</v>
      </c>
      <c r="G3645" s="33">
        <v>241301</v>
      </c>
      <c r="H3645" s="33">
        <v>242301</v>
      </c>
      <c r="I3645" s="33" t="s">
        <v>310</v>
      </c>
      <c r="J3645" s="34" t="s">
        <v>10935</v>
      </c>
      <c r="K3645" s="34" t="s">
        <v>10936</v>
      </c>
      <c r="L3645" s="33"/>
      <c r="M3645" s="33"/>
      <c r="N3645" s="33">
        <v>2</v>
      </c>
      <c r="O3645" s="33" t="s">
        <v>52</v>
      </c>
      <c r="P3645" s="33">
        <v>42500</v>
      </c>
      <c r="Q3645" s="33" t="s">
        <v>1669</v>
      </c>
      <c r="R3645" s="33" t="s">
        <v>9170</v>
      </c>
      <c r="S3645" s="35">
        <v>1190521.43</v>
      </c>
      <c r="T3645" s="35">
        <v>-1190521.43</v>
      </c>
      <c r="U3645" s="35">
        <v>0</v>
      </c>
      <c r="V3645" s="35">
        <v>0</v>
      </c>
    </row>
    <row r="3646" spans="1:22" x14ac:dyDescent="0.2">
      <c r="A3646" s="31">
        <v>3632</v>
      </c>
      <c r="B3646" s="32" t="s">
        <v>10769</v>
      </c>
      <c r="C3646" s="32" t="s">
        <v>10937</v>
      </c>
      <c r="D3646" s="32" t="s">
        <v>10938</v>
      </c>
      <c r="E3646" s="33" t="s">
        <v>10939</v>
      </c>
      <c r="F3646" s="33" t="s">
        <v>9166</v>
      </c>
      <c r="G3646" s="33">
        <v>241301</v>
      </c>
      <c r="H3646" s="33">
        <v>242301</v>
      </c>
      <c r="I3646" s="33" t="s">
        <v>125</v>
      </c>
      <c r="J3646" s="34" t="s">
        <v>10940</v>
      </c>
      <c r="K3646" s="34" t="s">
        <v>10940</v>
      </c>
      <c r="L3646" s="33"/>
      <c r="M3646" s="33"/>
      <c r="N3646" s="33">
        <v>2</v>
      </c>
      <c r="O3646" s="33" t="s">
        <v>52</v>
      </c>
      <c r="P3646" s="33">
        <v>43500</v>
      </c>
      <c r="Q3646" s="33" t="s">
        <v>9169</v>
      </c>
      <c r="R3646" s="33" t="s">
        <v>9170</v>
      </c>
      <c r="S3646" s="35">
        <v>22659717.760000002</v>
      </c>
      <c r="T3646" s="35">
        <v>-14717708.85</v>
      </c>
      <c r="U3646" s="35">
        <v>7942008.9100000001</v>
      </c>
      <c r="V3646" s="35">
        <v>0</v>
      </c>
    </row>
    <row r="3647" spans="1:22" x14ac:dyDescent="0.2">
      <c r="A3647" s="31">
        <v>3633</v>
      </c>
      <c r="B3647" s="32" t="s">
        <v>53</v>
      </c>
      <c r="C3647" s="32" t="s">
        <v>10941</v>
      </c>
      <c r="D3647" s="32" t="s">
        <v>10942</v>
      </c>
      <c r="E3647" s="33" t="s">
        <v>10943</v>
      </c>
      <c r="F3647" s="33" t="s">
        <v>9166</v>
      </c>
      <c r="G3647" s="33">
        <v>241301</v>
      </c>
      <c r="H3647" s="33">
        <v>242301</v>
      </c>
      <c r="I3647" s="33" t="s">
        <v>310</v>
      </c>
      <c r="J3647" s="34" t="s">
        <v>10944</v>
      </c>
      <c r="K3647" s="34" t="s">
        <v>10944</v>
      </c>
      <c r="L3647" s="33"/>
      <c r="M3647" s="33"/>
      <c r="N3647" s="33">
        <v>2</v>
      </c>
      <c r="O3647" s="33" t="s">
        <v>52</v>
      </c>
      <c r="P3647" s="33">
        <v>40701</v>
      </c>
      <c r="Q3647" s="33" t="s">
        <v>1053</v>
      </c>
      <c r="R3647" s="33" t="s">
        <v>9170</v>
      </c>
      <c r="S3647" s="35">
        <v>1189732.1399999999</v>
      </c>
      <c r="T3647" s="35">
        <v>-1189732.1399999999</v>
      </c>
      <c r="U3647" s="35">
        <v>0</v>
      </c>
      <c r="V3647" s="35">
        <v>0</v>
      </c>
    </row>
    <row r="3648" spans="1:22" x14ac:dyDescent="0.2">
      <c r="A3648" s="31">
        <v>3634</v>
      </c>
      <c r="B3648" s="32" t="s">
        <v>53</v>
      </c>
      <c r="C3648" s="32" t="s">
        <v>10945</v>
      </c>
      <c r="D3648" s="32" t="s">
        <v>10946</v>
      </c>
      <c r="E3648" s="33" t="s">
        <v>10947</v>
      </c>
      <c r="F3648" s="33" t="s">
        <v>9166</v>
      </c>
      <c r="G3648" s="33">
        <v>241301</v>
      </c>
      <c r="H3648" s="33">
        <v>242301</v>
      </c>
      <c r="I3648" s="33" t="s">
        <v>310</v>
      </c>
      <c r="J3648" s="34" t="s">
        <v>10944</v>
      </c>
      <c r="K3648" s="34" t="s">
        <v>10944</v>
      </c>
      <c r="L3648" s="33"/>
      <c r="M3648" s="33"/>
      <c r="N3648" s="33">
        <v>2</v>
      </c>
      <c r="O3648" s="33" t="s">
        <v>52</v>
      </c>
      <c r="P3648" s="33">
        <v>40701</v>
      </c>
      <c r="Q3648" s="33" t="s">
        <v>1053</v>
      </c>
      <c r="R3648" s="33" t="s">
        <v>9170</v>
      </c>
      <c r="S3648" s="35">
        <v>908035.71</v>
      </c>
      <c r="T3648" s="35">
        <v>-908035.71</v>
      </c>
      <c r="U3648" s="35">
        <v>0</v>
      </c>
      <c r="V3648" s="35">
        <v>0</v>
      </c>
    </row>
    <row r="3649" spans="1:22" x14ac:dyDescent="0.2">
      <c r="A3649" s="31">
        <v>3635</v>
      </c>
      <c r="B3649" s="32" t="s">
        <v>47</v>
      </c>
      <c r="C3649" s="32" t="s">
        <v>11087</v>
      </c>
      <c r="D3649" s="32" t="s">
        <v>11088</v>
      </c>
      <c r="E3649" s="33" t="s">
        <v>11089</v>
      </c>
      <c r="F3649" s="33" t="s">
        <v>9166</v>
      </c>
      <c r="G3649" s="33">
        <v>241301</v>
      </c>
      <c r="H3649" s="33">
        <v>242301</v>
      </c>
      <c r="I3649" s="33" t="s">
        <v>125</v>
      </c>
      <c r="J3649" s="34" t="s">
        <v>126</v>
      </c>
      <c r="K3649" s="34" t="s">
        <v>126</v>
      </c>
      <c r="L3649" s="33"/>
      <c r="M3649" s="33"/>
      <c r="N3649" s="33">
        <v>2</v>
      </c>
      <c r="O3649" s="33" t="s">
        <v>52</v>
      </c>
      <c r="P3649" s="33"/>
      <c r="Q3649" s="33"/>
      <c r="R3649" s="33" t="s">
        <v>9170</v>
      </c>
      <c r="S3649" s="35">
        <v>6540933.7999999998</v>
      </c>
      <c r="T3649" s="35">
        <v>-1771502.9</v>
      </c>
      <c r="U3649" s="35">
        <v>4769430.9000000004</v>
      </c>
      <c r="V3649" s="35">
        <v>0</v>
      </c>
    </row>
    <row r="3650" spans="1:22" x14ac:dyDescent="0.2">
      <c r="A3650" s="31">
        <v>3636</v>
      </c>
      <c r="B3650" s="32" t="s">
        <v>47</v>
      </c>
      <c r="C3650" s="32" t="s">
        <v>11090</v>
      </c>
      <c r="D3650" s="32" t="s">
        <v>11091</v>
      </c>
      <c r="E3650" s="33" t="s">
        <v>11092</v>
      </c>
      <c r="F3650" s="33" t="s">
        <v>9166</v>
      </c>
      <c r="G3650" s="33">
        <v>241301</v>
      </c>
      <c r="H3650" s="33">
        <v>242301</v>
      </c>
      <c r="I3650" s="33" t="s">
        <v>125</v>
      </c>
      <c r="J3650" s="34" t="s">
        <v>126</v>
      </c>
      <c r="K3650" s="34" t="s">
        <v>126</v>
      </c>
      <c r="L3650" s="33"/>
      <c r="M3650" s="33"/>
      <c r="N3650" s="33">
        <v>2</v>
      </c>
      <c r="O3650" s="33" t="s">
        <v>52</v>
      </c>
      <c r="P3650" s="33"/>
      <c r="Q3650" s="33"/>
      <c r="R3650" s="33" t="s">
        <v>9170</v>
      </c>
      <c r="S3650" s="35">
        <v>6540933.7999999998</v>
      </c>
      <c r="T3650" s="35">
        <v>-1771502.9</v>
      </c>
      <c r="U3650" s="35">
        <v>4769430.9000000004</v>
      </c>
      <c r="V3650" s="35">
        <v>0</v>
      </c>
    </row>
    <row r="3651" spans="1:22" x14ac:dyDescent="0.2">
      <c r="A3651" s="31">
        <v>3637</v>
      </c>
      <c r="B3651" s="32" t="s">
        <v>47</v>
      </c>
      <c r="C3651" s="32" t="s">
        <v>11093</v>
      </c>
      <c r="D3651" s="32" t="s">
        <v>11094</v>
      </c>
      <c r="E3651" s="33" t="s">
        <v>11095</v>
      </c>
      <c r="F3651" s="33" t="s">
        <v>9166</v>
      </c>
      <c r="G3651" s="33">
        <v>241301</v>
      </c>
      <c r="H3651" s="33">
        <v>242301</v>
      </c>
      <c r="I3651" s="33" t="s">
        <v>125</v>
      </c>
      <c r="J3651" s="34" t="s">
        <v>126</v>
      </c>
      <c r="K3651" s="34" t="s">
        <v>126</v>
      </c>
      <c r="L3651" s="33"/>
      <c r="M3651" s="33"/>
      <c r="N3651" s="33">
        <v>2</v>
      </c>
      <c r="O3651" s="33" t="s">
        <v>52</v>
      </c>
      <c r="P3651" s="33"/>
      <c r="Q3651" s="33"/>
      <c r="R3651" s="33" t="s">
        <v>9170</v>
      </c>
      <c r="S3651" s="35">
        <v>6540933.7999999998</v>
      </c>
      <c r="T3651" s="35">
        <v>-1771502.9</v>
      </c>
      <c r="U3651" s="35">
        <v>4769430.9000000004</v>
      </c>
      <c r="V3651" s="35">
        <v>0</v>
      </c>
    </row>
    <row r="3652" spans="1:22" x14ac:dyDescent="0.2">
      <c r="A3652" s="31">
        <v>3638</v>
      </c>
      <c r="B3652" s="32" t="s">
        <v>47</v>
      </c>
      <c r="C3652" s="32" t="s">
        <v>11096</v>
      </c>
      <c r="D3652" s="32" t="s">
        <v>11097</v>
      </c>
      <c r="E3652" s="33" t="s">
        <v>11098</v>
      </c>
      <c r="F3652" s="33" t="s">
        <v>9166</v>
      </c>
      <c r="G3652" s="33">
        <v>241301</v>
      </c>
      <c r="H3652" s="33">
        <v>242301</v>
      </c>
      <c r="I3652" s="33" t="s">
        <v>125</v>
      </c>
      <c r="J3652" s="34" t="s">
        <v>126</v>
      </c>
      <c r="K3652" s="34" t="s">
        <v>126</v>
      </c>
      <c r="L3652" s="33"/>
      <c r="M3652" s="33"/>
      <c r="N3652" s="33">
        <v>2</v>
      </c>
      <c r="O3652" s="33" t="s">
        <v>52</v>
      </c>
      <c r="P3652" s="33"/>
      <c r="Q3652" s="33"/>
      <c r="R3652" s="33" t="s">
        <v>9170</v>
      </c>
      <c r="S3652" s="35">
        <v>6540933.7999999998</v>
      </c>
      <c r="T3652" s="35">
        <v>-1771502.9</v>
      </c>
      <c r="U3652" s="35">
        <v>4769430.9000000004</v>
      </c>
      <c r="V3652" s="35">
        <v>0</v>
      </c>
    </row>
    <row r="3653" spans="1:22" x14ac:dyDescent="0.2">
      <c r="A3653" s="31">
        <v>3639</v>
      </c>
      <c r="B3653" s="32" t="s">
        <v>2562</v>
      </c>
      <c r="C3653" s="32" t="s">
        <v>11099</v>
      </c>
      <c r="D3653" s="32" t="s">
        <v>11100</v>
      </c>
      <c r="E3653" s="33" t="s">
        <v>11101</v>
      </c>
      <c r="F3653" s="33" t="s">
        <v>9166</v>
      </c>
      <c r="G3653" s="33">
        <v>241301</v>
      </c>
      <c r="H3653" s="33">
        <v>242301</v>
      </c>
      <c r="I3653" s="33" t="s">
        <v>411</v>
      </c>
      <c r="J3653" s="34" t="s">
        <v>11102</v>
      </c>
      <c r="K3653" s="34" t="s">
        <v>11102</v>
      </c>
      <c r="L3653" s="33"/>
      <c r="M3653" s="33"/>
      <c r="N3653" s="33">
        <v>2</v>
      </c>
      <c r="O3653" s="33" t="s">
        <v>52</v>
      </c>
      <c r="P3653" s="33">
        <v>43500</v>
      </c>
      <c r="Q3653" s="33" t="s">
        <v>9169</v>
      </c>
      <c r="R3653" s="33" t="s">
        <v>9170</v>
      </c>
      <c r="S3653" s="35">
        <v>22407853.530000001</v>
      </c>
      <c r="T3653" s="35">
        <v>-9777864.3100000005</v>
      </c>
      <c r="U3653" s="35">
        <v>12629989.220000001</v>
      </c>
      <c r="V3653" s="35">
        <v>0</v>
      </c>
    </row>
    <row r="3654" spans="1:22" x14ac:dyDescent="0.2">
      <c r="A3654" s="31">
        <v>3640</v>
      </c>
      <c r="B3654" s="32" t="s">
        <v>565</v>
      </c>
      <c r="C3654" s="32" t="s">
        <v>11103</v>
      </c>
      <c r="D3654" s="32" t="s">
        <v>11104</v>
      </c>
      <c r="E3654" s="33" t="s">
        <v>11105</v>
      </c>
      <c r="F3654" s="33" t="s">
        <v>9166</v>
      </c>
      <c r="G3654" s="33">
        <v>241501</v>
      </c>
      <c r="H3654" s="33">
        <v>242501</v>
      </c>
      <c r="I3654" s="33" t="s">
        <v>155</v>
      </c>
      <c r="J3654" s="34" t="s">
        <v>11106</v>
      </c>
      <c r="K3654" s="34" t="s">
        <v>11106</v>
      </c>
      <c r="L3654" s="33"/>
      <c r="M3654" s="33"/>
      <c r="N3654" s="33">
        <v>4</v>
      </c>
      <c r="O3654" s="33" t="s">
        <v>46</v>
      </c>
      <c r="P3654" s="33">
        <v>70000</v>
      </c>
      <c r="Q3654" s="33" t="s">
        <v>11107</v>
      </c>
      <c r="R3654" s="33" t="s">
        <v>9170</v>
      </c>
      <c r="S3654" s="35">
        <v>1024586.13</v>
      </c>
      <c r="T3654" s="35">
        <v>-640366.31999999995</v>
      </c>
      <c r="U3654" s="35">
        <v>384219.81</v>
      </c>
      <c r="V3654" s="35">
        <v>0</v>
      </c>
    </row>
    <row r="3655" spans="1:22" x14ac:dyDescent="0.2">
      <c r="A3655" s="31">
        <v>3641</v>
      </c>
      <c r="B3655" s="32" t="s">
        <v>1980</v>
      </c>
      <c r="C3655" s="32" t="s">
        <v>11108</v>
      </c>
      <c r="D3655" s="32" t="s">
        <v>11109</v>
      </c>
      <c r="E3655" s="33" t="s">
        <v>11110</v>
      </c>
      <c r="F3655" s="33" t="s">
        <v>9166</v>
      </c>
      <c r="G3655" s="33">
        <v>241301</v>
      </c>
      <c r="H3655" s="33">
        <v>242301</v>
      </c>
      <c r="I3655" s="33" t="s">
        <v>125</v>
      </c>
      <c r="J3655" s="34" t="s">
        <v>11111</v>
      </c>
      <c r="K3655" s="34" t="s">
        <v>11111</v>
      </c>
      <c r="L3655" s="33"/>
      <c r="M3655" s="33"/>
      <c r="N3655" s="33">
        <v>2</v>
      </c>
      <c r="O3655" s="33" t="s">
        <v>52</v>
      </c>
      <c r="P3655" s="33">
        <v>43500</v>
      </c>
      <c r="Q3655" s="33" t="s">
        <v>9169</v>
      </c>
      <c r="R3655" s="33" t="s">
        <v>9170</v>
      </c>
      <c r="S3655" s="35">
        <v>286013.57</v>
      </c>
      <c r="T3655" s="35">
        <v>-163117.10999999999</v>
      </c>
      <c r="U3655" s="35">
        <v>122896.46</v>
      </c>
      <c r="V3655" s="35">
        <v>0</v>
      </c>
    </row>
    <row r="3656" spans="1:22" x14ac:dyDescent="0.2">
      <c r="A3656" s="31">
        <v>3642</v>
      </c>
      <c r="B3656" s="32" t="s">
        <v>11112</v>
      </c>
      <c r="C3656" s="32" t="s">
        <v>11113</v>
      </c>
      <c r="D3656" s="32" t="s">
        <v>11114</v>
      </c>
      <c r="E3656" s="33" t="s">
        <v>11115</v>
      </c>
      <c r="F3656" s="33" t="s">
        <v>9166</v>
      </c>
      <c r="G3656" s="33">
        <v>241301</v>
      </c>
      <c r="H3656" s="33">
        <v>242301</v>
      </c>
      <c r="I3656" s="33" t="s">
        <v>155</v>
      </c>
      <c r="J3656" s="34" t="s">
        <v>11111</v>
      </c>
      <c r="K3656" s="34" t="s">
        <v>11111</v>
      </c>
      <c r="L3656" s="33"/>
      <c r="M3656" s="33"/>
      <c r="N3656" s="33">
        <v>2</v>
      </c>
      <c r="O3656" s="33" t="s">
        <v>52</v>
      </c>
      <c r="P3656" s="33">
        <v>43500</v>
      </c>
      <c r="Q3656" s="33" t="s">
        <v>9169</v>
      </c>
      <c r="R3656" s="33" t="s">
        <v>9170</v>
      </c>
      <c r="S3656" s="35">
        <v>10599205.01</v>
      </c>
      <c r="T3656" s="35">
        <v>-6624503.1299999999</v>
      </c>
      <c r="U3656" s="35">
        <v>3974701.88</v>
      </c>
      <c r="V3656" s="35">
        <v>0</v>
      </c>
    </row>
    <row r="3657" spans="1:22" x14ac:dyDescent="0.2">
      <c r="A3657" s="31">
        <v>3643</v>
      </c>
      <c r="B3657" s="32" t="s">
        <v>11112</v>
      </c>
      <c r="C3657" s="32" t="s">
        <v>11116</v>
      </c>
      <c r="D3657" s="32" t="s">
        <v>11117</v>
      </c>
      <c r="E3657" s="33" t="s">
        <v>11115</v>
      </c>
      <c r="F3657" s="33" t="s">
        <v>9166</v>
      </c>
      <c r="G3657" s="33">
        <v>241301</v>
      </c>
      <c r="H3657" s="33">
        <v>242301</v>
      </c>
      <c r="I3657" s="33" t="s">
        <v>155</v>
      </c>
      <c r="J3657" s="34" t="s">
        <v>11111</v>
      </c>
      <c r="K3657" s="34" t="s">
        <v>11111</v>
      </c>
      <c r="L3657" s="33"/>
      <c r="M3657" s="33"/>
      <c r="N3657" s="33">
        <v>2</v>
      </c>
      <c r="O3657" s="33" t="s">
        <v>52</v>
      </c>
      <c r="P3657" s="33">
        <v>43500</v>
      </c>
      <c r="Q3657" s="33" t="s">
        <v>9169</v>
      </c>
      <c r="R3657" s="33" t="s">
        <v>9170</v>
      </c>
      <c r="S3657" s="35">
        <v>10599205.01</v>
      </c>
      <c r="T3657" s="35">
        <v>-6624503.1299999999</v>
      </c>
      <c r="U3657" s="35">
        <v>3974701.88</v>
      </c>
      <c r="V3657" s="35">
        <v>0</v>
      </c>
    </row>
    <row r="3658" spans="1:22" x14ac:dyDescent="0.2">
      <c r="A3658" s="31">
        <v>3644</v>
      </c>
      <c r="B3658" s="32" t="s">
        <v>220</v>
      </c>
      <c r="C3658" s="32" t="s">
        <v>11118</v>
      </c>
      <c r="D3658" s="32" t="s">
        <v>11119</v>
      </c>
      <c r="E3658" s="33" t="s">
        <v>11120</v>
      </c>
      <c r="F3658" s="33" t="s">
        <v>9166</v>
      </c>
      <c r="G3658" s="33">
        <v>241301</v>
      </c>
      <c r="H3658" s="33">
        <v>242301</v>
      </c>
      <c r="I3658" s="33" t="s">
        <v>125</v>
      </c>
      <c r="J3658" s="34" t="s">
        <v>11111</v>
      </c>
      <c r="K3658" s="34" t="s">
        <v>11111</v>
      </c>
      <c r="L3658" s="33"/>
      <c r="M3658" s="33"/>
      <c r="N3658" s="33">
        <v>4</v>
      </c>
      <c r="O3658" s="33" t="s">
        <v>46</v>
      </c>
      <c r="P3658" s="33">
        <v>30119</v>
      </c>
      <c r="Q3658" s="33" t="s">
        <v>1075</v>
      </c>
      <c r="R3658" s="33" t="s">
        <v>9170</v>
      </c>
      <c r="S3658" s="35">
        <v>4463440.28</v>
      </c>
      <c r="T3658" s="35">
        <v>-2819539.3</v>
      </c>
      <c r="U3658" s="35">
        <v>1643900.98</v>
      </c>
      <c r="V3658" s="35">
        <v>0</v>
      </c>
    </row>
    <row r="3659" spans="1:22" x14ac:dyDescent="0.2">
      <c r="A3659" s="31">
        <v>3645</v>
      </c>
      <c r="B3659" s="32" t="s">
        <v>10065</v>
      </c>
      <c r="C3659" s="32" t="s">
        <v>11121</v>
      </c>
      <c r="D3659" s="32" t="s">
        <v>11122</v>
      </c>
      <c r="E3659" s="33" t="s">
        <v>11123</v>
      </c>
      <c r="F3659" s="33" t="s">
        <v>9166</v>
      </c>
      <c r="G3659" s="33">
        <v>241301</v>
      </c>
      <c r="H3659" s="33">
        <v>242301</v>
      </c>
      <c r="I3659" s="33" t="s">
        <v>330</v>
      </c>
      <c r="J3659" s="34" t="s">
        <v>1239</v>
      </c>
      <c r="K3659" s="34" t="s">
        <v>1239</v>
      </c>
      <c r="L3659" s="33"/>
      <c r="M3659" s="33"/>
      <c r="N3659" s="33">
        <v>2</v>
      </c>
      <c r="O3659" s="33" t="s">
        <v>52</v>
      </c>
      <c r="P3659" s="33">
        <v>40701</v>
      </c>
      <c r="Q3659" s="33" t="s">
        <v>1053</v>
      </c>
      <c r="R3659" s="33" t="s">
        <v>9170</v>
      </c>
      <c r="S3659" s="35">
        <v>1427285.81</v>
      </c>
      <c r="T3659" s="35">
        <v>-1427285.81</v>
      </c>
      <c r="U3659" s="35">
        <v>0</v>
      </c>
      <c r="V3659" s="35">
        <v>0</v>
      </c>
    </row>
    <row r="3660" spans="1:22" x14ac:dyDescent="0.2">
      <c r="A3660" s="31">
        <v>3646</v>
      </c>
      <c r="B3660" s="32" t="s">
        <v>271</v>
      </c>
      <c r="C3660" s="32" t="s">
        <v>11124</v>
      </c>
      <c r="D3660" s="32" t="s">
        <v>11125</v>
      </c>
      <c r="E3660" s="33" t="s">
        <v>11126</v>
      </c>
      <c r="F3660" s="33" t="s">
        <v>9166</v>
      </c>
      <c r="G3660" s="33">
        <v>241301</v>
      </c>
      <c r="H3660" s="33">
        <v>242301</v>
      </c>
      <c r="I3660" s="33" t="s">
        <v>91</v>
      </c>
      <c r="J3660" s="34" t="s">
        <v>1239</v>
      </c>
      <c r="K3660" s="34" t="s">
        <v>1239</v>
      </c>
      <c r="L3660" s="33"/>
      <c r="M3660" s="33"/>
      <c r="N3660" s="33">
        <v>2</v>
      </c>
      <c r="O3660" s="33" t="s">
        <v>52</v>
      </c>
      <c r="P3660" s="33">
        <v>47032</v>
      </c>
      <c r="Q3660" s="33" t="s">
        <v>11127</v>
      </c>
      <c r="R3660" s="33" t="s">
        <v>9170</v>
      </c>
      <c r="S3660" s="35">
        <v>753563.44</v>
      </c>
      <c r="T3660" s="35">
        <v>-683302.91</v>
      </c>
      <c r="U3660" s="35">
        <v>70260.53</v>
      </c>
      <c r="V3660" s="35">
        <v>0</v>
      </c>
    </row>
    <row r="3661" spans="1:22" x14ac:dyDescent="0.2">
      <c r="A3661" s="31">
        <v>3647</v>
      </c>
      <c r="B3661" s="32" t="s">
        <v>271</v>
      </c>
      <c r="C3661" s="32" t="s">
        <v>11128</v>
      </c>
      <c r="D3661" s="32" t="s">
        <v>11129</v>
      </c>
      <c r="E3661" s="33" t="s">
        <v>11126</v>
      </c>
      <c r="F3661" s="33" t="s">
        <v>9166</v>
      </c>
      <c r="G3661" s="33">
        <v>241301</v>
      </c>
      <c r="H3661" s="33">
        <v>242301</v>
      </c>
      <c r="I3661" s="33" t="s">
        <v>91</v>
      </c>
      <c r="J3661" s="34" t="s">
        <v>1239</v>
      </c>
      <c r="K3661" s="34" t="s">
        <v>1239</v>
      </c>
      <c r="L3661" s="33"/>
      <c r="M3661" s="33"/>
      <c r="N3661" s="33">
        <v>2</v>
      </c>
      <c r="O3661" s="33" t="s">
        <v>52</v>
      </c>
      <c r="P3661" s="33">
        <v>47032</v>
      </c>
      <c r="Q3661" s="33" t="s">
        <v>11127</v>
      </c>
      <c r="R3661" s="33" t="s">
        <v>9170</v>
      </c>
      <c r="S3661" s="35">
        <v>753563.43</v>
      </c>
      <c r="T3661" s="35">
        <v>-683302.91</v>
      </c>
      <c r="U3661" s="35">
        <v>70260.52</v>
      </c>
      <c r="V3661" s="35">
        <v>0</v>
      </c>
    </row>
    <row r="3662" spans="1:22" x14ac:dyDescent="0.2">
      <c r="A3662" s="31">
        <v>3648</v>
      </c>
      <c r="B3662" s="32" t="s">
        <v>271</v>
      </c>
      <c r="C3662" s="32" t="s">
        <v>11130</v>
      </c>
      <c r="D3662" s="32" t="s">
        <v>11131</v>
      </c>
      <c r="E3662" s="33" t="s">
        <v>11132</v>
      </c>
      <c r="F3662" s="33" t="s">
        <v>9166</v>
      </c>
      <c r="G3662" s="33">
        <v>241301</v>
      </c>
      <c r="H3662" s="33">
        <v>242301</v>
      </c>
      <c r="I3662" s="33" t="s">
        <v>330</v>
      </c>
      <c r="J3662" s="34" t="s">
        <v>11133</v>
      </c>
      <c r="K3662" s="34" t="s">
        <v>11133</v>
      </c>
      <c r="L3662" s="33"/>
      <c r="M3662" s="33"/>
      <c r="N3662" s="33">
        <v>2</v>
      </c>
      <c r="O3662" s="33" t="s">
        <v>52</v>
      </c>
      <c r="P3662" s="33">
        <v>47031</v>
      </c>
      <c r="Q3662" s="33" t="s">
        <v>11134</v>
      </c>
      <c r="R3662" s="33" t="s">
        <v>9170</v>
      </c>
      <c r="S3662" s="35">
        <v>5087700</v>
      </c>
      <c r="T3662" s="35">
        <v>-5087700</v>
      </c>
      <c r="U3662" s="35">
        <v>0</v>
      </c>
      <c r="V3662" s="35">
        <v>0</v>
      </c>
    </row>
    <row r="3663" spans="1:22" x14ac:dyDescent="0.2">
      <c r="A3663" s="31">
        <v>3649</v>
      </c>
      <c r="B3663" s="32" t="s">
        <v>271</v>
      </c>
      <c r="C3663" s="32" t="s">
        <v>9572</v>
      </c>
      <c r="D3663" s="32" t="s">
        <v>9573</v>
      </c>
      <c r="E3663" s="33" t="s">
        <v>9574</v>
      </c>
      <c r="F3663" s="33" t="s">
        <v>9166</v>
      </c>
      <c r="G3663" s="33">
        <v>241301</v>
      </c>
      <c r="H3663" s="33">
        <v>242301</v>
      </c>
      <c r="I3663" s="33" t="s">
        <v>330</v>
      </c>
      <c r="J3663" s="34" t="s">
        <v>2353</v>
      </c>
      <c r="K3663" s="34" t="s">
        <v>2353</v>
      </c>
      <c r="L3663" s="33"/>
      <c r="M3663" s="33"/>
      <c r="N3663" s="33">
        <v>2</v>
      </c>
      <c r="O3663" s="33" t="s">
        <v>52</v>
      </c>
      <c r="P3663" s="33">
        <v>47036</v>
      </c>
      <c r="Q3663" s="33" t="s">
        <v>301</v>
      </c>
      <c r="R3663" s="33" t="s">
        <v>9170</v>
      </c>
      <c r="S3663" s="35">
        <v>17910533.460000001</v>
      </c>
      <c r="T3663" s="35">
        <v>-17910533.460000001</v>
      </c>
      <c r="U3663" s="35">
        <v>0</v>
      </c>
      <c r="V3663" s="35">
        <v>0</v>
      </c>
    </row>
    <row r="3664" spans="1:22" x14ac:dyDescent="0.2">
      <c r="A3664" s="31">
        <v>3650</v>
      </c>
      <c r="B3664" s="32" t="s">
        <v>565</v>
      </c>
      <c r="C3664" s="32" t="s">
        <v>9575</v>
      </c>
      <c r="D3664" s="32" t="s">
        <v>9576</v>
      </c>
      <c r="E3664" s="33" t="s">
        <v>9577</v>
      </c>
      <c r="F3664" s="33" t="s">
        <v>9166</v>
      </c>
      <c r="G3664" s="33">
        <v>241501</v>
      </c>
      <c r="H3664" s="33">
        <v>242501</v>
      </c>
      <c r="I3664" s="33" t="s">
        <v>330</v>
      </c>
      <c r="J3664" s="34" t="s">
        <v>9578</v>
      </c>
      <c r="K3664" s="34" t="s">
        <v>9578</v>
      </c>
      <c r="L3664" s="33"/>
      <c r="M3664" s="33"/>
      <c r="N3664" s="33">
        <v>4</v>
      </c>
      <c r="O3664" s="33" t="s">
        <v>46</v>
      </c>
      <c r="P3664" s="33">
        <v>43500</v>
      </c>
      <c r="Q3664" s="33" t="s">
        <v>9169</v>
      </c>
      <c r="R3664" s="33" t="s">
        <v>9170</v>
      </c>
      <c r="S3664" s="35">
        <v>726248.61</v>
      </c>
      <c r="T3664" s="35">
        <v>-726248.61</v>
      </c>
      <c r="U3664" s="35">
        <v>0</v>
      </c>
      <c r="V3664" s="35">
        <v>0</v>
      </c>
    </row>
    <row r="3665" spans="1:22" x14ac:dyDescent="0.2">
      <c r="A3665" s="31">
        <v>3651</v>
      </c>
      <c r="B3665" s="32" t="s">
        <v>565</v>
      </c>
      <c r="C3665" s="32" t="s">
        <v>9579</v>
      </c>
      <c r="D3665" s="32" t="s">
        <v>9580</v>
      </c>
      <c r="E3665" s="33" t="s">
        <v>9581</v>
      </c>
      <c r="F3665" s="33" t="s">
        <v>9166</v>
      </c>
      <c r="G3665" s="33">
        <v>241501</v>
      </c>
      <c r="H3665" s="33">
        <v>242501</v>
      </c>
      <c r="I3665" s="33" t="s">
        <v>330</v>
      </c>
      <c r="J3665" s="34" t="s">
        <v>9578</v>
      </c>
      <c r="K3665" s="34" t="s">
        <v>9578</v>
      </c>
      <c r="L3665" s="33"/>
      <c r="M3665" s="33"/>
      <c r="N3665" s="33">
        <v>4</v>
      </c>
      <c r="O3665" s="33" t="s">
        <v>46</v>
      </c>
      <c r="P3665" s="33">
        <v>43500</v>
      </c>
      <c r="Q3665" s="33" t="s">
        <v>9169</v>
      </c>
      <c r="R3665" s="33" t="s">
        <v>9170</v>
      </c>
      <c r="S3665" s="35">
        <v>16517735.119999999</v>
      </c>
      <c r="T3665" s="35">
        <v>-16517735.119999999</v>
      </c>
      <c r="U3665" s="35">
        <v>0</v>
      </c>
      <c r="V3665" s="35">
        <v>0</v>
      </c>
    </row>
    <row r="3666" spans="1:22" x14ac:dyDescent="0.2">
      <c r="A3666" s="31">
        <v>3652</v>
      </c>
      <c r="B3666" s="32" t="s">
        <v>7044</v>
      </c>
      <c r="C3666" s="32" t="s">
        <v>9582</v>
      </c>
      <c r="D3666" s="32" t="s">
        <v>9583</v>
      </c>
      <c r="E3666" s="33" t="s">
        <v>9584</v>
      </c>
      <c r="F3666" s="33" t="s">
        <v>9166</v>
      </c>
      <c r="G3666" s="33">
        <v>241301</v>
      </c>
      <c r="H3666" s="33">
        <v>242301</v>
      </c>
      <c r="I3666" s="33" t="s">
        <v>330</v>
      </c>
      <c r="J3666" s="34" t="s">
        <v>9585</v>
      </c>
      <c r="K3666" s="34" t="s">
        <v>9587</v>
      </c>
      <c r="L3666" s="33"/>
      <c r="M3666" s="33"/>
      <c r="N3666" s="33">
        <v>2</v>
      </c>
      <c r="O3666" s="33" t="s">
        <v>52</v>
      </c>
      <c r="P3666" s="33">
        <v>44017</v>
      </c>
      <c r="Q3666" s="33" t="s">
        <v>9586</v>
      </c>
      <c r="R3666" s="33" t="s">
        <v>9170</v>
      </c>
      <c r="S3666" s="35">
        <v>478044.64</v>
      </c>
      <c r="T3666" s="35">
        <v>-478044.64</v>
      </c>
      <c r="U3666" s="35">
        <v>0</v>
      </c>
      <c r="V3666" s="35">
        <v>0</v>
      </c>
    </row>
    <row r="3667" spans="1:22" x14ac:dyDescent="0.2">
      <c r="A3667" s="31">
        <v>3653</v>
      </c>
      <c r="B3667" s="32" t="s">
        <v>1727</v>
      </c>
      <c r="C3667" s="32" t="s">
        <v>9588</v>
      </c>
      <c r="D3667" s="32" t="s">
        <v>9589</v>
      </c>
      <c r="E3667" s="33" t="s">
        <v>1730</v>
      </c>
      <c r="F3667" s="33" t="s">
        <v>9166</v>
      </c>
      <c r="G3667" s="33">
        <v>241301</v>
      </c>
      <c r="H3667" s="33">
        <v>242301</v>
      </c>
      <c r="I3667" s="33" t="s">
        <v>155</v>
      </c>
      <c r="J3667" s="34" t="s">
        <v>1731</v>
      </c>
      <c r="K3667" s="34" t="s">
        <v>1731</v>
      </c>
      <c r="L3667" s="33"/>
      <c r="M3667" s="33"/>
      <c r="N3667" s="33">
        <v>2</v>
      </c>
      <c r="O3667" s="33" t="s">
        <v>52</v>
      </c>
      <c r="P3667" s="33">
        <v>45620</v>
      </c>
      <c r="Q3667" s="33" t="s">
        <v>425</v>
      </c>
      <c r="R3667" s="33" t="s">
        <v>9170</v>
      </c>
      <c r="S3667" s="35">
        <v>35164218.310000002</v>
      </c>
      <c r="T3667" s="35">
        <v>-24614952.809999999</v>
      </c>
      <c r="U3667" s="35">
        <v>10549265.5</v>
      </c>
      <c r="V3667" s="35">
        <v>0</v>
      </c>
    </row>
    <row r="3668" spans="1:22" x14ac:dyDescent="0.2">
      <c r="A3668" s="31">
        <v>3654</v>
      </c>
      <c r="B3668" s="32" t="s">
        <v>10805</v>
      </c>
      <c r="C3668" s="32" t="s">
        <v>11009</v>
      </c>
      <c r="D3668" s="32" t="s">
        <v>11010</v>
      </c>
      <c r="E3668" s="33" t="s">
        <v>11011</v>
      </c>
      <c r="F3668" s="33" t="s">
        <v>9166</v>
      </c>
      <c r="G3668" s="33">
        <v>241501</v>
      </c>
      <c r="H3668" s="33">
        <v>242501</v>
      </c>
      <c r="I3668" s="33" t="s">
        <v>310</v>
      </c>
      <c r="J3668" s="34" t="s">
        <v>1709</v>
      </c>
      <c r="K3668" s="34" t="s">
        <v>1709</v>
      </c>
      <c r="L3668" s="33"/>
      <c r="M3668" s="33"/>
      <c r="N3668" s="33">
        <v>2</v>
      </c>
      <c r="O3668" s="33" t="s">
        <v>52</v>
      </c>
      <c r="P3668" s="33">
        <v>45619</v>
      </c>
      <c r="Q3668" s="33" t="s">
        <v>11012</v>
      </c>
      <c r="R3668" s="33" t="s">
        <v>9170</v>
      </c>
      <c r="S3668" s="35">
        <v>8738316.5</v>
      </c>
      <c r="T3668" s="35">
        <v>-8738316.5</v>
      </c>
      <c r="U3668" s="35">
        <v>0</v>
      </c>
      <c r="V3668" s="35">
        <v>0</v>
      </c>
    </row>
    <row r="3669" spans="1:22" x14ac:dyDescent="0.2">
      <c r="A3669" s="31">
        <v>3655</v>
      </c>
      <c r="B3669" s="32" t="s">
        <v>10805</v>
      </c>
      <c r="C3669" s="32" t="s">
        <v>11013</v>
      </c>
      <c r="D3669" s="32" t="s">
        <v>11014</v>
      </c>
      <c r="E3669" s="33" t="s">
        <v>11011</v>
      </c>
      <c r="F3669" s="33" t="s">
        <v>9166</v>
      </c>
      <c r="G3669" s="33">
        <v>241501</v>
      </c>
      <c r="H3669" s="33">
        <v>242501</v>
      </c>
      <c r="I3669" s="33" t="s">
        <v>310</v>
      </c>
      <c r="J3669" s="34" t="s">
        <v>1709</v>
      </c>
      <c r="K3669" s="34" t="s">
        <v>1709</v>
      </c>
      <c r="L3669" s="33"/>
      <c r="M3669" s="33"/>
      <c r="N3669" s="33">
        <v>2</v>
      </c>
      <c r="O3669" s="33" t="s">
        <v>52</v>
      </c>
      <c r="P3669" s="33">
        <v>45619</v>
      </c>
      <c r="Q3669" s="33" t="s">
        <v>11012</v>
      </c>
      <c r="R3669" s="33" t="s">
        <v>9170</v>
      </c>
      <c r="S3669" s="35">
        <v>8738316.5</v>
      </c>
      <c r="T3669" s="35">
        <v>-8738316.5</v>
      </c>
      <c r="U3669" s="35">
        <v>0</v>
      </c>
      <c r="V3669" s="35">
        <v>0</v>
      </c>
    </row>
    <row r="3670" spans="1:22" x14ac:dyDescent="0.2">
      <c r="A3670" s="31">
        <v>3656</v>
      </c>
      <c r="B3670" s="32" t="s">
        <v>1273</v>
      </c>
      <c r="C3670" s="32" t="s">
        <v>11015</v>
      </c>
      <c r="D3670" s="32" t="s">
        <v>11016</v>
      </c>
      <c r="E3670" s="33" t="s">
        <v>11017</v>
      </c>
      <c r="F3670" s="33" t="s">
        <v>9166</v>
      </c>
      <c r="G3670" s="33">
        <v>241301</v>
      </c>
      <c r="H3670" s="33">
        <v>242301</v>
      </c>
      <c r="I3670" s="33" t="s">
        <v>310</v>
      </c>
      <c r="J3670" s="34" t="s">
        <v>1709</v>
      </c>
      <c r="K3670" s="34" t="s">
        <v>1709</v>
      </c>
      <c r="L3670" s="33"/>
      <c r="M3670" s="33"/>
      <c r="N3670" s="33">
        <v>2</v>
      </c>
      <c r="O3670" s="33" t="s">
        <v>52</v>
      </c>
      <c r="P3670" s="33">
        <v>47036</v>
      </c>
      <c r="Q3670" s="33" t="s">
        <v>301</v>
      </c>
      <c r="R3670" s="33" t="s">
        <v>9170</v>
      </c>
      <c r="S3670" s="35">
        <v>56965885.710000001</v>
      </c>
      <c r="T3670" s="35">
        <v>-56965885.710000001</v>
      </c>
      <c r="U3670" s="35">
        <v>0</v>
      </c>
      <c r="V3670" s="35">
        <v>0</v>
      </c>
    </row>
    <row r="3671" spans="1:22" x14ac:dyDescent="0.2">
      <c r="A3671" s="31">
        <v>3657</v>
      </c>
      <c r="B3671" s="32" t="s">
        <v>1964</v>
      </c>
      <c r="C3671" s="32" t="s">
        <v>10948</v>
      </c>
      <c r="D3671" s="32" t="s">
        <v>10949</v>
      </c>
      <c r="E3671" s="33" t="s">
        <v>10950</v>
      </c>
      <c r="F3671" s="33" t="s">
        <v>9166</v>
      </c>
      <c r="G3671" s="33">
        <v>241301</v>
      </c>
      <c r="H3671" s="33">
        <v>242301</v>
      </c>
      <c r="I3671" s="33" t="s">
        <v>155</v>
      </c>
      <c r="J3671" s="34" t="s">
        <v>10944</v>
      </c>
      <c r="K3671" s="34" t="s">
        <v>10944</v>
      </c>
      <c r="L3671" s="33"/>
      <c r="M3671" s="33"/>
      <c r="N3671" s="33">
        <v>2</v>
      </c>
      <c r="O3671" s="33" t="s">
        <v>52</v>
      </c>
      <c r="P3671" s="33">
        <v>41502</v>
      </c>
      <c r="Q3671" s="33" t="s">
        <v>1069</v>
      </c>
      <c r="R3671" s="33" t="s">
        <v>9170</v>
      </c>
      <c r="S3671" s="35">
        <v>2809626</v>
      </c>
      <c r="T3671" s="35">
        <v>-2776393.86</v>
      </c>
      <c r="U3671" s="35">
        <v>33232.14</v>
      </c>
      <c r="V3671" s="35">
        <v>0</v>
      </c>
    </row>
    <row r="3672" spans="1:22" x14ac:dyDescent="0.2">
      <c r="A3672" s="31">
        <v>3658</v>
      </c>
      <c r="B3672" s="32" t="s">
        <v>1323</v>
      </c>
      <c r="C3672" s="32" t="s">
        <v>11139</v>
      </c>
      <c r="D3672" s="32" t="s">
        <v>11140</v>
      </c>
      <c r="E3672" s="33" t="s">
        <v>11141</v>
      </c>
      <c r="F3672" s="33" t="s">
        <v>9166</v>
      </c>
      <c r="G3672" s="33">
        <v>241301</v>
      </c>
      <c r="H3672" s="33">
        <v>242301</v>
      </c>
      <c r="I3672" s="33" t="s">
        <v>10804</v>
      </c>
      <c r="J3672" s="34" t="s">
        <v>10784</v>
      </c>
      <c r="K3672" s="34" t="s">
        <v>10784</v>
      </c>
      <c r="L3672" s="33"/>
      <c r="M3672" s="33"/>
      <c r="N3672" s="33">
        <v>2</v>
      </c>
      <c r="O3672" s="33" t="s">
        <v>52</v>
      </c>
      <c r="P3672" s="33">
        <v>20238</v>
      </c>
      <c r="Q3672" s="33" t="s">
        <v>9503</v>
      </c>
      <c r="R3672" s="33" t="s">
        <v>9170</v>
      </c>
      <c r="S3672" s="35">
        <v>39419.730000000003</v>
      </c>
      <c r="T3672" s="35">
        <v>-39419.730000000003</v>
      </c>
      <c r="U3672" s="35">
        <v>0</v>
      </c>
      <c r="V3672" s="35">
        <v>0</v>
      </c>
    </row>
    <row r="3673" spans="1:22" x14ac:dyDescent="0.2">
      <c r="A3673" s="31">
        <v>3659</v>
      </c>
      <c r="B3673" s="32" t="s">
        <v>1323</v>
      </c>
      <c r="C3673" s="32" t="s">
        <v>11142</v>
      </c>
      <c r="D3673" s="32" t="s">
        <v>11143</v>
      </c>
      <c r="E3673" s="33" t="s">
        <v>11144</v>
      </c>
      <c r="F3673" s="33" t="s">
        <v>9166</v>
      </c>
      <c r="G3673" s="33">
        <v>241301</v>
      </c>
      <c r="H3673" s="33">
        <v>242301</v>
      </c>
      <c r="I3673" s="33" t="s">
        <v>10804</v>
      </c>
      <c r="J3673" s="34" t="s">
        <v>10784</v>
      </c>
      <c r="K3673" s="34" t="s">
        <v>10784</v>
      </c>
      <c r="L3673" s="33"/>
      <c r="M3673" s="33"/>
      <c r="N3673" s="33">
        <v>2</v>
      </c>
      <c r="O3673" s="33" t="s">
        <v>52</v>
      </c>
      <c r="P3673" s="33">
        <v>20238</v>
      </c>
      <c r="Q3673" s="33" t="s">
        <v>9503</v>
      </c>
      <c r="R3673" s="33" t="s">
        <v>9170</v>
      </c>
      <c r="S3673" s="35">
        <v>83841.460000000006</v>
      </c>
      <c r="T3673" s="35">
        <v>-83841.460000000006</v>
      </c>
      <c r="U3673" s="35">
        <v>0</v>
      </c>
      <c r="V3673" s="35">
        <v>0</v>
      </c>
    </row>
    <row r="3674" spans="1:22" x14ac:dyDescent="0.2">
      <c r="A3674" s="31">
        <v>3660</v>
      </c>
      <c r="B3674" s="32" t="s">
        <v>1323</v>
      </c>
      <c r="C3674" s="32" t="s">
        <v>11145</v>
      </c>
      <c r="D3674" s="32" t="s">
        <v>11146</v>
      </c>
      <c r="E3674" s="33" t="s">
        <v>11147</v>
      </c>
      <c r="F3674" s="33" t="s">
        <v>9166</v>
      </c>
      <c r="G3674" s="33">
        <v>241301</v>
      </c>
      <c r="H3674" s="33">
        <v>242301</v>
      </c>
      <c r="I3674" s="33" t="s">
        <v>10892</v>
      </c>
      <c r="J3674" s="34" t="s">
        <v>10784</v>
      </c>
      <c r="K3674" s="34" t="s">
        <v>10784</v>
      </c>
      <c r="L3674" s="33"/>
      <c r="M3674" s="33"/>
      <c r="N3674" s="33">
        <v>2</v>
      </c>
      <c r="O3674" s="33" t="s">
        <v>52</v>
      </c>
      <c r="P3674" s="33">
        <v>20238</v>
      </c>
      <c r="Q3674" s="33" t="s">
        <v>9503</v>
      </c>
      <c r="R3674" s="33" t="s">
        <v>9170</v>
      </c>
      <c r="S3674" s="35">
        <v>11170.97</v>
      </c>
      <c r="T3674" s="35">
        <v>-11170.97</v>
      </c>
      <c r="U3674" s="35">
        <v>0</v>
      </c>
      <c r="V3674" s="35">
        <v>0</v>
      </c>
    </row>
    <row r="3675" spans="1:22" x14ac:dyDescent="0.2">
      <c r="A3675" s="31">
        <v>3661</v>
      </c>
      <c r="B3675" s="32" t="s">
        <v>35</v>
      </c>
      <c r="C3675" s="32" t="s">
        <v>11148</v>
      </c>
      <c r="D3675" s="32" t="s">
        <v>11149</v>
      </c>
      <c r="E3675" s="33" t="s">
        <v>11150</v>
      </c>
      <c r="F3675" s="33" t="s">
        <v>9166</v>
      </c>
      <c r="G3675" s="33">
        <v>241201</v>
      </c>
      <c r="H3675" s="33">
        <v>242201</v>
      </c>
      <c r="I3675" s="33" t="s">
        <v>294</v>
      </c>
      <c r="J3675" s="34" t="s">
        <v>657</v>
      </c>
      <c r="K3675" s="34" t="s">
        <v>657</v>
      </c>
      <c r="L3675" s="33"/>
      <c r="M3675" s="33"/>
      <c r="N3675" s="33">
        <v>1</v>
      </c>
      <c r="O3675" s="33" t="s">
        <v>41</v>
      </c>
      <c r="P3675" s="33">
        <v>20222</v>
      </c>
      <c r="Q3675" s="33" t="s">
        <v>648</v>
      </c>
      <c r="R3675" s="33" t="s">
        <v>9170</v>
      </c>
      <c r="S3675" s="35">
        <v>4083760</v>
      </c>
      <c r="T3675" s="35">
        <v>-2217327.31</v>
      </c>
      <c r="U3675" s="35">
        <v>1866432.69</v>
      </c>
      <c r="V3675" s="35">
        <v>0</v>
      </c>
    </row>
    <row r="3676" spans="1:22" x14ac:dyDescent="0.2">
      <c r="A3676" s="31">
        <v>3662</v>
      </c>
      <c r="B3676" s="32" t="s">
        <v>42</v>
      </c>
      <c r="C3676" s="32" t="s">
        <v>11178</v>
      </c>
      <c r="D3676" s="32" t="s">
        <v>11179</v>
      </c>
      <c r="E3676" s="33" t="s">
        <v>11180</v>
      </c>
      <c r="F3676" s="33" t="s">
        <v>9166</v>
      </c>
      <c r="G3676" s="33">
        <v>241301</v>
      </c>
      <c r="H3676" s="33">
        <v>242301</v>
      </c>
      <c r="I3676" s="33" t="s">
        <v>155</v>
      </c>
      <c r="J3676" s="34" t="s">
        <v>126</v>
      </c>
      <c r="K3676" s="34" t="s">
        <v>126</v>
      </c>
      <c r="L3676" s="33"/>
      <c r="M3676" s="33"/>
      <c r="N3676" s="33">
        <v>4</v>
      </c>
      <c r="O3676" s="33" t="s">
        <v>46</v>
      </c>
      <c r="P3676" s="33"/>
      <c r="Q3676" s="33"/>
      <c r="R3676" s="33" t="s">
        <v>9170</v>
      </c>
      <c r="S3676" s="35">
        <v>2148447.4</v>
      </c>
      <c r="T3676" s="35">
        <v>-1163742.3400000001</v>
      </c>
      <c r="U3676" s="35">
        <v>984705.06</v>
      </c>
      <c r="V3676" s="35">
        <v>0</v>
      </c>
    </row>
    <row r="3677" spans="1:22" x14ac:dyDescent="0.2">
      <c r="A3677" s="31">
        <v>3663</v>
      </c>
      <c r="B3677" s="32" t="s">
        <v>35</v>
      </c>
      <c r="C3677" s="32" t="s">
        <v>11181</v>
      </c>
      <c r="D3677" s="32" t="s">
        <v>11182</v>
      </c>
      <c r="E3677" s="33" t="s">
        <v>11183</v>
      </c>
      <c r="F3677" s="33" t="s">
        <v>9166</v>
      </c>
      <c r="G3677" s="33">
        <v>241201</v>
      </c>
      <c r="H3677" s="33">
        <v>242201</v>
      </c>
      <c r="I3677" s="33" t="s">
        <v>8007</v>
      </c>
      <c r="J3677" s="34" t="s">
        <v>9174</v>
      </c>
      <c r="K3677" s="34" t="s">
        <v>9174</v>
      </c>
      <c r="L3677" s="33"/>
      <c r="M3677" s="33"/>
      <c r="N3677" s="33">
        <v>1</v>
      </c>
      <c r="O3677" s="33" t="s">
        <v>41</v>
      </c>
      <c r="P3677" s="33"/>
      <c r="Q3677" s="33"/>
      <c r="R3677" s="33" t="s">
        <v>9170</v>
      </c>
      <c r="S3677" s="35">
        <v>312322771.25999999</v>
      </c>
      <c r="T3677" s="35">
        <v>-11154384.68</v>
      </c>
      <c r="U3677" s="35">
        <v>301168386.57999998</v>
      </c>
      <c r="V3677" s="35">
        <v>0</v>
      </c>
    </row>
    <row r="3678" spans="1:22" x14ac:dyDescent="0.2">
      <c r="A3678" s="31">
        <v>3664</v>
      </c>
      <c r="B3678" s="32" t="s">
        <v>35</v>
      </c>
      <c r="C3678" s="32" t="s">
        <v>11184</v>
      </c>
      <c r="D3678" s="32" t="s">
        <v>11185</v>
      </c>
      <c r="E3678" s="33" t="s">
        <v>11186</v>
      </c>
      <c r="F3678" s="33" t="s">
        <v>9166</v>
      </c>
      <c r="G3678" s="33">
        <v>241201</v>
      </c>
      <c r="H3678" s="33">
        <v>242201</v>
      </c>
      <c r="I3678" s="33" t="s">
        <v>8007</v>
      </c>
      <c r="J3678" s="34" t="s">
        <v>9174</v>
      </c>
      <c r="K3678" s="34" t="s">
        <v>9174</v>
      </c>
      <c r="L3678" s="33"/>
      <c r="M3678" s="33"/>
      <c r="N3678" s="33">
        <v>1</v>
      </c>
      <c r="O3678" s="33" t="s">
        <v>41</v>
      </c>
      <c r="P3678" s="33"/>
      <c r="Q3678" s="33"/>
      <c r="R3678" s="33" t="s">
        <v>9170</v>
      </c>
      <c r="S3678" s="35">
        <v>552742759.38</v>
      </c>
      <c r="T3678" s="35">
        <v>-19740812.829999998</v>
      </c>
      <c r="U3678" s="35">
        <v>533001946.55000001</v>
      </c>
      <c r="V3678" s="35">
        <v>0</v>
      </c>
    </row>
    <row r="3679" spans="1:22" x14ac:dyDescent="0.2">
      <c r="A3679" s="31">
        <v>3665</v>
      </c>
      <c r="B3679" s="32" t="s">
        <v>565</v>
      </c>
      <c r="C3679" s="32" t="s">
        <v>11187</v>
      </c>
      <c r="D3679" s="32" t="s">
        <v>11188</v>
      </c>
      <c r="E3679" s="33" t="s">
        <v>11189</v>
      </c>
      <c r="F3679" s="33" t="s">
        <v>9166</v>
      </c>
      <c r="G3679" s="33">
        <v>241501</v>
      </c>
      <c r="H3679" s="33">
        <v>242501</v>
      </c>
      <c r="I3679" s="33" t="s">
        <v>135</v>
      </c>
      <c r="J3679" s="34" t="s">
        <v>11190</v>
      </c>
      <c r="K3679" s="34" t="s">
        <v>11190</v>
      </c>
      <c r="L3679" s="33"/>
      <c r="M3679" s="33"/>
      <c r="N3679" s="33">
        <v>4</v>
      </c>
      <c r="O3679" s="33" t="s">
        <v>46</v>
      </c>
      <c r="P3679" s="33"/>
      <c r="Q3679" s="33"/>
      <c r="R3679" s="33" t="s">
        <v>9170</v>
      </c>
      <c r="S3679" s="35">
        <v>3425756.55</v>
      </c>
      <c r="T3679" s="35">
        <v>-3425756.55</v>
      </c>
      <c r="U3679" s="35">
        <v>0</v>
      </c>
      <c r="V3679" s="35">
        <v>0</v>
      </c>
    </row>
    <row r="3680" spans="1:22" x14ac:dyDescent="0.2">
      <c r="A3680" s="31">
        <v>3666</v>
      </c>
      <c r="B3680" s="32" t="s">
        <v>10769</v>
      </c>
      <c r="C3680" s="32" t="s">
        <v>11241</v>
      </c>
      <c r="D3680" s="32" t="s">
        <v>11242</v>
      </c>
      <c r="E3680" s="33" t="s">
        <v>11243</v>
      </c>
      <c r="F3680" s="33" t="s">
        <v>9166</v>
      </c>
      <c r="G3680" s="33">
        <v>241301</v>
      </c>
      <c r="H3680" s="33">
        <v>242301</v>
      </c>
      <c r="I3680" s="33" t="s">
        <v>10804</v>
      </c>
      <c r="J3680" s="34" t="s">
        <v>10784</v>
      </c>
      <c r="K3680" s="34" t="s">
        <v>10784</v>
      </c>
      <c r="L3680" s="33"/>
      <c r="M3680" s="33"/>
      <c r="N3680" s="33">
        <v>2</v>
      </c>
      <c r="O3680" s="33" t="s">
        <v>52</v>
      </c>
      <c r="P3680" s="33">
        <v>43500</v>
      </c>
      <c r="Q3680" s="33" t="s">
        <v>9169</v>
      </c>
      <c r="R3680" s="33" t="s">
        <v>9170</v>
      </c>
      <c r="S3680" s="35">
        <v>770792.01</v>
      </c>
      <c r="T3680" s="35">
        <v>-770792.01</v>
      </c>
      <c r="U3680" s="35">
        <v>0</v>
      </c>
      <c r="V3680" s="35">
        <v>0</v>
      </c>
    </row>
    <row r="3681" spans="1:22" x14ac:dyDescent="0.2">
      <c r="A3681" s="31">
        <v>3667</v>
      </c>
      <c r="B3681" s="32" t="s">
        <v>10769</v>
      </c>
      <c r="C3681" s="32" t="s">
        <v>11244</v>
      </c>
      <c r="D3681" s="32" t="s">
        <v>11245</v>
      </c>
      <c r="E3681" s="33" t="s">
        <v>11246</v>
      </c>
      <c r="F3681" s="33" t="s">
        <v>9166</v>
      </c>
      <c r="G3681" s="33">
        <v>241301</v>
      </c>
      <c r="H3681" s="33">
        <v>242301</v>
      </c>
      <c r="I3681" s="33" t="s">
        <v>10783</v>
      </c>
      <c r="J3681" s="34" t="s">
        <v>10784</v>
      </c>
      <c r="K3681" s="34" t="s">
        <v>10784</v>
      </c>
      <c r="L3681" s="33"/>
      <c r="M3681" s="33"/>
      <c r="N3681" s="33">
        <v>2</v>
      </c>
      <c r="O3681" s="33" t="s">
        <v>52</v>
      </c>
      <c r="P3681" s="33">
        <v>43500</v>
      </c>
      <c r="Q3681" s="33" t="s">
        <v>9169</v>
      </c>
      <c r="R3681" s="33" t="s">
        <v>9170</v>
      </c>
      <c r="S3681" s="35">
        <v>698198.16</v>
      </c>
      <c r="T3681" s="35">
        <v>-698198.16</v>
      </c>
      <c r="U3681" s="35">
        <v>0</v>
      </c>
      <c r="V3681" s="35">
        <v>0</v>
      </c>
    </row>
    <row r="3682" spans="1:22" x14ac:dyDescent="0.2">
      <c r="A3682" s="31">
        <v>3668</v>
      </c>
      <c r="B3682" s="32" t="s">
        <v>10769</v>
      </c>
      <c r="C3682" s="32" t="s">
        <v>11256</v>
      </c>
      <c r="D3682" s="32" t="s">
        <v>11257</v>
      </c>
      <c r="E3682" s="33" t="s">
        <v>11258</v>
      </c>
      <c r="F3682" s="33" t="s">
        <v>9166</v>
      </c>
      <c r="G3682" s="33">
        <v>241301</v>
      </c>
      <c r="H3682" s="33">
        <v>242301</v>
      </c>
      <c r="I3682" s="33" t="s">
        <v>10783</v>
      </c>
      <c r="J3682" s="34" t="s">
        <v>10784</v>
      </c>
      <c r="K3682" s="34" t="s">
        <v>10784</v>
      </c>
      <c r="L3682" s="33"/>
      <c r="M3682" s="33"/>
      <c r="N3682" s="33">
        <v>2</v>
      </c>
      <c r="O3682" s="33" t="s">
        <v>52</v>
      </c>
      <c r="P3682" s="33">
        <v>43500</v>
      </c>
      <c r="Q3682" s="33" t="s">
        <v>9169</v>
      </c>
      <c r="R3682" s="33" t="s">
        <v>9170</v>
      </c>
      <c r="S3682" s="35">
        <v>103420.25</v>
      </c>
      <c r="T3682" s="35">
        <v>-103420.25</v>
      </c>
      <c r="U3682" s="35">
        <v>0</v>
      </c>
      <c r="V3682" s="35">
        <v>0</v>
      </c>
    </row>
    <row r="3683" spans="1:22" x14ac:dyDescent="0.2">
      <c r="A3683" s="31">
        <v>3669</v>
      </c>
      <c r="B3683" s="32" t="s">
        <v>1996</v>
      </c>
      <c r="C3683" s="32" t="s">
        <v>11200</v>
      </c>
      <c r="D3683" s="32" t="s">
        <v>11201</v>
      </c>
      <c r="E3683" s="33" t="s">
        <v>11202</v>
      </c>
      <c r="F3683" s="33" t="s">
        <v>9166</v>
      </c>
      <c r="G3683" s="33">
        <v>241201</v>
      </c>
      <c r="H3683" s="33">
        <v>242201</v>
      </c>
      <c r="I3683" s="33" t="s">
        <v>8003</v>
      </c>
      <c r="J3683" s="34" t="s">
        <v>9174</v>
      </c>
      <c r="K3683" s="34" t="s">
        <v>9174</v>
      </c>
      <c r="L3683" s="33"/>
      <c r="M3683" s="33"/>
      <c r="N3683" s="33">
        <v>1</v>
      </c>
      <c r="O3683" s="33" t="s">
        <v>41</v>
      </c>
      <c r="P3683" s="33"/>
      <c r="Q3683" s="33"/>
      <c r="R3683" s="33" t="s">
        <v>9170</v>
      </c>
      <c r="S3683" s="35">
        <v>892735766.66999996</v>
      </c>
      <c r="T3683" s="35">
        <v>-111591970.83</v>
      </c>
      <c r="U3683" s="35">
        <v>781143795.84000003</v>
      </c>
      <c r="V3683" s="35">
        <v>0</v>
      </c>
    </row>
    <row r="3684" spans="1:22" x14ac:dyDescent="0.2">
      <c r="A3684" s="31">
        <v>3670</v>
      </c>
      <c r="B3684" s="32" t="s">
        <v>1996</v>
      </c>
      <c r="C3684" s="32" t="s">
        <v>11203</v>
      </c>
      <c r="D3684" s="32" t="s">
        <v>11204</v>
      </c>
      <c r="E3684" s="33" t="s">
        <v>11205</v>
      </c>
      <c r="F3684" s="33" t="s">
        <v>9166</v>
      </c>
      <c r="G3684" s="33">
        <v>241201</v>
      </c>
      <c r="H3684" s="33">
        <v>242201</v>
      </c>
      <c r="I3684" s="33" t="s">
        <v>8003</v>
      </c>
      <c r="J3684" s="34" t="s">
        <v>9174</v>
      </c>
      <c r="K3684" s="34" t="s">
        <v>9174</v>
      </c>
      <c r="L3684" s="33"/>
      <c r="M3684" s="33"/>
      <c r="N3684" s="33">
        <v>1</v>
      </c>
      <c r="O3684" s="33" t="s">
        <v>41</v>
      </c>
      <c r="P3684" s="33"/>
      <c r="Q3684" s="33"/>
      <c r="R3684" s="33" t="s">
        <v>9170</v>
      </c>
      <c r="S3684" s="35">
        <v>304468607.52999997</v>
      </c>
      <c r="T3684" s="35">
        <v>-38058575.939999998</v>
      </c>
      <c r="U3684" s="35">
        <v>266410031.59</v>
      </c>
      <c r="V3684" s="35">
        <v>0</v>
      </c>
    </row>
    <row r="3685" spans="1:22" x14ac:dyDescent="0.2">
      <c r="A3685" s="31">
        <v>3671</v>
      </c>
      <c r="B3685" s="32" t="s">
        <v>407</v>
      </c>
      <c r="C3685" s="32" t="s">
        <v>11259</v>
      </c>
      <c r="D3685" s="32" t="s">
        <v>11260</v>
      </c>
      <c r="E3685" s="33" t="s">
        <v>11261</v>
      </c>
      <c r="F3685" s="33" t="s">
        <v>9166</v>
      </c>
      <c r="G3685" s="33">
        <v>241301</v>
      </c>
      <c r="H3685" s="33">
        <v>242301</v>
      </c>
      <c r="I3685" s="33" t="s">
        <v>11262</v>
      </c>
      <c r="J3685" s="34" t="s">
        <v>10784</v>
      </c>
      <c r="K3685" s="34" t="s">
        <v>10784</v>
      </c>
      <c r="L3685" s="33"/>
      <c r="M3685" s="33"/>
      <c r="N3685" s="33">
        <v>2</v>
      </c>
      <c r="O3685" s="33" t="s">
        <v>52</v>
      </c>
      <c r="P3685" s="33">
        <v>43500</v>
      </c>
      <c r="Q3685" s="33" t="s">
        <v>9169</v>
      </c>
      <c r="R3685" s="33" t="s">
        <v>9170</v>
      </c>
      <c r="S3685" s="35">
        <v>8955504.1500000004</v>
      </c>
      <c r="T3685" s="35">
        <v>-8181652.3200000003</v>
      </c>
      <c r="U3685" s="35">
        <v>773851.83</v>
      </c>
      <c r="V3685" s="35">
        <v>0</v>
      </c>
    </row>
    <row r="3686" spans="1:22" x14ac:dyDescent="0.2">
      <c r="A3686" s="31">
        <v>3672</v>
      </c>
      <c r="B3686" s="32" t="s">
        <v>47</v>
      </c>
      <c r="C3686" s="32" t="s">
        <v>11209</v>
      </c>
      <c r="D3686" s="32" t="s">
        <v>11210</v>
      </c>
      <c r="E3686" s="33" t="s">
        <v>11211</v>
      </c>
      <c r="F3686" s="33" t="s">
        <v>9166</v>
      </c>
      <c r="G3686" s="33">
        <v>241301</v>
      </c>
      <c r="H3686" s="33">
        <v>242301</v>
      </c>
      <c r="I3686" s="33" t="s">
        <v>125</v>
      </c>
      <c r="J3686" s="34" t="s">
        <v>126</v>
      </c>
      <c r="K3686" s="34" t="s">
        <v>126</v>
      </c>
      <c r="L3686" s="33"/>
      <c r="M3686" s="33"/>
      <c r="N3686" s="33">
        <v>2</v>
      </c>
      <c r="O3686" s="33" t="s">
        <v>52</v>
      </c>
      <c r="P3686" s="33"/>
      <c r="Q3686" s="33"/>
      <c r="R3686" s="33" t="s">
        <v>9170</v>
      </c>
      <c r="S3686" s="35">
        <v>6540933.8499999996</v>
      </c>
      <c r="T3686" s="35">
        <v>-1771502.9</v>
      </c>
      <c r="U3686" s="35">
        <v>4769430.95</v>
      </c>
      <c r="V3686" s="35">
        <v>0</v>
      </c>
    </row>
    <row r="3687" spans="1:22" x14ac:dyDescent="0.2">
      <c r="A3687" s="31">
        <v>3673</v>
      </c>
      <c r="B3687" s="32" t="s">
        <v>47</v>
      </c>
      <c r="C3687" s="32" t="s">
        <v>11064</v>
      </c>
      <c r="D3687" s="32" t="s">
        <v>11065</v>
      </c>
      <c r="E3687" s="33" t="s">
        <v>11066</v>
      </c>
      <c r="F3687" s="33" t="s">
        <v>9166</v>
      </c>
      <c r="G3687" s="33">
        <v>241301</v>
      </c>
      <c r="H3687" s="33">
        <v>242301</v>
      </c>
      <c r="I3687" s="33" t="s">
        <v>125</v>
      </c>
      <c r="J3687" s="34" t="s">
        <v>126</v>
      </c>
      <c r="K3687" s="34" t="s">
        <v>126</v>
      </c>
      <c r="L3687" s="33"/>
      <c r="M3687" s="33"/>
      <c r="N3687" s="33">
        <v>2</v>
      </c>
      <c r="O3687" s="33" t="s">
        <v>52</v>
      </c>
      <c r="P3687" s="33"/>
      <c r="Q3687" s="33"/>
      <c r="R3687" s="33" t="s">
        <v>9170</v>
      </c>
      <c r="S3687" s="35">
        <v>6540933.8499999996</v>
      </c>
      <c r="T3687" s="35">
        <v>-1771502.9</v>
      </c>
      <c r="U3687" s="35">
        <v>4769430.95</v>
      </c>
      <c r="V3687" s="35">
        <v>0</v>
      </c>
    </row>
    <row r="3688" spans="1:22" x14ac:dyDescent="0.2">
      <c r="A3688" s="31">
        <v>3674</v>
      </c>
      <c r="B3688" s="32" t="s">
        <v>47</v>
      </c>
      <c r="C3688" s="32" t="s">
        <v>11067</v>
      </c>
      <c r="D3688" s="32" t="s">
        <v>11068</v>
      </c>
      <c r="E3688" s="33" t="s">
        <v>11069</v>
      </c>
      <c r="F3688" s="33" t="s">
        <v>9166</v>
      </c>
      <c r="G3688" s="33">
        <v>241301</v>
      </c>
      <c r="H3688" s="33">
        <v>242301</v>
      </c>
      <c r="I3688" s="33" t="s">
        <v>125</v>
      </c>
      <c r="J3688" s="34" t="s">
        <v>126</v>
      </c>
      <c r="K3688" s="34" t="s">
        <v>126</v>
      </c>
      <c r="L3688" s="33"/>
      <c r="M3688" s="33"/>
      <c r="N3688" s="33">
        <v>2</v>
      </c>
      <c r="O3688" s="33" t="s">
        <v>52</v>
      </c>
      <c r="P3688" s="33"/>
      <c r="Q3688" s="33"/>
      <c r="R3688" s="33" t="s">
        <v>9170</v>
      </c>
      <c r="S3688" s="35">
        <v>6540933.8499999996</v>
      </c>
      <c r="T3688" s="35">
        <v>-1771502.9</v>
      </c>
      <c r="U3688" s="35">
        <v>4769430.95</v>
      </c>
      <c r="V3688" s="35">
        <v>0</v>
      </c>
    </row>
    <row r="3689" spans="1:22" x14ac:dyDescent="0.2">
      <c r="A3689" s="31">
        <v>3675</v>
      </c>
      <c r="B3689" s="32" t="s">
        <v>47</v>
      </c>
      <c r="C3689" s="32" t="s">
        <v>11070</v>
      </c>
      <c r="D3689" s="32" t="s">
        <v>11071</v>
      </c>
      <c r="E3689" s="33" t="s">
        <v>11072</v>
      </c>
      <c r="F3689" s="33" t="s">
        <v>9166</v>
      </c>
      <c r="G3689" s="33">
        <v>241301</v>
      </c>
      <c r="H3689" s="33">
        <v>242301</v>
      </c>
      <c r="I3689" s="33" t="s">
        <v>125</v>
      </c>
      <c r="J3689" s="34" t="s">
        <v>126</v>
      </c>
      <c r="K3689" s="34" t="s">
        <v>126</v>
      </c>
      <c r="L3689" s="33"/>
      <c r="M3689" s="33"/>
      <c r="N3689" s="33">
        <v>2</v>
      </c>
      <c r="O3689" s="33" t="s">
        <v>52</v>
      </c>
      <c r="P3689" s="33"/>
      <c r="Q3689" s="33"/>
      <c r="R3689" s="33" t="s">
        <v>9170</v>
      </c>
      <c r="S3689" s="35">
        <v>6540933.8499999996</v>
      </c>
      <c r="T3689" s="35">
        <v>-1771502.9</v>
      </c>
      <c r="U3689" s="35">
        <v>4769430.95</v>
      </c>
      <c r="V3689" s="35">
        <v>0</v>
      </c>
    </row>
    <row r="3690" spans="1:22" x14ac:dyDescent="0.2">
      <c r="A3690" s="31">
        <v>3676</v>
      </c>
      <c r="B3690" s="32" t="s">
        <v>47</v>
      </c>
      <c r="C3690" s="32" t="s">
        <v>11073</v>
      </c>
      <c r="D3690" s="32" t="s">
        <v>11074</v>
      </c>
      <c r="E3690" s="33" t="s">
        <v>11075</v>
      </c>
      <c r="F3690" s="33" t="s">
        <v>9166</v>
      </c>
      <c r="G3690" s="33">
        <v>241301</v>
      </c>
      <c r="H3690" s="33">
        <v>242301</v>
      </c>
      <c r="I3690" s="33" t="s">
        <v>125</v>
      </c>
      <c r="J3690" s="34" t="s">
        <v>126</v>
      </c>
      <c r="K3690" s="34" t="s">
        <v>126</v>
      </c>
      <c r="L3690" s="33"/>
      <c r="M3690" s="33"/>
      <c r="N3690" s="33">
        <v>2</v>
      </c>
      <c r="O3690" s="33" t="s">
        <v>52</v>
      </c>
      <c r="P3690" s="33"/>
      <c r="Q3690" s="33"/>
      <c r="R3690" s="33" t="s">
        <v>9170</v>
      </c>
      <c r="S3690" s="35">
        <v>6540933.8499999996</v>
      </c>
      <c r="T3690" s="35">
        <v>-1771502.9</v>
      </c>
      <c r="U3690" s="35">
        <v>4769430.95</v>
      </c>
      <c r="V3690" s="35">
        <v>0</v>
      </c>
    </row>
    <row r="3691" spans="1:22" x14ac:dyDescent="0.2">
      <c r="A3691" s="31">
        <v>3677</v>
      </c>
      <c r="B3691" s="32" t="s">
        <v>47</v>
      </c>
      <c r="C3691" s="32" t="s">
        <v>11076</v>
      </c>
      <c r="D3691" s="32" t="s">
        <v>11077</v>
      </c>
      <c r="E3691" s="33" t="s">
        <v>11078</v>
      </c>
      <c r="F3691" s="33" t="s">
        <v>9166</v>
      </c>
      <c r="G3691" s="33">
        <v>241301</v>
      </c>
      <c r="H3691" s="33">
        <v>242301</v>
      </c>
      <c r="I3691" s="33" t="s">
        <v>125</v>
      </c>
      <c r="J3691" s="34" t="s">
        <v>126</v>
      </c>
      <c r="K3691" s="34" t="s">
        <v>126</v>
      </c>
      <c r="L3691" s="33"/>
      <c r="M3691" s="33"/>
      <c r="N3691" s="33">
        <v>2</v>
      </c>
      <c r="O3691" s="33" t="s">
        <v>52</v>
      </c>
      <c r="P3691" s="33"/>
      <c r="Q3691" s="33"/>
      <c r="R3691" s="33" t="s">
        <v>9170</v>
      </c>
      <c r="S3691" s="35">
        <v>13081867.699999999</v>
      </c>
      <c r="T3691" s="35">
        <v>-3543005.84</v>
      </c>
      <c r="U3691" s="35">
        <v>9538861.8599999994</v>
      </c>
      <c r="V3691" s="35">
        <v>0</v>
      </c>
    </row>
    <row r="3692" spans="1:22" x14ac:dyDescent="0.2">
      <c r="A3692" s="31">
        <v>3678</v>
      </c>
      <c r="B3692" s="32" t="s">
        <v>47</v>
      </c>
      <c r="C3692" s="32" t="s">
        <v>11079</v>
      </c>
      <c r="D3692" s="32" t="s">
        <v>11080</v>
      </c>
      <c r="E3692" s="33" t="s">
        <v>11081</v>
      </c>
      <c r="F3692" s="33" t="s">
        <v>9166</v>
      </c>
      <c r="G3692" s="33">
        <v>241301</v>
      </c>
      <c r="H3692" s="33">
        <v>242301</v>
      </c>
      <c r="I3692" s="33" t="s">
        <v>125</v>
      </c>
      <c r="J3692" s="34" t="s">
        <v>126</v>
      </c>
      <c r="K3692" s="34" t="s">
        <v>126</v>
      </c>
      <c r="L3692" s="33"/>
      <c r="M3692" s="33"/>
      <c r="N3692" s="33">
        <v>2</v>
      </c>
      <c r="O3692" s="33" t="s">
        <v>52</v>
      </c>
      <c r="P3692" s="33"/>
      <c r="Q3692" s="33"/>
      <c r="R3692" s="33" t="s">
        <v>9170</v>
      </c>
      <c r="S3692" s="35">
        <v>6540933.8499999996</v>
      </c>
      <c r="T3692" s="35">
        <v>-1771502.9</v>
      </c>
      <c r="U3692" s="35">
        <v>4769430.95</v>
      </c>
      <c r="V3692" s="35">
        <v>0</v>
      </c>
    </row>
    <row r="3693" spans="1:22" x14ac:dyDescent="0.2">
      <c r="A3693" s="31">
        <v>3679</v>
      </c>
      <c r="B3693" s="32" t="s">
        <v>47</v>
      </c>
      <c r="C3693" s="32" t="s">
        <v>11082</v>
      </c>
      <c r="D3693" s="32" t="s">
        <v>11083</v>
      </c>
      <c r="E3693" s="33" t="s">
        <v>11084</v>
      </c>
      <c r="F3693" s="33" t="s">
        <v>9166</v>
      </c>
      <c r="G3693" s="33">
        <v>241301</v>
      </c>
      <c r="H3693" s="33">
        <v>242301</v>
      </c>
      <c r="I3693" s="33" t="s">
        <v>125</v>
      </c>
      <c r="J3693" s="34" t="s">
        <v>126</v>
      </c>
      <c r="K3693" s="34" t="s">
        <v>126</v>
      </c>
      <c r="L3693" s="33"/>
      <c r="M3693" s="33"/>
      <c r="N3693" s="33">
        <v>2</v>
      </c>
      <c r="O3693" s="33" t="s">
        <v>52</v>
      </c>
      <c r="P3693" s="33"/>
      <c r="Q3693" s="33"/>
      <c r="R3693" s="33" t="s">
        <v>9170</v>
      </c>
      <c r="S3693" s="35">
        <v>6540933.7999999998</v>
      </c>
      <c r="T3693" s="35">
        <v>-1771502.9</v>
      </c>
      <c r="U3693" s="35">
        <v>4769430.9000000004</v>
      </c>
      <c r="V3693" s="35">
        <v>0</v>
      </c>
    </row>
    <row r="3694" spans="1:22" x14ac:dyDescent="0.2">
      <c r="A3694" s="31">
        <v>3680</v>
      </c>
      <c r="B3694" s="32" t="s">
        <v>47</v>
      </c>
      <c r="C3694" s="32" t="s">
        <v>11085</v>
      </c>
      <c r="D3694" s="32" t="s">
        <v>11086</v>
      </c>
      <c r="E3694" s="33" t="s">
        <v>11084</v>
      </c>
      <c r="F3694" s="33" t="s">
        <v>9166</v>
      </c>
      <c r="G3694" s="33">
        <v>241301</v>
      </c>
      <c r="H3694" s="33">
        <v>242301</v>
      </c>
      <c r="I3694" s="33" t="s">
        <v>125</v>
      </c>
      <c r="J3694" s="34" t="s">
        <v>126</v>
      </c>
      <c r="K3694" s="34" t="s">
        <v>126</v>
      </c>
      <c r="L3694" s="33"/>
      <c r="M3694" s="33"/>
      <c r="N3694" s="33">
        <v>2</v>
      </c>
      <c r="O3694" s="33" t="s">
        <v>52</v>
      </c>
      <c r="P3694" s="33"/>
      <c r="Q3694" s="33"/>
      <c r="R3694" s="33" t="s">
        <v>9170</v>
      </c>
      <c r="S3694" s="35">
        <v>6540933.7999999998</v>
      </c>
      <c r="T3694" s="35">
        <v>-1771502.9</v>
      </c>
      <c r="U3694" s="35">
        <v>4769430.9000000004</v>
      </c>
      <c r="V3694" s="35">
        <v>0</v>
      </c>
    </row>
    <row r="3695" spans="1:22" x14ac:dyDescent="0.2">
      <c r="A3695" s="31">
        <v>3681</v>
      </c>
      <c r="B3695" s="32" t="s">
        <v>545</v>
      </c>
      <c r="C3695" s="32" t="s">
        <v>11212</v>
      </c>
      <c r="D3695" s="32" t="s">
        <v>11213</v>
      </c>
      <c r="E3695" s="33" t="s">
        <v>11214</v>
      </c>
      <c r="F3695" s="33" t="s">
        <v>9166</v>
      </c>
      <c r="G3695" s="33">
        <v>241301</v>
      </c>
      <c r="H3695" s="33">
        <v>242301</v>
      </c>
      <c r="I3695" s="33" t="s">
        <v>10804</v>
      </c>
      <c r="J3695" s="34" t="s">
        <v>10784</v>
      </c>
      <c r="K3695" s="34" t="s">
        <v>10784</v>
      </c>
      <c r="L3695" s="33"/>
      <c r="M3695" s="33"/>
      <c r="N3695" s="33">
        <v>2</v>
      </c>
      <c r="O3695" s="33" t="s">
        <v>52</v>
      </c>
      <c r="P3695" s="33">
        <v>41502</v>
      </c>
      <c r="Q3695" s="33" t="s">
        <v>1069</v>
      </c>
      <c r="R3695" s="33" t="s">
        <v>9170</v>
      </c>
      <c r="S3695" s="35">
        <v>9984.9599999999991</v>
      </c>
      <c r="T3695" s="35">
        <v>-9984.9599999999991</v>
      </c>
      <c r="U3695" s="35">
        <v>0</v>
      </c>
      <c r="V3695" s="35">
        <v>0</v>
      </c>
    </row>
    <row r="3696" spans="1:22" x14ac:dyDescent="0.2">
      <c r="A3696" s="31">
        <v>3682</v>
      </c>
      <c r="B3696" s="32" t="s">
        <v>545</v>
      </c>
      <c r="C3696" s="32" t="s">
        <v>11215</v>
      </c>
      <c r="D3696" s="32" t="s">
        <v>11216</v>
      </c>
      <c r="E3696" s="33" t="s">
        <v>11217</v>
      </c>
      <c r="F3696" s="33" t="s">
        <v>9166</v>
      </c>
      <c r="G3696" s="33">
        <v>241301</v>
      </c>
      <c r="H3696" s="33">
        <v>242301</v>
      </c>
      <c r="I3696" s="33" t="s">
        <v>11218</v>
      </c>
      <c r="J3696" s="34" t="s">
        <v>10784</v>
      </c>
      <c r="K3696" s="34" t="s">
        <v>10784</v>
      </c>
      <c r="L3696" s="33"/>
      <c r="M3696" s="33"/>
      <c r="N3696" s="33">
        <v>2</v>
      </c>
      <c r="O3696" s="33" t="s">
        <v>52</v>
      </c>
      <c r="P3696" s="33">
        <v>41502</v>
      </c>
      <c r="Q3696" s="33" t="s">
        <v>1069</v>
      </c>
      <c r="R3696" s="33" t="s">
        <v>9170</v>
      </c>
      <c r="S3696" s="35">
        <v>114587.76</v>
      </c>
      <c r="T3696" s="35">
        <v>-114587.76</v>
      </c>
      <c r="U3696" s="35">
        <v>0</v>
      </c>
      <c r="V3696" s="35">
        <v>0</v>
      </c>
    </row>
    <row r="3697" spans="1:22" x14ac:dyDescent="0.2">
      <c r="A3697" s="31">
        <v>3683</v>
      </c>
      <c r="B3697" s="32" t="s">
        <v>545</v>
      </c>
      <c r="C3697" s="32" t="s">
        <v>11219</v>
      </c>
      <c r="D3697" s="32" t="s">
        <v>11220</v>
      </c>
      <c r="E3697" s="33" t="s">
        <v>11221</v>
      </c>
      <c r="F3697" s="33" t="s">
        <v>9166</v>
      </c>
      <c r="G3697" s="33">
        <v>241301</v>
      </c>
      <c r="H3697" s="33">
        <v>242301</v>
      </c>
      <c r="I3697" s="33" t="s">
        <v>11218</v>
      </c>
      <c r="J3697" s="34" t="s">
        <v>10784</v>
      </c>
      <c r="K3697" s="34" t="s">
        <v>10784</v>
      </c>
      <c r="L3697" s="33"/>
      <c r="M3697" s="33"/>
      <c r="N3697" s="33">
        <v>2</v>
      </c>
      <c r="O3697" s="33" t="s">
        <v>52</v>
      </c>
      <c r="P3697" s="33">
        <v>41502</v>
      </c>
      <c r="Q3697" s="33" t="s">
        <v>1069</v>
      </c>
      <c r="R3697" s="33" t="s">
        <v>9170</v>
      </c>
      <c r="S3697" s="35">
        <v>114587.76</v>
      </c>
      <c r="T3697" s="35">
        <v>-114587.76</v>
      </c>
      <c r="U3697" s="35">
        <v>0</v>
      </c>
      <c r="V3697" s="35">
        <v>0</v>
      </c>
    </row>
    <row r="3698" spans="1:22" x14ac:dyDescent="0.2">
      <c r="A3698" s="31">
        <v>3684</v>
      </c>
      <c r="B3698" s="32" t="s">
        <v>1980</v>
      </c>
      <c r="C3698" s="32" t="s">
        <v>11247</v>
      </c>
      <c r="D3698" s="32" t="s">
        <v>11248</v>
      </c>
      <c r="E3698" s="33" t="s">
        <v>11249</v>
      </c>
      <c r="F3698" s="33" t="s">
        <v>9166</v>
      </c>
      <c r="G3698" s="33">
        <v>241301</v>
      </c>
      <c r="H3698" s="33">
        <v>242301</v>
      </c>
      <c r="I3698" s="33" t="s">
        <v>125</v>
      </c>
      <c r="J3698" s="34" t="s">
        <v>569</v>
      </c>
      <c r="K3698" s="34" t="s">
        <v>569</v>
      </c>
      <c r="L3698" s="33"/>
      <c r="M3698" s="33"/>
      <c r="N3698" s="33">
        <v>2</v>
      </c>
      <c r="O3698" s="33" t="s">
        <v>52</v>
      </c>
      <c r="P3698" s="33"/>
      <c r="Q3698" s="33"/>
      <c r="R3698" s="33" t="s">
        <v>9170</v>
      </c>
      <c r="S3698" s="35">
        <v>93754000</v>
      </c>
      <c r="T3698" s="35">
        <v>-1171925</v>
      </c>
      <c r="U3698" s="35">
        <v>92582075</v>
      </c>
      <c r="V3698" s="35">
        <v>0</v>
      </c>
    </row>
    <row r="3699" spans="1:22" x14ac:dyDescent="0.2">
      <c r="A3699" s="31">
        <v>3685</v>
      </c>
      <c r="B3699" s="32" t="s">
        <v>1980</v>
      </c>
      <c r="C3699" s="32" t="s">
        <v>11250</v>
      </c>
      <c r="D3699" s="32" t="s">
        <v>11251</v>
      </c>
      <c r="E3699" s="33" t="s">
        <v>11249</v>
      </c>
      <c r="F3699" s="33" t="s">
        <v>9166</v>
      </c>
      <c r="G3699" s="33">
        <v>241301</v>
      </c>
      <c r="H3699" s="33">
        <v>242301</v>
      </c>
      <c r="I3699" s="33" t="s">
        <v>125</v>
      </c>
      <c r="J3699" s="34" t="s">
        <v>569</v>
      </c>
      <c r="K3699" s="34" t="s">
        <v>569</v>
      </c>
      <c r="L3699" s="33"/>
      <c r="M3699" s="33"/>
      <c r="N3699" s="33">
        <v>2</v>
      </c>
      <c r="O3699" s="33" t="s">
        <v>52</v>
      </c>
      <c r="P3699" s="33"/>
      <c r="Q3699" s="33"/>
      <c r="R3699" s="33" t="s">
        <v>9170</v>
      </c>
      <c r="S3699" s="35">
        <v>93754000</v>
      </c>
      <c r="T3699" s="35">
        <v>-1171925</v>
      </c>
      <c r="U3699" s="35">
        <v>92582075</v>
      </c>
      <c r="V3699" s="35">
        <v>0</v>
      </c>
    </row>
    <row r="3700" spans="1:22" x14ac:dyDescent="0.2">
      <c r="A3700" s="31">
        <v>3686</v>
      </c>
      <c r="B3700" s="32" t="s">
        <v>220</v>
      </c>
      <c r="C3700" s="32" t="s">
        <v>11155</v>
      </c>
      <c r="D3700" s="32" t="s">
        <v>11156</v>
      </c>
      <c r="E3700" s="33" t="s">
        <v>11157</v>
      </c>
      <c r="F3700" s="33" t="s">
        <v>9166</v>
      </c>
      <c r="G3700" s="33">
        <v>241301</v>
      </c>
      <c r="H3700" s="33">
        <v>242301</v>
      </c>
      <c r="I3700" s="33" t="s">
        <v>310</v>
      </c>
      <c r="J3700" s="34" t="s">
        <v>11158</v>
      </c>
      <c r="K3700" s="34" t="s">
        <v>11158</v>
      </c>
      <c r="L3700" s="33"/>
      <c r="M3700" s="33"/>
      <c r="N3700" s="33">
        <v>4</v>
      </c>
      <c r="O3700" s="33" t="s">
        <v>46</v>
      </c>
      <c r="P3700" s="33"/>
      <c r="Q3700" s="33"/>
      <c r="R3700" s="33" t="s">
        <v>9170</v>
      </c>
      <c r="S3700" s="35">
        <v>2121903.0299999998</v>
      </c>
      <c r="T3700" s="35">
        <v>-1591427.27</v>
      </c>
      <c r="U3700" s="35">
        <v>530475.76</v>
      </c>
      <c r="V3700" s="35">
        <v>0</v>
      </c>
    </row>
    <row r="3701" spans="1:22" x14ac:dyDescent="0.2">
      <c r="A3701" s="31">
        <v>3687</v>
      </c>
      <c r="B3701" s="32" t="s">
        <v>545</v>
      </c>
      <c r="C3701" s="32" t="s">
        <v>11222</v>
      </c>
      <c r="D3701" s="32" t="s">
        <v>11223</v>
      </c>
      <c r="E3701" s="33" t="s">
        <v>11224</v>
      </c>
      <c r="F3701" s="33" t="s">
        <v>9166</v>
      </c>
      <c r="G3701" s="33">
        <v>241301</v>
      </c>
      <c r="H3701" s="33">
        <v>242301</v>
      </c>
      <c r="I3701" s="33" t="s">
        <v>10804</v>
      </c>
      <c r="J3701" s="34" t="s">
        <v>10784</v>
      </c>
      <c r="K3701" s="34" t="s">
        <v>10784</v>
      </c>
      <c r="L3701" s="33"/>
      <c r="M3701" s="33"/>
      <c r="N3701" s="33">
        <v>2</v>
      </c>
      <c r="O3701" s="33" t="s">
        <v>52</v>
      </c>
      <c r="P3701" s="33">
        <v>41502</v>
      </c>
      <c r="Q3701" s="33" t="s">
        <v>1069</v>
      </c>
      <c r="R3701" s="33" t="s">
        <v>9170</v>
      </c>
      <c r="S3701" s="35">
        <v>12054.67</v>
      </c>
      <c r="T3701" s="35">
        <v>-12054.67</v>
      </c>
      <c r="U3701" s="35">
        <v>0</v>
      </c>
      <c r="V3701" s="35">
        <v>0</v>
      </c>
    </row>
    <row r="3702" spans="1:22" x14ac:dyDescent="0.2">
      <c r="A3702" s="31">
        <v>3688</v>
      </c>
      <c r="B3702" s="32" t="s">
        <v>5469</v>
      </c>
      <c r="C3702" s="32" t="s">
        <v>11225</v>
      </c>
      <c r="D3702" s="32" t="s">
        <v>11226</v>
      </c>
      <c r="E3702" s="33" t="s">
        <v>11227</v>
      </c>
      <c r="F3702" s="33" t="s">
        <v>9166</v>
      </c>
      <c r="G3702" s="33">
        <v>241301</v>
      </c>
      <c r="H3702" s="33">
        <v>242301</v>
      </c>
      <c r="I3702" s="33" t="s">
        <v>10783</v>
      </c>
      <c r="J3702" s="34" t="s">
        <v>10784</v>
      </c>
      <c r="K3702" s="34" t="s">
        <v>10784</v>
      </c>
      <c r="L3702" s="33"/>
      <c r="M3702" s="33"/>
      <c r="N3702" s="33">
        <v>2</v>
      </c>
      <c r="O3702" s="33" t="s">
        <v>52</v>
      </c>
      <c r="P3702" s="33">
        <v>43500</v>
      </c>
      <c r="Q3702" s="33" t="s">
        <v>9169</v>
      </c>
      <c r="R3702" s="33" t="s">
        <v>9170</v>
      </c>
      <c r="S3702" s="35">
        <v>218032.59</v>
      </c>
      <c r="T3702" s="35">
        <v>-218032.59</v>
      </c>
      <c r="U3702" s="35">
        <v>0</v>
      </c>
      <c r="V3702" s="35">
        <v>0</v>
      </c>
    </row>
    <row r="3703" spans="1:22" x14ac:dyDescent="0.2">
      <c r="A3703" s="31">
        <v>3689</v>
      </c>
      <c r="B3703" s="32" t="s">
        <v>545</v>
      </c>
      <c r="C3703" s="32" t="s">
        <v>11228</v>
      </c>
      <c r="D3703" s="32" t="s">
        <v>11229</v>
      </c>
      <c r="E3703" s="33" t="s">
        <v>11230</v>
      </c>
      <c r="F3703" s="33" t="s">
        <v>9166</v>
      </c>
      <c r="G3703" s="33">
        <v>241301</v>
      </c>
      <c r="H3703" s="33">
        <v>242301</v>
      </c>
      <c r="I3703" s="33" t="s">
        <v>10804</v>
      </c>
      <c r="J3703" s="34" t="s">
        <v>10784</v>
      </c>
      <c r="K3703" s="34" t="s">
        <v>10784</v>
      </c>
      <c r="L3703" s="33"/>
      <c r="M3703" s="33"/>
      <c r="N3703" s="33">
        <v>2</v>
      </c>
      <c r="O3703" s="33" t="s">
        <v>52</v>
      </c>
      <c r="P3703" s="33">
        <v>41502</v>
      </c>
      <c r="Q3703" s="33" t="s">
        <v>1069</v>
      </c>
      <c r="R3703" s="33" t="s">
        <v>9170</v>
      </c>
      <c r="S3703" s="35">
        <v>9984.9599999999991</v>
      </c>
      <c r="T3703" s="35">
        <v>-9984.9599999999991</v>
      </c>
      <c r="U3703" s="35">
        <v>0</v>
      </c>
      <c r="V3703" s="35">
        <v>0</v>
      </c>
    </row>
    <row r="3704" spans="1:22" x14ac:dyDescent="0.2">
      <c r="A3704" s="31">
        <v>3690</v>
      </c>
      <c r="B3704" s="32" t="s">
        <v>2562</v>
      </c>
      <c r="C3704" s="32" t="s">
        <v>11231</v>
      </c>
      <c r="D3704" s="32" t="s">
        <v>11232</v>
      </c>
      <c r="E3704" s="33" t="s">
        <v>11233</v>
      </c>
      <c r="F3704" s="33" t="s">
        <v>9166</v>
      </c>
      <c r="G3704" s="33">
        <v>241301</v>
      </c>
      <c r="H3704" s="33">
        <v>242301</v>
      </c>
      <c r="I3704" s="33" t="s">
        <v>10804</v>
      </c>
      <c r="J3704" s="34" t="s">
        <v>10784</v>
      </c>
      <c r="K3704" s="34" t="s">
        <v>10784</v>
      </c>
      <c r="L3704" s="33"/>
      <c r="M3704" s="33"/>
      <c r="N3704" s="33">
        <v>2</v>
      </c>
      <c r="O3704" s="33" t="s">
        <v>52</v>
      </c>
      <c r="P3704" s="33">
        <v>41601</v>
      </c>
      <c r="Q3704" s="33" t="s">
        <v>9446</v>
      </c>
      <c r="R3704" s="33" t="s">
        <v>9170</v>
      </c>
      <c r="S3704" s="35">
        <v>4177.4799999999996</v>
      </c>
      <c r="T3704" s="35">
        <v>-4177.4799999999996</v>
      </c>
      <c r="U3704" s="35">
        <v>0</v>
      </c>
      <c r="V3704" s="35">
        <v>0</v>
      </c>
    </row>
    <row r="3705" spans="1:22" x14ac:dyDescent="0.2">
      <c r="A3705" s="31">
        <v>3691</v>
      </c>
      <c r="B3705" s="32" t="s">
        <v>2562</v>
      </c>
      <c r="C3705" s="32" t="s">
        <v>11234</v>
      </c>
      <c r="D3705" s="32" t="s">
        <v>11235</v>
      </c>
      <c r="E3705" s="33" t="s">
        <v>11236</v>
      </c>
      <c r="F3705" s="33" t="s">
        <v>9166</v>
      </c>
      <c r="G3705" s="33">
        <v>241301</v>
      </c>
      <c r="H3705" s="33">
        <v>242301</v>
      </c>
      <c r="I3705" s="33" t="s">
        <v>10804</v>
      </c>
      <c r="J3705" s="34" t="s">
        <v>10784</v>
      </c>
      <c r="K3705" s="34" t="s">
        <v>10784</v>
      </c>
      <c r="L3705" s="33"/>
      <c r="M3705" s="33"/>
      <c r="N3705" s="33">
        <v>2</v>
      </c>
      <c r="O3705" s="33" t="s">
        <v>52</v>
      </c>
      <c r="P3705" s="33">
        <v>41601</v>
      </c>
      <c r="Q3705" s="33" t="s">
        <v>9446</v>
      </c>
      <c r="R3705" s="33" t="s">
        <v>9170</v>
      </c>
      <c r="S3705" s="35">
        <v>4177.4799999999996</v>
      </c>
      <c r="T3705" s="35">
        <v>-4177.4799999999996</v>
      </c>
      <c r="U3705" s="35">
        <v>0</v>
      </c>
      <c r="V3705" s="35">
        <v>0</v>
      </c>
    </row>
    <row r="3706" spans="1:22" x14ac:dyDescent="0.2">
      <c r="A3706" s="31">
        <v>3692</v>
      </c>
      <c r="B3706" s="32" t="s">
        <v>565</v>
      </c>
      <c r="C3706" s="32" t="s">
        <v>11252</v>
      </c>
      <c r="D3706" s="32" t="s">
        <v>11253</v>
      </c>
      <c r="E3706" s="33" t="s">
        <v>11254</v>
      </c>
      <c r="F3706" s="33" t="s">
        <v>9166</v>
      </c>
      <c r="G3706" s="33">
        <v>241501</v>
      </c>
      <c r="H3706" s="33">
        <v>242501</v>
      </c>
      <c r="I3706" s="33" t="s">
        <v>135</v>
      </c>
      <c r="J3706" s="34" t="s">
        <v>11255</v>
      </c>
      <c r="K3706" s="34" t="s">
        <v>11255</v>
      </c>
      <c r="L3706" s="33"/>
      <c r="M3706" s="33"/>
      <c r="N3706" s="33">
        <v>4</v>
      </c>
      <c r="O3706" s="33" t="s">
        <v>46</v>
      </c>
      <c r="P3706" s="33"/>
      <c r="Q3706" s="33"/>
      <c r="R3706" s="33" t="s">
        <v>9170</v>
      </c>
      <c r="S3706" s="35">
        <v>911825</v>
      </c>
      <c r="T3706" s="35">
        <v>-911825</v>
      </c>
      <c r="U3706" s="35">
        <v>0</v>
      </c>
      <c r="V3706" s="35">
        <v>0</v>
      </c>
    </row>
    <row r="3707" spans="1:22" x14ac:dyDescent="0.2">
      <c r="A3707" s="31">
        <v>3693</v>
      </c>
      <c r="B3707" s="32" t="s">
        <v>407</v>
      </c>
      <c r="C3707" s="32" t="s">
        <v>11277</v>
      </c>
      <c r="D3707" s="32" t="s">
        <v>11278</v>
      </c>
      <c r="E3707" s="33" t="s">
        <v>11279</v>
      </c>
      <c r="F3707" s="33" t="s">
        <v>9166</v>
      </c>
      <c r="G3707" s="33">
        <v>241301</v>
      </c>
      <c r="H3707" s="33">
        <v>242301</v>
      </c>
      <c r="I3707" s="33" t="s">
        <v>224</v>
      </c>
      <c r="J3707" s="34" t="s">
        <v>9174</v>
      </c>
      <c r="K3707" s="34" t="s">
        <v>9174</v>
      </c>
      <c r="L3707" s="33"/>
      <c r="M3707" s="33"/>
      <c r="N3707" s="33">
        <v>2</v>
      </c>
      <c r="O3707" s="33" t="s">
        <v>52</v>
      </c>
      <c r="P3707" s="33"/>
      <c r="Q3707" s="33"/>
      <c r="R3707" s="33" t="s">
        <v>9170</v>
      </c>
      <c r="S3707" s="35">
        <v>6342687.5999999996</v>
      </c>
      <c r="T3707" s="35">
        <v>-528557.39</v>
      </c>
      <c r="U3707" s="35">
        <v>5814130.21</v>
      </c>
      <c r="V3707" s="35">
        <v>0</v>
      </c>
    </row>
    <row r="3708" spans="1:22" x14ac:dyDescent="0.2">
      <c r="A3708" s="31">
        <v>3694</v>
      </c>
      <c r="B3708" s="32" t="s">
        <v>10769</v>
      </c>
      <c r="C3708" s="32" t="s">
        <v>11237</v>
      </c>
      <c r="D3708" s="32" t="s">
        <v>11238</v>
      </c>
      <c r="E3708" s="33" t="s">
        <v>11239</v>
      </c>
      <c r="F3708" s="33" t="s">
        <v>9166</v>
      </c>
      <c r="G3708" s="33">
        <v>241301</v>
      </c>
      <c r="H3708" s="33">
        <v>242301</v>
      </c>
      <c r="I3708" s="33" t="s">
        <v>11240</v>
      </c>
      <c r="J3708" s="34" t="s">
        <v>10784</v>
      </c>
      <c r="K3708" s="34" t="s">
        <v>10784</v>
      </c>
      <c r="L3708" s="33"/>
      <c r="M3708" s="33"/>
      <c r="N3708" s="33">
        <v>2</v>
      </c>
      <c r="O3708" s="33" t="s">
        <v>52</v>
      </c>
      <c r="P3708" s="33">
        <v>43500</v>
      </c>
      <c r="Q3708" s="33" t="s">
        <v>9169</v>
      </c>
      <c r="R3708" s="33" t="s">
        <v>9170</v>
      </c>
      <c r="S3708" s="35">
        <v>103777289.61</v>
      </c>
      <c r="T3708" s="35">
        <v>-84836994.200000003</v>
      </c>
      <c r="U3708" s="35">
        <v>18940295.41</v>
      </c>
      <c r="V3708" s="35">
        <v>0</v>
      </c>
    </row>
    <row r="3709" spans="1:22" x14ac:dyDescent="0.2">
      <c r="A3709" s="31">
        <v>3695</v>
      </c>
      <c r="B3709" s="32" t="s">
        <v>565</v>
      </c>
      <c r="C3709" s="32" t="s">
        <v>11273</v>
      </c>
      <c r="D3709" s="32" t="s">
        <v>11274</v>
      </c>
      <c r="E3709" s="33" t="s">
        <v>11275</v>
      </c>
      <c r="F3709" s="33" t="s">
        <v>9166</v>
      </c>
      <c r="G3709" s="33">
        <v>241501</v>
      </c>
      <c r="H3709" s="33">
        <v>242501</v>
      </c>
      <c r="I3709" s="33" t="s">
        <v>108</v>
      </c>
      <c r="J3709" s="34" t="s">
        <v>11276</v>
      </c>
      <c r="K3709" s="34" t="s">
        <v>11276</v>
      </c>
      <c r="L3709" s="33"/>
      <c r="M3709" s="33"/>
      <c r="N3709" s="33">
        <v>4</v>
      </c>
      <c r="O3709" s="33" t="s">
        <v>46</v>
      </c>
      <c r="P3709" s="33"/>
      <c r="Q3709" s="33"/>
      <c r="R3709" s="33" t="s">
        <v>9170</v>
      </c>
      <c r="S3709" s="35">
        <v>3729436.14</v>
      </c>
      <c r="T3709" s="35">
        <v>-3729436.14</v>
      </c>
      <c r="U3709" s="35">
        <v>0</v>
      </c>
      <c r="V3709" s="35">
        <v>0</v>
      </c>
    </row>
    <row r="3710" spans="1:22" x14ac:dyDescent="0.2">
      <c r="A3710" s="31">
        <v>3696</v>
      </c>
      <c r="B3710" s="32" t="s">
        <v>565</v>
      </c>
      <c r="C3710" s="32" t="s">
        <v>11374</v>
      </c>
      <c r="D3710" s="32" t="s">
        <v>11375</v>
      </c>
      <c r="E3710" s="33" t="s">
        <v>11376</v>
      </c>
      <c r="F3710" s="33" t="s">
        <v>9166</v>
      </c>
      <c r="G3710" s="33">
        <v>241501</v>
      </c>
      <c r="H3710" s="33">
        <v>242501</v>
      </c>
      <c r="I3710" s="33" t="s">
        <v>135</v>
      </c>
      <c r="J3710" s="34" t="s">
        <v>11377</v>
      </c>
      <c r="K3710" s="34" t="s">
        <v>11377</v>
      </c>
      <c r="L3710" s="33"/>
      <c r="M3710" s="33"/>
      <c r="N3710" s="33">
        <v>4</v>
      </c>
      <c r="O3710" s="33" t="s">
        <v>46</v>
      </c>
      <c r="P3710" s="33"/>
      <c r="Q3710" s="33"/>
      <c r="R3710" s="33" t="s">
        <v>9170</v>
      </c>
      <c r="S3710" s="35">
        <v>12803389.93</v>
      </c>
      <c r="T3710" s="35">
        <v>-659128.09</v>
      </c>
      <c r="U3710" s="35">
        <v>12144261.84</v>
      </c>
      <c r="V3710" s="35">
        <v>12144261.84</v>
      </c>
    </row>
    <row r="3711" spans="1:22" x14ac:dyDescent="0.2">
      <c r="A3711" s="31">
        <v>3697</v>
      </c>
      <c r="B3711" s="32" t="s">
        <v>565</v>
      </c>
      <c r="C3711" s="32" t="s">
        <v>11371</v>
      </c>
      <c r="D3711" s="32" t="s">
        <v>11372</v>
      </c>
      <c r="E3711" s="33" t="s">
        <v>11373</v>
      </c>
      <c r="F3711" s="33" t="s">
        <v>9166</v>
      </c>
      <c r="G3711" s="33">
        <v>241501</v>
      </c>
      <c r="H3711" s="33">
        <v>242501</v>
      </c>
      <c r="I3711" s="33" t="s">
        <v>108</v>
      </c>
      <c r="J3711" s="34" t="s">
        <v>11154</v>
      </c>
      <c r="K3711" s="34" t="s">
        <v>11154</v>
      </c>
      <c r="L3711" s="33"/>
      <c r="M3711" s="33"/>
      <c r="N3711" s="33">
        <v>4</v>
      </c>
      <c r="O3711" s="33" t="s">
        <v>46</v>
      </c>
      <c r="P3711" s="33"/>
      <c r="Q3711" s="33"/>
      <c r="R3711" s="33" t="s">
        <v>9170</v>
      </c>
      <c r="S3711" s="35">
        <v>3299447.17</v>
      </c>
      <c r="T3711" s="35">
        <v>-3299447.17</v>
      </c>
      <c r="U3711" s="35">
        <v>0</v>
      </c>
      <c r="V3711" s="35">
        <v>0</v>
      </c>
    </row>
    <row r="3712" spans="1:22" x14ac:dyDescent="0.2">
      <c r="A3712" s="31">
        <v>3698</v>
      </c>
      <c r="B3712" s="32" t="s">
        <v>565</v>
      </c>
      <c r="C3712" s="32" t="s">
        <v>11288</v>
      </c>
      <c r="D3712" s="32" t="s">
        <v>11289</v>
      </c>
      <c r="E3712" s="33" t="s">
        <v>11290</v>
      </c>
      <c r="F3712" s="33" t="s">
        <v>9166</v>
      </c>
      <c r="G3712" s="33">
        <v>241501</v>
      </c>
      <c r="H3712" s="33">
        <v>242501</v>
      </c>
      <c r="I3712" s="33" t="s">
        <v>108</v>
      </c>
      <c r="J3712" s="34" t="s">
        <v>11154</v>
      </c>
      <c r="K3712" s="34" t="s">
        <v>11154</v>
      </c>
      <c r="L3712" s="33"/>
      <c r="M3712" s="33"/>
      <c r="N3712" s="33">
        <v>4</v>
      </c>
      <c r="O3712" s="33" t="s">
        <v>46</v>
      </c>
      <c r="P3712" s="33"/>
      <c r="Q3712" s="33"/>
      <c r="R3712" s="33" t="s">
        <v>9170</v>
      </c>
      <c r="S3712" s="35">
        <v>1547644.06</v>
      </c>
      <c r="T3712" s="35">
        <v>-1547644.06</v>
      </c>
      <c r="U3712" s="35">
        <v>0</v>
      </c>
      <c r="V3712" s="35">
        <v>0</v>
      </c>
    </row>
    <row r="3713" spans="1:22" x14ac:dyDescent="0.2">
      <c r="A3713" s="31">
        <v>3699</v>
      </c>
      <c r="B3713" s="32" t="s">
        <v>565</v>
      </c>
      <c r="C3713" s="32" t="s">
        <v>11151</v>
      </c>
      <c r="D3713" s="32" t="s">
        <v>11152</v>
      </c>
      <c r="E3713" s="33" t="s">
        <v>11153</v>
      </c>
      <c r="F3713" s="33" t="s">
        <v>9166</v>
      </c>
      <c r="G3713" s="33">
        <v>241501</v>
      </c>
      <c r="H3713" s="33">
        <v>242501</v>
      </c>
      <c r="I3713" s="33" t="s">
        <v>108</v>
      </c>
      <c r="J3713" s="34" t="s">
        <v>11154</v>
      </c>
      <c r="K3713" s="34" t="s">
        <v>11154</v>
      </c>
      <c r="L3713" s="33"/>
      <c r="M3713" s="33"/>
      <c r="N3713" s="33">
        <v>4</v>
      </c>
      <c r="O3713" s="33" t="s">
        <v>46</v>
      </c>
      <c r="P3713" s="33"/>
      <c r="Q3713" s="33"/>
      <c r="R3713" s="33" t="s">
        <v>9170</v>
      </c>
      <c r="S3713" s="35">
        <v>1289301.57</v>
      </c>
      <c r="T3713" s="35">
        <v>-1289301.57</v>
      </c>
      <c r="U3713" s="35">
        <v>0</v>
      </c>
      <c r="V3713" s="35">
        <v>0</v>
      </c>
    </row>
    <row r="3714" spans="1:22" x14ac:dyDescent="0.2">
      <c r="A3714" s="31">
        <v>3700</v>
      </c>
      <c r="B3714" s="32" t="s">
        <v>407</v>
      </c>
      <c r="C3714" s="32" t="s">
        <v>11159</v>
      </c>
      <c r="D3714" s="32" t="s">
        <v>11160</v>
      </c>
      <c r="E3714" s="33" t="s">
        <v>11161</v>
      </c>
      <c r="F3714" s="33" t="s">
        <v>9166</v>
      </c>
      <c r="G3714" s="33">
        <v>241301</v>
      </c>
      <c r="H3714" s="33">
        <v>242301</v>
      </c>
      <c r="I3714" s="33" t="s">
        <v>8003</v>
      </c>
      <c r="J3714" s="34" t="s">
        <v>9174</v>
      </c>
      <c r="K3714" s="34" t="s">
        <v>9174</v>
      </c>
      <c r="L3714" s="33"/>
      <c r="M3714" s="33"/>
      <c r="N3714" s="33">
        <v>2</v>
      </c>
      <c r="O3714" s="33" t="s">
        <v>52</v>
      </c>
      <c r="P3714" s="33"/>
      <c r="Q3714" s="33"/>
      <c r="R3714" s="33" t="s">
        <v>9170</v>
      </c>
      <c r="S3714" s="35">
        <v>7332696.0599999996</v>
      </c>
      <c r="T3714" s="35">
        <v>-916587.01</v>
      </c>
      <c r="U3714" s="35">
        <v>6416109.0499999998</v>
      </c>
      <c r="V3714" s="35">
        <v>0</v>
      </c>
    </row>
    <row r="3715" spans="1:22" x14ac:dyDescent="0.2">
      <c r="A3715" s="31">
        <v>3701</v>
      </c>
      <c r="B3715" s="32" t="s">
        <v>407</v>
      </c>
      <c r="C3715" s="32" t="s">
        <v>11162</v>
      </c>
      <c r="D3715" s="32" t="s">
        <v>11163</v>
      </c>
      <c r="E3715" s="33" t="s">
        <v>11164</v>
      </c>
      <c r="F3715" s="33" t="s">
        <v>9166</v>
      </c>
      <c r="G3715" s="33">
        <v>241301</v>
      </c>
      <c r="H3715" s="33">
        <v>242301</v>
      </c>
      <c r="I3715" s="33" t="s">
        <v>8003</v>
      </c>
      <c r="J3715" s="34" t="s">
        <v>9174</v>
      </c>
      <c r="K3715" s="34" t="s">
        <v>9174</v>
      </c>
      <c r="L3715" s="33"/>
      <c r="M3715" s="33"/>
      <c r="N3715" s="33">
        <v>2</v>
      </c>
      <c r="O3715" s="33" t="s">
        <v>52</v>
      </c>
      <c r="P3715" s="33"/>
      <c r="Q3715" s="33"/>
      <c r="R3715" s="33" t="s">
        <v>9170</v>
      </c>
      <c r="S3715" s="35">
        <v>428171.23</v>
      </c>
      <c r="T3715" s="35">
        <v>-53521.4</v>
      </c>
      <c r="U3715" s="35">
        <v>374649.83</v>
      </c>
      <c r="V3715" s="35">
        <v>0</v>
      </c>
    </row>
    <row r="3716" spans="1:22" x14ac:dyDescent="0.2">
      <c r="A3716" s="31">
        <v>3702</v>
      </c>
      <c r="B3716" s="32" t="s">
        <v>407</v>
      </c>
      <c r="C3716" s="32" t="s">
        <v>11165</v>
      </c>
      <c r="D3716" s="32" t="s">
        <v>11166</v>
      </c>
      <c r="E3716" s="33" t="s">
        <v>11167</v>
      </c>
      <c r="F3716" s="33" t="s">
        <v>9166</v>
      </c>
      <c r="G3716" s="33">
        <v>241301</v>
      </c>
      <c r="H3716" s="33">
        <v>242301</v>
      </c>
      <c r="I3716" s="33" t="s">
        <v>8003</v>
      </c>
      <c r="J3716" s="34" t="s">
        <v>9174</v>
      </c>
      <c r="K3716" s="34" t="s">
        <v>9174</v>
      </c>
      <c r="L3716" s="33"/>
      <c r="M3716" s="33"/>
      <c r="N3716" s="33">
        <v>2</v>
      </c>
      <c r="O3716" s="33" t="s">
        <v>52</v>
      </c>
      <c r="P3716" s="33"/>
      <c r="Q3716" s="33"/>
      <c r="R3716" s="33" t="s">
        <v>9170</v>
      </c>
      <c r="S3716" s="35">
        <v>428171.23</v>
      </c>
      <c r="T3716" s="35">
        <v>-53521.4</v>
      </c>
      <c r="U3716" s="35">
        <v>374649.83</v>
      </c>
      <c r="V3716" s="35">
        <v>0</v>
      </c>
    </row>
    <row r="3717" spans="1:22" x14ac:dyDescent="0.2">
      <c r="A3717" s="31">
        <v>3703</v>
      </c>
      <c r="B3717" s="32" t="s">
        <v>9370</v>
      </c>
      <c r="C3717" s="32" t="s">
        <v>10402</v>
      </c>
      <c r="D3717" s="32" t="s">
        <v>10403</v>
      </c>
      <c r="E3717" s="33" t="s">
        <v>10400</v>
      </c>
      <c r="F3717" s="33" t="s">
        <v>9166</v>
      </c>
      <c r="G3717" s="33">
        <v>241301</v>
      </c>
      <c r="H3717" s="33">
        <v>242301</v>
      </c>
      <c r="I3717" s="33" t="s">
        <v>135</v>
      </c>
      <c r="J3717" s="34" t="s">
        <v>10401</v>
      </c>
      <c r="K3717" s="34" t="s">
        <v>10401</v>
      </c>
      <c r="L3717" s="33"/>
      <c r="M3717" s="33"/>
      <c r="N3717" s="33">
        <v>2</v>
      </c>
      <c r="O3717" s="33" t="s">
        <v>52</v>
      </c>
      <c r="P3717" s="33">
        <v>41502</v>
      </c>
      <c r="Q3717" s="33" t="s">
        <v>1069</v>
      </c>
      <c r="R3717" s="33" t="s">
        <v>9170</v>
      </c>
      <c r="S3717" s="35">
        <v>162644.97</v>
      </c>
      <c r="T3717" s="35">
        <v>-162644.97</v>
      </c>
      <c r="U3717" s="35">
        <v>0</v>
      </c>
      <c r="V3717" s="35">
        <v>0</v>
      </c>
    </row>
    <row r="3718" spans="1:22" x14ac:dyDescent="0.2">
      <c r="A3718" s="31">
        <v>3704</v>
      </c>
      <c r="B3718" s="32" t="s">
        <v>42</v>
      </c>
      <c r="C3718" s="32" t="s">
        <v>10404</v>
      </c>
      <c r="D3718" s="32" t="s">
        <v>10405</v>
      </c>
      <c r="E3718" s="33" t="s">
        <v>10406</v>
      </c>
      <c r="F3718" s="33" t="s">
        <v>9166</v>
      </c>
      <c r="G3718" s="33">
        <v>241301</v>
      </c>
      <c r="H3718" s="33">
        <v>242301</v>
      </c>
      <c r="I3718" s="33" t="s">
        <v>9178</v>
      </c>
      <c r="J3718" s="34" t="s">
        <v>10407</v>
      </c>
      <c r="K3718" s="34" t="s">
        <v>10407</v>
      </c>
      <c r="L3718" s="33"/>
      <c r="M3718" s="33"/>
      <c r="N3718" s="33">
        <v>4</v>
      </c>
      <c r="O3718" s="33" t="s">
        <v>46</v>
      </c>
      <c r="P3718" s="33">
        <v>30012</v>
      </c>
      <c r="Q3718" s="33" t="s">
        <v>1042</v>
      </c>
      <c r="R3718" s="33" t="s">
        <v>9170</v>
      </c>
      <c r="S3718" s="35">
        <v>3602258</v>
      </c>
      <c r="T3718" s="35">
        <v>-3602258</v>
      </c>
      <c r="U3718" s="35">
        <v>0</v>
      </c>
      <c r="V3718" s="35">
        <v>0</v>
      </c>
    </row>
    <row r="3719" spans="1:22" x14ac:dyDescent="0.2">
      <c r="A3719" s="31">
        <v>3705</v>
      </c>
      <c r="B3719" s="32" t="s">
        <v>220</v>
      </c>
      <c r="C3719" s="32" t="s">
        <v>11175</v>
      </c>
      <c r="D3719" s="32" t="s">
        <v>11176</v>
      </c>
      <c r="E3719" s="33" t="s">
        <v>11177</v>
      </c>
      <c r="F3719" s="33" t="s">
        <v>9166</v>
      </c>
      <c r="G3719" s="33">
        <v>241301</v>
      </c>
      <c r="H3719" s="33">
        <v>242301</v>
      </c>
      <c r="I3719" s="33" t="s">
        <v>125</v>
      </c>
      <c r="J3719" s="34" t="s">
        <v>11174</v>
      </c>
      <c r="K3719" s="34" t="s">
        <v>11174</v>
      </c>
      <c r="L3719" s="33"/>
      <c r="M3719" s="33"/>
      <c r="N3719" s="33">
        <v>4</v>
      </c>
      <c r="O3719" s="33" t="s">
        <v>46</v>
      </c>
      <c r="P3719" s="33"/>
      <c r="Q3719" s="33"/>
      <c r="R3719" s="33" t="s">
        <v>9170</v>
      </c>
      <c r="S3719" s="35">
        <v>5644920.5899999999</v>
      </c>
      <c r="T3719" s="35">
        <v>-2216461.48</v>
      </c>
      <c r="U3719" s="35">
        <v>3428459.11</v>
      </c>
      <c r="V3719" s="35">
        <v>0</v>
      </c>
    </row>
    <row r="3720" spans="1:22" x14ac:dyDescent="0.2">
      <c r="A3720" s="31">
        <v>3706</v>
      </c>
      <c r="B3720" s="32" t="s">
        <v>42</v>
      </c>
      <c r="C3720" s="32" t="s">
        <v>11291</v>
      </c>
      <c r="D3720" s="32" t="s">
        <v>11292</v>
      </c>
      <c r="E3720" s="33" t="s">
        <v>11293</v>
      </c>
      <c r="F3720" s="33" t="s">
        <v>9166</v>
      </c>
      <c r="G3720" s="33">
        <v>241201</v>
      </c>
      <c r="H3720" s="33">
        <v>242201</v>
      </c>
      <c r="I3720" s="33" t="s">
        <v>9178</v>
      </c>
      <c r="J3720" s="34" t="s">
        <v>657</v>
      </c>
      <c r="K3720" s="34" t="s">
        <v>657</v>
      </c>
      <c r="L3720" s="33"/>
      <c r="M3720" s="33"/>
      <c r="N3720" s="33">
        <v>4</v>
      </c>
      <c r="O3720" s="33" t="s">
        <v>46</v>
      </c>
      <c r="P3720" s="33">
        <v>30013</v>
      </c>
      <c r="Q3720" s="33" t="s">
        <v>1046</v>
      </c>
      <c r="R3720" s="33" t="s">
        <v>9170</v>
      </c>
      <c r="S3720" s="35">
        <v>445015</v>
      </c>
      <c r="T3720" s="35">
        <v>-445015</v>
      </c>
      <c r="U3720" s="35">
        <v>0</v>
      </c>
      <c r="V3720" s="35">
        <v>0</v>
      </c>
    </row>
    <row r="3721" spans="1:22" x14ac:dyDescent="0.2">
      <c r="A3721" s="31">
        <v>3707</v>
      </c>
      <c r="B3721" s="32" t="s">
        <v>35</v>
      </c>
      <c r="C3721" s="32" t="s">
        <v>11294</v>
      </c>
      <c r="D3721" s="32" t="s">
        <v>11295</v>
      </c>
      <c r="E3721" s="33" t="s">
        <v>11296</v>
      </c>
      <c r="F3721" s="33" t="s">
        <v>9166</v>
      </c>
      <c r="G3721" s="33">
        <v>241201</v>
      </c>
      <c r="H3721" s="33">
        <v>242201</v>
      </c>
      <c r="I3721" s="33" t="s">
        <v>294</v>
      </c>
      <c r="J3721" s="34" t="s">
        <v>10308</v>
      </c>
      <c r="K3721" s="34" t="s">
        <v>10308</v>
      </c>
      <c r="L3721" s="33" t="s">
        <v>11298</v>
      </c>
      <c r="M3721" s="33" t="s">
        <v>650</v>
      </c>
      <c r="N3721" s="33">
        <v>1</v>
      </c>
      <c r="O3721" s="33" t="s">
        <v>41</v>
      </c>
      <c r="P3721" s="33">
        <v>10004</v>
      </c>
      <c r="Q3721" s="33" t="s">
        <v>11297</v>
      </c>
      <c r="R3721" s="33" t="s">
        <v>9170</v>
      </c>
      <c r="S3721" s="35">
        <v>9299921</v>
      </c>
      <c r="T3721" s="35">
        <v>-4936935.0199999996</v>
      </c>
      <c r="U3721" s="35">
        <v>4362985.9800000004</v>
      </c>
      <c r="V3721" s="35">
        <v>0</v>
      </c>
    </row>
    <row r="3722" spans="1:22" x14ac:dyDescent="0.2">
      <c r="A3722" s="31">
        <v>3708</v>
      </c>
      <c r="B3722" s="32" t="s">
        <v>35</v>
      </c>
      <c r="C3722" s="32" t="s">
        <v>11299</v>
      </c>
      <c r="D3722" s="32" t="s">
        <v>11300</v>
      </c>
      <c r="E3722" s="33" t="s">
        <v>11301</v>
      </c>
      <c r="F3722" s="33" t="s">
        <v>9166</v>
      </c>
      <c r="G3722" s="33">
        <v>241201</v>
      </c>
      <c r="H3722" s="33">
        <v>242201</v>
      </c>
      <c r="I3722" s="33" t="s">
        <v>294</v>
      </c>
      <c r="J3722" s="34" t="s">
        <v>10308</v>
      </c>
      <c r="K3722" s="34" t="s">
        <v>10308</v>
      </c>
      <c r="L3722" s="33"/>
      <c r="M3722" s="33"/>
      <c r="N3722" s="33">
        <v>1</v>
      </c>
      <c r="O3722" s="33" t="s">
        <v>41</v>
      </c>
      <c r="P3722" s="33">
        <v>10004</v>
      </c>
      <c r="Q3722" s="33" t="s">
        <v>11297</v>
      </c>
      <c r="R3722" s="33" t="s">
        <v>9170</v>
      </c>
      <c r="S3722" s="35">
        <v>1457526</v>
      </c>
      <c r="T3722" s="35">
        <v>-1013356.69</v>
      </c>
      <c r="U3722" s="35">
        <v>444169.31</v>
      </c>
      <c r="V3722" s="35">
        <v>0</v>
      </c>
    </row>
    <row r="3723" spans="1:22" x14ac:dyDescent="0.2">
      <c r="A3723" s="31">
        <v>3709</v>
      </c>
      <c r="B3723" s="32" t="s">
        <v>1323</v>
      </c>
      <c r="C3723" s="32" t="s">
        <v>11302</v>
      </c>
      <c r="D3723" s="32" t="s">
        <v>11303</v>
      </c>
      <c r="E3723" s="33" t="s">
        <v>11304</v>
      </c>
      <c r="F3723" s="33" t="s">
        <v>9166</v>
      </c>
      <c r="G3723" s="33">
        <v>241201</v>
      </c>
      <c r="H3723" s="33">
        <v>242201</v>
      </c>
      <c r="I3723" s="33" t="s">
        <v>30</v>
      </c>
      <c r="J3723" s="34" t="s">
        <v>10388</v>
      </c>
      <c r="K3723" s="34" t="s">
        <v>10388</v>
      </c>
      <c r="L3723" s="33"/>
      <c r="M3723" s="33"/>
      <c r="N3723" s="33">
        <v>1</v>
      </c>
      <c r="O3723" s="33" t="s">
        <v>41</v>
      </c>
      <c r="P3723" s="33">
        <v>20238</v>
      </c>
      <c r="Q3723" s="33" t="s">
        <v>9503</v>
      </c>
      <c r="R3723" s="33" t="s">
        <v>9170</v>
      </c>
      <c r="S3723" s="35">
        <v>3448467.86</v>
      </c>
      <c r="T3723" s="35">
        <v>-3448467.86</v>
      </c>
      <c r="U3723" s="35">
        <v>0</v>
      </c>
      <c r="V3723" s="35">
        <v>0</v>
      </c>
    </row>
    <row r="3724" spans="1:22" x14ac:dyDescent="0.2">
      <c r="A3724" s="31">
        <v>3710</v>
      </c>
      <c r="B3724" s="32" t="s">
        <v>35</v>
      </c>
      <c r="C3724" s="32" t="s">
        <v>11305</v>
      </c>
      <c r="D3724" s="32" t="s">
        <v>11306</v>
      </c>
      <c r="E3724" s="33" t="s">
        <v>11307</v>
      </c>
      <c r="F3724" s="33" t="s">
        <v>9166</v>
      </c>
      <c r="G3724" s="33">
        <v>241201</v>
      </c>
      <c r="H3724" s="33">
        <v>242201</v>
      </c>
      <c r="I3724" s="33" t="s">
        <v>310</v>
      </c>
      <c r="J3724" s="34" t="s">
        <v>11308</v>
      </c>
      <c r="K3724" s="34" t="s">
        <v>11308</v>
      </c>
      <c r="L3724" s="33"/>
      <c r="M3724" s="33"/>
      <c r="N3724" s="33">
        <v>1</v>
      </c>
      <c r="O3724" s="33" t="s">
        <v>41</v>
      </c>
      <c r="P3724" s="33">
        <v>20223</v>
      </c>
      <c r="Q3724" s="33" t="s">
        <v>1427</v>
      </c>
      <c r="R3724" s="33" t="s">
        <v>9170</v>
      </c>
      <c r="S3724" s="35">
        <v>917974.11</v>
      </c>
      <c r="T3724" s="35">
        <v>-917974.11</v>
      </c>
      <c r="U3724" s="35">
        <v>0</v>
      </c>
      <c r="V3724" s="35">
        <v>0</v>
      </c>
    </row>
    <row r="3725" spans="1:22" x14ac:dyDescent="0.2">
      <c r="A3725" s="31">
        <v>3711</v>
      </c>
      <c r="B3725" s="32" t="s">
        <v>35</v>
      </c>
      <c r="C3725" s="32" t="s">
        <v>11309</v>
      </c>
      <c r="D3725" s="32" t="s">
        <v>11310</v>
      </c>
      <c r="E3725" s="33" t="s">
        <v>11311</v>
      </c>
      <c r="F3725" s="33" t="s">
        <v>9166</v>
      </c>
      <c r="G3725" s="33">
        <v>241201</v>
      </c>
      <c r="H3725" s="33">
        <v>242201</v>
      </c>
      <c r="I3725" s="33" t="s">
        <v>411</v>
      </c>
      <c r="J3725" s="34" t="s">
        <v>10618</v>
      </c>
      <c r="K3725" s="34" t="s">
        <v>10618</v>
      </c>
      <c r="L3725" s="33" t="s">
        <v>11313</v>
      </c>
      <c r="M3725" s="33" t="s">
        <v>650</v>
      </c>
      <c r="N3725" s="33">
        <v>1</v>
      </c>
      <c r="O3725" s="33" t="s">
        <v>41</v>
      </c>
      <c r="P3725" s="33">
        <v>20325</v>
      </c>
      <c r="Q3725" s="33" t="s">
        <v>11312</v>
      </c>
      <c r="R3725" s="33" t="s">
        <v>9170</v>
      </c>
      <c r="S3725" s="35">
        <v>12531414</v>
      </c>
      <c r="T3725" s="35">
        <v>-7281511.0499999998</v>
      </c>
      <c r="U3725" s="35">
        <v>5249902.95</v>
      </c>
      <c r="V3725" s="35">
        <v>0</v>
      </c>
    </row>
    <row r="3726" spans="1:22" x14ac:dyDescent="0.2">
      <c r="A3726" s="31">
        <v>3712</v>
      </c>
      <c r="B3726" s="32" t="s">
        <v>1323</v>
      </c>
      <c r="C3726" s="32" t="s">
        <v>11314</v>
      </c>
      <c r="D3726" s="32" t="s">
        <v>11315</v>
      </c>
      <c r="E3726" s="33" t="s">
        <v>11316</v>
      </c>
      <c r="F3726" s="33" t="s">
        <v>9166</v>
      </c>
      <c r="G3726" s="33">
        <v>241201</v>
      </c>
      <c r="H3726" s="33">
        <v>242201</v>
      </c>
      <c r="I3726" s="33" t="s">
        <v>30</v>
      </c>
      <c r="J3726" s="34" t="s">
        <v>10590</v>
      </c>
      <c r="K3726" s="34" t="s">
        <v>10590</v>
      </c>
      <c r="L3726" s="33"/>
      <c r="M3726" s="33"/>
      <c r="N3726" s="33">
        <v>1</v>
      </c>
      <c r="O3726" s="33" t="s">
        <v>41</v>
      </c>
      <c r="P3726" s="33">
        <v>20238</v>
      </c>
      <c r="Q3726" s="33" t="s">
        <v>9503</v>
      </c>
      <c r="R3726" s="33" t="s">
        <v>9170</v>
      </c>
      <c r="S3726" s="35">
        <v>574508.23</v>
      </c>
      <c r="T3726" s="35">
        <v>-574508.23</v>
      </c>
      <c r="U3726" s="35">
        <v>0</v>
      </c>
      <c r="V3726" s="35">
        <v>0</v>
      </c>
    </row>
    <row r="3727" spans="1:22" x14ac:dyDescent="0.2">
      <c r="A3727" s="31">
        <v>3713</v>
      </c>
      <c r="B3727" s="32" t="s">
        <v>1323</v>
      </c>
      <c r="C3727" s="32" t="s">
        <v>11317</v>
      </c>
      <c r="D3727" s="32" t="s">
        <v>11318</v>
      </c>
      <c r="E3727" s="33" t="s">
        <v>11316</v>
      </c>
      <c r="F3727" s="33" t="s">
        <v>9166</v>
      </c>
      <c r="G3727" s="33">
        <v>241201</v>
      </c>
      <c r="H3727" s="33">
        <v>242201</v>
      </c>
      <c r="I3727" s="33" t="s">
        <v>30</v>
      </c>
      <c r="J3727" s="34" t="s">
        <v>10590</v>
      </c>
      <c r="K3727" s="34" t="s">
        <v>10590</v>
      </c>
      <c r="L3727" s="33"/>
      <c r="M3727" s="33"/>
      <c r="N3727" s="33">
        <v>1</v>
      </c>
      <c r="O3727" s="33" t="s">
        <v>41</v>
      </c>
      <c r="P3727" s="33">
        <v>20238</v>
      </c>
      <c r="Q3727" s="33" t="s">
        <v>9503</v>
      </c>
      <c r="R3727" s="33" t="s">
        <v>9170</v>
      </c>
      <c r="S3727" s="35">
        <v>574508.22</v>
      </c>
      <c r="T3727" s="35">
        <v>-574508.22</v>
      </c>
      <c r="U3727" s="35">
        <v>0</v>
      </c>
      <c r="V3727" s="35">
        <v>0</v>
      </c>
    </row>
    <row r="3728" spans="1:22" x14ac:dyDescent="0.2">
      <c r="A3728" s="31">
        <v>3714</v>
      </c>
      <c r="B3728" s="32" t="s">
        <v>484</v>
      </c>
      <c r="C3728" s="32" t="s">
        <v>11319</v>
      </c>
      <c r="D3728" s="32" t="s">
        <v>11320</v>
      </c>
      <c r="E3728" s="33" t="s">
        <v>11321</v>
      </c>
      <c r="F3728" s="33" t="s">
        <v>9166</v>
      </c>
      <c r="G3728" s="33">
        <v>241201</v>
      </c>
      <c r="H3728" s="33">
        <v>242201</v>
      </c>
      <c r="I3728" s="33" t="s">
        <v>91</v>
      </c>
      <c r="J3728" s="34" t="s">
        <v>11322</v>
      </c>
      <c r="K3728" s="34" t="s">
        <v>11322</v>
      </c>
      <c r="L3728" s="33" t="s">
        <v>11323</v>
      </c>
      <c r="M3728" s="33" t="s">
        <v>650</v>
      </c>
      <c r="N3728" s="33">
        <v>1</v>
      </c>
      <c r="O3728" s="33" t="s">
        <v>41</v>
      </c>
      <c r="P3728" s="33">
        <v>10002</v>
      </c>
      <c r="Q3728" s="33" t="s">
        <v>748</v>
      </c>
      <c r="R3728" s="33" t="s">
        <v>9170</v>
      </c>
      <c r="S3728" s="35">
        <v>270100</v>
      </c>
      <c r="T3728" s="35">
        <v>-270100</v>
      </c>
      <c r="U3728" s="35">
        <v>0</v>
      </c>
      <c r="V3728" s="35">
        <v>0</v>
      </c>
    </row>
    <row r="3729" spans="1:22" x14ac:dyDescent="0.2">
      <c r="A3729" s="31">
        <v>3715</v>
      </c>
      <c r="B3729" s="32" t="s">
        <v>484</v>
      </c>
      <c r="C3729" s="32" t="s">
        <v>11324</v>
      </c>
      <c r="D3729" s="32" t="s">
        <v>11325</v>
      </c>
      <c r="E3729" s="33" t="s">
        <v>11326</v>
      </c>
      <c r="F3729" s="33" t="s">
        <v>9166</v>
      </c>
      <c r="G3729" s="33">
        <v>241201</v>
      </c>
      <c r="H3729" s="33">
        <v>242201</v>
      </c>
      <c r="I3729" s="33" t="s">
        <v>294</v>
      </c>
      <c r="J3729" s="34" t="s">
        <v>11322</v>
      </c>
      <c r="K3729" s="34" t="s">
        <v>11322</v>
      </c>
      <c r="L3729" s="33" t="s">
        <v>11327</v>
      </c>
      <c r="M3729" s="33" t="s">
        <v>650</v>
      </c>
      <c r="N3729" s="33">
        <v>1</v>
      </c>
      <c r="O3729" s="33" t="s">
        <v>41</v>
      </c>
      <c r="P3729" s="33">
        <v>10002</v>
      </c>
      <c r="Q3729" s="33" t="s">
        <v>748</v>
      </c>
      <c r="R3729" s="33" t="s">
        <v>9170</v>
      </c>
      <c r="S3729" s="35">
        <v>3055780</v>
      </c>
      <c r="T3729" s="35">
        <v>-2871669.26</v>
      </c>
      <c r="U3729" s="35">
        <v>184110.74</v>
      </c>
      <c r="V3729" s="35">
        <v>0</v>
      </c>
    </row>
    <row r="3730" spans="1:22" x14ac:dyDescent="0.2">
      <c r="A3730" s="31">
        <v>3716</v>
      </c>
      <c r="B3730" s="32" t="s">
        <v>1323</v>
      </c>
      <c r="C3730" s="32" t="s">
        <v>11328</v>
      </c>
      <c r="D3730" s="32" t="s">
        <v>11329</v>
      </c>
      <c r="E3730" s="33" t="s">
        <v>11330</v>
      </c>
      <c r="F3730" s="33" t="s">
        <v>9166</v>
      </c>
      <c r="G3730" s="33">
        <v>241301</v>
      </c>
      <c r="H3730" s="33">
        <v>242301</v>
      </c>
      <c r="I3730" s="33" t="s">
        <v>11331</v>
      </c>
      <c r="J3730" s="34" t="s">
        <v>11332</v>
      </c>
      <c r="K3730" s="34" t="s">
        <v>11332</v>
      </c>
      <c r="L3730" s="33"/>
      <c r="M3730" s="33"/>
      <c r="N3730" s="33">
        <v>2</v>
      </c>
      <c r="O3730" s="33" t="s">
        <v>52</v>
      </c>
      <c r="P3730" s="33">
        <v>20238</v>
      </c>
      <c r="Q3730" s="33" t="s">
        <v>9503</v>
      </c>
      <c r="R3730" s="33" t="s">
        <v>9170</v>
      </c>
      <c r="S3730" s="35">
        <v>81873.81</v>
      </c>
      <c r="T3730" s="35">
        <v>-81873.81</v>
      </c>
      <c r="U3730" s="35">
        <v>0</v>
      </c>
      <c r="V3730" s="35">
        <v>0</v>
      </c>
    </row>
    <row r="3731" spans="1:22" x14ac:dyDescent="0.2">
      <c r="A3731" s="31">
        <v>3717</v>
      </c>
      <c r="B3731" s="32" t="s">
        <v>220</v>
      </c>
      <c r="C3731" s="32" t="s">
        <v>11333</v>
      </c>
      <c r="D3731" s="32" t="s">
        <v>11334</v>
      </c>
      <c r="E3731" s="33" t="s">
        <v>11335</v>
      </c>
      <c r="F3731" s="33" t="s">
        <v>9166</v>
      </c>
      <c r="G3731" s="33">
        <v>241301</v>
      </c>
      <c r="H3731" s="33">
        <v>242301</v>
      </c>
      <c r="I3731" s="33" t="s">
        <v>10804</v>
      </c>
      <c r="J3731" s="34" t="s">
        <v>10784</v>
      </c>
      <c r="K3731" s="34" t="s">
        <v>10784</v>
      </c>
      <c r="L3731" s="33"/>
      <c r="M3731" s="33"/>
      <c r="N3731" s="33">
        <v>4</v>
      </c>
      <c r="O3731" s="33" t="s">
        <v>46</v>
      </c>
      <c r="P3731" s="33">
        <v>30119</v>
      </c>
      <c r="Q3731" s="33" t="s">
        <v>1075</v>
      </c>
      <c r="R3731" s="33" t="s">
        <v>9170</v>
      </c>
      <c r="S3731" s="35">
        <v>4495.92</v>
      </c>
      <c r="T3731" s="35">
        <v>-4495.92</v>
      </c>
      <c r="U3731" s="35">
        <v>0</v>
      </c>
      <c r="V3731" s="35">
        <v>0</v>
      </c>
    </row>
    <row r="3732" spans="1:22" x14ac:dyDescent="0.2">
      <c r="A3732" s="31">
        <v>3718</v>
      </c>
      <c r="B3732" s="32" t="s">
        <v>220</v>
      </c>
      <c r="C3732" s="32" t="s">
        <v>11336</v>
      </c>
      <c r="D3732" s="32" t="s">
        <v>11337</v>
      </c>
      <c r="E3732" s="33" t="s">
        <v>11338</v>
      </c>
      <c r="F3732" s="33" t="s">
        <v>9166</v>
      </c>
      <c r="G3732" s="33">
        <v>241301</v>
      </c>
      <c r="H3732" s="33">
        <v>242301</v>
      </c>
      <c r="I3732" s="33" t="s">
        <v>10783</v>
      </c>
      <c r="J3732" s="34" t="s">
        <v>10784</v>
      </c>
      <c r="K3732" s="34" t="s">
        <v>10784</v>
      </c>
      <c r="L3732" s="33"/>
      <c r="M3732" s="33"/>
      <c r="N3732" s="33">
        <v>4</v>
      </c>
      <c r="O3732" s="33" t="s">
        <v>46</v>
      </c>
      <c r="P3732" s="33">
        <v>30119</v>
      </c>
      <c r="Q3732" s="33" t="s">
        <v>1075</v>
      </c>
      <c r="R3732" s="33" t="s">
        <v>9170</v>
      </c>
      <c r="S3732" s="35">
        <v>25847.279999999999</v>
      </c>
      <c r="T3732" s="35">
        <v>-25847.279999999999</v>
      </c>
      <c r="U3732" s="35">
        <v>0</v>
      </c>
      <c r="V3732" s="35">
        <v>0</v>
      </c>
    </row>
    <row r="3733" spans="1:22" x14ac:dyDescent="0.2">
      <c r="A3733" s="31">
        <v>3719</v>
      </c>
      <c r="B3733" s="32" t="s">
        <v>220</v>
      </c>
      <c r="C3733" s="32" t="s">
        <v>11339</v>
      </c>
      <c r="D3733" s="32" t="s">
        <v>11340</v>
      </c>
      <c r="E3733" s="33" t="s">
        <v>11341</v>
      </c>
      <c r="F3733" s="33" t="s">
        <v>9166</v>
      </c>
      <c r="G3733" s="33">
        <v>241301</v>
      </c>
      <c r="H3733" s="33">
        <v>242301</v>
      </c>
      <c r="I3733" s="33" t="s">
        <v>10783</v>
      </c>
      <c r="J3733" s="34" t="s">
        <v>10784</v>
      </c>
      <c r="K3733" s="34" t="s">
        <v>10784</v>
      </c>
      <c r="L3733" s="33"/>
      <c r="M3733" s="33"/>
      <c r="N3733" s="33">
        <v>4</v>
      </c>
      <c r="O3733" s="33" t="s">
        <v>46</v>
      </c>
      <c r="P3733" s="33">
        <v>30119</v>
      </c>
      <c r="Q3733" s="33" t="s">
        <v>1075</v>
      </c>
      <c r="R3733" s="33" t="s">
        <v>9170</v>
      </c>
      <c r="S3733" s="35">
        <v>28135.45</v>
      </c>
      <c r="T3733" s="35">
        <v>-28135.45</v>
      </c>
      <c r="U3733" s="35">
        <v>0</v>
      </c>
      <c r="V3733" s="35">
        <v>0</v>
      </c>
    </row>
    <row r="3734" spans="1:22" x14ac:dyDescent="0.2">
      <c r="A3734" s="31">
        <v>3720</v>
      </c>
      <c r="B3734" s="32" t="s">
        <v>70</v>
      </c>
      <c r="C3734" s="32" t="s">
        <v>11342</v>
      </c>
      <c r="D3734" s="32" t="s">
        <v>11343</v>
      </c>
      <c r="E3734" s="33" t="s">
        <v>11344</v>
      </c>
      <c r="F3734" s="33" t="s">
        <v>9166</v>
      </c>
      <c r="G3734" s="33">
        <v>241301</v>
      </c>
      <c r="H3734" s="33">
        <v>242301</v>
      </c>
      <c r="I3734" s="33" t="s">
        <v>11345</v>
      </c>
      <c r="J3734" s="34" t="s">
        <v>10784</v>
      </c>
      <c r="K3734" s="34" t="s">
        <v>10784</v>
      </c>
      <c r="L3734" s="33"/>
      <c r="M3734" s="33"/>
      <c r="N3734" s="33">
        <v>2</v>
      </c>
      <c r="O3734" s="33" t="s">
        <v>52</v>
      </c>
      <c r="P3734" s="33">
        <v>40701</v>
      </c>
      <c r="Q3734" s="33" t="s">
        <v>1053</v>
      </c>
      <c r="R3734" s="33" t="s">
        <v>9170</v>
      </c>
      <c r="S3734" s="35">
        <v>7787983.1600000001</v>
      </c>
      <c r="T3734" s="35">
        <v>-7787983.1600000001</v>
      </c>
      <c r="U3734" s="35">
        <v>0</v>
      </c>
      <c r="V3734" s="35">
        <v>0</v>
      </c>
    </row>
    <row r="3735" spans="1:22" x14ac:dyDescent="0.2">
      <c r="A3735" s="31">
        <v>3721</v>
      </c>
      <c r="B3735" s="32" t="s">
        <v>70</v>
      </c>
      <c r="C3735" s="32" t="s">
        <v>11346</v>
      </c>
      <c r="D3735" s="32" t="s">
        <v>11347</v>
      </c>
      <c r="E3735" s="33" t="s">
        <v>11348</v>
      </c>
      <c r="F3735" s="33" t="s">
        <v>9166</v>
      </c>
      <c r="G3735" s="33">
        <v>241301</v>
      </c>
      <c r="H3735" s="33">
        <v>242301</v>
      </c>
      <c r="I3735" s="33" t="s">
        <v>10792</v>
      </c>
      <c r="J3735" s="34" t="s">
        <v>10784</v>
      </c>
      <c r="K3735" s="34" t="s">
        <v>10784</v>
      </c>
      <c r="L3735" s="33"/>
      <c r="M3735" s="33"/>
      <c r="N3735" s="33">
        <v>2</v>
      </c>
      <c r="O3735" s="33" t="s">
        <v>52</v>
      </c>
      <c r="P3735" s="33">
        <v>40701</v>
      </c>
      <c r="Q3735" s="33" t="s">
        <v>1053</v>
      </c>
      <c r="R3735" s="33" t="s">
        <v>9170</v>
      </c>
      <c r="S3735" s="35">
        <v>167068.54999999999</v>
      </c>
      <c r="T3735" s="35">
        <v>-167068.54999999999</v>
      </c>
      <c r="U3735" s="35">
        <v>0</v>
      </c>
      <c r="V3735" s="35">
        <v>0</v>
      </c>
    </row>
    <row r="3736" spans="1:22" x14ac:dyDescent="0.2">
      <c r="A3736" s="31">
        <v>3722</v>
      </c>
      <c r="B3736" s="32" t="s">
        <v>545</v>
      </c>
      <c r="C3736" s="32" t="s">
        <v>11349</v>
      </c>
      <c r="D3736" s="32" t="s">
        <v>11350</v>
      </c>
      <c r="E3736" s="33" t="s">
        <v>11351</v>
      </c>
      <c r="F3736" s="33" t="s">
        <v>9166</v>
      </c>
      <c r="G3736" s="33">
        <v>241301</v>
      </c>
      <c r="H3736" s="33">
        <v>242301</v>
      </c>
      <c r="I3736" s="33" t="s">
        <v>10804</v>
      </c>
      <c r="J3736" s="34" t="s">
        <v>10784</v>
      </c>
      <c r="K3736" s="34" t="s">
        <v>10784</v>
      </c>
      <c r="L3736" s="33"/>
      <c r="M3736" s="33"/>
      <c r="N3736" s="33">
        <v>2</v>
      </c>
      <c r="O3736" s="33" t="s">
        <v>52</v>
      </c>
      <c r="P3736" s="33">
        <v>41502</v>
      </c>
      <c r="Q3736" s="33" t="s">
        <v>1069</v>
      </c>
      <c r="R3736" s="33" t="s">
        <v>9170</v>
      </c>
      <c r="S3736" s="35">
        <v>154008.84</v>
      </c>
      <c r="T3736" s="35">
        <v>-154008.84</v>
      </c>
      <c r="U3736" s="35">
        <v>0</v>
      </c>
      <c r="V3736" s="35">
        <v>0</v>
      </c>
    </row>
    <row r="3737" spans="1:22" x14ac:dyDescent="0.2">
      <c r="A3737" s="31">
        <v>3723</v>
      </c>
      <c r="B3737" s="32" t="s">
        <v>220</v>
      </c>
      <c r="C3737" s="32" t="s">
        <v>11352</v>
      </c>
      <c r="D3737" s="32" t="s">
        <v>11353</v>
      </c>
      <c r="E3737" s="33" t="s">
        <v>11354</v>
      </c>
      <c r="F3737" s="33" t="s">
        <v>9166</v>
      </c>
      <c r="G3737" s="33">
        <v>241301</v>
      </c>
      <c r="H3737" s="33">
        <v>242301</v>
      </c>
      <c r="I3737" s="33" t="s">
        <v>10804</v>
      </c>
      <c r="J3737" s="34" t="s">
        <v>10784</v>
      </c>
      <c r="K3737" s="34" t="s">
        <v>10784</v>
      </c>
      <c r="L3737" s="33"/>
      <c r="M3737" s="33"/>
      <c r="N3737" s="33">
        <v>4</v>
      </c>
      <c r="O3737" s="33" t="s">
        <v>46</v>
      </c>
      <c r="P3737" s="33">
        <v>30119</v>
      </c>
      <c r="Q3737" s="33" t="s">
        <v>1075</v>
      </c>
      <c r="R3737" s="33" t="s">
        <v>9170</v>
      </c>
      <c r="S3737" s="35">
        <v>3124.27</v>
      </c>
      <c r="T3737" s="35">
        <v>-3124.27</v>
      </c>
      <c r="U3737" s="35">
        <v>0</v>
      </c>
      <c r="V3737" s="35">
        <v>0</v>
      </c>
    </row>
    <row r="3738" spans="1:22" x14ac:dyDescent="0.2">
      <c r="A3738" s="31">
        <v>3724</v>
      </c>
      <c r="B3738" s="32" t="s">
        <v>220</v>
      </c>
      <c r="C3738" s="32" t="s">
        <v>11355</v>
      </c>
      <c r="D3738" s="32" t="s">
        <v>11356</v>
      </c>
      <c r="E3738" s="33" t="s">
        <v>11357</v>
      </c>
      <c r="F3738" s="33" t="s">
        <v>9166</v>
      </c>
      <c r="G3738" s="33">
        <v>241301</v>
      </c>
      <c r="H3738" s="33">
        <v>242301</v>
      </c>
      <c r="I3738" s="33" t="s">
        <v>125</v>
      </c>
      <c r="J3738" s="34" t="s">
        <v>11358</v>
      </c>
      <c r="K3738" s="34" t="s">
        <v>11358</v>
      </c>
      <c r="L3738" s="33"/>
      <c r="M3738" s="33"/>
      <c r="N3738" s="33">
        <v>4</v>
      </c>
      <c r="O3738" s="33" t="s">
        <v>46</v>
      </c>
      <c r="P3738" s="33"/>
      <c r="Q3738" s="33"/>
      <c r="R3738" s="33" t="s">
        <v>9170</v>
      </c>
      <c r="S3738" s="35">
        <v>1428292.24</v>
      </c>
      <c r="T3738" s="35">
        <v>-995541.01</v>
      </c>
      <c r="U3738" s="35">
        <v>432751.23</v>
      </c>
      <c r="V3738" s="35">
        <v>0</v>
      </c>
    </row>
    <row r="3739" spans="1:22" x14ac:dyDescent="0.2">
      <c r="A3739" s="31">
        <v>3725</v>
      </c>
      <c r="B3739" s="32" t="s">
        <v>241</v>
      </c>
      <c r="C3739" s="32" t="s">
        <v>11359</v>
      </c>
      <c r="D3739" s="32" t="s">
        <v>11360</v>
      </c>
      <c r="E3739" s="33" t="s">
        <v>11361</v>
      </c>
      <c r="F3739" s="33" t="s">
        <v>9166</v>
      </c>
      <c r="G3739" s="33">
        <v>241301</v>
      </c>
      <c r="H3739" s="33">
        <v>242301</v>
      </c>
      <c r="I3739" s="33" t="s">
        <v>125</v>
      </c>
      <c r="J3739" s="34" t="s">
        <v>350</v>
      </c>
      <c r="K3739" s="34" t="s">
        <v>350</v>
      </c>
      <c r="L3739" s="33"/>
      <c r="M3739" s="33"/>
      <c r="N3739" s="33">
        <v>4</v>
      </c>
      <c r="O3739" s="33" t="s">
        <v>46</v>
      </c>
      <c r="P3739" s="33"/>
      <c r="Q3739" s="33"/>
      <c r="R3739" s="33" t="s">
        <v>9170</v>
      </c>
      <c r="S3739" s="35">
        <v>5519134.2800000003</v>
      </c>
      <c r="T3739" s="35">
        <v>-2251825.0099999998</v>
      </c>
      <c r="U3739" s="35">
        <v>3267309.27</v>
      </c>
      <c r="V3739" s="35">
        <v>0</v>
      </c>
    </row>
    <row r="3740" spans="1:22" x14ac:dyDescent="0.2">
      <c r="A3740" s="31">
        <v>3726</v>
      </c>
      <c r="B3740" s="32" t="s">
        <v>35</v>
      </c>
      <c r="C3740" s="32" t="s">
        <v>11362</v>
      </c>
      <c r="D3740" s="32" t="s">
        <v>11363</v>
      </c>
      <c r="E3740" s="33" t="s">
        <v>11364</v>
      </c>
      <c r="F3740" s="33" t="s">
        <v>9166</v>
      </c>
      <c r="G3740" s="33">
        <v>241201</v>
      </c>
      <c r="H3740" s="33">
        <v>242201</v>
      </c>
      <c r="I3740" s="33" t="s">
        <v>10804</v>
      </c>
      <c r="J3740" s="34" t="s">
        <v>11332</v>
      </c>
      <c r="K3740" s="34" t="s">
        <v>11332</v>
      </c>
      <c r="L3740" s="33"/>
      <c r="M3740" s="33"/>
      <c r="N3740" s="33">
        <v>1</v>
      </c>
      <c r="O3740" s="33" t="s">
        <v>41</v>
      </c>
      <c r="P3740" s="33">
        <v>20100</v>
      </c>
      <c r="Q3740" s="33" t="s">
        <v>11365</v>
      </c>
      <c r="R3740" s="33" t="s">
        <v>9170</v>
      </c>
      <c r="S3740" s="35">
        <v>36133.19</v>
      </c>
      <c r="T3740" s="35">
        <v>-36133.19</v>
      </c>
      <c r="U3740" s="35">
        <v>0</v>
      </c>
      <c r="V3740" s="35">
        <v>0</v>
      </c>
    </row>
    <row r="3741" spans="1:22" x14ac:dyDescent="0.2">
      <c r="A3741" s="31">
        <v>3727</v>
      </c>
      <c r="B3741" s="32" t="s">
        <v>484</v>
      </c>
      <c r="C3741" s="32" t="s">
        <v>11366</v>
      </c>
      <c r="D3741" s="32" t="s">
        <v>11367</v>
      </c>
      <c r="E3741" s="33" t="s">
        <v>11368</v>
      </c>
      <c r="F3741" s="33" t="s">
        <v>9166</v>
      </c>
      <c r="G3741" s="33">
        <v>241201</v>
      </c>
      <c r="H3741" s="33">
        <v>242201</v>
      </c>
      <c r="I3741" s="33" t="s">
        <v>11369</v>
      </c>
      <c r="J3741" s="34" t="s">
        <v>10784</v>
      </c>
      <c r="K3741" s="34" t="s">
        <v>10784</v>
      </c>
      <c r="L3741" s="33" t="s">
        <v>11370</v>
      </c>
      <c r="M3741" s="33" t="s">
        <v>650</v>
      </c>
      <c r="N3741" s="33">
        <v>1</v>
      </c>
      <c r="O3741" s="33" t="s">
        <v>41</v>
      </c>
      <c r="P3741" s="33">
        <v>10001</v>
      </c>
      <c r="Q3741" s="33" t="s">
        <v>658</v>
      </c>
      <c r="R3741" s="33" t="s">
        <v>9170</v>
      </c>
      <c r="S3741" s="35">
        <v>160276.64000000001</v>
      </c>
      <c r="T3741" s="35">
        <v>-159076.64000000001</v>
      </c>
      <c r="U3741" s="35">
        <v>1200</v>
      </c>
      <c r="V3741" s="35">
        <v>1200</v>
      </c>
    </row>
    <row r="3742" spans="1:22" x14ac:dyDescent="0.2">
      <c r="A3742" s="31">
        <v>3728</v>
      </c>
      <c r="B3742" s="32" t="s">
        <v>3757</v>
      </c>
      <c r="C3742" s="32" t="s">
        <v>11171</v>
      </c>
      <c r="D3742" s="32" t="s">
        <v>11172</v>
      </c>
      <c r="E3742" s="33" t="s">
        <v>11173</v>
      </c>
      <c r="F3742" s="33" t="s">
        <v>9166</v>
      </c>
      <c r="G3742" s="33">
        <v>241301</v>
      </c>
      <c r="H3742" s="33">
        <v>242301</v>
      </c>
      <c r="I3742" s="33" t="s">
        <v>30</v>
      </c>
      <c r="J3742" s="34" t="s">
        <v>11174</v>
      </c>
      <c r="K3742" s="34" t="s">
        <v>11174</v>
      </c>
      <c r="L3742" s="33"/>
      <c r="M3742" s="33"/>
      <c r="N3742" s="33">
        <v>2</v>
      </c>
      <c r="O3742" s="33" t="s">
        <v>52</v>
      </c>
      <c r="P3742" s="33"/>
      <c r="Q3742" s="33"/>
      <c r="R3742" s="33" t="s">
        <v>9170</v>
      </c>
      <c r="S3742" s="35">
        <v>6756046.9299999997</v>
      </c>
      <c r="T3742" s="35">
        <v>-6756046.9299999997</v>
      </c>
      <c r="U3742" s="35">
        <v>0</v>
      </c>
      <c r="V3742" s="35">
        <v>0</v>
      </c>
    </row>
    <row r="3743" spans="1:22" x14ac:dyDescent="0.2">
      <c r="A3743" s="31">
        <v>3729</v>
      </c>
      <c r="B3743" s="32" t="s">
        <v>407</v>
      </c>
      <c r="C3743" s="32" t="s">
        <v>11168</v>
      </c>
      <c r="D3743" s="32" t="s">
        <v>11169</v>
      </c>
      <c r="E3743" s="33" t="s">
        <v>11170</v>
      </c>
      <c r="F3743" s="33" t="s">
        <v>9166</v>
      </c>
      <c r="G3743" s="33">
        <v>241301</v>
      </c>
      <c r="H3743" s="33">
        <v>242301</v>
      </c>
      <c r="I3743" s="33" t="s">
        <v>8548</v>
      </c>
      <c r="J3743" s="34" t="s">
        <v>9174</v>
      </c>
      <c r="K3743" s="34" t="s">
        <v>9174</v>
      </c>
      <c r="L3743" s="33"/>
      <c r="M3743" s="33"/>
      <c r="N3743" s="33">
        <v>2</v>
      </c>
      <c r="O3743" s="33" t="s">
        <v>52</v>
      </c>
      <c r="P3743" s="33"/>
      <c r="Q3743" s="33"/>
      <c r="R3743" s="33" t="s">
        <v>9170</v>
      </c>
      <c r="S3743" s="35">
        <v>7632328.1500000004</v>
      </c>
      <c r="T3743" s="35">
        <v>-1908082.03</v>
      </c>
      <c r="U3743" s="35">
        <v>5724246.1200000001</v>
      </c>
      <c r="V3743" s="35">
        <v>0</v>
      </c>
    </row>
    <row r="3744" spans="1:22" x14ac:dyDescent="0.2">
      <c r="A3744" s="31">
        <v>3730</v>
      </c>
      <c r="B3744" s="32" t="s">
        <v>545</v>
      </c>
      <c r="C3744" s="32" t="s">
        <v>11378</v>
      </c>
      <c r="D3744" s="32" t="s">
        <v>11379</v>
      </c>
      <c r="E3744" s="33" t="s">
        <v>11380</v>
      </c>
      <c r="F3744" s="33" t="s">
        <v>9166</v>
      </c>
      <c r="G3744" s="33">
        <v>241301</v>
      </c>
      <c r="H3744" s="33">
        <v>242301</v>
      </c>
      <c r="I3744" s="33" t="s">
        <v>10783</v>
      </c>
      <c r="J3744" s="34" t="s">
        <v>10784</v>
      </c>
      <c r="K3744" s="34" t="s">
        <v>10784</v>
      </c>
      <c r="L3744" s="33"/>
      <c r="M3744" s="33"/>
      <c r="N3744" s="33">
        <v>2</v>
      </c>
      <c r="O3744" s="33" t="s">
        <v>52</v>
      </c>
      <c r="P3744" s="33">
        <v>41502</v>
      </c>
      <c r="Q3744" s="33" t="s">
        <v>1069</v>
      </c>
      <c r="R3744" s="33" t="s">
        <v>9170</v>
      </c>
      <c r="S3744" s="35">
        <v>62602.96</v>
      </c>
      <c r="T3744" s="35">
        <v>-62602.96</v>
      </c>
      <c r="U3744" s="35">
        <v>0</v>
      </c>
      <c r="V3744" s="35">
        <v>0</v>
      </c>
    </row>
    <row r="3745" spans="1:22" x14ac:dyDescent="0.2">
      <c r="A3745" s="31">
        <v>3731</v>
      </c>
      <c r="B3745" s="32" t="s">
        <v>831</v>
      </c>
      <c r="C3745" s="32" t="s">
        <v>11381</v>
      </c>
      <c r="D3745" s="32" t="s">
        <v>11382</v>
      </c>
      <c r="E3745" s="33" t="s">
        <v>11383</v>
      </c>
      <c r="F3745" s="33" t="s">
        <v>9166</v>
      </c>
      <c r="G3745" s="33">
        <v>241201</v>
      </c>
      <c r="H3745" s="33">
        <v>242201</v>
      </c>
      <c r="I3745" s="33" t="s">
        <v>1627</v>
      </c>
      <c r="J3745" s="34" t="s">
        <v>11384</v>
      </c>
      <c r="K3745" s="34" t="s">
        <v>9304</v>
      </c>
      <c r="L3745" s="33"/>
      <c r="M3745" s="33"/>
      <c r="N3745" s="33">
        <v>1</v>
      </c>
      <c r="O3745" s="33" t="s">
        <v>41</v>
      </c>
      <c r="P3745" s="33">
        <v>20270</v>
      </c>
      <c r="Q3745" s="33" t="s">
        <v>11385</v>
      </c>
      <c r="R3745" s="33" t="s">
        <v>9170</v>
      </c>
      <c r="S3745" s="35">
        <v>1043187</v>
      </c>
      <c r="T3745" s="35">
        <v>-1043187</v>
      </c>
      <c r="U3745" s="35">
        <v>0</v>
      </c>
      <c r="V3745" s="35">
        <v>0</v>
      </c>
    </row>
    <row r="3746" spans="1:22" x14ac:dyDescent="0.2">
      <c r="A3746" s="31">
        <v>3732</v>
      </c>
      <c r="B3746" s="32" t="s">
        <v>831</v>
      </c>
      <c r="C3746" s="32" t="s">
        <v>11386</v>
      </c>
      <c r="D3746" s="32" t="s">
        <v>11387</v>
      </c>
      <c r="E3746" s="33" t="s">
        <v>11388</v>
      </c>
      <c r="F3746" s="33" t="s">
        <v>9166</v>
      </c>
      <c r="G3746" s="33">
        <v>241201</v>
      </c>
      <c r="H3746" s="33">
        <v>242201</v>
      </c>
      <c r="I3746" s="33" t="s">
        <v>411</v>
      </c>
      <c r="J3746" s="34" t="s">
        <v>11384</v>
      </c>
      <c r="K3746" s="34" t="s">
        <v>9304</v>
      </c>
      <c r="L3746" s="33"/>
      <c r="M3746" s="33"/>
      <c r="N3746" s="33">
        <v>1</v>
      </c>
      <c r="O3746" s="33" t="s">
        <v>41</v>
      </c>
      <c r="P3746" s="33">
        <v>20270</v>
      </c>
      <c r="Q3746" s="33" t="s">
        <v>11385</v>
      </c>
      <c r="R3746" s="33" t="s">
        <v>9170</v>
      </c>
      <c r="S3746" s="35">
        <v>4324913.5999999996</v>
      </c>
      <c r="T3746" s="35">
        <v>-4152696.34</v>
      </c>
      <c r="U3746" s="35">
        <v>172217.26</v>
      </c>
      <c r="V3746" s="35">
        <v>0</v>
      </c>
    </row>
    <row r="3747" spans="1:22" x14ac:dyDescent="0.2">
      <c r="A3747" s="31">
        <v>3733</v>
      </c>
      <c r="B3747" s="32" t="s">
        <v>831</v>
      </c>
      <c r="C3747" s="32" t="s">
        <v>11389</v>
      </c>
      <c r="D3747" s="32" t="s">
        <v>11390</v>
      </c>
      <c r="E3747" s="33" t="s">
        <v>11391</v>
      </c>
      <c r="F3747" s="33" t="s">
        <v>9166</v>
      </c>
      <c r="G3747" s="33">
        <v>241201</v>
      </c>
      <c r="H3747" s="33">
        <v>242201</v>
      </c>
      <c r="I3747" s="33" t="s">
        <v>411</v>
      </c>
      <c r="J3747" s="34" t="s">
        <v>11384</v>
      </c>
      <c r="K3747" s="34" t="s">
        <v>9304</v>
      </c>
      <c r="L3747" s="33"/>
      <c r="M3747" s="33"/>
      <c r="N3747" s="33">
        <v>1</v>
      </c>
      <c r="O3747" s="33" t="s">
        <v>41</v>
      </c>
      <c r="P3747" s="33">
        <v>20270</v>
      </c>
      <c r="Q3747" s="33" t="s">
        <v>11385</v>
      </c>
      <c r="R3747" s="33" t="s">
        <v>9170</v>
      </c>
      <c r="S3747" s="35">
        <v>3158303</v>
      </c>
      <c r="T3747" s="35">
        <v>-3032539.96</v>
      </c>
      <c r="U3747" s="35">
        <v>125763.04</v>
      </c>
      <c r="V3747" s="35">
        <v>0</v>
      </c>
    </row>
    <row r="3748" spans="1:22" x14ac:dyDescent="0.2">
      <c r="A3748" s="31">
        <v>3734</v>
      </c>
      <c r="B3748" s="32" t="s">
        <v>831</v>
      </c>
      <c r="C3748" s="32" t="s">
        <v>11392</v>
      </c>
      <c r="D3748" s="32" t="s">
        <v>11393</v>
      </c>
      <c r="E3748" s="33" t="s">
        <v>11394</v>
      </c>
      <c r="F3748" s="33" t="s">
        <v>9166</v>
      </c>
      <c r="G3748" s="33">
        <v>241201</v>
      </c>
      <c r="H3748" s="33">
        <v>242201</v>
      </c>
      <c r="I3748" s="33" t="s">
        <v>1627</v>
      </c>
      <c r="J3748" s="34" t="s">
        <v>11384</v>
      </c>
      <c r="K3748" s="34" t="s">
        <v>9304</v>
      </c>
      <c r="L3748" s="33"/>
      <c r="M3748" s="33"/>
      <c r="N3748" s="33">
        <v>1</v>
      </c>
      <c r="O3748" s="33" t="s">
        <v>41</v>
      </c>
      <c r="P3748" s="33">
        <v>20270</v>
      </c>
      <c r="Q3748" s="33" t="s">
        <v>11385</v>
      </c>
      <c r="R3748" s="33" t="s">
        <v>9170</v>
      </c>
      <c r="S3748" s="35">
        <v>1722188</v>
      </c>
      <c r="T3748" s="35">
        <v>-1722188</v>
      </c>
      <c r="U3748" s="35">
        <v>0</v>
      </c>
      <c r="V3748" s="35">
        <v>0</v>
      </c>
    </row>
    <row r="3749" spans="1:22" x14ac:dyDescent="0.2">
      <c r="A3749" s="31">
        <v>3735</v>
      </c>
      <c r="B3749" s="32" t="s">
        <v>35</v>
      </c>
      <c r="C3749" s="32" t="s">
        <v>11395</v>
      </c>
      <c r="D3749" s="32" t="s">
        <v>11396</v>
      </c>
      <c r="E3749" s="33" t="s">
        <v>11397</v>
      </c>
      <c r="F3749" s="33" t="s">
        <v>9166</v>
      </c>
      <c r="G3749" s="33">
        <v>241201</v>
      </c>
      <c r="H3749" s="33">
        <v>242201</v>
      </c>
      <c r="I3749" s="33" t="s">
        <v>11398</v>
      </c>
      <c r="J3749" s="34" t="s">
        <v>9303</v>
      </c>
      <c r="K3749" s="34" t="s">
        <v>9304</v>
      </c>
      <c r="L3749" s="33"/>
      <c r="M3749" s="33"/>
      <c r="N3749" s="33">
        <v>1</v>
      </c>
      <c r="O3749" s="33" t="s">
        <v>41</v>
      </c>
      <c r="P3749" s="33">
        <v>20222</v>
      </c>
      <c r="Q3749" s="33" t="s">
        <v>648</v>
      </c>
      <c r="R3749" s="33" t="s">
        <v>9170</v>
      </c>
      <c r="S3749" s="35">
        <v>709548</v>
      </c>
      <c r="T3749" s="35">
        <v>-394829.27</v>
      </c>
      <c r="U3749" s="35">
        <v>314718.73</v>
      </c>
      <c r="V3749" s="35">
        <v>0</v>
      </c>
    </row>
    <row r="3750" spans="1:22" x14ac:dyDescent="0.2">
      <c r="A3750" s="31">
        <v>3736</v>
      </c>
      <c r="B3750" s="32" t="s">
        <v>1323</v>
      </c>
      <c r="C3750" s="32" t="s">
        <v>11399</v>
      </c>
      <c r="D3750" s="32" t="s">
        <v>11400</v>
      </c>
      <c r="E3750" s="33" t="s">
        <v>11401</v>
      </c>
      <c r="F3750" s="33" t="s">
        <v>9166</v>
      </c>
      <c r="G3750" s="33">
        <v>241201</v>
      </c>
      <c r="H3750" s="33">
        <v>242201</v>
      </c>
      <c r="I3750" s="33" t="s">
        <v>411</v>
      </c>
      <c r="J3750" s="34" t="s">
        <v>9288</v>
      </c>
      <c r="K3750" s="34" t="s">
        <v>9288</v>
      </c>
      <c r="L3750" s="33"/>
      <c r="M3750" s="33"/>
      <c r="N3750" s="33">
        <v>1</v>
      </c>
      <c r="O3750" s="33" t="s">
        <v>41</v>
      </c>
      <c r="P3750" s="33">
        <v>20238</v>
      </c>
      <c r="Q3750" s="33" t="s">
        <v>9503</v>
      </c>
      <c r="R3750" s="33" t="s">
        <v>9170</v>
      </c>
      <c r="S3750" s="35">
        <v>1028730.52</v>
      </c>
      <c r="T3750" s="35">
        <v>-597235.18999999994</v>
      </c>
      <c r="U3750" s="35">
        <v>431495.33</v>
      </c>
      <c r="V3750" s="35">
        <v>0</v>
      </c>
    </row>
    <row r="3751" spans="1:22" x14ac:dyDescent="0.2">
      <c r="A3751" s="31">
        <v>3737</v>
      </c>
      <c r="B3751" s="32" t="s">
        <v>484</v>
      </c>
      <c r="C3751" s="32" t="s">
        <v>11402</v>
      </c>
      <c r="D3751" s="32" t="s">
        <v>11403</v>
      </c>
      <c r="E3751" s="33" t="s">
        <v>11404</v>
      </c>
      <c r="F3751" s="33" t="s">
        <v>9166</v>
      </c>
      <c r="G3751" s="33">
        <v>241201</v>
      </c>
      <c r="H3751" s="33">
        <v>242201</v>
      </c>
      <c r="I3751" s="33" t="s">
        <v>11405</v>
      </c>
      <c r="J3751" s="34" t="s">
        <v>10472</v>
      </c>
      <c r="K3751" s="34" t="s">
        <v>10472</v>
      </c>
      <c r="L3751" s="33" t="s">
        <v>11370</v>
      </c>
      <c r="M3751" s="33" t="s">
        <v>650</v>
      </c>
      <c r="N3751" s="33">
        <v>1</v>
      </c>
      <c r="O3751" s="33" t="s">
        <v>41</v>
      </c>
      <c r="P3751" s="33">
        <v>10003</v>
      </c>
      <c r="Q3751" s="33" t="s">
        <v>11406</v>
      </c>
      <c r="R3751" s="33" t="s">
        <v>9170</v>
      </c>
      <c r="S3751" s="35">
        <v>2116884.62</v>
      </c>
      <c r="T3751" s="35">
        <v>-713752.34</v>
      </c>
      <c r="U3751" s="35">
        <v>1403132.28</v>
      </c>
      <c r="V3751" s="35">
        <v>0</v>
      </c>
    </row>
    <row r="3752" spans="1:22" x14ac:dyDescent="0.2">
      <c r="A3752" s="31">
        <v>3738</v>
      </c>
      <c r="B3752" s="32" t="s">
        <v>484</v>
      </c>
      <c r="C3752" s="32" t="s">
        <v>11407</v>
      </c>
      <c r="D3752" s="32" t="s">
        <v>11408</v>
      </c>
      <c r="E3752" s="33" t="s">
        <v>11409</v>
      </c>
      <c r="F3752" s="33" t="s">
        <v>9166</v>
      </c>
      <c r="G3752" s="33">
        <v>241201</v>
      </c>
      <c r="H3752" s="33">
        <v>242201</v>
      </c>
      <c r="I3752" s="33" t="s">
        <v>11410</v>
      </c>
      <c r="J3752" s="34" t="s">
        <v>10681</v>
      </c>
      <c r="K3752" s="34" t="s">
        <v>10681</v>
      </c>
      <c r="L3752" s="33" t="s">
        <v>11411</v>
      </c>
      <c r="M3752" s="33" t="s">
        <v>650</v>
      </c>
      <c r="N3752" s="33">
        <v>1</v>
      </c>
      <c r="O3752" s="33" t="s">
        <v>41</v>
      </c>
      <c r="P3752" s="33">
        <v>10001</v>
      </c>
      <c r="Q3752" s="33" t="s">
        <v>658</v>
      </c>
      <c r="R3752" s="33" t="s">
        <v>9170</v>
      </c>
      <c r="S3752" s="35">
        <v>2685943</v>
      </c>
      <c r="T3752" s="35">
        <v>-905462.51</v>
      </c>
      <c r="U3752" s="35">
        <v>1780480.49</v>
      </c>
      <c r="V3752" s="35">
        <v>500</v>
      </c>
    </row>
    <row r="3753" spans="1:22" x14ac:dyDescent="0.2">
      <c r="A3753" s="31">
        <v>3739</v>
      </c>
      <c r="B3753" s="32" t="s">
        <v>484</v>
      </c>
      <c r="C3753" s="32" t="s">
        <v>11412</v>
      </c>
      <c r="D3753" s="32" t="s">
        <v>11413</v>
      </c>
      <c r="E3753" s="33" t="s">
        <v>11414</v>
      </c>
      <c r="F3753" s="33" t="s">
        <v>9166</v>
      </c>
      <c r="G3753" s="33">
        <v>241201</v>
      </c>
      <c r="H3753" s="33">
        <v>242201</v>
      </c>
      <c r="I3753" s="33" t="s">
        <v>11369</v>
      </c>
      <c r="J3753" s="34" t="s">
        <v>10784</v>
      </c>
      <c r="K3753" s="34" t="s">
        <v>10784</v>
      </c>
      <c r="L3753" s="33" t="s">
        <v>11411</v>
      </c>
      <c r="M3753" s="33" t="s">
        <v>650</v>
      </c>
      <c r="N3753" s="33">
        <v>1</v>
      </c>
      <c r="O3753" s="33" t="s">
        <v>41</v>
      </c>
      <c r="P3753" s="33">
        <v>10001</v>
      </c>
      <c r="Q3753" s="33" t="s">
        <v>658</v>
      </c>
      <c r="R3753" s="33" t="s">
        <v>9170</v>
      </c>
      <c r="S3753" s="35">
        <v>160276.64000000001</v>
      </c>
      <c r="T3753" s="35">
        <v>-158776.64000000001</v>
      </c>
      <c r="U3753" s="35">
        <v>1500</v>
      </c>
      <c r="V3753" s="35">
        <v>1500</v>
      </c>
    </row>
    <row r="3754" spans="1:22" x14ac:dyDescent="0.2">
      <c r="A3754" s="31">
        <v>3740</v>
      </c>
      <c r="B3754" s="32" t="s">
        <v>484</v>
      </c>
      <c r="C3754" s="32" t="s">
        <v>11415</v>
      </c>
      <c r="D3754" s="32" t="s">
        <v>11416</v>
      </c>
      <c r="E3754" s="33" t="s">
        <v>11417</v>
      </c>
      <c r="F3754" s="33" t="s">
        <v>9166</v>
      </c>
      <c r="G3754" s="33">
        <v>241201</v>
      </c>
      <c r="H3754" s="33">
        <v>242201</v>
      </c>
      <c r="I3754" s="33" t="s">
        <v>11369</v>
      </c>
      <c r="J3754" s="34" t="s">
        <v>10784</v>
      </c>
      <c r="K3754" s="34" t="s">
        <v>10784</v>
      </c>
      <c r="L3754" s="33"/>
      <c r="M3754" s="33"/>
      <c r="N3754" s="33">
        <v>1</v>
      </c>
      <c r="O3754" s="33" t="s">
        <v>41</v>
      </c>
      <c r="P3754" s="33">
        <v>10001</v>
      </c>
      <c r="Q3754" s="33" t="s">
        <v>658</v>
      </c>
      <c r="R3754" s="33" t="s">
        <v>9170</v>
      </c>
      <c r="S3754" s="35">
        <v>297863.76</v>
      </c>
      <c r="T3754" s="35">
        <v>-296163.76</v>
      </c>
      <c r="U3754" s="35">
        <v>1700</v>
      </c>
      <c r="V3754" s="35">
        <v>1700</v>
      </c>
    </row>
    <row r="3755" spans="1:22" x14ac:dyDescent="0.2">
      <c r="A3755" s="31">
        <v>3741</v>
      </c>
      <c r="B3755" s="32" t="s">
        <v>35</v>
      </c>
      <c r="C3755" s="32" t="s">
        <v>11418</v>
      </c>
      <c r="D3755" s="32" t="s">
        <v>11419</v>
      </c>
      <c r="E3755" s="33" t="s">
        <v>11420</v>
      </c>
      <c r="F3755" s="33" t="s">
        <v>9166</v>
      </c>
      <c r="G3755" s="33">
        <v>241201</v>
      </c>
      <c r="H3755" s="33">
        <v>242201</v>
      </c>
      <c r="I3755" s="33" t="s">
        <v>11369</v>
      </c>
      <c r="J3755" s="34" t="s">
        <v>10784</v>
      </c>
      <c r="K3755" s="34" t="s">
        <v>10784</v>
      </c>
      <c r="L3755" s="33"/>
      <c r="M3755" s="33"/>
      <c r="N3755" s="33">
        <v>1</v>
      </c>
      <c r="O3755" s="33" t="s">
        <v>41</v>
      </c>
      <c r="P3755" s="33">
        <v>10001</v>
      </c>
      <c r="Q3755" s="33" t="s">
        <v>658</v>
      </c>
      <c r="R3755" s="33" t="s">
        <v>9170</v>
      </c>
      <c r="S3755" s="35">
        <v>276271.64</v>
      </c>
      <c r="T3755" s="35">
        <v>-273771.64</v>
      </c>
      <c r="U3755" s="35">
        <v>2500</v>
      </c>
      <c r="V3755" s="35">
        <v>2500</v>
      </c>
    </row>
    <row r="3756" spans="1:22" x14ac:dyDescent="0.2">
      <c r="A3756" s="31">
        <v>3742</v>
      </c>
      <c r="B3756" s="32" t="s">
        <v>484</v>
      </c>
      <c r="C3756" s="32" t="s">
        <v>11421</v>
      </c>
      <c r="D3756" s="32" t="s">
        <v>11422</v>
      </c>
      <c r="E3756" s="33" t="s">
        <v>11423</v>
      </c>
      <c r="F3756" s="33" t="s">
        <v>9166</v>
      </c>
      <c r="G3756" s="33">
        <v>241201</v>
      </c>
      <c r="H3756" s="33">
        <v>242201</v>
      </c>
      <c r="I3756" s="33" t="s">
        <v>11424</v>
      </c>
      <c r="J3756" s="34" t="s">
        <v>10784</v>
      </c>
      <c r="K3756" s="34" t="s">
        <v>10784</v>
      </c>
      <c r="L3756" s="33" t="s">
        <v>11425</v>
      </c>
      <c r="M3756" s="33" t="s">
        <v>650</v>
      </c>
      <c r="N3756" s="33">
        <v>1</v>
      </c>
      <c r="O3756" s="33" t="s">
        <v>41</v>
      </c>
      <c r="P3756" s="33">
        <v>10001</v>
      </c>
      <c r="Q3756" s="33" t="s">
        <v>658</v>
      </c>
      <c r="R3756" s="33" t="s">
        <v>9170</v>
      </c>
      <c r="S3756" s="35">
        <v>5606950</v>
      </c>
      <c r="T3756" s="35">
        <v>-3844557.82</v>
      </c>
      <c r="U3756" s="35">
        <v>1762392.18</v>
      </c>
      <c r="V3756" s="35">
        <v>8000</v>
      </c>
    </row>
    <row r="3757" spans="1:22" x14ac:dyDescent="0.2">
      <c r="A3757" s="31">
        <v>3743</v>
      </c>
      <c r="B3757" s="32" t="s">
        <v>484</v>
      </c>
      <c r="C3757" s="32" t="s">
        <v>11426</v>
      </c>
      <c r="D3757" s="32" t="s">
        <v>11427</v>
      </c>
      <c r="E3757" s="33" t="s">
        <v>11428</v>
      </c>
      <c r="F3757" s="33" t="s">
        <v>9166</v>
      </c>
      <c r="G3757" s="33">
        <v>241201</v>
      </c>
      <c r="H3757" s="33">
        <v>242201</v>
      </c>
      <c r="I3757" s="33" t="s">
        <v>11424</v>
      </c>
      <c r="J3757" s="34" t="s">
        <v>10784</v>
      </c>
      <c r="K3757" s="34" t="s">
        <v>10784</v>
      </c>
      <c r="L3757" s="33" t="s">
        <v>11429</v>
      </c>
      <c r="M3757" s="33" t="s">
        <v>650</v>
      </c>
      <c r="N3757" s="33">
        <v>1</v>
      </c>
      <c r="O3757" s="33" t="s">
        <v>41</v>
      </c>
      <c r="P3757" s="33">
        <v>10001</v>
      </c>
      <c r="Q3757" s="33" t="s">
        <v>658</v>
      </c>
      <c r="R3757" s="33" t="s">
        <v>9170</v>
      </c>
      <c r="S3757" s="35">
        <v>7335000</v>
      </c>
      <c r="T3757" s="35">
        <v>-5031701.01</v>
      </c>
      <c r="U3757" s="35">
        <v>2303298.9900000002</v>
      </c>
      <c r="V3757" s="35">
        <v>7000</v>
      </c>
    </row>
    <row r="3758" spans="1:22" x14ac:dyDescent="0.2">
      <c r="A3758" s="31">
        <v>3744</v>
      </c>
      <c r="B3758" s="32" t="s">
        <v>35</v>
      </c>
      <c r="C3758" s="32" t="s">
        <v>11430</v>
      </c>
      <c r="D3758" s="32" t="s">
        <v>11431</v>
      </c>
      <c r="E3758" s="33" t="s">
        <v>11432</v>
      </c>
      <c r="F3758" s="33" t="s">
        <v>9166</v>
      </c>
      <c r="G3758" s="33">
        <v>241201</v>
      </c>
      <c r="H3758" s="33">
        <v>242201</v>
      </c>
      <c r="I3758" s="33" t="s">
        <v>11331</v>
      </c>
      <c r="J3758" s="34" t="s">
        <v>747</v>
      </c>
      <c r="K3758" s="34" t="s">
        <v>747</v>
      </c>
      <c r="L3758" s="33"/>
      <c r="M3758" s="33"/>
      <c r="N3758" s="33">
        <v>1</v>
      </c>
      <c r="O3758" s="33" t="s">
        <v>41</v>
      </c>
      <c r="P3758" s="33">
        <v>20212</v>
      </c>
      <c r="Q3758" s="33" t="s">
        <v>1713</v>
      </c>
      <c r="R3758" s="33" t="s">
        <v>9170</v>
      </c>
      <c r="S3758" s="35">
        <v>245000</v>
      </c>
      <c r="T3758" s="35">
        <v>-171880.92</v>
      </c>
      <c r="U3758" s="35">
        <v>73119.08</v>
      </c>
      <c r="V3758" s="35">
        <v>100</v>
      </c>
    </row>
    <row r="3759" spans="1:22" x14ac:dyDescent="0.2">
      <c r="A3759" s="31">
        <v>3745</v>
      </c>
      <c r="B3759" s="32" t="s">
        <v>35</v>
      </c>
      <c r="C3759" s="32" t="s">
        <v>11433</v>
      </c>
      <c r="D3759" s="32" t="s">
        <v>11434</v>
      </c>
      <c r="E3759" s="33" t="s">
        <v>11435</v>
      </c>
      <c r="F3759" s="33" t="s">
        <v>9166</v>
      </c>
      <c r="G3759" s="33">
        <v>241201</v>
      </c>
      <c r="H3759" s="33">
        <v>242201</v>
      </c>
      <c r="I3759" s="33" t="s">
        <v>11331</v>
      </c>
      <c r="J3759" s="34" t="s">
        <v>747</v>
      </c>
      <c r="K3759" s="34" t="s">
        <v>747</v>
      </c>
      <c r="L3759" s="33"/>
      <c r="M3759" s="33"/>
      <c r="N3759" s="33">
        <v>1</v>
      </c>
      <c r="O3759" s="33" t="s">
        <v>41</v>
      </c>
      <c r="P3759" s="33">
        <v>20212</v>
      </c>
      <c r="Q3759" s="33" t="s">
        <v>1713</v>
      </c>
      <c r="R3759" s="33" t="s">
        <v>9170</v>
      </c>
      <c r="S3759" s="35">
        <v>2610.94</v>
      </c>
      <c r="T3759" s="35">
        <v>-1770.48</v>
      </c>
      <c r="U3759" s="35">
        <v>840.46</v>
      </c>
      <c r="V3759" s="35">
        <v>100</v>
      </c>
    </row>
    <row r="3760" spans="1:22" x14ac:dyDescent="0.2">
      <c r="A3760" s="31">
        <v>3746</v>
      </c>
      <c r="B3760" s="32" t="s">
        <v>484</v>
      </c>
      <c r="C3760" s="32" t="s">
        <v>11436</v>
      </c>
      <c r="D3760" s="32" t="s">
        <v>11437</v>
      </c>
      <c r="E3760" s="33" t="s">
        <v>11438</v>
      </c>
      <c r="F3760" s="33" t="s">
        <v>9166</v>
      </c>
      <c r="G3760" s="33">
        <v>241201</v>
      </c>
      <c r="H3760" s="33">
        <v>242201</v>
      </c>
      <c r="I3760" s="33" t="s">
        <v>11424</v>
      </c>
      <c r="J3760" s="34" t="s">
        <v>10784</v>
      </c>
      <c r="K3760" s="34" t="s">
        <v>10784</v>
      </c>
      <c r="L3760" s="33"/>
      <c r="M3760" s="33"/>
      <c r="N3760" s="33">
        <v>1</v>
      </c>
      <c r="O3760" s="33" t="s">
        <v>41</v>
      </c>
      <c r="P3760" s="33">
        <v>10001</v>
      </c>
      <c r="Q3760" s="33" t="s">
        <v>658</v>
      </c>
      <c r="R3760" s="33" t="s">
        <v>9170</v>
      </c>
      <c r="S3760" s="35">
        <v>85455.08</v>
      </c>
      <c r="T3760" s="35">
        <v>-64145.27</v>
      </c>
      <c r="U3760" s="35">
        <v>21309.81</v>
      </c>
      <c r="V3760" s="35">
        <v>1200</v>
      </c>
    </row>
    <row r="3761" spans="1:22" x14ac:dyDescent="0.2">
      <c r="A3761" s="31">
        <v>3747</v>
      </c>
      <c r="B3761" s="32" t="s">
        <v>484</v>
      </c>
      <c r="C3761" s="32" t="s">
        <v>11439</v>
      </c>
      <c r="D3761" s="32" t="s">
        <v>11440</v>
      </c>
      <c r="E3761" s="33" t="s">
        <v>11441</v>
      </c>
      <c r="F3761" s="33" t="s">
        <v>9166</v>
      </c>
      <c r="G3761" s="33">
        <v>241201</v>
      </c>
      <c r="H3761" s="33">
        <v>242201</v>
      </c>
      <c r="I3761" s="33" t="s">
        <v>11424</v>
      </c>
      <c r="J3761" s="34" t="s">
        <v>10784</v>
      </c>
      <c r="K3761" s="34" t="s">
        <v>10784</v>
      </c>
      <c r="L3761" s="33" t="s">
        <v>11442</v>
      </c>
      <c r="M3761" s="33" t="s">
        <v>650</v>
      </c>
      <c r="N3761" s="33">
        <v>1</v>
      </c>
      <c r="O3761" s="33" t="s">
        <v>41</v>
      </c>
      <c r="P3761" s="33">
        <v>10001</v>
      </c>
      <c r="Q3761" s="33" t="s">
        <v>658</v>
      </c>
      <c r="R3761" s="33" t="s">
        <v>9170</v>
      </c>
      <c r="S3761" s="35">
        <v>12163510</v>
      </c>
      <c r="T3761" s="35">
        <v>-8346338.5099999998</v>
      </c>
      <c r="U3761" s="35">
        <v>3817171.49</v>
      </c>
      <c r="V3761" s="35">
        <v>8000</v>
      </c>
    </row>
    <row r="3762" spans="1:22" x14ac:dyDescent="0.2">
      <c r="A3762" s="31">
        <v>3748</v>
      </c>
      <c r="B3762" s="32" t="s">
        <v>484</v>
      </c>
      <c r="C3762" s="32" t="s">
        <v>11443</v>
      </c>
      <c r="D3762" s="32" t="s">
        <v>11444</v>
      </c>
      <c r="E3762" s="33" t="s">
        <v>11445</v>
      </c>
      <c r="F3762" s="33" t="s">
        <v>9166</v>
      </c>
      <c r="G3762" s="33">
        <v>241201</v>
      </c>
      <c r="H3762" s="33">
        <v>242201</v>
      </c>
      <c r="I3762" s="33" t="s">
        <v>11424</v>
      </c>
      <c r="J3762" s="34" t="s">
        <v>10784</v>
      </c>
      <c r="K3762" s="34" t="s">
        <v>10784</v>
      </c>
      <c r="L3762" s="33" t="s">
        <v>11446</v>
      </c>
      <c r="M3762" s="33" t="s">
        <v>650</v>
      </c>
      <c r="N3762" s="33">
        <v>1</v>
      </c>
      <c r="O3762" s="33" t="s">
        <v>41</v>
      </c>
      <c r="P3762" s="33">
        <v>10001</v>
      </c>
      <c r="Q3762" s="33" t="s">
        <v>658</v>
      </c>
      <c r="R3762" s="33" t="s">
        <v>9170</v>
      </c>
      <c r="S3762" s="35">
        <v>1380914.45</v>
      </c>
      <c r="T3762" s="35">
        <v>-948047.89</v>
      </c>
      <c r="U3762" s="35">
        <v>432866.56</v>
      </c>
      <c r="V3762" s="35">
        <v>150</v>
      </c>
    </row>
    <row r="3763" spans="1:22" ht="101.25" x14ac:dyDescent="0.2">
      <c r="A3763" s="20" t="s">
        <v>11447</v>
      </c>
      <c r="B3763" s="21"/>
      <c r="C3763" s="21"/>
      <c r="D3763" s="21"/>
      <c r="E3763" s="21"/>
      <c r="F3763" s="21"/>
      <c r="G3763" s="21"/>
      <c r="H3763" s="21"/>
      <c r="I3763" s="21"/>
      <c r="J3763" s="10"/>
      <c r="K3763" s="27"/>
      <c r="L3763" s="29"/>
      <c r="M3763" s="29"/>
      <c r="N3763" s="10"/>
      <c r="O3763" s="10"/>
      <c r="P3763" s="10"/>
      <c r="Q3763" s="10"/>
      <c r="R3763" s="10"/>
      <c r="S3763" s="30">
        <v>940404101.13</v>
      </c>
      <c r="T3763" s="30">
        <v>-546408078.74999988</v>
      </c>
      <c r="U3763" s="30">
        <v>393996022.38000005</v>
      </c>
      <c r="V3763" s="30">
        <v>0</v>
      </c>
    </row>
    <row r="3764" spans="1:22" x14ac:dyDescent="0.2">
      <c r="A3764" s="31">
        <v>3749</v>
      </c>
      <c r="B3764" s="32" t="s">
        <v>545</v>
      </c>
      <c r="C3764" s="32" t="s">
        <v>11448</v>
      </c>
      <c r="D3764" s="32" t="s">
        <v>11449</v>
      </c>
      <c r="E3764" s="33" t="s">
        <v>11450</v>
      </c>
      <c r="F3764" s="33" t="s">
        <v>29</v>
      </c>
      <c r="G3764" s="33">
        <v>241301</v>
      </c>
      <c r="H3764" s="33">
        <v>242301</v>
      </c>
      <c r="I3764" s="33" t="s">
        <v>125</v>
      </c>
      <c r="J3764" s="34" t="s">
        <v>11451</v>
      </c>
      <c r="K3764" s="34" t="s">
        <v>11451</v>
      </c>
      <c r="L3764" s="33"/>
      <c r="M3764" s="33"/>
      <c r="N3764" s="33">
        <v>2</v>
      </c>
      <c r="O3764" s="33" t="s">
        <v>52</v>
      </c>
      <c r="P3764" s="33"/>
      <c r="Q3764" s="33"/>
      <c r="R3764" s="33" t="s">
        <v>11452</v>
      </c>
      <c r="S3764" s="35">
        <v>744086.79</v>
      </c>
      <c r="T3764" s="35">
        <v>-496790.96</v>
      </c>
      <c r="U3764" s="35">
        <v>247295.83</v>
      </c>
      <c r="V3764" s="35">
        <v>0</v>
      </c>
    </row>
    <row r="3765" spans="1:22" x14ac:dyDescent="0.2">
      <c r="A3765" s="31">
        <v>3750</v>
      </c>
      <c r="B3765" s="32" t="s">
        <v>241</v>
      </c>
      <c r="C3765" s="32" t="s">
        <v>11517</v>
      </c>
      <c r="D3765" s="32" t="s">
        <v>11518</v>
      </c>
      <c r="E3765" s="33" t="s">
        <v>11519</v>
      </c>
      <c r="F3765" s="33" t="s">
        <v>29</v>
      </c>
      <c r="G3765" s="33">
        <v>241301</v>
      </c>
      <c r="H3765" s="33">
        <v>242301</v>
      </c>
      <c r="I3765" s="33" t="s">
        <v>125</v>
      </c>
      <c r="J3765" s="34" t="s">
        <v>11462</v>
      </c>
      <c r="K3765" s="34" t="s">
        <v>11462</v>
      </c>
      <c r="L3765" s="33"/>
      <c r="M3765" s="33"/>
      <c r="N3765" s="33">
        <v>4</v>
      </c>
      <c r="O3765" s="33" t="s">
        <v>46</v>
      </c>
      <c r="P3765" s="33"/>
      <c r="Q3765" s="33"/>
      <c r="R3765" s="33" t="s">
        <v>11452</v>
      </c>
      <c r="S3765" s="35">
        <v>189802791.78</v>
      </c>
      <c r="T3765" s="35">
        <v>-135076320.16</v>
      </c>
      <c r="U3765" s="35">
        <v>54726471.619999997</v>
      </c>
      <c r="V3765" s="35">
        <v>0</v>
      </c>
    </row>
    <row r="3766" spans="1:22" x14ac:dyDescent="0.2">
      <c r="A3766" s="31">
        <v>3751</v>
      </c>
      <c r="B3766" s="32" t="s">
        <v>121</v>
      </c>
      <c r="C3766" s="32" t="s">
        <v>11514</v>
      </c>
      <c r="D3766" s="32" t="s">
        <v>11515</v>
      </c>
      <c r="E3766" s="33" t="s">
        <v>11516</v>
      </c>
      <c r="F3766" s="33" t="s">
        <v>29</v>
      </c>
      <c r="G3766" s="33">
        <v>241201</v>
      </c>
      <c r="H3766" s="33">
        <v>242201</v>
      </c>
      <c r="I3766" s="33" t="s">
        <v>294</v>
      </c>
      <c r="J3766" s="34" t="s">
        <v>11462</v>
      </c>
      <c r="K3766" s="34" t="s">
        <v>11462</v>
      </c>
      <c r="L3766" s="33"/>
      <c r="M3766" s="33"/>
      <c r="N3766" s="33">
        <v>1</v>
      </c>
      <c r="O3766" s="33" t="s">
        <v>41</v>
      </c>
      <c r="P3766" s="33"/>
      <c r="Q3766" s="33"/>
      <c r="R3766" s="33" t="s">
        <v>11452</v>
      </c>
      <c r="S3766" s="35">
        <v>76949037.609999999</v>
      </c>
      <c r="T3766" s="35">
        <v>-27381032.550000001</v>
      </c>
      <c r="U3766" s="35">
        <v>49568005.060000002</v>
      </c>
      <c r="V3766" s="35">
        <v>0</v>
      </c>
    </row>
    <row r="3767" spans="1:22" x14ac:dyDescent="0.2">
      <c r="A3767" s="31">
        <v>3752</v>
      </c>
      <c r="B3767" s="32" t="s">
        <v>121</v>
      </c>
      <c r="C3767" s="32" t="s">
        <v>11492</v>
      </c>
      <c r="D3767" s="32" t="s">
        <v>11493</v>
      </c>
      <c r="E3767" s="33" t="s">
        <v>11494</v>
      </c>
      <c r="F3767" s="33" t="s">
        <v>29</v>
      </c>
      <c r="G3767" s="33">
        <v>241201</v>
      </c>
      <c r="H3767" s="33">
        <v>242201</v>
      </c>
      <c r="I3767" s="33" t="s">
        <v>294</v>
      </c>
      <c r="J3767" s="34" t="s">
        <v>11462</v>
      </c>
      <c r="K3767" s="34" t="s">
        <v>11462</v>
      </c>
      <c r="L3767" s="33"/>
      <c r="M3767" s="33"/>
      <c r="N3767" s="33">
        <v>1</v>
      </c>
      <c r="O3767" s="33" t="s">
        <v>41</v>
      </c>
      <c r="P3767" s="33"/>
      <c r="Q3767" s="33"/>
      <c r="R3767" s="33" t="s">
        <v>11452</v>
      </c>
      <c r="S3767" s="35">
        <v>4707153.84</v>
      </c>
      <c r="T3767" s="35">
        <v>-1674962.23</v>
      </c>
      <c r="U3767" s="35">
        <v>3032191.61</v>
      </c>
      <c r="V3767" s="35">
        <v>0</v>
      </c>
    </row>
    <row r="3768" spans="1:22" x14ac:dyDescent="0.2">
      <c r="A3768" s="31">
        <v>3753</v>
      </c>
      <c r="B3768" s="32" t="s">
        <v>42</v>
      </c>
      <c r="C3768" s="32" t="s">
        <v>11489</v>
      </c>
      <c r="D3768" s="32" t="s">
        <v>11490</v>
      </c>
      <c r="E3768" s="33" t="s">
        <v>11491</v>
      </c>
      <c r="F3768" s="33" t="s">
        <v>29</v>
      </c>
      <c r="G3768" s="33">
        <v>241301</v>
      </c>
      <c r="H3768" s="33">
        <v>242301</v>
      </c>
      <c r="I3768" s="33" t="s">
        <v>30</v>
      </c>
      <c r="J3768" s="34" t="s">
        <v>11462</v>
      </c>
      <c r="K3768" s="34" t="s">
        <v>11462</v>
      </c>
      <c r="L3768" s="33"/>
      <c r="M3768" s="33"/>
      <c r="N3768" s="33">
        <v>4</v>
      </c>
      <c r="O3768" s="33" t="s">
        <v>46</v>
      </c>
      <c r="P3768" s="33"/>
      <c r="Q3768" s="33"/>
      <c r="R3768" s="33" t="s">
        <v>11452</v>
      </c>
      <c r="S3768" s="35">
        <v>2994945.68</v>
      </c>
      <c r="T3768" s="35">
        <v>-2994945.68</v>
      </c>
      <c r="U3768" s="35">
        <v>0</v>
      </c>
      <c r="V3768" s="35">
        <v>0</v>
      </c>
    </row>
    <row r="3769" spans="1:22" x14ac:dyDescent="0.2">
      <c r="A3769" s="31">
        <v>3754</v>
      </c>
      <c r="B3769" s="32" t="s">
        <v>1964</v>
      </c>
      <c r="C3769" s="32" t="s">
        <v>11510</v>
      </c>
      <c r="D3769" s="32" t="s">
        <v>11511</v>
      </c>
      <c r="E3769" s="33" t="s">
        <v>11505</v>
      </c>
      <c r="F3769" s="33" t="s">
        <v>29</v>
      </c>
      <c r="G3769" s="33">
        <v>241301</v>
      </c>
      <c r="H3769" s="33">
        <v>242301</v>
      </c>
      <c r="I3769" s="33" t="s">
        <v>125</v>
      </c>
      <c r="J3769" s="34" t="s">
        <v>11462</v>
      </c>
      <c r="K3769" s="34" t="s">
        <v>11462</v>
      </c>
      <c r="L3769" s="33"/>
      <c r="M3769" s="33"/>
      <c r="N3769" s="33">
        <v>2</v>
      </c>
      <c r="O3769" s="33" t="s">
        <v>52</v>
      </c>
      <c r="P3769" s="33"/>
      <c r="Q3769" s="33"/>
      <c r="R3769" s="33" t="s">
        <v>11452</v>
      </c>
      <c r="S3769" s="35">
        <v>559900</v>
      </c>
      <c r="T3769" s="35">
        <v>-398462.17</v>
      </c>
      <c r="U3769" s="35">
        <v>161437.82999999999</v>
      </c>
      <c r="V3769" s="35">
        <v>0</v>
      </c>
    </row>
    <row r="3770" spans="1:22" x14ac:dyDescent="0.2">
      <c r="A3770" s="31">
        <v>3755</v>
      </c>
      <c r="B3770" s="32" t="s">
        <v>11520</v>
      </c>
      <c r="C3770" s="32" t="s">
        <v>11521</v>
      </c>
      <c r="D3770" s="32" t="s">
        <v>11522</v>
      </c>
      <c r="E3770" s="33" t="s">
        <v>11523</v>
      </c>
      <c r="F3770" s="33" t="s">
        <v>29</v>
      </c>
      <c r="G3770" s="33">
        <v>241201</v>
      </c>
      <c r="H3770" s="33">
        <v>242201</v>
      </c>
      <c r="I3770" s="33" t="s">
        <v>294</v>
      </c>
      <c r="J3770" s="34" t="s">
        <v>11462</v>
      </c>
      <c r="K3770" s="34" t="s">
        <v>11462</v>
      </c>
      <c r="L3770" s="33"/>
      <c r="M3770" s="33"/>
      <c r="N3770" s="33">
        <v>1</v>
      </c>
      <c r="O3770" s="33" t="s">
        <v>41</v>
      </c>
      <c r="P3770" s="33"/>
      <c r="Q3770" s="33"/>
      <c r="R3770" s="33" t="s">
        <v>11452</v>
      </c>
      <c r="S3770" s="35">
        <v>2652106.04</v>
      </c>
      <c r="T3770" s="35">
        <v>-943707.73</v>
      </c>
      <c r="U3770" s="35">
        <v>1708398.31</v>
      </c>
      <c r="V3770" s="35">
        <v>0</v>
      </c>
    </row>
    <row r="3771" spans="1:22" x14ac:dyDescent="0.2">
      <c r="A3771" s="31">
        <v>3756</v>
      </c>
      <c r="B3771" s="32" t="s">
        <v>2782</v>
      </c>
      <c r="C3771" s="32" t="s">
        <v>11528</v>
      </c>
      <c r="D3771" s="32" t="s">
        <v>11529</v>
      </c>
      <c r="E3771" s="33" t="s">
        <v>11530</v>
      </c>
      <c r="F3771" s="33" t="s">
        <v>29</v>
      </c>
      <c r="G3771" s="33">
        <v>241301</v>
      </c>
      <c r="H3771" s="33">
        <v>242301</v>
      </c>
      <c r="I3771" s="33" t="s">
        <v>108</v>
      </c>
      <c r="J3771" s="34" t="s">
        <v>11462</v>
      </c>
      <c r="K3771" s="34" t="s">
        <v>11462</v>
      </c>
      <c r="L3771" s="33"/>
      <c r="M3771" s="33"/>
      <c r="N3771" s="33">
        <v>2</v>
      </c>
      <c r="O3771" s="33" t="s">
        <v>52</v>
      </c>
      <c r="P3771" s="33"/>
      <c r="Q3771" s="33"/>
      <c r="R3771" s="33" t="s">
        <v>11452</v>
      </c>
      <c r="S3771" s="35">
        <v>259640.01</v>
      </c>
      <c r="T3771" s="35">
        <v>-259640.01</v>
      </c>
      <c r="U3771" s="35">
        <v>0</v>
      </c>
      <c r="V3771" s="35">
        <v>0</v>
      </c>
    </row>
    <row r="3772" spans="1:22" x14ac:dyDescent="0.2">
      <c r="A3772" s="31">
        <v>3757</v>
      </c>
      <c r="B3772" s="32" t="s">
        <v>11453</v>
      </c>
      <c r="C3772" s="32" t="s">
        <v>11454</v>
      </c>
      <c r="D3772" s="32" t="s">
        <v>11455</v>
      </c>
      <c r="E3772" s="33" t="s">
        <v>11456</v>
      </c>
      <c r="F3772" s="33" t="s">
        <v>29</v>
      </c>
      <c r="G3772" s="33">
        <v>241501</v>
      </c>
      <c r="H3772" s="33">
        <v>242501</v>
      </c>
      <c r="I3772" s="33" t="s">
        <v>310</v>
      </c>
      <c r="J3772" s="34" t="s">
        <v>11457</v>
      </c>
      <c r="K3772" s="34" t="s">
        <v>11457</v>
      </c>
      <c r="L3772" s="33"/>
      <c r="M3772" s="33"/>
      <c r="N3772" s="33">
        <v>4</v>
      </c>
      <c r="O3772" s="33" t="s">
        <v>46</v>
      </c>
      <c r="P3772" s="33"/>
      <c r="Q3772" s="33"/>
      <c r="R3772" s="33" t="s">
        <v>11452</v>
      </c>
      <c r="S3772" s="35">
        <v>59741811.100000001</v>
      </c>
      <c r="T3772" s="35">
        <v>-2133636.11</v>
      </c>
      <c r="U3772" s="35">
        <v>57608174.990000002</v>
      </c>
      <c r="V3772" s="35">
        <v>0</v>
      </c>
    </row>
    <row r="3773" spans="1:22" x14ac:dyDescent="0.2">
      <c r="A3773" s="31">
        <v>3758</v>
      </c>
      <c r="B3773" s="32" t="s">
        <v>1964</v>
      </c>
      <c r="C3773" s="32" t="s">
        <v>11512</v>
      </c>
      <c r="D3773" s="32" t="s">
        <v>11513</v>
      </c>
      <c r="E3773" s="33" t="s">
        <v>11505</v>
      </c>
      <c r="F3773" s="33" t="s">
        <v>29</v>
      </c>
      <c r="G3773" s="33">
        <v>241301</v>
      </c>
      <c r="H3773" s="33">
        <v>242301</v>
      </c>
      <c r="I3773" s="33" t="s">
        <v>125</v>
      </c>
      <c r="J3773" s="34" t="s">
        <v>11462</v>
      </c>
      <c r="K3773" s="34" t="s">
        <v>11462</v>
      </c>
      <c r="L3773" s="33"/>
      <c r="M3773" s="33"/>
      <c r="N3773" s="33">
        <v>2</v>
      </c>
      <c r="O3773" s="33" t="s">
        <v>52</v>
      </c>
      <c r="P3773" s="33"/>
      <c r="Q3773" s="33"/>
      <c r="R3773" s="33" t="s">
        <v>11452</v>
      </c>
      <c r="S3773" s="35">
        <v>559900</v>
      </c>
      <c r="T3773" s="35">
        <v>-398462.17</v>
      </c>
      <c r="U3773" s="35">
        <v>161437.82999999999</v>
      </c>
      <c r="V3773" s="35">
        <v>0</v>
      </c>
    </row>
    <row r="3774" spans="1:22" x14ac:dyDescent="0.2">
      <c r="A3774" s="31">
        <v>3759</v>
      </c>
      <c r="B3774" s="32" t="s">
        <v>407</v>
      </c>
      <c r="C3774" s="32" t="s">
        <v>11474</v>
      </c>
      <c r="D3774" s="32" t="s">
        <v>11475</v>
      </c>
      <c r="E3774" s="33" t="s">
        <v>11476</v>
      </c>
      <c r="F3774" s="33" t="s">
        <v>29</v>
      </c>
      <c r="G3774" s="33">
        <v>241301</v>
      </c>
      <c r="H3774" s="33">
        <v>242301</v>
      </c>
      <c r="I3774" s="33" t="s">
        <v>135</v>
      </c>
      <c r="J3774" s="34" t="s">
        <v>11462</v>
      </c>
      <c r="K3774" s="34" t="s">
        <v>11462</v>
      </c>
      <c r="L3774" s="33"/>
      <c r="M3774" s="33"/>
      <c r="N3774" s="33">
        <v>2</v>
      </c>
      <c r="O3774" s="33" t="s">
        <v>52</v>
      </c>
      <c r="P3774" s="33"/>
      <c r="Q3774" s="33"/>
      <c r="R3774" s="33" t="s">
        <v>11452</v>
      </c>
      <c r="S3774" s="35">
        <v>359194.14</v>
      </c>
      <c r="T3774" s="35">
        <v>-359194.14</v>
      </c>
      <c r="U3774" s="35">
        <v>0</v>
      </c>
      <c r="V3774" s="35">
        <v>0</v>
      </c>
    </row>
    <row r="3775" spans="1:22" x14ac:dyDescent="0.2">
      <c r="A3775" s="31">
        <v>3760</v>
      </c>
      <c r="B3775" s="32" t="s">
        <v>11524</v>
      </c>
      <c r="C3775" s="32" t="s">
        <v>11525</v>
      </c>
      <c r="D3775" s="32" t="s">
        <v>11526</v>
      </c>
      <c r="E3775" s="33" t="s">
        <v>11527</v>
      </c>
      <c r="F3775" s="33" t="s">
        <v>29</v>
      </c>
      <c r="G3775" s="33">
        <v>241301</v>
      </c>
      <c r="H3775" s="33">
        <v>242301</v>
      </c>
      <c r="I3775" s="33" t="s">
        <v>330</v>
      </c>
      <c r="J3775" s="34" t="s">
        <v>11462</v>
      </c>
      <c r="K3775" s="34" t="s">
        <v>11462</v>
      </c>
      <c r="L3775" s="33"/>
      <c r="M3775" s="33"/>
      <c r="N3775" s="33">
        <v>2</v>
      </c>
      <c r="O3775" s="33" t="s">
        <v>52</v>
      </c>
      <c r="P3775" s="33"/>
      <c r="Q3775" s="33"/>
      <c r="R3775" s="33" t="s">
        <v>11452</v>
      </c>
      <c r="S3775" s="35">
        <v>274491.15000000002</v>
      </c>
      <c r="T3775" s="35">
        <v>-266866.39</v>
      </c>
      <c r="U3775" s="35">
        <v>7624.76</v>
      </c>
      <c r="V3775" s="35">
        <v>0</v>
      </c>
    </row>
    <row r="3776" spans="1:22" x14ac:dyDescent="0.2">
      <c r="A3776" s="31">
        <v>3761</v>
      </c>
      <c r="B3776" s="32" t="s">
        <v>42</v>
      </c>
      <c r="C3776" s="32" t="s">
        <v>11477</v>
      </c>
      <c r="D3776" s="32" t="s">
        <v>11478</v>
      </c>
      <c r="E3776" s="33" t="s">
        <v>11479</v>
      </c>
      <c r="F3776" s="33" t="s">
        <v>29</v>
      </c>
      <c r="G3776" s="33">
        <v>241301</v>
      </c>
      <c r="H3776" s="33">
        <v>242301</v>
      </c>
      <c r="I3776" s="33" t="s">
        <v>30</v>
      </c>
      <c r="J3776" s="34" t="s">
        <v>11462</v>
      </c>
      <c r="K3776" s="34" t="s">
        <v>11462</v>
      </c>
      <c r="L3776" s="33"/>
      <c r="M3776" s="33"/>
      <c r="N3776" s="33">
        <v>4</v>
      </c>
      <c r="O3776" s="33" t="s">
        <v>46</v>
      </c>
      <c r="P3776" s="33"/>
      <c r="Q3776" s="33"/>
      <c r="R3776" s="33" t="s">
        <v>11452</v>
      </c>
      <c r="S3776" s="35">
        <v>2175792.0699999998</v>
      </c>
      <c r="T3776" s="35">
        <v>-2175792.0699999998</v>
      </c>
      <c r="U3776" s="35">
        <v>0</v>
      </c>
      <c r="V3776" s="35">
        <v>0</v>
      </c>
    </row>
    <row r="3777" spans="1:22" x14ac:dyDescent="0.2">
      <c r="A3777" s="31">
        <v>3762</v>
      </c>
      <c r="B3777" s="32" t="s">
        <v>1964</v>
      </c>
      <c r="C3777" s="32" t="s">
        <v>11508</v>
      </c>
      <c r="D3777" s="32" t="s">
        <v>11509</v>
      </c>
      <c r="E3777" s="33" t="s">
        <v>11505</v>
      </c>
      <c r="F3777" s="33" t="s">
        <v>29</v>
      </c>
      <c r="G3777" s="33">
        <v>241301</v>
      </c>
      <c r="H3777" s="33">
        <v>242301</v>
      </c>
      <c r="I3777" s="33" t="s">
        <v>125</v>
      </c>
      <c r="J3777" s="34" t="s">
        <v>11462</v>
      </c>
      <c r="K3777" s="34" t="s">
        <v>11462</v>
      </c>
      <c r="L3777" s="33"/>
      <c r="M3777" s="33"/>
      <c r="N3777" s="33">
        <v>2</v>
      </c>
      <c r="O3777" s="33" t="s">
        <v>52</v>
      </c>
      <c r="P3777" s="33"/>
      <c r="Q3777" s="33"/>
      <c r="R3777" s="33" t="s">
        <v>11452</v>
      </c>
      <c r="S3777" s="35">
        <v>559900</v>
      </c>
      <c r="T3777" s="35">
        <v>-398462.17</v>
      </c>
      <c r="U3777" s="35">
        <v>161437.82999999999</v>
      </c>
      <c r="V3777" s="35">
        <v>0</v>
      </c>
    </row>
    <row r="3778" spans="1:22" x14ac:dyDescent="0.2">
      <c r="A3778" s="31">
        <v>3763</v>
      </c>
      <c r="B3778" s="32" t="s">
        <v>1964</v>
      </c>
      <c r="C3778" s="32" t="s">
        <v>11506</v>
      </c>
      <c r="D3778" s="32" t="s">
        <v>11507</v>
      </c>
      <c r="E3778" s="33" t="s">
        <v>11505</v>
      </c>
      <c r="F3778" s="33" t="s">
        <v>29</v>
      </c>
      <c r="G3778" s="33">
        <v>241301</v>
      </c>
      <c r="H3778" s="33">
        <v>242301</v>
      </c>
      <c r="I3778" s="33" t="s">
        <v>125</v>
      </c>
      <c r="J3778" s="34" t="s">
        <v>11462</v>
      </c>
      <c r="K3778" s="34" t="s">
        <v>11462</v>
      </c>
      <c r="L3778" s="33"/>
      <c r="M3778" s="33"/>
      <c r="N3778" s="33">
        <v>2</v>
      </c>
      <c r="O3778" s="33" t="s">
        <v>52</v>
      </c>
      <c r="P3778" s="33"/>
      <c r="Q3778" s="33"/>
      <c r="R3778" s="33" t="s">
        <v>11452</v>
      </c>
      <c r="S3778" s="35">
        <v>559900</v>
      </c>
      <c r="T3778" s="35">
        <v>-398462.17</v>
      </c>
      <c r="U3778" s="35">
        <v>161437.82999999999</v>
      </c>
      <c r="V3778" s="35">
        <v>0</v>
      </c>
    </row>
    <row r="3779" spans="1:22" x14ac:dyDescent="0.2">
      <c r="A3779" s="31">
        <v>3764</v>
      </c>
      <c r="B3779" s="32" t="s">
        <v>1964</v>
      </c>
      <c r="C3779" s="32" t="s">
        <v>11503</v>
      </c>
      <c r="D3779" s="32" t="s">
        <v>11504</v>
      </c>
      <c r="E3779" s="33" t="s">
        <v>11505</v>
      </c>
      <c r="F3779" s="33" t="s">
        <v>29</v>
      </c>
      <c r="G3779" s="33">
        <v>241301</v>
      </c>
      <c r="H3779" s="33">
        <v>242301</v>
      </c>
      <c r="I3779" s="33" t="s">
        <v>125</v>
      </c>
      <c r="J3779" s="34" t="s">
        <v>11462</v>
      </c>
      <c r="K3779" s="34" t="s">
        <v>11462</v>
      </c>
      <c r="L3779" s="33"/>
      <c r="M3779" s="33"/>
      <c r="N3779" s="33">
        <v>2</v>
      </c>
      <c r="O3779" s="33" t="s">
        <v>52</v>
      </c>
      <c r="P3779" s="33"/>
      <c r="Q3779" s="33"/>
      <c r="R3779" s="33" t="s">
        <v>11452</v>
      </c>
      <c r="S3779" s="35">
        <v>559900</v>
      </c>
      <c r="T3779" s="35">
        <v>-398462.17</v>
      </c>
      <c r="U3779" s="35">
        <v>161437.82999999999</v>
      </c>
      <c r="V3779" s="35">
        <v>0</v>
      </c>
    </row>
    <row r="3780" spans="1:22" x14ac:dyDescent="0.2">
      <c r="A3780" s="31">
        <v>3765</v>
      </c>
      <c r="B3780" s="32" t="s">
        <v>35</v>
      </c>
      <c r="C3780" s="32" t="s">
        <v>11500</v>
      </c>
      <c r="D3780" s="32" t="s">
        <v>11501</v>
      </c>
      <c r="E3780" s="33" t="s">
        <v>11502</v>
      </c>
      <c r="F3780" s="33" t="s">
        <v>29</v>
      </c>
      <c r="G3780" s="33">
        <v>241201</v>
      </c>
      <c r="H3780" s="33">
        <v>242201</v>
      </c>
      <c r="I3780" s="33" t="s">
        <v>294</v>
      </c>
      <c r="J3780" s="34" t="s">
        <v>11462</v>
      </c>
      <c r="K3780" s="34" t="s">
        <v>11462</v>
      </c>
      <c r="L3780" s="33"/>
      <c r="M3780" s="33"/>
      <c r="N3780" s="33">
        <v>1</v>
      </c>
      <c r="O3780" s="33" t="s">
        <v>41</v>
      </c>
      <c r="P3780" s="33"/>
      <c r="Q3780" s="33"/>
      <c r="R3780" s="33" t="s">
        <v>11452</v>
      </c>
      <c r="S3780" s="35">
        <v>23979652.440000001</v>
      </c>
      <c r="T3780" s="35">
        <v>-11842808.109999999</v>
      </c>
      <c r="U3780" s="35">
        <v>12136844.33</v>
      </c>
      <c r="V3780" s="35">
        <v>0</v>
      </c>
    </row>
    <row r="3781" spans="1:22" x14ac:dyDescent="0.2">
      <c r="A3781" s="31">
        <v>3766</v>
      </c>
      <c r="B3781" s="32" t="s">
        <v>545</v>
      </c>
      <c r="C3781" s="32" t="s">
        <v>11463</v>
      </c>
      <c r="D3781" s="32" t="s">
        <v>11464</v>
      </c>
      <c r="E3781" s="33" t="s">
        <v>11465</v>
      </c>
      <c r="F3781" s="33" t="s">
        <v>29</v>
      </c>
      <c r="G3781" s="33">
        <v>241301</v>
      </c>
      <c r="H3781" s="33">
        <v>242301</v>
      </c>
      <c r="I3781" s="33" t="s">
        <v>125</v>
      </c>
      <c r="J3781" s="34" t="s">
        <v>11451</v>
      </c>
      <c r="K3781" s="34" t="s">
        <v>11451</v>
      </c>
      <c r="L3781" s="33"/>
      <c r="M3781" s="33"/>
      <c r="N3781" s="33">
        <v>2</v>
      </c>
      <c r="O3781" s="33" t="s">
        <v>52</v>
      </c>
      <c r="P3781" s="33"/>
      <c r="Q3781" s="33"/>
      <c r="R3781" s="33" t="s">
        <v>11452</v>
      </c>
      <c r="S3781" s="35">
        <v>1034350.93</v>
      </c>
      <c r="T3781" s="35">
        <v>-690586.34</v>
      </c>
      <c r="U3781" s="35">
        <v>343764.59</v>
      </c>
      <c r="V3781" s="35">
        <v>0</v>
      </c>
    </row>
    <row r="3782" spans="1:22" x14ac:dyDescent="0.2">
      <c r="A3782" s="31">
        <v>3767</v>
      </c>
      <c r="B3782" s="32" t="s">
        <v>11453</v>
      </c>
      <c r="C3782" s="32" t="s">
        <v>11458</v>
      </c>
      <c r="D3782" s="32" t="s">
        <v>11459</v>
      </c>
      <c r="E3782" s="33" t="s">
        <v>11460</v>
      </c>
      <c r="F3782" s="33" t="s">
        <v>29</v>
      </c>
      <c r="G3782" s="33">
        <v>241501</v>
      </c>
      <c r="H3782" s="33">
        <v>242501</v>
      </c>
      <c r="I3782" s="33" t="s">
        <v>11461</v>
      </c>
      <c r="J3782" s="34" t="s">
        <v>11462</v>
      </c>
      <c r="K3782" s="34" t="s">
        <v>11462</v>
      </c>
      <c r="L3782" s="33"/>
      <c r="M3782" s="33"/>
      <c r="N3782" s="33">
        <v>4</v>
      </c>
      <c r="O3782" s="33" t="s">
        <v>46</v>
      </c>
      <c r="P3782" s="33"/>
      <c r="Q3782" s="33"/>
      <c r="R3782" s="33" t="s">
        <v>11452</v>
      </c>
      <c r="S3782" s="35">
        <v>152234265.75999999</v>
      </c>
      <c r="T3782" s="35">
        <v>-124042735.08</v>
      </c>
      <c r="U3782" s="35">
        <v>28191530.68</v>
      </c>
      <c r="V3782" s="35">
        <v>0</v>
      </c>
    </row>
    <row r="3783" spans="1:22" x14ac:dyDescent="0.2">
      <c r="A3783" s="31">
        <v>3768</v>
      </c>
      <c r="B3783" s="32" t="s">
        <v>11453</v>
      </c>
      <c r="C3783" s="32" t="s">
        <v>11480</v>
      </c>
      <c r="D3783" s="32" t="s">
        <v>11481</v>
      </c>
      <c r="E3783" s="33" t="s">
        <v>11482</v>
      </c>
      <c r="F3783" s="33" t="s">
        <v>29</v>
      </c>
      <c r="G3783" s="33">
        <v>241501</v>
      </c>
      <c r="H3783" s="33">
        <v>242501</v>
      </c>
      <c r="I3783" s="33" t="s">
        <v>11461</v>
      </c>
      <c r="J3783" s="34" t="s">
        <v>11462</v>
      </c>
      <c r="K3783" s="34" t="s">
        <v>11462</v>
      </c>
      <c r="L3783" s="33"/>
      <c r="M3783" s="33"/>
      <c r="N3783" s="33">
        <v>4</v>
      </c>
      <c r="O3783" s="33" t="s">
        <v>46</v>
      </c>
      <c r="P3783" s="33"/>
      <c r="Q3783" s="33"/>
      <c r="R3783" s="33" t="s">
        <v>11452</v>
      </c>
      <c r="S3783" s="35">
        <v>152234266.5</v>
      </c>
      <c r="T3783" s="35">
        <v>-124042735.67</v>
      </c>
      <c r="U3783" s="35">
        <v>28191530.829999998</v>
      </c>
      <c r="V3783" s="35">
        <v>0</v>
      </c>
    </row>
    <row r="3784" spans="1:22" x14ac:dyDescent="0.2">
      <c r="A3784" s="31">
        <v>3769</v>
      </c>
      <c r="B3784" s="32" t="s">
        <v>11453</v>
      </c>
      <c r="C3784" s="32" t="s">
        <v>11483</v>
      </c>
      <c r="D3784" s="32" t="s">
        <v>11484</v>
      </c>
      <c r="E3784" s="33" t="s">
        <v>11485</v>
      </c>
      <c r="F3784" s="33" t="s">
        <v>29</v>
      </c>
      <c r="G3784" s="33">
        <v>241501</v>
      </c>
      <c r="H3784" s="33">
        <v>242501</v>
      </c>
      <c r="I3784" s="33" t="s">
        <v>11461</v>
      </c>
      <c r="J3784" s="34" t="s">
        <v>11462</v>
      </c>
      <c r="K3784" s="34" t="s">
        <v>11462</v>
      </c>
      <c r="L3784" s="33"/>
      <c r="M3784" s="33"/>
      <c r="N3784" s="33">
        <v>4</v>
      </c>
      <c r="O3784" s="33" t="s">
        <v>46</v>
      </c>
      <c r="P3784" s="33"/>
      <c r="Q3784" s="33"/>
      <c r="R3784" s="33" t="s">
        <v>11452</v>
      </c>
      <c r="S3784" s="35">
        <v>50547785.880000003</v>
      </c>
      <c r="T3784" s="35">
        <v>-41187084.789999999</v>
      </c>
      <c r="U3784" s="35">
        <v>9360701.0899999999</v>
      </c>
      <c r="V3784" s="35">
        <v>0</v>
      </c>
    </row>
    <row r="3785" spans="1:22" x14ac:dyDescent="0.2">
      <c r="A3785" s="31">
        <v>3770</v>
      </c>
      <c r="B3785" s="32" t="s">
        <v>11453</v>
      </c>
      <c r="C3785" s="32" t="s">
        <v>11486</v>
      </c>
      <c r="D3785" s="32" t="s">
        <v>11487</v>
      </c>
      <c r="E3785" s="33" t="s">
        <v>11488</v>
      </c>
      <c r="F3785" s="33" t="s">
        <v>29</v>
      </c>
      <c r="G3785" s="33">
        <v>241501</v>
      </c>
      <c r="H3785" s="33">
        <v>242501</v>
      </c>
      <c r="I3785" s="33" t="s">
        <v>11461</v>
      </c>
      <c r="J3785" s="34" t="s">
        <v>11462</v>
      </c>
      <c r="K3785" s="34" t="s">
        <v>11462</v>
      </c>
      <c r="L3785" s="33"/>
      <c r="M3785" s="33"/>
      <c r="N3785" s="33">
        <v>4</v>
      </c>
      <c r="O3785" s="33" t="s">
        <v>46</v>
      </c>
      <c r="P3785" s="33"/>
      <c r="Q3785" s="33"/>
      <c r="R3785" s="33" t="s">
        <v>11452</v>
      </c>
      <c r="S3785" s="35">
        <v>54323596.32</v>
      </c>
      <c r="T3785" s="35">
        <v>-44263671.079999998</v>
      </c>
      <c r="U3785" s="35">
        <v>10059925.24</v>
      </c>
      <c r="V3785" s="35">
        <v>0</v>
      </c>
    </row>
    <row r="3786" spans="1:22" x14ac:dyDescent="0.2">
      <c r="A3786" s="31">
        <v>3771</v>
      </c>
      <c r="B3786" s="32" t="s">
        <v>241</v>
      </c>
      <c r="C3786" s="32" t="s">
        <v>11470</v>
      </c>
      <c r="D3786" s="32" t="s">
        <v>11471</v>
      </c>
      <c r="E3786" s="33" t="s">
        <v>11472</v>
      </c>
      <c r="F3786" s="33" t="s">
        <v>29</v>
      </c>
      <c r="G3786" s="33">
        <v>241301</v>
      </c>
      <c r="H3786" s="33">
        <v>242301</v>
      </c>
      <c r="I3786" s="33" t="s">
        <v>30</v>
      </c>
      <c r="J3786" s="34" t="s">
        <v>11473</v>
      </c>
      <c r="K3786" s="34" t="s">
        <v>11473</v>
      </c>
      <c r="L3786" s="33"/>
      <c r="M3786" s="33"/>
      <c r="N3786" s="33">
        <v>4</v>
      </c>
      <c r="O3786" s="33" t="s">
        <v>46</v>
      </c>
      <c r="P3786" s="33"/>
      <c r="Q3786" s="33"/>
      <c r="R3786" s="33" t="s">
        <v>11452</v>
      </c>
      <c r="S3786" s="35">
        <v>17188.349999999999</v>
      </c>
      <c r="T3786" s="35">
        <v>-4297.09</v>
      </c>
      <c r="U3786" s="35">
        <v>12891.26</v>
      </c>
      <c r="V3786" s="35">
        <v>0</v>
      </c>
    </row>
    <row r="3787" spans="1:22" x14ac:dyDescent="0.2">
      <c r="A3787" s="31">
        <v>3772</v>
      </c>
      <c r="B3787" s="32" t="s">
        <v>241</v>
      </c>
      <c r="C3787" s="32" t="s">
        <v>11495</v>
      </c>
      <c r="D3787" s="32" t="s">
        <v>11496</v>
      </c>
      <c r="E3787" s="33" t="s">
        <v>11497</v>
      </c>
      <c r="F3787" s="33" t="s">
        <v>29</v>
      </c>
      <c r="G3787" s="33">
        <v>241301</v>
      </c>
      <c r="H3787" s="33">
        <v>242301</v>
      </c>
      <c r="I3787" s="33" t="s">
        <v>30</v>
      </c>
      <c r="J3787" s="34" t="s">
        <v>11473</v>
      </c>
      <c r="K3787" s="34" t="s">
        <v>11473</v>
      </c>
      <c r="L3787" s="33"/>
      <c r="M3787" s="33"/>
      <c r="N3787" s="33">
        <v>4</v>
      </c>
      <c r="O3787" s="33" t="s">
        <v>46</v>
      </c>
      <c r="P3787" s="33"/>
      <c r="Q3787" s="33"/>
      <c r="R3787" s="33" t="s">
        <v>11452</v>
      </c>
      <c r="S3787" s="35">
        <v>483884.3</v>
      </c>
      <c r="T3787" s="35">
        <v>-120971.08</v>
      </c>
      <c r="U3787" s="35">
        <v>362913.22</v>
      </c>
      <c r="V3787" s="35">
        <v>0</v>
      </c>
    </row>
    <row r="3788" spans="1:22" x14ac:dyDescent="0.2">
      <c r="A3788" s="31">
        <v>3773</v>
      </c>
      <c r="B3788" s="32" t="s">
        <v>11453</v>
      </c>
      <c r="C3788" s="32" t="s">
        <v>11498</v>
      </c>
      <c r="D3788" s="32" t="s">
        <v>11499</v>
      </c>
      <c r="E3788" s="33" t="s">
        <v>11456</v>
      </c>
      <c r="F3788" s="33" t="s">
        <v>29</v>
      </c>
      <c r="G3788" s="33">
        <v>241501</v>
      </c>
      <c r="H3788" s="33">
        <v>242501</v>
      </c>
      <c r="I3788" s="33" t="s">
        <v>310</v>
      </c>
      <c r="J3788" s="34" t="s">
        <v>11473</v>
      </c>
      <c r="K3788" s="34" t="s">
        <v>11473</v>
      </c>
      <c r="L3788" s="33"/>
      <c r="M3788" s="33"/>
      <c r="N3788" s="33">
        <v>4</v>
      </c>
      <c r="O3788" s="33" t="s">
        <v>46</v>
      </c>
      <c r="P3788" s="33"/>
      <c r="Q3788" s="33"/>
      <c r="R3788" s="33" t="s">
        <v>11452</v>
      </c>
      <c r="S3788" s="35">
        <v>56515091.329999998</v>
      </c>
      <c r="T3788" s="35">
        <v>-10091980.6</v>
      </c>
      <c r="U3788" s="35">
        <v>46423110.729999997</v>
      </c>
      <c r="V3788" s="35">
        <v>0</v>
      </c>
    </row>
    <row r="3789" spans="1:22" x14ac:dyDescent="0.2">
      <c r="A3789" s="31">
        <v>3774</v>
      </c>
      <c r="B3789" s="32" t="s">
        <v>241</v>
      </c>
      <c r="C3789" s="32" t="s">
        <v>11466</v>
      </c>
      <c r="D3789" s="32" t="s">
        <v>11467</v>
      </c>
      <c r="E3789" s="33" t="s">
        <v>11468</v>
      </c>
      <c r="F3789" s="33" t="s">
        <v>29</v>
      </c>
      <c r="G3789" s="33">
        <v>241301</v>
      </c>
      <c r="H3789" s="33">
        <v>242301</v>
      </c>
      <c r="I3789" s="33" t="s">
        <v>125</v>
      </c>
      <c r="J3789" s="34" t="s">
        <v>11469</v>
      </c>
      <c r="K3789" s="34" t="s">
        <v>11469</v>
      </c>
      <c r="L3789" s="33"/>
      <c r="M3789" s="33"/>
      <c r="N3789" s="33">
        <v>4</v>
      </c>
      <c r="O3789" s="33" t="s">
        <v>46</v>
      </c>
      <c r="P3789" s="33"/>
      <c r="Q3789" s="33"/>
      <c r="R3789" s="33" t="s">
        <v>11452</v>
      </c>
      <c r="S3789" s="35">
        <v>105573469.11</v>
      </c>
      <c r="T3789" s="35">
        <v>-14366010.029999999</v>
      </c>
      <c r="U3789" s="35">
        <v>91207459.079999998</v>
      </c>
      <c r="V3789" s="35">
        <v>0</v>
      </c>
    </row>
    <row r="3790" spans="1:22" ht="101.25" x14ac:dyDescent="0.2">
      <c r="A3790" s="20" t="s">
        <v>11531</v>
      </c>
      <c r="B3790" s="21"/>
      <c r="C3790" s="21"/>
      <c r="D3790" s="21"/>
      <c r="E3790" s="21"/>
      <c r="F3790" s="21"/>
      <c r="G3790" s="21"/>
      <c r="H3790" s="21"/>
      <c r="I3790" s="21"/>
      <c r="J3790" s="10"/>
      <c r="K3790" s="27"/>
      <c r="L3790" s="29"/>
      <c r="M3790" s="29"/>
      <c r="N3790" s="10"/>
      <c r="O3790" s="10"/>
      <c r="P3790" s="10"/>
      <c r="Q3790" s="10"/>
      <c r="R3790" s="10"/>
      <c r="S3790" s="30">
        <v>96773413.930000007</v>
      </c>
      <c r="T3790" s="30">
        <v>-90888923.820000008</v>
      </c>
      <c r="U3790" s="30">
        <v>5884490.1099999994</v>
      </c>
      <c r="V3790" s="30">
        <v>0</v>
      </c>
    </row>
    <row r="3791" spans="1:22" x14ac:dyDescent="0.2">
      <c r="A3791" s="31">
        <v>3775</v>
      </c>
      <c r="B3791" s="32" t="s">
        <v>35</v>
      </c>
      <c r="C3791" s="32" t="s">
        <v>11536</v>
      </c>
      <c r="D3791" s="32" t="s">
        <v>11537</v>
      </c>
      <c r="E3791" s="33" t="s">
        <v>11538</v>
      </c>
      <c r="F3791" s="33" t="s">
        <v>29</v>
      </c>
      <c r="G3791" s="33">
        <v>241201</v>
      </c>
      <c r="H3791" s="33">
        <v>242201</v>
      </c>
      <c r="I3791" s="33" t="s">
        <v>294</v>
      </c>
      <c r="J3791" s="34" t="s">
        <v>9571</v>
      </c>
      <c r="K3791" s="34" t="s">
        <v>9571</v>
      </c>
      <c r="L3791" s="33"/>
      <c r="M3791" s="33"/>
      <c r="N3791" s="33">
        <v>1</v>
      </c>
      <c r="O3791" s="33" t="s">
        <v>41</v>
      </c>
      <c r="P3791" s="33">
        <v>20351</v>
      </c>
      <c r="Q3791" s="33" t="s">
        <v>2363</v>
      </c>
      <c r="R3791" s="33" t="s">
        <v>11535</v>
      </c>
      <c r="S3791" s="35">
        <v>29486305</v>
      </c>
      <c r="T3791" s="35">
        <v>-29332997.829999998</v>
      </c>
      <c r="U3791" s="35">
        <v>153307.17000000001</v>
      </c>
      <c r="V3791" s="35">
        <v>0</v>
      </c>
    </row>
    <row r="3792" spans="1:22" x14ac:dyDescent="0.2">
      <c r="A3792" s="31">
        <v>3776</v>
      </c>
      <c r="B3792" s="32" t="s">
        <v>11549</v>
      </c>
      <c r="C3792" s="32" t="s">
        <v>11550</v>
      </c>
      <c r="D3792" s="32" t="s">
        <v>11551</v>
      </c>
      <c r="E3792" s="33" t="s">
        <v>11552</v>
      </c>
      <c r="F3792" s="33" t="s">
        <v>29</v>
      </c>
      <c r="G3792" s="33">
        <v>241201</v>
      </c>
      <c r="H3792" s="33">
        <v>242201</v>
      </c>
      <c r="I3792" s="33" t="s">
        <v>294</v>
      </c>
      <c r="J3792" s="34" t="s">
        <v>9571</v>
      </c>
      <c r="K3792" s="34" t="s">
        <v>9571</v>
      </c>
      <c r="L3792" s="33"/>
      <c r="M3792" s="33"/>
      <c r="N3792" s="33">
        <v>1</v>
      </c>
      <c r="O3792" s="33" t="s">
        <v>41</v>
      </c>
      <c r="P3792" s="33">
        <v>10002</v>
      </c>
      <c r="Q3792" s="33" t="s">
        <v>748</v>
      </c>
      <c r="R3792" s="33" t="s">
        <v>11535</v>
      </c>
      <c r="S3792" s="35">
        <v>1905711</v>
      </c>
      <c r="T3792" s="35">
        <v>-1080844.93</v>
      </c>
      <c r="U3792" s="35">
        <v>824866.07</v>
      </c>
      <c r="V3792" s="35">
        <v>0</v>
      </c>
    </row>
    <row r="3793" spans="1:22" x14ac:dyDescent="0.2">
      <c r="A3793" s="31">
        <v>3777</v>
      </c>
      <c r="B3793" s="32" t="s">
        <v>831</v>
      </c>
      <c r="C3793" s="32" t="s">
        <v>11553</v>
      </c>
      <c r="D3793" s="32" t="s">
        <v>11554</v>
      </c>
      <c r="E3793" s="33" t="s">
        <v>11555</v>
      </c>
      <c r="F3793" s="33" t="s">
        <v>29</v>
      </c>
      <c r="G3793" s="33">
        <v>241201</v>
      </c>
      <c r="H3793" s="33">
        <v>242201</v>
      </c>
      <c r="I3793" s="33" t="s">
        <v>294</v>
      </c>
      <c r="J3793" s="34" t="s">
        <v>1593</v>
      </c>
      <c r="K3793" s="34" t="s">
        <v>1593</v>
      </c>
      <c r="L3793" s="33"/>
      <c r="M3793" s="33"/>
      <c r="N3793" s="33">
        <v>1</v>
      </c>
      <c r="O3793" s="33" t="s">
        <v>41</v>
      </c>
      <c r="P3793" s="33">
        <v>20223</v>
      </c>
      <c r="Q3793" s="33" t="s">
        <v>1427</v>
      </c>
      <c r="R3793" s="33" t="s">
        <v>11535</v>
      </c>
      <c r="S3793" s="35">
        <v>17800449</v>
      </c>
      <c r="T3793" s="35">
        <v>-17056666.149999999</v>
      </c>
      <c r="U3793" s="35">
        <v>743782.85</v>
      </c>
      <c r="V3793" s="35">
        <v>0</v>
      </c>
    </row>
    <row r="3794" spans="1:22" x14ac:dyDescent="0.2">
      <c r="A3794" s="31">
        <v>3778</v>
      </c>
      <c r="B3794" s="32" t="s">
        <v>11549</v>
      </c>
      <c r="C3794" s="32" t="s">
        <v>11556</v>
      </c>
      <c r="D3794" s="32" t="s">
        <v>11557</v>
      </c>
      <c r="E3794" s="33" t="s">
        <v>11558</v>
      </c>
      <c r="F3794" s="33" t="s">
        <v>29</v>
      </c>
      <c r="G3794" s="33">
        <v>241201</v>
      </c>
      <c r="H3794" s="33">
        <v>242201</v>
      </c>
      <c r="I3794" s="33" t="s">
        <v>155</v>
      </c>
      <c r="J3794" s="34" t="s">
        <v>1593</v>
      </c>
      <c r="K3794" s="34" t="s">
        <v>1593</v>
      </c>
      <c r="L3794" s="33"/>
      <c r="M3794" s="33"/>
      <c r="N3794" s="33">
        <v>1</v>
      </c>
      <c r="O3794" s="33" t="s">
        <v>41</v>
      </c>
      <c r="P3794" s="33">
        <v>10002</v>
      </c>
      <c r="Q3794" s="33" t="s">
        <v>748</v>
      </c>
      <c r="R3794" s="33" t="s">
        <v>11535</v>
      </c>
      <c r="S3794" s="35">
        <v>458612</v>
      </c>
      <c r="T3794" s="35">
        <v>-458612</v>
      </c>
      <c r="U3794" s="35">
        <v>0</v>
      </c>
      <c r="V3794" s="35">
        <v>0</v>
      </c>
    </row>
    <row r="3795" spans="1:22" x14ac:dyDescent="0.2">
      <c r="A3795" s="31">
        <v>3779</v>
      </c>
      <c r="B3795" s="32" t="s">
        <v>35</v>
      </c>
      <c r="C3795" s="32" t="s">
        <v>11559</v>
      </c>
      <c r="D3795" s="32" t="s">
        <v>11560</v>
      </c>
      <c r="E3795" s="33" t="s">
        <v>11561</v>
      </c>
      <c r="F3795" s="33" t="s">
        <v>29</v>
      </c>
      <c r="G3795" s="33">
        <v>241201</v>
      </c>
      <c r="H3795" s="33">
        <v>242201</v>
      </c>
      <c r="I3795" s="33" t="s">
        <v>155</v>
      </c>
      <c r="J3795" s="34" t="s">
        <v>1593</v>
      </c>
      <c r="K3795" s="34" t="s">
        <v>1593</v>
      </c>
      <c r="L3795" s="33"/>
      <c r="M3795" s="33"/>
      <c r="N3795" s="33">
        <v>1</v>
      </c>
      <c r="O3795" s="33" t="s">
        <v>41</v>
      </c>
      <c r="P3795" s="33">
        <v>20351</v>
      </c>
      <c r="Q3795" s="33" t="s">
        <v>2363</v>
      </c>
      <c r="R3795" s="33" t="s">
        <v>11535</v>
      </c>
      <c r="S3795" s="35">
        <v>19831304</v>
      </c>
      <c r="T3795" s="35">
        <v>-19831304</v>
      </c>
      <c r="U3795" s="35">
        <v>0</v>
      </c>
      <c r="V3795" s="35">
        <v>0</v>
      </c>
    </row>
    <row r="3796" spans="1:22" x14ac:dyDescent="0.2">
      <c r="A3796" s="31">
        <v>3780</v>
      </c>
      <c r="B3796" s="32" t="s">
        <v>35</v>
      </c>
      <c r="C3796" s="32" t="s">
        <v>11562</v>
      </c>
      <c r="D3796" s="32" t="s">
        <v>11563</v>
      </c>
      <c r="E3796" s="33" t="s">
        <v>11564</v>
      </c>
      <c r="F3796" s="33" t="s">
        <v>29</v>
      </c>
      <c r="G3796" s="33">
        <v>241201</v>
      </c>
      <c r="H3796" s="33">
        <v>242201</v>
      </c>
      <c r="I3796" s="33" t="s">
        <v>294</v>
      </c>
      <c r="J3796" s="34" t="s">
        <v>10618</v>
      </c>
      <c r="K3796" s="34" t="s">
        <v>10618</v>
      </c>
      <c r="L3796" s="33"/>
      <c r="M3796" s="33"/>
      <c r="N3796" s="33">
        <v>1</v>
      </c>
      <c r="O3796" s="33" t="s">
        <v>41</v>
      </c>
      <c r="P3796" s="33">
        <v>20350</v>
      </c>
      <c r="Q3796" s="33" t="s">
        <v>295</v>
      </c>
      <c r="R3796" s="33" t="s">
        <v>11535</v>
      </c>
      <c r="S3796" s="35">
        <v>3015357.14</v>
      </c>
      <c r="T3796" s="35">
        <v>-1659256.98</v>
      </c>
      <c r="U3796" s="35">
        <v>1356100.16</v>
      </c>
      <c r="V3796" s="35">
        <v>0</v>
      </c>
    </row>
    <row r="3797" spans="1:22" x14ac:dyDescent="0.2">
      <c r="A3797" s="31">
        <v>3781</v>
      </c>
      <c r="B3797" s="32" t="s">
        <v>241</v>
      </c>
      <c r="C3797" s="32" t="s">
        <v>11539</v>
      </c>
      <c r="D3797" s="32" t="s">
        <v>11540</v>
      </c>
      <c r="E3797" s="33" t="s">
        <v>11541</v>
      </c>
      <c r="F3797" s="33" t="s">
        <v>29</v>
      </c>
      <c r="G3797" s="33">
        <v>241301</v>
      </c>
      <c r="H3797" s="33">
        <v>242301</v>
      </c>
      <c r="I3797" s="33" t="s">
        <v>411</v>
      </c>
      <c r="J3797" s="34" t="s">
        <v>10618</v>
      </c>
      <c r="K3797" s="34" t="s">
        <v>10618</v>
      </c>
      <c r="L3797" s="33"/>
      <c r="M3797" s="33"/>
      <c r="N3797" s="33">
        <v>4</v>
      </c>
      <c r="O3797" s="33" t="s">
        <v>46</v>
      </c>
      <c r="P3797" s="33">
        <v>30119</v>
      </c>
      <c r="Q3797" s="33" t="s">
        <v>1075</v>
      </c>
      <c r="R3797" s="33" t="s">
        <v>11535</v>
      </c>
      <c r="S3797" s="35">
        <v>6698901.79</v>
      </c>
      <c r="T3797" s="35">
        <v>-3892467.93</v>
      </c>
      <c r="U3797" s="35">
        <v>2806433.86</v>
      </c>
      <c r="V3797" s="35">
        <v>0</v>
      </c>
    </row>
    <row r="3798" spans="1:22" x14ac:dyDescent="0.2">
      <c r="A3798" s="31">
        <v>3782</v>
      </c>
      <c r="B3798" s="32" t="s">
        <v>241</v>
      </c>
      <c r="C3798" s="32" t="s">
        <v>11532</v>
      </c>
      <c r="D3798" s="32" t="s">
        <v>11533</v>
      </c>
      <c r="E3798" s="33" t="s">
        <v>11534</v>
      </c>
      <c r="F3798" s="33" t="s">
        <v>29</v>
      </c>
      <c r="G3798" s="33">
        <v>241301</v>
      </c>
      <c r="H3798" s="33">
        <v>242301</v>
      </c>
      <c r="I3798" s="33" t="s">
        <v>155</v>
      </c>
      <c r="J3798" s="34" t="s">
        <v>1593</v>
      </c>
      <c r="K3798" s="34" t="s">
        <v>1593</v>
      </c>
      <c r="L3798" s="33"/>
      <c r="M3798" s="33"/>
      <c r="N3798" s="33">
        <v>4</v>
      </c>
      <c r="O3798" s="33" t="s">
        <v>46</v>
      </c>
      <c r="P3798" s="33">
        <v>30109</v>
      </c>
      <c r="Q3798" s="33" t="s">
        <v>1030</v>
      </c>
      <c r="R3798" s="33" t="s">
        <v>11535</v>
      </c>
      <c r="S3798" s="35">
        <v>2381919</v>
      </c>
      <c r="T3798" s="35">
        <v>-2381919</v>
      </c>
      <c r="U3798" s="35">
        <v>0</v>
      </c>
      <c r="V3798" s="35">
        <v>0</v>
      </c>
    </row>
    <row r="3799" spans="1:22" x14ac:dyDescent="0.2">
      <c r="A3799" s="31">
        <v>3783</v>
      </c>
      <c r="B3799" s="32" t="s">
        <v>42</v>
      </c>
      <c r="C3799" s="32" t="s">
        <v>11542</v>
      </c>
      <c r="D3799" s="32" t="s">
        <v>11543</v>
      </c>
      <c r="E3799" s="33" t="s">
        <v>11544</v>
      </c>
      <c r="F3799" s="33" t="s">
        <v>29</v>
      </c>
      <c r="G3799" s="33">
        <v>241301</v>
      </c>
      <c r="H3799" s="33">
        <v>242301</v>
      </c>
      <c r="I3799" s="33" t="s">
        <v>155</v>
      </c>
      <c r="J3799" s="34" t="s">
        <v>11545</v>
      </c>
      <c r="K3799" s="34" t="s">
        <v>11545</v>
      </c>
      <c r="L3799" s="33"/>
      <c r="M3799" s="33"/>
      <c r="N3799" s="33">
        <v>4</v>
      </c>
      <c r="O3799" s="33" t="s">
        <v>46</v>
      </c>
      <c r="P3799" s="33">
        <v>30012</v>
      </c>
      <c r="Q3799" s="33" t="s">
        <v>1042</v>
      </c>
      <c r="R3799" s="33" t="s">
        <v>11535</v>
      </c>
      <c r="S3799" s="35">
        <v>2132898</v>
      </c>
      <c r="T3799" s="35">
        <v>-2132898</v>
      </c>
      <c r="U3799" s="35">
        <v>0</v>
      </c>
      <c r="V3799" s="35">
        <v>0</v>
      </c>
    </row>
    <row r="3800" spans="1:22" x14ac:dyDescent="0.2">
      <c r="A3800" s="31">
        <v>3784</v>
      </c>
      <c r="B3800" s="32" t="s">
        <v>220</v>
      </c>
      <c r="C3800" s="32" t="s">
        <v>11546</v>
      </c>
      <c r="D3800" s="32" t="s">
        <v>11547</v>
      </c>
      <c r="E3800" s="33" t="s">
        <v>11548</v>
      </c>
      <c r="F3800" s="33" t="s">
        <v>29</v>
      </c>
      <c r="G3800" s="33">
        <v>241301</v>
      </c>
      <c r="H3800" s="33">
        <v>242301</v>
      </c>
      <c r="I3800" s="33" t="s">
        <v>8216</v>
      </c>
      <c r="J3800" s="34" t="s">
        <v>9571</v>
      </c>
      <c r="K3800" s="34" t="s">
        <v>9571</v>
      </c>
      <c r="L3800" s="33"/>
      <c r="M3800" s="33"/>
      <c r="N3800" s="33">
        <v>4</v>
      </c>
      <c r="O3800" s="33" t="s">
        <v>46</v>
      </c>
      <c r="P3800" s="33">
        <v>30119</v>
      </c>
      <c r="Q3800" s="33" t="s">
        <v>1075</v>
      </c>
      <c r="R3800" s="33" t="s">
        <v>11535</v>
      </c>
      <c r="S3800" s="35">
        <v>13061957</v>
      </c>
      <c r="T3800" s="35">
        <v>-13061957</v>
      </c>
      <c r="U3800" s="35">
        <v>0</v>
      </c>
      <c r="V3800" s="35">
        <v>0</v>
      </c>
    </row>
    <row r="3801" spans="1:22" ht="101.25" x14ac:dyDescent="0.2">
      <c r="A3801" s="20" t="s">
        <v>11565</v>
      </c>
      <c r="B3801" s="21"/>
      <c r="C3801" s="21"/>
      <c r="D3801" s="21"/>
      <c r="E3801" s="21"/>
      <c r="F3801" s="21"/>
      <c r="G3801" s="21"/>
      <c r="H3801" s="21"/>
      <c r="I3801" s="21"/>
      <c r="J3801" s="10"/>
      <c r="K3801" s="27"/>
      <c r="L3801" s="29"/>
      <c r="M3801" s="29"/>
      <c r="N3801" s="10"/>
      <c r="O3801" s="10"/>
      <c r="P3801" s="10"/>
      <c r="Q3801" s="10"/>
      <c r="R3801" s="10"/>
      <c r="S3801" s="30">
        <v>23382538.380000003</v>
      </c>
      <c r="T3801" s="30">
        <v>-19366900.449999999</v>
      </c>
      <c r="U3801" s="30">
        <v>4015637.9299999997</v>
      </c>
      <c r="V3801" s="30">
        <v>0</v>
      </c>
    </row>
    <row r="3802" spans="1:22" x14ac:dyDescent="0.2">
      <c r="A3802" s="31">
        <v>3785</v>
      </c>
      <c r="B3802" s="32" t="s">
        <v>11453</v>
      </c>
      <c r="C3802" s="32" t="s">
        <v>11577</v>
      </c>
      <c r="D3802" s="32" t="s">
        <v>11578</v>
      </c>
      <c r="E3802" s="33" t="s">
        <v>11579</v>
      </c>
      <c r="F3802" s="33" t="s">
        <v>29</v>
      </c>
      <c r="G3802" s="33">
        <v>241501</v>
      </c>
      <c r="H3802" s="33">
        <v>242501</v>
      </c>
      <c r="I3802" s="33" t="s">
        <v>9700</v>
      </c>
      <c r="J3802" s="34" t="s">
        <v>10502</v>
      </c>
      <c r="K3802" s="34" t="s">
        <v>10502</v>
      </c>
      <c r="L3802" s="33"/>
      <c r="M3802" s="33"/>
      <c r="N3802" s="33">
        <v>4</v>
      </c>
      <c r="O3802" s="33" t="s">
        <v>46</v>
      </c>
      <c r="P3802" s="33">
        <v>90001</v>
      </c>
      <c r="Q3802" s="33" t="s">
        <v>11569</v>
      </c>
      <c r="R3802" s="33" t="s">
        <v>11570</v>
      </c>
      <c r="S3802" s="35">
        <v>646540.18000000005</v>
      </c>
      <c r="T3802" s="35">
        <v>-646540.18000000005</v>
      </c>
      <c r="U3802" s="35">
        <v>0</v>
      </c>
      <c r="V3802" s="35">
        <v>0</v>
      </c>
    </row>
    <row r="3803" spans="1:22" x14ac:dyDescent="0.2">
      <c r="A3803" s="31">
        <v>3786</v>
      </c>
      <c r="B3803" s="32" t="s">
        <v>220</v>
      </c>
      <c r="C3803" s="32" t="s">
        <v>11583</v>
      </c>
      <c r="D3803" s="32" t="s">
        <v>11584</v>
      </c>
      <c r="E3803" s="33" t="s">
        <v>11582</v>
      </c>
      <c r="F3803" s="33" t="s">
        <v>29</v>
      </c>
      <c r="G3803" s="33">
        <v>241301</v>
      </c>
      <c r="H3803" s="33">
        <v>242301</v>
      </c>
      <c r="I3803" s="33" t="s">
        <v>125</v>
      </c>
      <c r="J3803" s="34" t="s">
        <v>11585</v>
      </c>
      <c r="K3803" s="34" t="s">
        <v>11585</v>
      </c>
      <c r="L3803" s="33"/>
      <c r="M3803" s="33"/>
      <c r="N3803" s="33">
        <v>4</v>
      </c>
      <c r="O3803" s="33" t="s">
        <v>46</v>
      </c>
      <c r="P3803" s="33">
        <v>30119</v>
      </c>
      <c r="Q3803" s="33" t="s">
        <v>1075</v>
      </c>
      <c r="R3803" s="33" t="s">
        <v>11570</v>
      </c>
      <c r="S3803" s="35">
        <v>4741329.07</v>
      </c>
      <c r="T3803" s="35">
        <v>-3088735.4</v>
      </c>
      <c r="U3803" s="35">
        <v>1652593.67</v>
      </c>
      <c r="V3803" s="35">
        <v>0</v>
      </c>
    </row>
    <row r="3804" spans="1:22" x14ac:dyDescent="0.2">
      <c r="A3804" s="31">
        <v>3787</v>
      </c>
      <c r="B3804" s="32" t="s">
        <v>11453</v>
      </c>
      <c r="C3804" s="32" t="s">
        <v>11574</v>
      </c>
      <c r="D3804" s="32" t="s">
        <v>11575</v>
      </c>
      <c r="E3804" s="33" t="s">
        <v>11576</v>
      </c>
      <c r="F3804" s="33" t="s">
        <v>29</v>
      </c>
      <c r="G3804" s="33">
        <v>241501</v>
      </c>
      <c r="H3804" s="33">
        <v>242501</v>
      </c>
      <c r="I3804" s="33" t="s">
        <v>9700</v>
      </c>
      <c r="J3804" s="34" t="s">
        <v>10502</v>
      </c>
      <c r="K3804" s="34" t="s">
        <v>10502</v>
      </c>
      <c r="L3804" s="33"/>
      <c r="M3804" s="33"/>
      <c r="N3804" s="33">
        <v>4</v>
      </c>
      <c r="O3804" s="33" t="s">
        <v>46</v>
      </c>
      <c r="P3804" s="33">
        <v>90001</v>
      </c>
      <c r="Q3804" s="33" t="s">
        <v>11569</v>
      </c>
      <c r="R3804" s="33" t="s">
        <v>11570</v>
      </c>
      <c r="S3804" s="35">
        <v>1348437.5</v>
      </c>
      <c r="T3804" s="35">
        <v>-1348437.5</v>
      </c>
      <c r="U3804" s="35">
        <v>0</v>
      </c>
      <c r="V3804" s="35">
        <v>0</v>
      </c>
    </row>
    <row r="3805" spans="1:22" x14ac:dyDescent="0.2">
      <c r="A3805" s="31">
        <v>3788</v>
      </c>
      <c r="B3805" s="32" t="s">
        <v>42</v>
      </c>
      <c r="C3805" s="32" t="s">
        <v>11589</v>
      </c>
      <c r="D3805" s="32" t="s">
        <v>11590</v>
      </c>
      <c r="E3805" s="33" t="s">
        <v>11591</v>
      </c>
      <c r="F3805" s="33" t="s">
        <v>29</v>
      </c>
      <c r="G3805" s="33">
        <v>241301</v>
      </c>
      <c r="H3805" s="33">
        <v>242301</v>
      </c>
      <c r="I3805" s="33" t="s">
        <v>91</v>
      </c>
      <c r="J3805" s="34" t="s">
        <v>11592</v>
      </c>
      <c r="K3805" s="34" t="s">
        <v>11592</v>
      </c>
      <c r="L3805" s="33"/>
      <c r="M3805" s="33"/>
      <c r="N3805" s="33">
        <v>4</v>
      </c>
      <c r="O3805" s="33" t="s">
        <v>46</v>
      </c>
      <c r="P3805" s="33">
        <v>30012</v>
      </c>
      <c r="Q3805" s="33" t="s">
        <v>1042</v>
      </c>
      <c r="R3805" s="33" t="s">
        <v>11570</v>
      </c>
      <c r="S3805" s="35">
        <v>2056282.56</v>
      </c>
      <c r="T3805" s="35">
        <v>-2056282.56</v>
      </c>
      <c r="U3805" s="35">
        <v>0</v>
      </c>
      <c r="V3805" s="35">
        <v>0</v>
      </c>
    </row>
    <row r="3806" spans="1:22" x14ac:dyDescent="0.2">
      <c r="A3806" s="31">
        <v>3789</v>
      </c>
      <c r="B3806" s="32" t="s">
        <v>241</v>
      </c>
      <c r="C3806" s="32" t="s">
        <v>11580</v>
      </c>
      <c r="D3806" s="32" t="s">
        <v>11581</v>
      </c>
      <c r="E3806" s="33" t="s">
        <v>11582</v>
      </c>
      <c r="F3806" s="33" t="s">
        <v>29</v>
      </c>
      <c r="G3806" s="33">
        <v>241301</v>
      </c>
      <c r="H3806" s="33">
        <v>242301</v>
      </c>
      <c r="I3806" s="33" t="s">
        <v>1029</v>
      </c>
      <c r="J3806" s="34" t="s">
        <v>10502</v>
      </c>
      <c r="K3806" s="34" t="s">
        <v>10502</v>
      </c>
      <c r="L3806" s="33"/>
      <c r="M3806" s="33"/>
      <c r="N3806" s="33">
        <v>4</v>
      </c>
      <c r="O3806" s="33" t="s">
        <v>46</v>
      </c>
      <c r="P3806" s="33">
        <v>30119</v>
      </c>
      <c r="Q3806" s="33" t="s">
        <v>1075</v>
      </c>
      <c r="R3806" s="33" t="s">
        <v>11570</v>
      </c>
      <c r="S3806" s="35">
        <v>8928571.4299999997</v>
      </c>
      <c r="T3806" s="35">
        <v>-8807259.3200000003</v>
      </c>
      <c r="U3806" s="35">
        <v>121312.11</v>
      </c>
      <c r="V3806" s="35">
        <v>0</v>
      </c>
    </row>
    <row r="3807" spans="1:22" x14ac:dyDescent="0.2">
      <c r="A3807" s="31">
        <v>3790</v>
      </c>
      <c r="B3807" s="32" t="s">
        <v>11453</v>
      </c>
      <c r="C3807" s="32" t="s">
        <v>11571</v>
      </c>
      <c r="D3807" s="32" t="s">
        <v>11572</v>
      </c>
      <c r="E3807" s="33" t="s">
        <v>11573</v>
      </c>
      <c r="F3807" s="33" t="s">
        <v>29</v>
      </c>
      <c r="G3807" s="33">
        <v>241501</v>
      </c>
      <c r="H3807" s="33">
        <v>242501</v>
      </c>
      <c r="I3807" s="33" t="s">
        <v>9700</v>
      </c>
      <c r="J3807" s="34" t="s">
        <v>10502</v>
      </c>
      <c r="K3807" s="34" t="s">
        <v>10502</v>
      </c>
      <c r="L3807" s="33"/>
      <c r="M3807" s="33"/>
      <c r="N3807" s="33">
        <v>4</v>
      </c>
      <c r="O3807" s="33" t="s">
        <v>46</v>
      </c>
      <c r="P3807" s="33">
        <v>90001</v>
      </c>
      <c r="Q3807" s="33" t="s">
        <v>11569</v>
      </c>
      <c r="R3807" s="33" t="s">
        <v>11570</v>
      </c>
      <c r="S3807" s="35">
        <v>2714732.15</v>
      </c>
      <c r="T3807" s="35">
        <v>-2714732.15</v>
      </c>
      <c r="U3807" s="35">
        <v>0</v>
      </c>
      <c r="V3807" s="35">
        <v>0</v>
      </c>
    </row>
    <row r="3808" spans="1:22" x14ac:dyDescent="0.2">
      <c r="A3808" s="31">
        <v>3791</v>
      </c>
      <c r="B3808" s="32" t="s">
        <v>11453</v>
      </c>
      <c r="C3808" s="32" t="s">
        <v>11566</v>
      </c>
      <c r="D3808" s="32" t="s">
        <v>11567</v>
      </c>
      <c r="E3808" s="33" t="s">
        <v>11568</v>
      </c>
      <c r="F3808" s="33" t="s">
        <v>29</v>
      </c>
      <c r="G3808" s="33">
        <v>241501</v>
      </c>
      <c r="H3808" s="33">
        <v>242501</v>
      </c>
      <c r="I3808" s="33" t="s">
        <v>9700</v>
      </c>
      <c r="J3808" s="34" t="s">
        <v>10502</v>
      </c>
      <c r="K3808" s="34" t="s">
        <v>10502</v>
      </c>
      <c r="L3808" s="33"/>
      <c r="M3808" s="33"/>
      <c r="N3808" s="33">
        <v>4</v>
      </c>
      <c r="O3808" s="33" t="s">
        <v>46</v>
      </c>
      <c r="P3808" s="33">
        <v>90001</v>
      </c>
      <c r="Q3808" s="33" t="s">
        <v>11569</v>
      </c>
      <c r="R3808" s="33" t="s">
        <v>11570</v>
      </c>
      <c r="S3808" s="35">
        <v>647433.03</v>
      </c>
      <c r="T3808" s="35">
        <v>-647433.03</v>
      </c>
      <c r="U3808" s="35">
        <v>0</v>
      </c>
      <c r="V3808" s="35">
        <v>0</v>
      </c>
    </row>
    <row r="3809" spans="1:22" x14ac:dyDescent="0.2">
      <c r="A3809" s="31">
        <v>3792</v>
      </c>
      <c r="B3809" s="32" t="s">
        <v>1727</v>
      </c>
      <c r="C3809" s="32" t="s">
        <v>11586</v>
      </c>
      <c r="D3809" s="32" t="s">
        <v>11587</v>
      </c>
      <c r="E3809" s="33" t="s">
        <v>11588</v>
      </c>
      <c r="F3809" s="33" t="s">
        <v>29</v>
      </c>
      <c r="G3809" s="33">
        <v>241501</v>
      </c>
      <c r="H3809" s="33">
        <v>242501</v>
      </c>
      <c r="I3809" s="33" t="s">
        <v>155</v>
      </c>
      <c r="J3809" s="34" t="s">
        <v>569</v>
      </c>
      <c r="K3809" s="34" t="s">
        <v>569</v>
      </c>
      <c r="L3809" s="33"/>
      <c r="M3809" s="33"/>
      <c r="N3809" s="33">
        <v>2</v>
      </c>
      <c r="O3809" s="33" t="s">
        <v>52</v>
      </c>
      <c r="P3809" s="33"/>
      <c r="Q3809" s="33"/>
      <c r="R3809" s="33" t="s">
        <v>11570</v>
      </c>
      <c r="S3809" s="35">
        <v>2299212.46</v>
      </c>
      <c r="T3809" s="35">
        <v>-57480.31</v>
      </c>
      <c r="U3809" s="35">
        <v>2241732.15</v>
      </c>
      <c r="V3809" s="35">
        <v>0</v>
      </c>
    </row>
  </sheetData>
  <mergeCells count="22">
    <mergeCell ref="S4:S5"/>
    <mergeCell ref="T4:T5"/>
    <mergeCell ref="U4:U5"/>
    <mergeCell ref="V4:V5"/>
    <mergeCell ref="M4:M5"/>
    <mergeCell ref="N4:N5"/>
    <mergeCell ref="O4:O5"/>
    <mergeCell ref="P4:P5"/>
    <mergeCell ref="Q4:Q5"/>
    <mergeCell ref="R4:R5"/>
    <mergeCell ref="L4:L5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outlinePr summaryBelow="0"/>
  </sheetPr>
  <dimension ref="A2:V3824"/>
  <sheetViews>
    <sheetView workbookViewId="0">
      <pane xSplit="1" ySplit="5" topLeftCell="G6" activePane="bottomRight" state="frozen"/>
      <selection pane="topRight" activeCell="C1" sqref="C1"/>
      <selection pane="bottomLeft" activeCell="A6" sqref="A6"/>
      <selection pane="bottomRight" activeCell="A491" sqref="A491"/>
    </sheetView>
  </sheetViews>
  <sheetFormatPr defaultRowHeight="12.75" outlineLevelRow="3" x14ac:dyDescent="0.2"/>
  <cols>
    <col min="1" max="1" width="7" customWidth="1"/>
    <col min="2" max="3" width="28.28515625" customWidth="1"/>
    <col min="4" max="4" width="15.28515625" style="15" customWidth="1"/>
    <col min="5" max="5" width="31.42578125" style="2" customWidth="1"/>
    <col min="6" max="6" width="9.140625" style="2"/>
    <col min="7" max="7" width="8.5703125" style="2" customWidth="1"/>
    <col min="8" max="12" width="9.140625" style="2"/>
    <col min="13" max="13" width="11.7109375" style="2" customWidth="1"/>
    <col min="14" max="14" width="13.140625" style="2" bestFit="1" customWidth="1"/>
    <col min="15" max="15" width="16" style="2" bestFit="1" customWidth="1"/>
    <col min="16" max="16" width="9.28515625" style="2" bestFit="1" customWidth="1"/>
    <col min="17" max="17" width="13.42578125" style="2" bestFit="1" customWidth="1"/>
    <col min="18" max="18" width="15.140625" style="2" bestFit="1" customWidth="1"/>
    <col min="19" max="19" width="19.28515625" style="2" customWidth="1"/>
    <col min="20" max="20" width="17.5703125" style="2" customWidth="1"/>
    <col min="21" max="21" width="17.85546875" customWidth="1"/>
    <col min="22" max="22" width="15.140625" customWidth="1"/>
  </cols>
  <sheetData>
    <row r="2" spans="1:22" ht="15.75" x14ac:dyDescent="0.25">
      <c r="A2" s="9" t="s">
        <v>23</v>
      </c>
    </row>
    <row r="4" spans="1:22" s="1" customFormat="1" ht="31.5" customHeight="1" x14ac:dyDescent="0.2">
      <c r="A4" s="99" t="s">
        <v>0</v>
      </c>
      <c r="B4" s="101" t="s">
        <v>1</v>
      </c>
      <c r="C4" s="101" t="s">
        <v>2</v>
      </c>
      <c r="D4" s="102" t="s">
        <v>3</v>
      </c>
      <c r="E4" s="101" t="s">
        <v>4</v>
      </c>
      <c r="F4" s="101" t="s">
        <v>5</v>
      </c>
      <c r="G4" s="101" t="s">
        <v>18</v>
      </c>
      <c r="H4" s="101" t="s">
        <v>6</v>
      </c>
      <c r="I4" s="101" t="s">
        <v>7</v>
      </c>
      <c r="J4" s="101" t="s">
        <v>8</v>
      </c>
      <c r="K4" s="101" t="s">
        <v>19</v>
      </c>
      <c r="L4" s="99" t="s">
        <v>20</v>
      </c>
      <c r="M4" s="99" t="s">
        <v>21</v>
      </c>
      <c r="N4" s="99" t="s">
        <v>13</v>
      </c>
      <c r="O4" s="99" t="s">
        <v>14</v>
      </c>
      <c r="P4" s="99" t="s">
        <v>15</v>
      </c>
      <c r="Q4" s="99" t="s">
        <v>16</v>
      </c>
      <c r="R4" s="99" t="s">
        <v>17</v>
      </c>
      <c r="S4" s="99" t="s">
        <v>10</v>
      </c>
      <c r="T4" s="99" t="s">
        <v>11</v>
      </c>
      <c r="U4" s="99" t="s">
        <v>22</v>
      </c>
      <c r="V4" s="99" t="s">
        <v>12</v>
      </c>
    </row>
    <row r="5" spans="1:22" x14ac:dyDescent="0.2">
      <c r="A5" s="100"/>
      <c r="B5" s="101"/>
      <c r="C5" s="101"/>
      <c r="D5" s="102"/>
      <c r="E5" s="101"/>
      <c r="F5" s="101"/>
      <c r="G5" s="101"/>
      <c r="H5" s="101"/>
      <c r="I5" s="101"/>
      <c r="J5" s="101"/>
      <c r="K5" s="101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</row>
    <row r="6" spans="1:22" ht="12.75" customHeight="1" x14ac:dyDescent="0.2">
      <c r="A6" s="22" t="s">
        <v>9</v>
      </c>
      <c r="B6" s="23"/>
      <c r="C6" s="23"/>
      <c r="D6" s="23"/>
      <c r="E6" s="23"/>
      <c r="F6" s="23"/>
      <c r="G6" s="23"/>
      <c r="H6" s="23"/>
      <c r="I6" s="23"/>
      <c r="J6" s="24"/>
      <c r="K6" s="17"/>
      <c r="L6" s="18"/>
      <c r="M6" s="18"/>
      <c r="N6" s="11"/>
      <c r="O6" s="11"/>
      <c r="P6" s="11"/>
      <c r="Q6" s="11"/>
      <c r="R6" s="11"/>
      <c r="S6" s="12">
        <f>SUBTOTAL(9,S7:S3817)</f>
        <v>201557998411.21008</v>
      </c>
      <c r="T6" s="12">
        <f>SUBTOTAL(9,T7:T3817)</f>
        <v>-57575041014.849991</v>
      </c>
      <c r="U6" s="12">
        <f>SUBTOTAL(9,U7:U3817)</f>
        <v>143982957396.35977</v>
      </c>
      <c r="V6" s="12">
        <f>SUBTOTAL(9,V7:V3817)</f>
        <v>2636061262.5299993</v>
      </c>
    </row>
    <row r="7" spans="1:22" ht="12.75" customHeight="1" x14ac:dyDescent="0.2">
      <c r="A7" s="20" t="s">
        <v>24</v>
      </c>
      <c r="B7" s="21"/>
      <c r="C7" s="21"/>
      <c r="D7" s="21"/>
      <c r="E7" s="21"/>
      <c r="F7" s="21"/>
      <c r="G7" s="21"/>
      <c r="H7" s="21"/>
      <c r="I7" s="21"/>
      <c r="J7" s="10"/>
      <c r="K7" s="17"/>
      <c r="L7" s="19"/>
      <c r="M7" s="19"/>
      <c r="N7" s="10"/>
      <c r="O7" s="10"/>
      <c r="P7" s="10"/>
      <c r="Q7" s="10"/>
      <c r="R7" s="10"/>
      <c r="S7" s="13">
        <f>SUBTOTAL(9,S8:S3817)</f>
        <v>201557998411.21008</v>
      </c>
      <c r="T7" s="13">
        <f>SUBTOTAL(9,T8:T3817)</f>
        <v>-57575041014.849991</v>
      </c>
      <c r="U7" s="13">
        <f>SUBTOTAL(9,U8:U3817)</f>
        <v>143982957396.35977</v>
      </c>
      <c r="V7" s="13">
        <f>SUBTOTAL(9,V8:V3817)</f>
        <v>2636061262.5299993</v>
      </c>
    </row>
    <row r="8" spans="1:22" s="5" customFormat="1" outlineLevel="1" x14ac:dyDescent="0.2">
      <c r="A8" s="4">
        <v>1</v>
      </c>
      <c r="B8" s="8" t="s">
        <v>25</v>
      </c>
      <c r="C8" s="8" t="s">
        <v>26</v>
      </c>
      <c r="D8" s="8" t="s">
        <v>27</v>
      </c>
      <c r="E8" s="6" t="s">
        <v>28</v>
      </c>
      <c r="F8" s="6" t="s">
        <v>29</v>
      </c>
      <c r="G8" s="6">
        <v>241601</v>
      </c>
      <c r="H8" s="6">
        <v>242601</v>
      </c>
      <c r="I8" s="6" t="s">
        <v>30</v>
      </c>
      <c r="J8" s="7" t="s">
        <v>31</v>
      </c>
      <c r="K8" s="7" t="s">
        <v>34</v>
      </c>
      <c r="L8" s="6"/>
      <c r="M8" s="6"/>
      <c r="N8" s="6">
        <v>3</v>
      </c>
      <c r="O8" s="6" t="s">
        <v>32</v>
      </c>
      <c r="P8" s="6"/>
      <c r="Q8" s="6"/>
      <c r="R8" s="6" t="s">
        <v>33</v>
      </c>
      <c r="S8" s="14">
        <v>305716</v>
      </c>
      <c r="T8" s="14">
        <v>-25476.34</v>
      </c>
      <c r="U8" s="14">
        <v>280239.65999999997</v>
      </c>
      <c r="V8" s="14">
        <v>0</v>
      </c>
    </row>
    <row r="9" spans="1:22" s="5" customFormat="1" outlineLevel="1" x14ac:dyDescent="0.2">
      <c r="A9" s="4">
        <v>2</v>
      </c>
      <c r="B9" s="8" t="s">
        <v>35</v>
      </c>
      <c r="C9" s="8" t="s">
        <v>36</v>
      </c>
      <c r="D9" s="8" t="s">
        <v>37</v>
      </c>
      <c r="E9" s="6" t="s">
        <v>38</v>
      </c>
      <c r="F9" s="6" t="s">
        <v>29</v>
      </c>
      <c r="G9" s="6">
        <v>241201</v>
      </c>
      <c r="H9" s="6">
        <v>242201</v>
      </c>
      <c r="I9" s="6" t="s">
        <v>39</v>
      </c>
      <c r="J9" s="7" t="s">
        <v>40</v>
      </c>
      <c r="K9" s="7" t="s">
        <v>40</v>
      </c>
      <c r="L9" s="6"/>
      <c r="M9" s="6"/>
      <c r="N9" s="6">
        <v>1</v>
      </c>
      <c r="O9" s="6" t="s">
        <v>41</v>
      </c>
      <c r="P9" s="6"/>
      <c r="Q9" s="6"/>
      <c r="R9" s="6" t="s">
        <v>33</v>
      </c>
      <c r="S9" s="14">
        <v>349515.89</v>
      </c>
      <c r="T9" s="14">
        <v>-60194.28</v>
      </c>
      <c r="U9" s="14">
        <v>289321.61</v>
      </c>
      <c r="V9" s="14">
        <v>0</v>
      </c>
    </row>
    <row r="10" spans="1:22" s="5" customFormat="1" outlineLevel="1" x14ac:dyDescent="0.2">
      <c r="A10" s="4">
        <v>3</v>
      </c>
      <c r="B10" s="8" t="s">
        <v>42</v>
      </c>
      <c r="C10" s="8" t="s">
        <v>43</v>
      </c>
      <c r="D10" s="8" t="s">
        <v>44</v>
      </c>
      <c r="E10" s="6" t="s">
        <v>45</v>
      </c>
      <c r="F10" s="6" t="s">
        <v>29</v>
      </c>
      <c r="G10" s="6">
        <v>241301</v>
      </c>
      <c r="H10" s="6">
        <v>242301</v>
      </c>
      <c r="I10" s="6" t="s">
        <v>39</v>
      </c>
      <c r="J10" s="7" t="s">
        <v>40</v>
      </c>
      <c r="K10" s="7" t="s">
        <v>40</v>
      </c>
      <c r="L10" s="6"/>
      <c r="M10" s="6"/>
      <c r="N10" s="6">
        <v>4</v>
      </c>
      <c r="O10" s="6" t="s">
        <v>46</v>
      </c>
      <c r="P10" s="6"/>
      <c r="Q10" s="6"/>
      <c r="R10" s="6" t="s">
        <v>33</v>
      </c>
      <c r="S10" s="14">
        <v>14513041.73</v>
      </c>
      <c r="T10" s="14">
        <v>-2499468.31</v>
      </c>
      <c r="U10" s="14">
        <v>12013573.42</v>
      </c>
      <c r="V10" s="14">
        <v>0</v>
      </c>
    </row>
    <row r="11" spans="1:22" s="5" customFormat="1" outlineLevel="1" x14ac:dyDescent="0.2">
      <c r="A11" s="4">
        <v>4</v>
      </c>
      <c r="B11" s="8" t="s">
        <v>47</v>
      </c>
      <c r="C11" s="8" t="s">
        <v>48</v>
      </c>
      <c r="D11" s="8" t="s">
        <v>49</v>
      </c>
      <c r="E11" s="6" t="s">
        <v>50</v>
      </c>
      <c r="F11" s="6" t="s">
        <v>29</v>
      </c>
      <c r="G11" s="6">
        <v>241301</v>
      </c>
      <c r="H11" s="6">
        <v>242301</v>
      </c>
      <c r="I11" s="6" t="s">
        <v>51</v>
      </c>
      <c r="J11" s="7" t="s">
        <v>40</v>
      </c>
      <c r="K11" s="7" t="s">
        <v>40</v>
      </c>
      <c r="L11" s="6"/>
      <c r="M11" s="6"/>
      <c r="N11" s="6">
        <v>2</v>
      </c>
      <c r="O11" s="6" t="s">
        <v>52</v>
      </c>
      <c r="P11" s="6"/>
      <c r="Q11" s="6"/>
      <c r="R11" s="6" t="s">
        <v>33</v>
      </c>
      <c r="S11" s="14">
        <v>2553929.1800000002</v>
      </c>
      <c r="T11" s="14">
        <v>-659764.96</v>
      </c>
      <c r="U11" s="14">
        <v>1894164.22</v>
      </c>
      <c r="V11" s="14">
        <v>0</v>
      </c>
    </row>
    <row r="12" spans="1:22" s="5" customFormat="1" outlineLevel="1" x14ac:dyDescent="0.2">
      <c r="A12" s="4">
        <v>5</v>
      </c>
      <c r="B12" s="8" t="s">
        <v>53</v>
      </c>
      <c r="C12" s="8" t="s">
        <v>54</v>
      </c>
      <c r="D12" s="8" t="s">
        <v>55</v>
      </c>
      <c r="E12" s="6" t="s">
        <v>56</v>
      </c>
      <c r="F12" s="6" t="s">
        <v>29</v>
      </c>
      <c r="G12" s="6">
        <v>241301</v>
      </c>
      <c r="H12" s="6">
        <v>242301</v>
      </c>
      <c r="I12" s="6" t="s">
        <v>51</v>
      </c>
      <c r="J12" s="7" t="s">
        <v>40</v>
      </c>
      <c r="K12" s="7" t="s">
        <v>40</v>
      </c>
      <c r="L12" s="6"/>
      <c r="M12" s="6"/>
      <c r="N12" s="6">
        <v>2</v>
      </c>
      <c r="O12" s="6" t="s">
        <v>52</v>
      </c>
      <c r="P12" s="6"/>
      <c r="Q12" s="6"/>
      <c r="R12" s="6" t="s">
        <v>33</v>
      </c>
      <c r="S12" s="14">
        <v>321974.52</v>
      </c>
      <c r="T12" s="14">
        <v>-83176.73</v>
      </c>
      <c r="U12" s="14">
        <v>238797.79</v>
      </c>
      <c r="V12" s="14">
        <v>0</v>
      </c>
    </row>
    <row r="13" spans="1:22" s="5" customFormat="1" outlineLevel="1" x14ac:dyDescent="0.2">
      <c r="A13" s="4">
        <v>6</v>
      </c>
      <c r="B13" s="8" t="s">
        <v>42</v>
      </c>
      <c r="C13" s="8" t="s">
        <v>57</v>
      </c>
      <c r="D13" s="8" t="s">
        <v>58</v>
      </c>
      <c r="E13" s="6" t="s">
        <v>59</v>
      </c>
      <c r="F13" s="6" t="s">
        <v>29</v>
      </c>
      <c r="G13" s="6">
        <v>241301</v>
      </c>
      <c r="H13" s="6">
        <v>242301</v>
      </c>
      <c r="I13" s="6" t="s">
        <v>39</v>
      </c>
      <c r="J13" s="7" t="s">
        <v>60</v>
      </c>
      <c r="K13" s="7" t="s">
        <v>60</v>
      </c>
      <c r="L13" s="6"/>
      <c r="M13" s="6"/>
      <c r="N13" s="6">
        <v>4</v>
      </c>
      <c r="O13" s="6" t="s">
        <v>46</v>
      </c>
      <c r="P13" s="6"/>
      <c r="Q13" s="6"/>
      <c r="R13" s="6" t="s">
        <v>33</v>
      </c>
      <c r="S13" s="14">
        <v>954350.41</v>
      </c>
      <c r="T13" s="14">
        <v>-164360.43</v>
      </c>
      <c r="U13" s="14">
        <v>789989.98</v>
      </c>
      <c r="V13" s="14">
        <v>0</v>
      </c>
    </row>
    <row r="14" spans="1:22" s="5" customFormat="1" outlineLevel="1" x14ac:dyDescent="0.2">
      <c r="A14" s="4">
        <v>7</v>
      </c>
      <c r="B14" s="8" t="s">
        <v>53</v>
      </c>
      <c r="C14" s="8" t="s">
        <v>61</v>
      </c>
      <c r="D14" s="8" t="s">
        <v>62</v>
      </c>
      <c r="E14" s="6" t="s">
        <v>63</v>
      </c>
      <c r="F14" s="6" t="s">
        <v>29</v>
      </c>
      <c r="G14" s="6">
        <v>241301</v>
      </c>
      <c r="H14" s="6">
        <v>242301</v>
      </c>
      <c r="I14" s="6" t="s">
        <v>51</v>
      </c>
      <c r="J14" s="7" t="s">
        <v>40</v>
      </c>
      <c r="K14" s="7" t="s">
        <v>40</v>
      </c>
      <c r="L14" s="6"/>
      <c r="M14" s="6"/>
      <c r="N14" s="6">
        <v>2</v>
      </c>
      <c r="O14" s="6" t="s">
        <v>52</v>
      </c>
      <c r="P14" s="6"/>
      <c r="Q14" s="6"/>
      <c r="R14" s="6" t="s">
        <v>33</v>
      </c>
      <c r="S14" s="14">
        <v>321974.52</v>
      </c>
      <c r="T14" s="14">
        <v>-83176.73</v>
      </c>
      <c r="U14" s="14">
        <v>238797.79</v>
      </c>
      <c r="V14" s="14">
        <v>0</v>
      </c>
    </row>
    <row r="15" spans="1:22" s="5" customFormat="1" outlineLevel="1" x14ac:dyDescent="0.2">
      <c r="A15" s="4">
        <v>8</v>
      </c>
      <c r="B15" s="8" t="s">
        <v>53</v>
      </c>
      <c r="C15" s="8" t="s">
        <v>64</v>
      </c>
      <c r="D15" s="8" t="s">
        <v>65</v>
      </c>
      <c r="E15" s="6" t="s">
        <v>66</v>
      </c>
      <c r="F15" s="6" t="s">
        <v>29</v>
      </c>
      <c r="G15" s="6">
        <v>241301</v>
      </c>
      <c r="H15" s="6">
        <v>242301</v>
      </c>
      <c r="I15" s="6" t="s">
        <v>51</v>
      </c>
      <c r="J15" s="7" t="s">
        <v>40</v>
      </c>
      <c r="K15" s="7" t="s">
        <v>40</v>
      </c>
      <c r="L15" s="6"/>
      <c r="M15" s="6"/>
      <c r="N15" s="6">
        <v>2</v>
      </c>
      <c r="O15" s="6" t="s">
        <v>52</v>
      </c>
      <c r="P15" s="6"/>
      <c r="Q15" s="6"/>
      <c r="R15" s="6" t="s">
        <v>33</v>
      </c>
      <c r="S15" s="14">
        <v>315498.18</v>
      </c>
      <c r="T15" s="14">
        <v>-81503.66</v>
      </c>
      <c r="U15" s="14">
        <v>233994.52</v>
      </c>
      <c r="V15" s="14">
        <v>0</v>
      </c>
    </row>
    <row r="16" spans="1:22" s="5" customFormat="1" outlineLevel="1" x14ac:dyDescent="0.2">
      <c r="A16" s="4">
        <v>9</v>
      </c>
      <c r="B16" s="8" t="s">
        <v>53</v>
      </c>
      <c r="C16" s="8" t="s">
        <v>67</v>
      </c>
      <c r="D16" s="8" t="s">
        <v>68</v>
      </c>
      <c r="E16" s="6" t="s">
        <v>69</v>
      </c>
      <c r="F16" s="6" t="s">
        <v>29</v>
      </c>
      <c r="G16" s="6">
        <v>241301</v>
      </c>
      <c r="H16" s="6">
        <v>242301</v>
      </c>
      <c r="I16" s="6" t="s">
        <v>51</v>
      </c>
      <c r="J16" s="7" t="s">
        <v>40</v>
      </c>
      <c r="K16" s="7" t="s">
        <v>40</v>
      </c>
      <c r="L16" s="6"/>
      <c r="M16" s="6"/>
      <c r="N16" s="6">
        <v>2</v>
      </c>
      <c r="O16" s="6" t="s">
        <v>52</v>
      </c>
      <c r="P16" s="6"/>
      <c r="Q16" s="6"/>
      <c r="R16" s="6" t="s">
        <v>33</v>
      </c>
      <c r="S16" s="14">
        <v>1513955.78</v>
      </c>
      <c r="T16" s="14">
        <v>-391105.29</v>
      </c>
      <c r="U16" s="14">
        <v>1122850.49</v>
      </c>
      <c r="V16" s="14">
        <v>0</v>
      </c>
    </row>
    <row r="17" spans="1:22" s="5" customFormat="1" outlineLevel="1" x14ac:dyDescent="0.2">
      <c r="A17" s="4">
        <v>10</v>
      </c>
      <c r="B17" s="8" t="s">
        <v>70</v>
      </c>
      <c r="C17" s="8" t="s">
        <v>71</v>
      </c>
      <c r="D17" s="8" t="s">
        <v>72</v>
      </c>
      <c r="E17" s="6" t="s">
        <v>73</v>
      </c>
      <c r="F17" s="6" t="s">
        <v>29</v>
      </c>
      <c r="G17" s="6">
        <v>241301</v>
      </c>
      <c r="H17" s="6">
        <v>242301</v>
      </c>
      <c r="I17" s="6" t="s">
        <v>51</v>
      </c>
      <c r="J17" s="7" t="s">
        <v>40</v>
      </c>
      <c r="K17" s="7" t="s">
        <v>40</v>
      </c>
      <c r="L17" s="6"/>
      <c r="M17" s="6"/>
      <c r="N17" s="6">
        <v>2</v>
      </c>
      <c r="O17" s="6" t="s">
        <v>52</v>
      </c>
      <c r="P17" s="6"/>
      <c r="Q17" s="6"/>
      <c r="R17" s="6" t="s">
        <v>33</v>
      </c>
      <c r="S17" s="14">
        <v>95153.79</v>
      </c>
      <c r="T17" s="14">
        <v>-24581.439999999999</v>
      </c>
      <c r="U17" s="14">
        <v>70572.350000000006</v>
      </c>
      <c r="V17" s="14">
        <v>0</v>
      </c>
    </row>
    <row r="18" spans="1:22" s="5" customFormat="1" outlineLevel="1" x14ac:dyDescent="0.2">
      <c r="A18" s="4">
        <v>11</v>
      </c>
      <c r="B18" s="8" t="s">
        <v>70</v>
      </c>
      <c r="C18" s="8" t="s">
        <v>74</v>
      </c>
      <c r="D18" s="8" t="s">
        <v>75</v>
      </c>
      <c r="E18" s="6" t="s">
        <v>76</v>
      </c>
      <c r="F18" s="6" t="s">
        <v>29</v>
      </c>
      <c r="G18" s="6">
        <v>241301</v>
      </c>
      <c r="H18" s="6">
        <v>242301</v>
      </c>
      <c r="I18" s="6" t="s">
        <v>39</v>
      </c>
      <c r="J18" s="7" t="s">
        <v>40</v>
      </c>
      <c r="K18" s="7" t="s">
        <v>40</v>
      </c>
      <c r="L18" s="6"/>
      <c r="M18" s="6"/>
      <c r="N18" s="6">
        <v>2</v>
      </c>
      <c r="O18" s="6" t="s">
        <v>52</v>
      </c>
      <c r="P18" s="6"/>
      <c r="Q18" s="6"/>
      <c r="R18" s="6" t="s">
        <v>33</v>
      </c>
      <c r="S18" s="14">
        <v>31305097.640000001</v>
      </c>
      <c r="T18" s="14">
        <v>-5391433.5099999998</v>
      </c>
      <c r="U18" s="14">
        <v>25913664.129999999</v>
      </c>
      <c r="V18" s="14">
        <v>0</v>
      </c>
    </row>
    <row r="19" spans="1:22" s="5" customFormat="1" outlineLevel="1" x14ac:dyDescent="0.2">
      <c r="A19" s="4">
        <v>12</v>
      </c>
      <c r="B19" s="8" t="s">
        <v>70</v>
      </c>
      <c r="C19" s="8" t="s">
        <v>77</v>
      </c>
      <c r="D19" s="8" t="s">
        <v>78</v>
      </c>
      <c r="E19" s="6" t="s">
        <v>76</v>
      </c>
      <c r="F19" s="6" t="s">
        <v>29</v>
      </c>
      <c r="G19" s="6">
        <v>241301</v>
      </c>
      <c r="H19" s="6">
        <v>242301</v>
      </c>
      <c r="I19" s="6" t="s">
        <v>39</v>
      </c>
      <c r="J19" s="7" t="s">
        <v>40</v>
      </c>
      <c r="K19" s="7" t="s">
        <v>40</v>
      </c>
      <c r="L19" s="6"/>
      <c r="M19" s="6"/>
      <c r="N19" s="6">
        <v>2</v>
      </c>
      <c r="O19" s="6" t="s">
        <v>52</v>
      </c>
      <c r="P19" s="6"/>
      <c r="Q19" s="6"/>
      <c r="R19" s="6" t="s">
        <v>33</v>
      </c>
      <c r="S19" s="14">
        <v>31305097.640000001</v>
      </c>
      <c r="T19" s="14">
        <v>-5391433.5099999998</v>
      </c>
      <c r="U19" s="14">
        <v>25913664.129999999</v>
      </c>
      <c r="V19" s="14">
        <v>0</v>
      </c>
    </row>
    <row r="20" spans="1:22" s="5" customFormat="1" outlineLevel="1" x14ac:dyDescent="0.2">
      <c r="A20" s="4">
        <v>13</v>
      </c>
      <c r="B20" s="8" t="s">
        <v>79</v>
      </c>
      <c r="C20" s="8" t="s">
        <v>80</v>
      </c>
      <c r="D20" s="8" t="s">
        <v>81</v>
      </c>
      <c r="E20" s="6" t="s">
        <v>82</v>
      </c>
      <c r="F20" s="6" t="s">
        <v>29</v>
      </c>
      <c r="G20" s="6">
        <v>241501</v>
      </c>
      <c r="H20" s="6">
        <v>242501</v>
      </c>
      <c r="I20" s="6" t="s">
        <v>39</v>
      </c>
      <c r="J20" s="7" t="s">
        <v>40</v>
      </c>
      <c r="K20" s="7" t="s">
        <v>40</v>
      </c>
      <c r="L20" s="6"/>
      <c r="M20" s="6"/>
      <c r="N20" s="6">
        <v>2</v>
      </c>
      <c r="O20" s="6" t="s">
        <v>52</v>
      </c>
      <c r="P20" s="6"/>
      <c r="Q20" s="6"/>
      <c r="R20" s="6" t="s">
        <v>33</v>
      </c>
      <c r="S20" s="14">
        <v>2146124.5699999998</v>
      </c>
      <c r="T20" s="14">
        <v>-369610.23999999999</v>
      </c>
      <c r="U20" s="14">
        <v>1776514.33</v>
      </c>
      <c r="V20" s="14">
        <v>0</v>
      </c>
    </row>
    <row r="21" spans="1:22" s="5" customFormat="1" outlineLevel="1" x14ac:dyDescent="0.2">
      <c r="A21" s="4">
        <v>14</v>
      </c>
      <c r="B21" s="8" t="s">
        <v>83</v>
      </c>
      <c r="C21" s="8" t="s">
        <v>84</v>
      </c>
      <c r="D21" s="8" t="s">
        <v>85</v>
      </c>
      <c r="E21" s="6" t="s">
        <v>86</v>
      </c>
      <c r="F21" s="6" t="s">
        <v>29</v>
      </c>
      <c r="G21" s="6">
        <v>241301</v>
      </c>
      <c r="H21" s="6">
        <v>242301</v>
      </c>
      <c r="I21" s="6" t="s">
        <v>51</v>
      </c>
      <c r="J21" s="7" t="s">
        <v>40</v>
      </c>
      <c r="K21" s="7" t="s">
        <v>40</v>
      </c>
      <c r="L21" s="6"/>
      <c r="M21" s="6"/>
      <c r="N21" s="6">
        <v>2</v>
      </c>
      <c r="O21" s="6" t="s">
        <v>52</v>
      </c>
      <c r="P21" s="6"/>
      <c r="Q21" s="6"/>
      <c r="R21" s="6" t="s">
        <v>33</v>
      </c>
      <c r="S21" s="14">
        <v>2149948.96</v>
      </c>
      <c r="T21" s="14">
        <v>-555403.44999999995</v>
      </c>
      <c r="U21" s="14">
        <v>1594545.51</v>
      </c>
      <c r="V21" s="14">
        <v>0</v>
      </c>
    </row>
    <row r="22" spans="1:22" s="5" customFormat="1" outlineLevel="1" x14ac:dyDescent="0.2">
      <c r="A22" s="4">
        <v>15</v>
      </c>
      <c r="B22" s="8" t="s">
        <v>87</v>
      </c>
      <c r="C22" s="8" t="s">
        <v>88</v>
      </c>
      <c r="D22" s="8" t="s">
        <v>89</v>
      </c>
      <c r="E22" s="6" t="s">
        <v>90</v>
      </c>
      <c r="F22" s="6" t="s">
        <v>29</v>
      </c>
      <c r="G22" s="6">
        <v>241601</v>
      </c>
      <c r="H22" s="6">
        <v>242601</v>
      </c>
      <c r="I22" s="6" t="s">
        <v>91</v>
      </c>
      <c r="J22" s="7" t="s">
        <v>92</v>
      </c>
      <c r="K22" s="7" t="s">
        <v>93</v>
      </c>
      <c r="L22" s="6"/>
      <c r="M22" s="6"/>
      <c r="N22" s="6">
        <v>4</v>
      </c>
      <c r="O22" s="6" t="s">
        <v>46</v>
      </c>
      <c r="P22" s="6"/>
      <c r="Q22" s="6"/>
      <c r="R22" s="6" t="s">
        <v>33</v>
      </c>
      <c r="S22" s="14">
        <v>202477.68</v>
      </c>
      <c r="T22" s="14">
        <v>-10545.71</v>
      </c>
      <c r="U22" s="14">
        <v>191931.97</v>
      </c>
      <c r="V22" s="14">
        <v>0</v>
      </c>
    </row>
    <row r="23" spans="1:22" s="5" customFormat="1" outlineLevel="1" x14ac:dyDescent="0.2">
      <c r="A23" s="4">
        <v>16</v>
      </c>
      <c r="B23" s="8" t="s">
        <v>94</v>
      </c>
      <c r="C23" s="8" t="s">
        <v>95</v>
      </c>
      <c r="D23" s="8" t="s">
        <v>96</v>
      </c>
      <c r="E23" s="6" t="s">
        <v>28</v>
      </c>
      <c r="F23" s="6" t="s">
        <v>29</v>
      </c>
      <c r="G23" s="6">
        <v>241601</v>
      </c>
      <c r="H23" s="6">
        <v>242601</v>
      </c>
      <c r="I23" s="6" t="s">
        <v>30</v>
      </c>
      <c r="J23" s="7" t="s">
        <v>97</v>
      </c>
      <c r="K23" s="7" t="s">
        <v>98</v>
      </c>
      <c r="L23" s="6"/>
      <c r="M23" s="6"/>
      <c r="N23" s="6">
        <v>3</v>
      </c>
      <c r="O23" s="6" t="s">
        <v>32</v>
      </c>
      <c r="P23" s="6"/>
      <c r="Q23" s="6"/>
      <c r="R23" s="6" t="s">
        <v>33</v>
      </c>
      <c r="S23" s="14">
        <v>266131</v>
      </c>
      <c r="T23" s="14">
        <v>-66532.75</v>
      </c>
      <c r="U23" s="14">
        <v>199598.25</v>
      </c>
      <c r="V23" s="14">
        <v>0</v>
      </c>
    </row>
    <row r="24" spans="1:22" s="5" customFormat="1" outlineLevel="1" x14ac:dyDescent="0.2">
      <c r="A24" s="4">
        <v>17</v>
      </c>
      <c r="B24" s="8" t="s">
        <v>99</v>
      </c>
      <c r="C24" s="8" t="s">
        <v>100</v>
      </c>
      <c r="D24" s="8" t="s">
        <v>101</v>
      </c>
      <c r="E24" s="6" t="s">
        <v>102</v>
      </c>
      <c r="F24" s="6" t="s">
        <v>29</v>
      </c>
      <c r="G24" s="6">
        <v>241501</v>
      </c>
      <c r="H24" s="6">
        <v>242501</v>
      </c>
      <c r="I24" s="6" t="s">
        <v>30</v>
      </c>
      <c r="J24" s="7" t="s">
        <v>103</v>
      </c>
      <c r="K24" s="7" t="s">
        <v>98</v>
      </c>
      <c r="L24" s="6"/>
      <c r="M24" s="6"/>
      <c r="N24" s="6">
        <v>2</v>
      </c>
      <c r="O24" s="6" t="s">
        <v>52</v>
      </c>
      <c r="P24" s="6"/>
      <c r="Q24" s="6"/>
      <c r="R24" s="6" t="s">
        <v>33</v>
      </c>
      <c r="S24" s="14">
        <v>199990</v>
      </c>
      <c r="T24" s="14">
        <v>-49997.5</v>
      </c>
      <c r="U24" s="14">
        <v>149992.5</v>
      </c>
      <c r="V24" s="14">
        <v>0</v>
      </c>
    </row>
    <row r="25" spans="1:22" s="5" customFormat="1" outlineLevel="1" x14ac:dyDescent="0.2">
      <c r="A25" s="4">
        <v>18</v>
      </c>
      <c r="B25" s="8" t="s">
        <v>104</v>
      </c>
      <c r="C25" s="8" t="s">
        <v>105</v>
      </c>
      <c r="D25" s="8" t="s">
        <v>106</v>
      </c>
      <c r="E25" s="6" t="s">
        <v>107</v>
      </c>
      <c r="F25" s="6" t="s">
        <v>29</v>
      </c>
      <c r="G25" s="6">
        <v>241301</v>
      </c>
      <c r="H25" s="6">
        <v>242301</v>
      </c>
      <c r="I25" s="6" t="s">
        <v>108</v>
      </c>
      <c r="J25" s="7" t="s">
        <v>109</v>
      </c>
      <c r="K25" s="7" t="s">
        <v>97</v>
      </c>
      <c r="L25" s="6"/>
      <c r="M25" s="6"/>
      <c r="N25" s="6">
        <v>2</v>
      </c>
      <c r="O25" s="6" t="s">
        <v>52</v>
      </c>
      <c r="P25" s="6"/>
      <c r="Q25" s="6"/>
      <c r="R25" s="6" t="s">
        <v>33</v>
      </c>
      <c r="S25" s="14">
        <v>387000</v>
      </c>
      <c r="T25" s="14">
        <v>-172000</v>
      </c>
      <c r="U25" s="14">
        <v>215000</v>
      </c>
      <c r="V25" s="14">
        <v>0</v>
      </c>
    </row>
    <row r="26" spans="1:22" s="5" customFormat="1" outlineLevel="1" x14ac:dyDescent="0.2">
      <c r="A26" s="4">
        <v>19</v>
      </c>
      <c r="B26" s="8" t="s">
        <v>87</v>
      </c>
      <c r="C26" s="8" t="s">
        <v>110</v>
      </c>
      <c r="D26" s="8" t="s">
        <v>111</v>
      </c>
      <c r="E26" s="6" t="s">
        <v>112</v>
      </c>
      <c r="F26" s="6" t="s">
        <v>29</v>
      </c>
      <c r="G26" s="6">
        <v>241601</v>
      </c>
      <c r="H26" s="6">
        <v>242601</v>
      </c>
      <c r="I26" s="6" t="s">
        <v>91</v>
      </c>
      <c r="J26" s="7" t="s">
        <v>113</v>
      </c>
      <c r="K26" s="7" t="s">
        <v>114</v>
      </c>
      <c r="L26" s="6"/>
      <c r="M26" s="6"/>
      <c r="N26" s="6">
        <v>4</v>
      </c>
      <c r="O26" s="6" t="s">
        <v>46</v>
      </c>
      <c r="P26" s="6"/>
      <c r="Q26" s="6"/>
      <c r="R26" s="6" t="s">
        <v>33</v>
      </c>
      <c r="S26" s="14">
        <v>391821.43</v>
      </c>
      <c r="T26" s="14">
        <v>-65303.57</v>
      </c>
      <c r="U26" s="14">
        <v>326517.86</v>
      </c>
      <c r="V26" s="14">
        <v>0</v>
      </c>
    </row>
    <row r="27" spans="1:22" s="5" customFormat="1" outlineLevel="1" x14ac:dyDescent="0.2">
      <c r="A27" s="4">
        <v>20</v>
      </c>
      <c r="B27" s="8" t="s">
        <v>115</v>
      </c>
      <c r="C27" s="8" t="s">
        <v>116</v>
      </c>
      <c r="D27" s="8" t="s">
        <v>117</v>
      </c>
      <c r="E27" s="6" t="s">
        <v>118</v>
      </c>
      <c r="F27" s="6" t="s">
        <v>29</v>
      </c>
      <c r="G27" s="6">
        <v>241501</v>
      </c>
      <c r="H27" s="6">
        <v>242501</v>
      </c>
      <c r="I27" s="6" t="s">
        <v>91</v>
      </c>
      <c r="J27" s="7" t="s">
        <v>113</v>
      </c>
      <c r="K27" s="7" t="s">
        <v>114</v>
      </c>
      <c r="L27" s="6"/>
      <c r="M27" s="6"/>
      <c r="N27" s="6">
        <v>4</v>
      </c>
      <c r="O27" s="6" t="s">
        <v>46</v>
      </c>
      <c r="P27" s="6"/>
      <c r="Q27" s="6"/>
      <c r="R27" s="6" t="s">
        <v>33</v>
      </c>
      <c r="S27" s="14">
        <v>251285.71</v>
      </c>
      <c r="T27" s="14">
        <v>-41880.949999999997</v>
      </c>
      <c r="U27" s="14">
        <v>209404.76</v>
      </c>
      <c r="V27" s="14">
        <v>0</v>
      </c>
    </row>
    <row r="28" spans="1:22" s="5" customFormat="1" outlineLevel="1" x14ac:dyDescent="0.2">
      <c r="A28" s="4">
        <v>21</v>
      </c>
      <c r="B28" s="8" t="s">
        <v>115</v>
      </c>
      <c r="C28" s="8" t="s">
        <v>119</v>
      </c>
      <c r="D28" s="8" t="s">
        <v>120</v>
      </c>
      <c r="E28" s="6" t="s">
        <v>118</v>
      </c>
      <c r="F28" s="6" t="s">
        <v>29</v>
      </c>
      <c r="G28" s="6">
        <v>241501</v>
      </c>
      <c r="H28" s="6">
        <v>242501</v>
      </c>
      <c r="I28" s="6" t="s">
        <v>91</v>
      </c>
      <c r="J28" s="7" t="s">
        <v>113</v>
      </c>
      <c r="K28" s="7" t="s">
        <v>114</v>
      </c>
      <c r="L28" s="6"/>
      <c r="M28" s="6"/>
      <c r="N28" s="6">
        <v>4</v>
      </c>
      <c r="O28" s="6" t="s">
        <v>46</v>
      </c>
      <c r="P28" s="6"/>
      <c r="Q28" s="6"/>
      <c r="R28" s="6" t="s">
        <v>33</v>
      </c>
      <c r="S28" s="14">
        <v>251285.71</v>
      </c>
      <c r="T28" s="14">
        <v>-41880.949999999997</v>
      </c>
      <c r="U28" s="14">
        <v>209404.76</v>
      </c>
      <c r="V28" s="14">
        <v>0</v>
      </c>
    </row>
    <row r="29" spans="1:22" s="5" customFormat="1" outlineLevel="1" x14ac:dyDescent="0.2">
      <c r="A29" s="4">
        <v>22</v>
      </c>
      <c r="B29" s="8" t="s">
        <v>121</v>
      </c>
      <c r="C29" s="8" t="s">
        <v>122</v>
      </c>
      <c r="D29" s="8" t="s">
        <v>123</v>
      </c>
      <c r="E29" s="6" t="s">
        <v>124</v>
      </c>
      <c r="F29" s="6" t="s">
        <v>29</v>
      </c>
      <c r="G29" s="6">
        <v>241201</v>
      </c>
      <c r="H29" s="6">
        <v>242201</v>
      </c>
      <c r="I29" s="6" t="s">
        <v>125</v>
      </c>
      <c r="J29" s="7" t="s">
        <v>126</v>
      </c>
      <c r="K29" s="7" t="s">
        <v>126</v>
      </c>
      <c r="L29" s="6"/>
      <c r="M29" s="6"/>
      <c r="N29" s="6">
        <v>1</v>
      </c>
      <c r="O29" s="6" t="s">
        <v>41</v>
      </c>
      <c r="P29" s="6"/>
      <c r="Q29" s="6"/>
      <c r="R29" s="6" t="s">
        <v>33</v>
      </c>
      <c r="S29" s="14">
        <v>40662514.030000001</v>
      </c>
      <c r="T29" s="14">
        <v>-16727994.630000001</v>
      </c>
      <c r="U29" s="14">
        <v>23934519.399999999</v>
      </c>
      <c r="V29" s="14">
        <v>0</v>
      </c>
    </row>
    <row r="30" spans="1:22" s="5" customFormat="1" outlineLevel="1" x14ac:dyDescent="0.2">
      <c r="A30" s="4">
        <v>23</v>
      </c>
      <c r="B30" s="8" t="s">
        <v>42</v>
      </c>
      <c r="C30" s="8" t="s">
        <v>127</v>
      </c>
      <c r="D30" s="8" t="s">
        <v>128</v>
      </c>
      <c r="E30" s="6" t="s">
        <v>129</v>
      </c>
      <c r="F30" s="6" t="s">
        <v>29</v>
      </c>
      <c r="G30" s="6">
        <v>241301</v>
      </c>
      <c r="H30" s="6">
        <v>242301</v>
      </c>
      <c r="I30" s="6" t="s">
        <v>130</v>
      </c>
      <c r="J30" s="7" t="s">
        <v>126</v>
      </c>
      <c r="K30" s="7" t="s">
        <v>126</v>
      </c>
      <c r="L30" s="6"/>
      <c r="M30" s="6"/>
      <c r="N30" s="6">
        <v>4</v>
      </c>
      <c r="O30" s="6" t="s">
        <v>46</v>
      </c>
      <c r="P30" s="6"/>
      <c r="Q30" s="6"/>
      <c r="R30" s="6" t="s">
        <v>33</v>
      </c>
      <c r="S30" s="14">
        <v>49125556.649999999</v>
      </c>
      <c r="T30" s="14">
        <v>-18012704.109999999</v>
      </c>
      <c r="U30" s="14">
        <v>31112852.539999999</v>
      </c>
      <c r="V30" s="14">
        <v>0</v>
      </c>
    </row>
    <row r="31" spans="1:22" s="5" customFormat="1" outlineLevel="1" x14ac:dyDescent="0.2">
      <c r="A31" s="4">
        <v>24</v>
      </c>
      <c r="B31" s="8" t="s">
        <v>131</v>
      </c>
      <c r="C31" s="8" t="s">
        <v>132</v>
      </c>
      <c r="D31" s="8" t="s">
        <v>133</v>
      </c>
      <c r="E31" s="6" t="s">
        <v>134</v>
      </c>
      <c r="F31" s="6" t="s">
        <v>29</v>
      </c>
      <c r="G31" s="6">
        <v>241501</v>
      </c>
      <c r="H31" s="6">
        <v>242501</v>
      </c>
      <c r="I31" s="6" t="s">
        <v>135</v>
      </c>
      <c r="J31" s="7" t="s">
        <v>136</v>
      </c>
      <c r="K31" s="7" t="s">
        <v>137</v>
      </c>
      <c r="L31" s="6"/>
      <c r="M31" s="6"/>
      <c r="N31" s="6">
        <v>2</v>
      </c>
      <c r="O31" s="6" t="s">
        <v>52</v>
      </c>
      <c r="P31" s="6"/>
      <c r="Q31" s="6"/>
      <c r="R31" s="6" t="s">
        <v>33</v>
      </c>
      <c r="S31" s="14">
        <v>332059.82</v>
      </c>
      <c r="T31" s="14">
        <v>-110686.61</v>
      </c>
      <c r="U31" s="14">
        <v>221373.21</v>
      </c>
      <c r="V31" s="14">
        <v>0</v>
      </c>
    </row>
    <row r="32" spans="1:22" s="5" customFormat="1" outlineLevel="1" x14ac:dyDescent="0.2">
      <c r="A32" s="4">
        <v>25</v>
      </c>
      <c r="B32" s="8" t="s">
        <v>131</v>
      </c>
      <c r="C32" s="8" t="s">
        <v>138</v>
      </c>
      <c r="D32" s="8" t="s">
        <v>139</v>
      </c>
      <c r="E32" s="6" t="s">
        <v>134</v>
      </c>
      <c r="F32" s="6" t="s">
        <v>29</v>
      </c>
      <c r="G32" s="6">
        <v>241501</v>
      </c>
      <c r="H32" s="6">
        <v>242501</v>
      </c>
      <c r="I32" s="6" t="s">
        <v>135</v>
      </c>
      <c r="J32" s="7" t="s">
        <v>136</v>
      </c>
      <c r="K32" s="7" t="s">
        <v>137</v>
      </c>
      <c r="L32" s="6"/>
      <c r="M32" s="6"/>
      <c r="N32" s="6">
        <v>2</v>
      </c>
      <c r="O32" s="6" t="s">
        <v>52</v>
      </c>
      <c r="P32" s="6"/>
      <c r="Q32" s="6"/>
      <c r="R32" s="6" t="s">
        <v>33</v>
      </c>
      <c r="S32" s="14">
        <v>332059.82</v>
      </c>
      <c r="T32" s="14">
        <v>-110686.61</v>
      </c>
      <c r="U32" s="14">
        <v>221373.21</v>
      </c>
      <c r="V32" s="14">
        <v>0</v>
      </c>
    </row>
    <row r="33" spans="1:22" s="5" customFormat="1" outlineLevel="1" x14ac:dyDescent="0.2">
      <c r="A33" s="4">
        <v>26</v>
      </c>
      <c r="B33" s="8" t="s">
        <v>140</v>
      </c>
      <c r="C33" s="8" t="s">
        <v>141</v>
      </c>
      <c r="D33" s="8" t="s">
        <v>142</v>
      </c>
      <c r="E33" s="6" t="s">
        <v>143</v>
      </c>
      <c r="F33" s="6" t="s">
        <v>29</v>
      </c>
      <c r="G33" s="6">
        <v>241501</v>
      </c>
      <c r="H33" s="6">
        <v>242501</v>
      </c>
      <c r="I33" s="6" t="s">
        <v>91</v>
      </c>
      <c r="J33" s="7" t="s">
        <v>113</v>
      </c>
      <c r="K33" s="7" t="s">
        <v>144</v>
      </c>
      <c r="L33" s="6"/>
      <c r="M33" s="6"/>
      <c r="N33" s="6">
        <v>4</v>
      </c>
      <c r="O33" s="6" t="s">
        <v>46</v>
      </c>
      <c r="P33" s="6"/>
      <c r="Q33" s="6"/>
      <c r="R33" s="6" t="s">
        <v>33</v>
      </c>
      <c r="S33" s="14">
        <v>314589.28999999998</v>
      </c>
      <c r="T33" s="14">
        <v>-52431.55</v>
      </c>
      <c r="U33" s="14">
        <v>262157.74</v>
      </c>
      <c r="V33" s="14">
        <v>0</v>
      </c>
    </row>
    <row r="34" spans="1:22" s="5" customFormat="1" outlineLevel="1" x14ac:dyDescent="0.2">
      <c r="A34" s="4">
        <v>27</v>
      </c>
      <c r="B34" s="8" t="s">
        <v>140</v>
      </c>
      <c r="C34" s="8" t="s">
        <v>145</v>
      </c>
      <c r="D34" s="8" t="s">
        <v>146</v>
      </c>
      <c r="E34" s="6" t="s">
        <v>143</v>
      </c>
      <c r="F34" s="6" t="s">
        <v>29</v>
      </c>
      <c r="G34" s="6">
        <v>241501</v>
      </c>
      <c r="H34" s="6">
        <v>242501</v>
      </c>
      <c r="I34" s="6" t="s">
        <v>91</v>
      </c>
      <c r="J34" s="7" t="s">
        <v>113</v>
      </c>
      <c r="K34" s="7" t="s">
        <v>144</v>
      </c>
      <c r="L34" s="6"/>
      <c r="M34" s="6"/>
      <c r="N34" s="6">
        <v>4</v>
      </c>
      <c r="O34" s="6" t="s">
        <v>46</v>
      </c>
      <c r="P34" s="6"/>
      <c r="Q34" s="6"/>
      <c r="R34" s="6" t="s">
        <v>33</v>
      </c>
      <c r="S34" s="14">
        <v>314589.28999999998</v>
      </c>
      <c r="T34" s="14">
        <v>-52431.55</v>
      </c>
      <c r="U34" s="14">
        <v>262157.74</v>
      </c>
      <c r="V34" s="14">
        <v>0</v>
      </c>
    </row>
    <row r="35" spans="1:22" s="5" customFormat="1" outlineLevel="1" x14ac:dyDescent="0.2">
      <c r="A35" s="4">
        <v>28</v>
      </c>
      <c r="B35" s="8" t="s">
        <v>140</v>
      </c>
      <c r="C35" s="8" t="s">
        <v>147</v>
      </c>
      <c r="D35" s="8" t="s">
        <v>148</v>
      </c>
      <c r="E35" s="6" t="s">
        <v>143</v>
      </c>
      <c r="F35" s="6" t="s">
        <v>29</v>
      </c>
      <c r="G35" s="6">
        <v>241501</v>
      </c>
      <c r="H35" s="6">
        <v>242501</v>
      </c>
      <c r="I35" s="6" t="s">
        <v>91</v>
      </c>
      <c r="J35" s="7" t="s">
        <v>113</v>
      </c>
      <c r="K35" s="7" t="s">
        <v>144</v>
      </c>
      <c r="L35" s="6"/>
      <c r="M35" s="6"/>
      <c r="N35" s="6">
        <v>4</v>
      </c>
      <c r="O35" s="6" t="s">
        <v>46</v>
      </c>
      <c r="P35" s="6"/>
      <c r="Q35" s="6"/>
      <c r="R35" s="6" t="s">
        <v>33</v>
      </c>
      <c r="S35" s="14">
        <v>314589.28999999998</v>
      </c>
      <c r="T35" s="14">
        <v>-52431.55</v>
      </c>
      <c r="U35" s="14">
        <v>262157.74</v>
      </c>
      <c r="V35" s="14">
        <v>0</v>
      </c>
    </row>
    <row r="36" spans="1:22" s="5" customFormat="1" outlineLevel="1" x14ac:dyDescent="0.2">
      <c r="A36" s="4">
        <v>29</v>
      </c>
      <c r="B36" s="8" t="s">
        <v>140</v>
      </c>
      <c r="C36" s="8" t="s">
        <v>149</v>
      </c>
      <c r="D36" s="8" t="s">
        <v>150</v>
      </c>
      <c r="E36" s="6" t="s">
        <v>143</v>
      </c>
      <c r="F36" s="6" t="s">
        <v>29</v>
      </c>
      <c r="G36" s="6">
        <v>241501</v>
      </c>
      <c r="H36" s="6">
        <v>242501</v>
      </c>
      <c r="I36" s="6" t="s">
        <v>91</v>
      </c>
      <c r="J36" s="7" t="s">
        <v>113</v>
      </c>
      <c r="K36" s="7" t="s">
        <v>144</v>
      </c>
      <c r="L36" s="6"/>
      <c r="M36" s="6"/>
      <c r="N36" s="6">
        <v>4</v>
      </c>
      <c r="O36" s="6" t="s">
        <v>46</v>
      </c>
      <c r="P36" s="6"/>
      <c r="Q36" s="6"/>
      <c r="R36" s="6" t="s">
        <v>33</v>
      </c>
      <c r="S36" s="14">
        <v>314589.28999999998</v>
      </c>
      <c r="T36" s="14">
        <v>-52431.55</v>
      </c>
      <c r="U36" s="14">
        <v>262157.74</v>
      </c>
      <c r="V36" s="14">
        <v>0</v>
      </c>
    </row>
    <row r="37" spans="1:22" s="5" customFormat="1" outlineLevel="1" x14ac:dyDescent="0.2">
      <c r="A37" s="4">
        <v>30</v>
      </c>
      <c r="B37" s="8" t="s">
        <v>151</v>
      </c>
      <c r="C37" s="8" t="s">
        <v>152</v>
      </c>
      <c r="D37" s="8" t="s">
        <v>153</v>
      </c>
      <c r="E37" s="6" t="s">
        <v>154</v>
      </c>
      <c r="F37" s="6" t="s">
        <v>29</v>
      </c>
      <c r="G37" s="6">
        <v>241301</v>
      </c>
      <c r="H37" s="6">
        <v>242301</v>
      </c>
      <c r="I37" s="6" t="s">
        <v>155</v>
      </c>
      <c r="J37" s="7" t="s">
        <v>126</v>
      </c>
      <c r="K37" s="7" t="s">
        <v>126</v>
      </c>
      <c r="L37" s="6"/>
      <c r="M37" s="6"/>
      <c r="N37" s="6">
        <v>2</v>
      </c>
      <c r="O37" s="6" t="s">
        <v>52</v>
      </c>
      <c r="P37" s="6"/>
      <c r="Q37" s="6"/>
      <c r="R37" s="6" t="s">
        <v>33</v>
      </c>
      <c r="S37" s="14">
        <v>50101535.310000002</v>
      </c>
      <c r="T37" s="14">
        <v>-27555844.420000002</v>
      </c>
      <c r="U37" s="14">
        <v>22545690.890000001</v>
      </c>
      <c r="V37" s="14">
        <v>0</v>
      </c>
    </row>
    <row r="38" spans="1:22" s="5" customFormat="1" outlineLevel="1" x14ac:dyDescent="0.2">
      <c r="A38" s="4">
        <v>31</v>
      </c>
      <c r="B38" s="8" t="s">
        <v>156</v>
      </c>
      <c r="C38" s="8" t="s">
        <v>157</v>
      </c>
      <c r="D38" s="8" t="s">
        <v>158</v>
      </c>
      <c r="E38" s="6" t="s">
        <v>159</v>
      </c>
      <c r="F38" s="6" t="s">
        <v>29</v>
      </c>
      <c r="G38" s="6">
        <v>241301</v>
      </c>
      <c r="H38" s="6">
        <v>242301</v>
      </c>
      <c r="I38" s="6" t="s">
        <v>51</v>
      </c>
      <c r="J38" s="7" t="s">
        <v>40</v>
      </c>
      <c r="K38" s="7" t="s">
        <v>40</v>
      </c>
      <c r="L38" s="6"/>
      <c r="M38" s="6"/>
      <c r="N38" s="6">
        <v>2</v>
      </c>
      <c r="O38" s="6" t="s">
        <v>52</v>
      </c>
      <c r="P38" s="6"/>
      <c r="Q38" s="6"/>
      <c r="R38" s="6" t="s">
        <v>33</v>
      </c>
      <c r="S38" s="14">
        <v>12006132.859999999</v>
      </c>
      <c r="T38" s="14">
        <v>-3101584.4</v>
      </c>
      <c r="U38" s="14">
        <v>8904548.4600000009</v>
      </c>
      <c r="V38" s="14">
        <v>0</v>
      </c>
    </row>
    <row r="39" spans="1:22" s="5" customFormat="1" outlineLevel="1" x14ac:dyDescent="0.2">
      <c r="A39" s="4">
        <v>32</v>
      </c>
      <c r="B39" s="8" t="s">
        <v>156</v>
      </c>
      <c r="C39" s="8" t="s">
        <v>160</v>
      </c>
      <c r="D39" s="8" t="s">
        <v>161</v>
      </c>
      <c r="E39" s="6" t="s">
        <v>162</v>
      </c>
      <c r="F39" s="6" t="s">
        <v>29</v>
      </c>
      <c r="G39" s="6">
        <v>241301</v>
      </c>
      <c r="H39" s="6">
        <v>242301</v>
      </c>
      <c r="I39" s="6" t="s">
        <v>51</v>
      </c>
      <c r="J39" s="7" t="s">
        <v>40</v>
      </c>
      <c r="K39" s="7" t="s">
        <v>40</v>
      </c>
      <c r="L39" s="6"/>
      <c r="M39" s="6"/>
      <c r="N39" s="6">
        <v>2</v>
      </c>
      <c r="O39" s="6" t="s">
        <v>52</v>
      </c>
      <c r="P39" s="6"/>
      <c r="Q39" s="6"/>
      <c r="R39" s="6" t="s">
        <v>33</v>
      </c>
      <c r="S39" s="14">
        <v>44571630.539999999</v>
      </c>
      <c r="T39" s="14">
        <v>-11514337.779999999</v>
      </c>
      <c r="U39" s="14">
        <v>33057292.760000002</v>
      </c>
      <c r="V39" s="14">
        <v>0</v>
      </c>
    </row>
    <row r="40" spans="1:22" s="5" customFormat="1" outlineLevel="1" x14ac:dyDescent="0.2">
      <c r="A40" s="4">
        <v>33</v>
      </c>
      <c r="B40" s="8" t="s">
        <v>156</v>
      </c>
      <c r="C40" s="8" t="s">
        <v>163</v>
      </c>
      <c r="D40" s="8" t="s">
        <v>164</v>
      </c>
      <c r="E40" s="6" t="s">
        <v>165</v>
      </c>
      <c r="F40" s="6" t="s">
        <v>29</v>
      </c>
      <c r="G40" s="6">
        <v>241301</v>
      </c>
      <c r="H40" s="6">
        <v>242301</v>
      </c>
      <c r="I40" s="6" t="s">
        <v>51</v>
      </c>
      <c r="J40" s="7" t="s">
        <v>40</v>
      </c>
      <c r="K40" s="7" t="s">
        <v>40</v>
      </c>
      <c r="L40" s="6"/>
      <c r="M40" s="6"/>
      <c r="N40" s="6">
        <v>2</v>
      </c>
      <c r="O40" s="6" t="s">
        <v>52</v>
      </c>
      <c r="P40" s="6"/>
      <c r="Q40" s="6"/>
      <c r="R40" s="6" t="s">
        <v>33</v>
      </c>
      <c r="S40" s="14">
        <v>44571630.539999999</v>
      </c>
      <c r="T40" s="14">
        <v>-11514337.779999999</v>
      </c>
      <c r="U40" s="14">
        <v>33057292.760000002</v>
      </c>
      <c r="V40" s="14">
        <v>0</v>
      </c>
    </row>
    <row r="41" spans="1:22" s="5" customFormat="1" outlineLevel="1" x14ac:dyDescent="0.2">
      <c r="A41" s="4">
        <v>34</v>
      </c>
      <c r="B41" s="8" t="s">
        <v>42</v>
      </c>
      <c r="C41" s="8" t="s">
        <v>166</v>
      </c>
      <c r="D41" s="8" t="s">
        <v>167</v>
      </c>
      <c r="E41" s="6" t="s">
        <v>168</v>
      </c>
      <c r="F41" s="6" t="s">
        <v>29</v>
      </c>
      <c r="G41" s="6">
        <v>241301</v>
      </c>
      <c r="H41" s="6">
        <v>242301</v>
      </c>
      <c r="I41" s="6" t="s">
        <v>39</v>
      </c>
      <c r="J41" s="7" t="s">
        <v>40</v>
      </c>
      <c r="K41" s="7" t="s">
        <v>40</v>
      </c>
      <c r="L41" s="6"/>
      <c r="M41" s="6"/>
      <c r="N41" s="6">
        <v>4</v>
      </c>
      <c r="O41" s="6" t="s">
        <v>46</v>
      </c>
      <c r="P41" s="6"/>
      <c r="Q41" s="6"/>
      <c r="R41" s="6" t="s">
        <v>33</v>
      </c>
      <c r="S41" s="14">
        <v>19092567.800000001</v>
      </c>
      <c r="T41" s="14">
        <v>-3288164.43</v>
      </c>
      <c r="U41" s="14">
        <v>15804403.369999999</v>
      </c>
      <c r="V41" s="14">
        <v>0</v>
      </c>
    </row>
    <row r="42" spans="1:22" s="5" customFormat="1" outlineLevel="1" x14ac:dyDescent="0.2">
      <c r="A42" s="4">
        <v>35</v>
      </c>
      <c r="B42" s="8" t="s">
        <v>42</v>
      </c>
      <c r="C42" s="8" t="s">
        <v>169</v>
      </c>
      <c r="D42" s="8" t="s">
        <v>170</v>
      </c>
      <c r="E42" s="6" t="s">
        <v>171</v>
      </c>
      <c r="F42" s="6" t="s">
        <v>29</v>
      </c>
      <c r="G42" s="6">
        <v>241301</v>
      </c>
      <c r="H42" s="6">
        <v>242301</v>
      </c>
      <c r="I42" s="6" t="s">
        <v>39</v>
      </c>
      <c r="J42" s="7" t="s">
        <v>40</v>
      </c>
      <c r="K42" s="7" t="s">
        <v>40</v>
      </c>
      <c r="L42" s="6"/>
      <c r="M42" s="6"/>
      <c r="N42" s="6">
        <v>4</v>
      </c>
      <c r="O42" s="6" t="s">
        <v>46</v>
      </c>
      <c r="P42" s="6"/>
      <c r="Q42" s="6"/>
      <c r="R42" s="6" t="s">
        <v>33</v>
      </c>
      <c r="S42" s="14">
        <v>46843605.890000001</v>
      </c>
      <c r="T42" s="14">
        <v>-8067509.7800000003</v>
      </c>
      <c r="U42" s="14">
        <v>38776096.109999999</v>
      </c>
      <c r="V42" s="14">
        <v>0</v>
      </c>
    </row>
    <row r="43" spans="1:22" s="5" customFormat="1" outlineLevel="1" x14ac:dyDescent="0.2">
      <c r="A43" s="4">
        <v>36</v>
      </c>
      <c r="B43" s="8" t="s">
        <v>87</v>
      </c>
      <c r="C43" s="8" t="s">
        <v>172</v>
      </c>
      <c r="D43" s="8" t="s">
        <v>173</v>
      </c>
      <c r="E43" s="6" t="s">
        <v>90</v>
      </c>
      <c r="F43" s="6" t="s">
        <v>29</v>
      </c>
      <c r="G43" s="6">
        <v>241601</v>
      </c>
      <c r="H43" s="6">
        <v>242601</v>
      </c>
      <c r="I43" s="6" t="s">
        <v>91</v>
      </c>
      <c r="J43" s="7" t="s">
        <v>92</v>
      </c>
      <c r="K43" s="7" t="s">
        <v>93</v>
      </c>
      <c r="L43" s="6"/>
      <c r="M43" s="6"/>
      <c r="N43" s="6">
        <v>4</v>
      </c>
      <c r="O43" s="6" t="s">
        <v>46</v>
      </c>
      <c r="P43" s="6"/>
      <c r="Q43" s="6"/>
      <c r="R43" s="6" t="s">
        <v>33</v>
      </c>
      <c r="S43" s="14">
        <v>202477.68</v>
      </c>
      <c r="T43" s="14">
        <v>-10545.71</v>
      </c>
      <c r="U43" s="14">
        <v>191931.97</v>
      </c>
      <c r="V43" s="14">
        <v>0</v>
      </c>
    </row>
    <row r="44" spans="1:22" s="5" customFormat="1" outlineLevel="1" x14ac:dyDescent="0.2">
      <c r="A44" s="4">
        <v>37</v>
      </c>
      <c r="B44" s="8" t="s">
        <v>87</v>
      </c>
      <c r="C44" s="8" t="s">
        <v>174</v>
      </c>
      <c r="D44" s="8" t="s">
        <v>175</v>
      </c>
      <c r="E44" s="6" t="s">
        <v>90</v>
      </c>
      <c r="F44" s="6" t="s">
        <v>29</v>
      </c>
      <c r="G44" s="6">
        <v>241601</v>
      </c>
      <c r="H44" s="6">
        <v>242601</v>
      </c>
      <c r="I44" s="6" t="s">
        <v>91</v>
      </c>
      <c r="J44" s="7" t="s">
        <v>92</v>
      </c>
      <c r="K44" s="7" t="s">
        <v>93</v>
      </c>
      <c r="L44" s="6"/>
      <c r="M44" s="6"/>
      <c r="N44" s="6">
        <v>4</v>
      </c>
      <c r="O44" s="6" t="s">
        <v>46</v>
      </c>
      <c r="P44" s="6"/>
      <c r="Q44" s="6"/>
      <c r="R44" s="6" t="s">
        <v>33</v>
      </c>
      <c r="S44" s="14">
        <v>202477.68</v>
      </c>
      <c r="T44" s="14">
        <v>-10545.71</v>
      </c>
      <c r="U44" s="14">
        <v>191931.97</v>
      </c>
      <c r="V44" s="14">
        <v>0</v>
      </c>
    </row>
    <row r="45" spans="1:22" s="5" customFormat="1" outlineLevel="1" x14ac:dyDescent="0.2">
      <c r="A45" s="4">
        <v>38</v>
      </c>
      <c r="B45" s="8" t="s">
        <v>42</v>
      </c>
      <c r="C45" s="8" t="s">
        <v>176</v>
      </c>
      <c r="D45" s="8" t="s">
        <v>177</v>
      </c>
      <c r="E45" s="6" t="s">
        <v>178</v>
      </c>
      <c r="F45" s="6" t="s">
        <v>29</v>
      </c>
      <c r="G45" s="6">
        <v>241301</v>
      </c>
      <c r="H45" s="6">
        <v>242301</v>
      </c>
      <c r="I45" s="6" t="s">
        <v>39</v>
      </c>
      <c r="J45" s="7" t="s">
        <v>60</v>
      </c>
      <c r="K45" s="7" t="s">
        <v>60</v>
      </c>
      <c r="L45" s="6"/>
      <c r="M45" s="6"/>
      <c r="N45" s="6">
        <v>4</v>
      </c>
      <c r="O45" s="6" t="s">
        <v>46</v>
      </c>
      <c r="P45" s="6"/>
      <c r="Q45" s="6"/>
      <c r="R45" s="6" t="s">
        <v>33</v>
      </c>
      <c r="S45" s="14">
        <v>1869511.13</v>
      </c>
      <c r="T45" s="14">
        <v>-321971.28000000003</v>
      </c>
      <c r="U45" s="14">
        <v>1547539.85</v>
      </c>
      <c r="V45" s="14">
        <v>0</v>
      </c>
    </row>
    <row r="46" spans="1:22" s="5" customFormat="1" outlineLevel="1" x14ac:dyDescent="0.2">
      <c r="A46" s="4">
        <v>39</v>
      </c>
      <c r="B46" s="8" t="s">
        <v>42</v>
      </c>
      <c r="C46" s="8" t="s">
        <v>179</v>
      </c>
      <c r="D46" s="8" t="s">
        <v>180</v>
      </c>
      <c r="E46" s="6" t="s">
        <v>181</v>
      </c>
      <c r="F46" s="6" t="s">
        <v>29</v>
      </c>
      <c r="G46" s="6">
        <v>241301</v>
      </c>
      <c r="H46" s="6">
        <v>242301</v>
      </c>
      <c r="I46" s="6" t="s">
        <v>39</v>
      </c>
      <c r="J46" s="7" t="s">
        <v>60</v>
      </c>
      <c r="K46" s="7" t="s">
        <v>60</v>
      </c>
      <c r="L46" s="6"/>
      <c r="M46" s="6"/>
      <c r="N46" s="6">
        <v>4</v>
      </c>
      <c r="O46" s="6" t="s">
        <v>46</v>
      </c>
      <c r="P46" s="6"/>
      <c r="Q46" s="6"/>
      <c r="R46" s="6" t="s">
        <v>33</v>
      </c>
      <c r="S46" s="14">
        <v>772952.1</v>
      </c>
      <c r="T46" s="14">
        <v>-133119.57</v>
      </c>
      <c r="U46" s="14">
        <v>639832.53</v>
      </c>
      <c r="V46" s="14">
        <v>0</v>
      </c>
    </row>
    <row r="47" spans="1:22" s="5" customFormat="1" outlineLevel="1" x14ac:dyDescent="0.2">
      <c r="A47" s="4">
        <v>40</v>
      </c>
      <c r="B47" s="8" t="s">
        <v>87</v>
      </c>
      <c r="C47" s="8" t="s">
        <v>182</v>
      </c>
      <c r="D47" s="8" t="s">
        <v>183</v>
      </c>
      <c r="E47" s="6" t="s">
        <v>90</v>
      </c>
      <c r="F47" s="6" t="s">
        <v>29</v>
      </c>
      <c r="G47" s="6">
        <v>241601</v>
      </c>
      <c r="H47" s="6">
        <v>242601</v>
      </c>
      <c r="I47" s="6" t="s">
        <v>91</v>
      </c>
      <c r="J47" s="7" t="s">
        <v>92</v>
      </c>
      <c r="K47" s="7" t="s">
        <v>93</v>
      </c>
      <c r="L47" s="6"/>
      <c r="M47" s="6"/>
      <c r="N47" s="6">
        <v>4</v>
      </c>
      <c r="O47" s="6" t="s">
        <v>46</v>
      </c>
      <c r="P47" s="6"/>
      <c r="Q47" s="6"/>
      <c r="R47" s="6" t="s">
        <v>33</v>
      </c>
      <c r="S47" s="14">
        <v>202477.68</v>
      </c>
      <c r="T47" s="14">
        <v>-10545.71</v>
      </c>
      <c r="U47" s="14">
        <v>191931.97</v>
      </c>
      <c r="V47" s="14">
        <v>0</v>
      </c>
    </row>
    <row r="48" spans="1:22" s="5" customFormat="1" outlineLevel="1" x14ac:dyDescent="0.2">
      <c r="A48" s="4">
        <v>41</v>
      </c>
      <c r="B48" s="8" t="s">
        <v>87</v>
      </c>
      <c r="C48" s="8" t="s">
        <v>184</v>
      </c>
      <c r="D48" s="8" t="s">
        <v>185</v>
      </c>
      <c r="E48" s="6" t="s">
        <v>90</v>
      </c>
      <c r="F48" s="6" t="s">
        <v>29</v>
      </c>
      <c r="G48" s="6">
        <v>241601</v>
      </c>
      <c r="H48" s="6">
        <v>242601</v>
      </c>
      <c r="I48" s="6" t="s">
        <v>91</v>
      </c>
      <c r="J48" s="7" t="s">
        <v>92</v>
      </c>
      <c r="K48" s="7" t="s">
        <v>93</v>
      </c>
      <c r="L48" s="6"/>
      <c r="M48" s="6"/>
      <c r="N48" s="6">
        <v>4</v>
      </c>
      <c r="O48" s="6" t="s">
        <v>46</v>
      </c>
      <c r="P48" s="6"/>
      <c r="Q48" s="6"/>
      <c r="R48" s="6" t="s">
        <v>33</v>
      </c>
      <c r="S48" s="14">
        <v>202477.68</v>
      </c>
      <c r="T48" s="14">
        <v>-10545.71</v>
      </c>
      <c r="U48" s="14">
        <v>191931.97</v>
      </c>
      <c r="V48" s="14">
        <v>0</v>
      </c>
    </row>
    <row r="49" spans="1:22" s="5" customFormat="1" outlineLevel="1" x14ac:dyDescent="0.2">
      <c r="A49" s="4">
        <v>42</v>
      </c>
      <c r="B49" s="8" t="s">
        <v>87</v>
      </c>
      <c r="C49" s="8" t="s">
        <v>186</v>
      </c>
      <c r="D49" s="8" t="s">
        <v>187</v>
      </c>
      <c r="E49" s="6" t="s">
        <v>90</v>
      </c>
      <c r="F49" s="6" t="s">
        <v>29</v>
      </c>
      <c r="G49" s="6">
        <v>241601</v>
      </c>
      <c r="H49" s="6">
        <v>242601</v>
      </c>
      <c r="I49" s="6" t="s">
        <v>91</v>
      </c>
      <c r="J49" s="7" t="s">
        <v>92</v>
      </c>
      <c r="K49" s="7" t="s">
        <v>93</v>
      </c>
      <c r="L49" s="6"/>
      <c r="M49" s="6"/>
      <c r="N49" s="6">
        <v>4</v>
      </c>
      <c r="O49" s="6" t="s">
        <v>46</v>
      </c>
      <c r="P49" s="6"/>
      <c r="Q49" s="6"/>
      <c r="R49" s="6" t="s">
        <v>33</v>
      </c>
      <c r="S49" s="14">
        <v>202477.68</v>
      </c>
      <c r="T49" s="14">
        <v>-10545.71</v>
      </c>
      <c r="U49" s="14">
        <v>191931.97</v>
      </c>
      <c r="V49" s="14">
        <v>0</v>
      </c>
    </row>
    <row r="50" spans="1:22" s="5" customFormat="1" outlineLevel="1" x14ac:dyDescent="0.2">
      <c r="A50" s="4">
        <v>43</v>
      </c>
      <c r="B50" s="8" t="s">
        <v>87</v>
      </c>
      <c r="C50" s="8" t="s">
        <v>188</v>
      </c>
      <c r="D50" s="8" t="s">
        <v>189</v>
      </c>
      <c r="E50" s="6" t="s">
        <v>90</v>
      </c>
      <c r="F50" s="6" t="s">
        <v>29</v>
      </c>
      <c r="G50" s="6">
        <v>241601</v>
      </c>
      <c r="H50" s="6">
        <v>242601</v>
      </c>
      <c r="I50" s="6" t="s">
        <v>91</v>
      </c>
      <c r="J50" s="7" t="s">
        <v>92</v>
      </c>
      <c r="K50" s="7" t="s">
        <v>93</v>
      </c>
      <c r="L50" s="6"/>
      <c r="M50" s="6"/>
      <c r="N50" s="6">
        <v>4</v>
      </c>
      <c r="O50" s="6" t="s">
        <v>46</v>
      </c>
      <c r="P50" s="6"/>
      <c r="Q50" s="6"/>
      <c r="R50" s="6" t="s">
        <v>33</v>
      </c>
      <c r="S50" s="14">
        <v>202477.68</v>
      </c>
      <c r="T50" s="14">
        <v>-10545.71</v>
      </c>
      <c r="U50" s="14">
        <v>191931.97</v>
      </c>
      <c r="V50" s="14">
        <v>0</v>
      </c>
    </row>
    <row r="51" spans="1:22" s="5" customFormat="1" outlineLevel="1" x14ac:dyDescent="0.2">
      <c r="A51" s="4">
        <v>44</v>
      </c>
      <c r="B51" s="8" t="s">
        <v>42</v>
      </c>
      <c r="C51" s="8" t="s">
        <v>190</v>
      </c>
      <c r="D51" s="8" t="s">
        <v>191</v>
      </c>
      <c r="E51" s="6" t="s">
        <v>192</v>
      </c>
      <c r="F51" s="6" t="s">
        <v>29</v>
      </c>
      <c r="G51" s="6">
        <v>241301</v>
      </c>
      <c r="H51" s="6">
        <v>242301</v>
      </c>
      <c r="I51" s="6" t="s">
        <v>39</v>
      </c>
      <c r="J51" s="7" t="s">
        <v>60</v>
      </c>
      <c r="K51" s="7" t="s">
        <v>60</v>
      </c>
      <c r="L51" s="6"/>
      <c r="M51" s="6"/>
      <c r="N51" s="6">
        <v>4</v>
      </c>
      <c r="O51" s="6" t="s">
        <v>46</v>
      </c>
      <c r="P51" s="6"/>
      <c r="Q51" s="6"/>
      <c r="R51" s="6" t="s">
        <v>33</v>
      </c>
      <c r="S51" s="14">
        <v>3657031.13</v>
      </c>
      <c r="T51" s="14">
        <v>-629822.04</v>
      </c>
      <c r="U51" s="14">
        <v>3027209.09</v>
      </c>
      <c r="V51" s="14">
        <v>0</v>
      </c>
    </row>
    <row r="52" spans="1:22" s="5" customFormat="1" outlineLevel="1" x14ac:dyDescent="0.2">
      <c r="A52" s="4">
        <v>45</v>
      </c>
      <c r="B52" s="8" t="s">
        <v>87</v>
      </c>
      <c r="C52" s="8" t="s">
        <v>193</v>
      </c>
      <c r="D52" s="8" t="s">
        <v>194</v>
      </c>
      <c r="E52" s="6" t="s">
        <v>90</v>
      </c>
      <c r="F52" s="6" t="s">
        <v>29</v>
      </c>
      <c r="G52" s="6">
        <v>241601</v>
      </c>
      <c r="H52" s="6">
        <v>242601</v>
      </c>
      <c r="I52" s="6" t="s">
        <v>91</v>
      </c>
      <c r="J52" s="7" t="s">
        <v>92</v>
      </c>
      <c r="K52" s="7" t="s">
        <v>93</v>
      </c>
      <c r="L52" s="6"/>
      <c r="M52" s="6"/>
      <c r="N52" s="6">
        <v>4</v>
      </c>
      <c r="O52" s="6" t="s">
        <v>46</v>
      </c>
      <c r="P52" s="6"/>
      <c r="Q52" s="6"/>
      <c r="R52" s="6" t="s">
        <v>33</v>
      </c>
      <c r="S52" s="14">
        <v>202477.68</v>
      </c>
      <c r="T52" s="14">
        <v>-10545.71</v>
      </c>
      <c r="U52" s="14">
        <v>191931.97</v>
      </c>
      <c r="V52" s="14">
        <v>0</v>
      </c>
    </row>
    <row r="53" spans="1:22" s="5" customFormat="1" outlineLevel="1" x14ac:dyDescent="0.2">
      <c r="A53" s="4">
        <v>46</v>
      </c>
      <c r="B53" s="8" t="s">
        <v>42</v>
      </c>
      <c r="C53" s="8" t="s">
        <v>195</v>
      </c>
      <c r="D53" s="8" t="s">
        <v>196</v>
      </c>
      <c r="E53" s="6" t="s">
        <v>197</v>
      </c>
      <c r="F53" s="6" t="s">
        <v>29</v>
      </c>
      <c r="G53" s="6">
        <v>241301</v>
      </c>
      <c r="H53" s="6">
        <v>242301</v>
      </c>
      <c r="I53" s="6" t="s">
        <v>39</v>
      </c>
      <c r="J53" s="7" t="s">
        <v>60</v>
      </c>
      <c r="K53" s="7" t="s">
        <v>60</v>
      </c>
      <c r="L53" s="6"/>
      <c r="M53" s="6"/>
      <c r="N53" s="6">
        <v>4</v>
      </c>
      <c r="O53" s="6" t="s">
        <v>46</v>
      </c>
      <c r="P53" s="6"/>
      <c r="Q53" s="6"/>
      <c r="R53" s="6" t="s">
        <v>33</v>
      </c>
      <c r="S53" s="14">
        <v>463957.8</v>
      </c>
      <c r="T53" s="14">
        <v>-79903.759999999995</v>
      </c>
      <c r="U53" s="14">
        <v>384054.04</v>
      </c>
      <c r="V53" s="14">
        <v>0</v>
      </c>
    </row>
    <row r="54" spans="1:22" s="5" customFormat="1" outlineLevel="1" x14ac:dyDescent="0.2">
      <c r="A54" s="4">
        <v>47</v>
      </c>
      <c r="B54" s="8" t="s">
        <v>42</v>
      </c>
      <c r="C54" s="8" t="s">
        <v>198</v>
      </c>
      <c r="D54" s="8" t="s">
        <v>199</v>
      </c>
      <c r="E54" s="6" t="s">
        <v>200</v>
      </c>
      <c r="F54" s="6" t="s">
        <v>29</v>
      </c>
      <c r="G54" s="6">
        <v>241301</v>
      </c>
      <c r="H54" s="6">
        <v>242301</v>
      </c>
      <c r="I54" s="6" t="s">
        <v>39</v>
      </c>
      <c r="J54" s="7" t="s">
        <v>60</v>
      </c>
      <c r="K54" s="7" t="s">
        <v>60</v>
      </c>
      <c r="L54" s="6"/>
      <c r="M54" s="6"/>
      <c r="N54" s="6">
        <v>4</v>
      </c>
      <c r="O54" s="6" t="s">
        <v>46</v>
      </c>
      <c r="P54" s="6"/>
      <c r="Q54" s="6"/>
      <c r="R54" s="6" t="s">
        <v>33</v>
      </c>
      <c r="S54" s="14">
        <v>6537589.4100000001</v>
      </c>
      <c r="T54" s="14">
        <v>-1125918.1499999999</v>
      </c>
      <c r="U54" s="14">
        <v>5411671.2599999998</v>
      </c>
      <c r="V54" s="14">
        <v>0</v>
      </c>
    </row>
    <row r="55" spans="1:22" s="5" customFormat="1" outlineLevel="1" x14ac:dyDescent="0.2">
      <c r="A55" s="4">
        <v>48</v>
      </c>
      <c r="B55" s="8" t="s">
        <v>201</v>
      </c>
      <c r="C55" s="8" t="s">
        <v>202</v>
      </c>
      <c r="D55" s="8" t="s">
        <v>203</v>
      </c>
      <c r="E55" s="6" t="s">
        <v>204</v>
      </c>
      <c r="F55" s="6" t="s">
        <v>29</v>
      </c>
      <c r="G55" s="6">
        <v>241501</v>
      </c>
      <c r="H55" s="6">
        <v>242501</v>
      </c>
      <c r="I55" s="6" t="s">
        <v>51</v>
      </c>
      <c r="J55" s="7" t="s">
        <v>60</v>
      </c>
      <c r="K55" s="7" t="s">
        <v>60</v>
      </c>
      <c r="L55" s="6"/>
      <c r="M55" s="6"/>
      <c r="N55" s="6">
        <v>2</v>
      </c>
      <c r="O55" s="6" t="s">
        <v>52</v>
      </c>
      <c r="P55" s="6"/>
      <c r="Q55" s="6"/>
      <c r="R55" s="6" t="s">
        <v>33</v>
      </c>
      <c r="S55" s="14">
        <v>872084.57</v>
      </c>
      <c r="T55" s="14">
        <v>-225288.48</v>
      </c>
      <c r="U55" s="14">
        <v>646796.09</v>
      </c>
      <c r="V55" s="14">
        <v>0</v>
      </c>
    </row>
    <row r="56" spans="1:22" s="5" customFormat="1" outlineLevel="1" x14ac:dyDescent="0.2">
      <c r="A56" s="4">
        <v>49</v>
      </c>
      <c r="B56" s="8" t="s">
        <v>47</v>
      </c>
      <c r="C56" s="8" t="s">
        <v>205</v>
      </c>
      <c r="D56" s="8" t="s">
        <v>206</v>
      </c>
      <c r="E56" s="6" t="s">
        <v>207</v>
      </c>
      <c r="F56" s="6" t="s">
        <v>29</v>
      </c>
      <c r="G56" s="6">
        <v>241301</v>
      </c>
      <c r="H56" s="6">
        <v>242301</v>
      </c>
      <c r="I56" s="6" t="s">
        <v>51</v>
      </c>
      <c r="J56" s="7" t="s">
        <v>60</v>
      </c>
      <c r="K56" s="7" t="s">
        <v>60</v>
      </c>
      <c r="L56" s="6"/>
      <c r="M56" s="6"/>
      <c r="N56" s="6">
        <v>2</v>
      </c>
      <c r="O56" s="6" t="s">
        <v>52</v>
      </c>
      <c r="P56" s="6"/>
      <c r="Q56" s="6"/>
      <c r="R56" s="6" t="s">
        <v>33</v>
      </c>
      <c r="S56" s="14">
        <v>131994.68</v>
      </c>
      <c r="T56" s="14">
        <v>-34098.730000000003</v>
      </c>
      <c r="U56" s="14">
        <v>97895.95</v>
      </c>
      <c r="V56" s="14">
        <v>0</v>
      </c>
    </row>
    <row r="57" spans="1:22" s="5" customFormat="1" outlineLevel="1" x14ac:dyDescent="0.2">
      <c r="A57" s="4">
        <v>50</v>
      </c>
      <c r="B57" s="8" t="s">
        <v>47</v>
      </c>
      <c r="C57" s="8" t="s">
        <v>208</v>
      </c>
      <c r="D57" s="8" t="s">
        <v>209</v>
      </c>
      <c r="E57" s="6" t="s">
        <v>210</v>
      </c>
      <c r="F57" s="6" t="s">
        <v>29</v>
      </c>
      <c r="G57" s="6">
        <v>241301</v>
      </c>
      <c r="H57" s="6">
        <v>242301</v>
      </c>
      <c r="I57" s="6" t="s">
        <v>51</v>
      </c>
      <c r="J57" s="7" t="s">
        <v>60</v>
      </c>
      <c r="K57" s="7" t="s">
        <v>60</v>
      </c>
      <c r="L57" s="6"/>
      <c r="M57" s="6"/>
      <c r="N57" s="6">
        <v>2</v>
      </c>
      <c r="O57" s="6" t="s">
        <v>52</v>
      </c>
      <c r="P57" s="6"/>
      <c r="Q57" s="6"/>
      <c r="R57" s="6" t="s">
        <v>33</v>
      </c>
      <c r="S57" s="14">
        <v>34823855.75</v>
      </c>
      <c r="T57" s="14">
        <v>-8996162.7899999991</v>
      </c>
      <c r="U57" s="14">
        <v>25827692.960000001</v>
      </c>
      <c r="V57" s="14">
        <v>0</v>
      </c>
    </row>
    <row r="58" spans="1:22" s="5" customFormat="1" outlineLevel="1" x14ac:dyDescent="0.2">
      <c r="A58" s="4">
        <v>51</v>
      </c>
      <c r="B58" s="8" t="s">
        <v>47</v>
      </c>
      <c r="C58" s="8" t="s">
        <v>211</v>
      </c>
      <c r="D58" s="8" t="s">
        <v>212</v>
      </c>
      <c r="E58" s="6" t="s">
        <v>213</v>
      </c>
      <c r="F58" s="6" t="s">
        <v>29</v>
      </c>
      <c r="G58" s="6">
        <v>241301</v>
      </c>
      <c r="H58" s="6">
        <v>242301</v>
      </c>
      <c r="I58" s="6" t="s">
        <v>51</v>
      </c>
      <c r="J58" s="7" t="s">
        <v>60</v>
      </c>
      <c r="K58" s="7" t="s">
        <v>60</v>
      </c>
      <c r="L58" s="6"/>
      <c r="M58" s="6"/>
      <c r="N58" s="6">
        <v>2</v>
      </c>
      <c r="O58" s="6" t="s">
        <v>52</v>
      </c>
      <c r="P58" s="6"/>
      <c r="Q58" s="6"/>
      <c r="R58" s="6" t="s">
        <v>33</v>
      </c>
      <c r="S58" s="14">
        <v>38177090.460000001</v>
      </c>
      <c r="T58" s="14">
        <v>-9862415.0199999996</v>
      </c>
      <c r="U58" s="14">
        <v>28314675.440000001</v>
      </c>
      <c r="V58" s="14">
        <v>0</v>
      </c>
    </row>
    <row r="59" spans="1:22" s="5" customFormat="1" outlineLevel="1" x14ac:dyDescent="0.2">
      <c r="A59" s="4">
        <v>52</v>
      </c>
      <c r="B59" s="8" t="s">
        <v>47</v>
      </c>
      <c r="C59" s="8" t="s">
        <v>214</v>
      </c>
      <c r="D59" s="8" t="s">
        <v>215</v>
      </c>
      <c r="E59" s="6" t="s">
        <v>216</v>
      </c>
      <c r="F59" s="6" t="s">
        <v>29</v>
      </c>
      <c r="G59" s="6">
        <v>241301</v>
      </c>
      <c r="H59" s="6">
        <v>242301</v>
      </c>
      <c r="I59" s="6" t="s">
        <v>51</v>
      </c>
      <c r="J59" s="7" t="s">
        <v>60</v>
      </c>
      <c r="K59" s="7" t="s">
        <v>60</v>
      </c>
      <c r="L59" s="6"/>
      <c r="M59" s="6"/>
      <c r="N59" s="6">
        <v>2</v>
      </c>
      <c r="O59" s="6" t="s">
        <v>52</v>
      </c>
      <c r="P59" s="6"/>
      <c r="Q59" s="6"/>
      <c r="R59" s="6" t="s">
        <v>33</v>
      </c>
      <c r="S59" s="14">
        <v>1680919.91</v>
      </c>
      <c r="T59" s="14">
        <v>-434237.74</v>
      </c>
      <c r="U59" s="14">
        <v>1246682.17</v>
      </c>
      <c r="V59" s="14">
        <v>0</v>
      </c>
    </row>
    <row r="60" spans="1:22" s="5" customFormat="1" outlineLevel="1" x14ac:dyDescent="0.2">
      <c r="A60" s="4">
        <v>53</v>
      </c>
      <c r="B60" s="8" t="s">
        <v>53</v>
      </c>
      <c r="C60" s="8" t="s">
        <v>217</v>
      </c>
      <c r="D60" s="8" t="s">
        <v>218</v>
      </c>
      <c r="E60" s="6" t="s">
        <v>219</v>
      </c>
      <c r="F60" s="6" t="s">
        <v>29</v>
      </c>
      <c r="G60" s="6">
        <v>241301</v>
      </c>
      <c r="H60" s="6">
        <v>242301</v>
      </c>
      <c r="I60" s="6" t="s">
        <v>39</v>
      </c>
      <c r="J60" s="7" t="s">
        <v>60</v>
      </c>
      <c r="K60" s="7" t="s">
        <v>60</v>
      </c>
      <c r="L60" s="6"/>
      <c r="M60" s="6"/>
      <c r="N60" s="6">
        <v>2</v>
      </c>
      <c r="O60" s="6" t="s">
        <v>52</v>
      </c>
      <c r="P60" s="6"/>
      <c r="Q60" s="6"/>
      <c r="R60" s="6" t="s">
        <v>33</v>
      </c>
      <c r="S60" s="14">
        <v>266783028.25999999</v>
      </c>
      <c r="T60" s="14">
        <v>-45945965.859999999</v>
      </c>
      <c r="U60" s="14">
        <v>220837062.40000001</v>
      </c>
      <c r="V60" s="14">
        <v>0</v>
      </c>
    </row>
    <row r="61" spans="1:22" s="5" customFormat="1" outlineLevel="1" x14ac:dyDescent="0.2">
      <c r="A61" s="4">
        <v>54</v>
      </c>
      <c r="B61" s="8" t="s">
        <v>220</v>
      </c>
      <c r="C61" s="8" t="s">
        <v>221</v>
      </c>
      <c r="D61" s="8" t="s">
        <v>222</v>
      </c>
      <c r="E61" s="6" t="s">
        <v>223</v>
      </c>
      <c r="F61" s="6" t="s">
        <v>29</v>
      </c>
      <c r="G61" s="6">
        <v>241301</v>
      </c>
      <c r="H61" s="6">
        <v>242301</v>
      </c>
      <c r="I61" s="6" t="s">
        <v>224</v>
      </c>
      <c r="J61" s="7" t="s">
        <v>60</v>
      </c>
      <c r="K61" s="7" t="s">
        <v>60</v>
      </c>
      <c r="L61" s="6"/>
      <c r="M61" s="6"/>
      <c r="N61" s="6">
        <v>4</v>
      </c>
      <c r="O61" s="6" t="s">
        <v>46</v>
      </c>
      <c r="P61" s="6"/>
      <c r="Q61" s="6"/>
      <c r="R61" s="6" t="s">
        <v>33</v>
      </c>
      <c r="S61" s="14">
        <v>20563886.309999999</v>
      </c>
      <c r="T61" s="14">
        <v>-1770779.19</v>
      </c>
      <c r="U61" s="14">
        <v>18793107.120000001</v>
      </c>
      <c r="V61" s="14">
        <v>0</v>
      </c>
    </row>
    <row r="62" spans="1:22" s="5" customFormat="1" outlineLevel="1" x14ac:dyDescent="0.2">
      <c r="A62" s="4">
        <v>55</v>
      </c>
      <c r="B62" s="8" t="s">
        <v>47</v>
      </c>
      <c r="C62" s="8" t="s">
        <v>225</v>
      </c>
      <c r="D62" s="8" t="s">
        <v>226</v>
      </c>
      <c r="E62" s="6" t="s">
        <v>227</v>
      </c>
      <c r="F62" s="6" t="s">
        <v>29</v>
      </c>
      <c r="G62" s="6">
        <v>241301</v>
      </c>
      <c r="H62" s="6">
        <v>242301</v>
      </c>
      <c r="I62" s="6" t="s">
        <v>39</v>
      </c>
      <c r="J62" s="7" t="s">
        <v>60</v>
      </c>
      <c r="K62" s="7" t="s">
        <v>60</v>
      </c>
      <c r="L62" s="6"/>
      <c r="M62" s="6"/>
      <c r="N62" s="6">
        <v>2</v>
      </c>
      <c r="O62" s="6" t="s">
        <v>52</v>
      </c>
      <c r="P62" s="6"/>
      <c r="Q62" s="6"/>
      <c r="R62" s="6" t="s">
        <v>33</v>
      </c>
      <c r="S62" s="14">
        <v>17784422.370000001</v>
      </c>
      <c r="T62" s="14">
        <v>-3062872.83</v>
      </c>
      <c r="U62" s="14">
        <v>14721549.539999999</v>
      </c>
      <c r="V62" s="14">
        <v>0</v>
      </c>
    </row>
    <row r="63" spans="1:22" s="5" customFormat="1" outlineLevel="1" x14ac:dyDescent="0.2">
      <c r="A63" s="4">
        <v>56</v>
      </c>
      <c r="B63" s="8" t="s">
        <v>228</v>
      </c>
      <c r="C63" s="8" t="s">
        <v>229</v>
      </c>
      <c r="D63" s="8" t="s">
        <v>230</v>
      </c>
      <c r="E63" s="6" t="s">
        <v>231</v>
      </c>
      <c r="F63" s="6" t="s">
        <v>29</v>
      </c>
      <c r="G63" s="6">
        <v>241301</v>
      </c>
      <c r="H63" s="6">
        <v>242301</v>
      </c>
      <c r="I63" s="6" t="s">
        <v>224</v>
      </c>
      <c r="J63" s="7" t="s">
        <v>60</v>
      </c>
      <c r="K63" s="7" t="s">
        <v>60</v>
      </c>
      <c r="L63" s="6"/>
      <c r="M63" s="6"/>
      <c r="N63" s="6">
        <v>4</v>
      </c>
      <c r="O63" s="6" t="s">
        <v>46</v>
      </c>
      <c r="P63" s="6"/>
      <c r="Q63" s="6"/>
      <c r="R63" s="6" t="s">
        <v>33</v>
      </c>
      <c r="S63" s="14">
        <v>396810.44</v>
      </c>
      <c r="T63" s="14">
        <v>-34169.760000000002</v>
      </c>
      <c r="U63" s="14">
        <v>362640.68</v>
      </c>
      <c r="V63" s="14">
        <v>0</v>
      </c>
    </row>
    <row r="64" spans="1:22" s="5" customFormat="1" outlineLevel="1" x14ac:dyDescent="0.2">
      <c r="A64" s="4">
        <v>57</v>
      </c>
      <c r="B64" s="8" t="s">
        <v>42</v>
      </c>
      <c r="C64" s="8" t="s">
        <v>232</v>
      </c>
      <c r="D64" s="8" t="s">
        <v>233</v>
      </c>
      <c r="E64" s="6" t="s">
        <v>234</v>
      </c>
      <c r="F64" s="6" t="s">
        <v>29</v>
      </c>
      <c r="G64" s="6">
        <v>241301</v>
      </c>
      <c r="H64" s="6">
        <v>242301</v>
      </c>
      <c r="I64" s="6" t="s">
        <v>39</v>
      </c>
      <c r="J64" s="7" t="s">
        <v>60</v>
      </c>
      <c r="K64" s="7" t="s">
        <v>60</v>
      </c>
      <c r="L64" s="6"/>
      <c r="M64" s="6"/>
      <c r="N64" s="6">
        <v>4</v>
      </c>
      <c r="O64" s="6" t="s">
        <v>46</v>
      </c>
      <c r="P64" s="6"/>
      <c r="Q64" s="6"/>
      <c r="R64" s="6" t="s">
        <v>33</v>
      </c>
      <c r="S64" s="14">
        <v>675925.25</v>
      </c>
      <c r="T64" s="14">
        <v>-116409.34</v>
      </c>
      <c r="U64" s="14">
        <v>559515.91</v>
      </c>
      <c r="V64" s="14">
        <v>0</v>
      </c>
    </row>
    <row r="65" spans="1:22" s="5" customFormat="1" outlineLevel="1" x14ac:dyDescent="0.2">
      <c r="A65" s="4">
        <v>58</v>
      </c>
      <c r="B65" s="8" t="s">
        <v>42</v>
      </c>
      <c r="C65" s="8" t="s">
        <v>235</v>
      </c>
      <c r="D65" s="8" t="s">
        <v>236</v>
      </c>
      <c r="E65" s="6" t="s">
        <v>237</v>
      </c>
      <c r="F65" s="6" t="s">
        <v>29</v>
      </c>
      <c r="G65" s="6">
        <v>241301</v>
      </c>
      <c r="H65" s="6">
        <v>242301</v>
      </c>
      <c r="I65" s="6" t="s">
        <v>39</v>
      </c>
      <c r="J65" s="7" t="s">
        <v>60</v>
      </c>
      <c r="K65" s="7" t="s">
        <v>60</v>
      </c>
      <c r="L65" s="6"/>
      <c r="M65" s="6"/>
      <c r="N65" s="6">
        <v>4</v>
      </c>
      <c r="O65" s="6" t="s">
        <v>46</v>
      </c>
      <c r="P65" s="6"/>
      <c r="Q65" s="6"/>
      <c r="R65" s="6" t="s">
        <v>33</v>
      </c>
      <c r="S65" s="14">
        <v>1065376.48</v>
      </c>
      <c r="T65" s="14">
        <v>-183481.55</v>
      </c>
      <c r="U65" s="14">
        <v>881894.93</v>
      </c>
      <c r="V65" s="14">
        <v>0</v>
      </c>
    </row>
    <row r="66" spans="1:22" s="5" customFormat="1" outlineLevel="1" x14ac:dyDescent="0.2">
      <c r="A66" s="4">
        <v>59</v>
      </c>
      <c r="B66" s="8" t="s">
        <v>42</v>
      </c>
      <c r="C66" s="8" t="s">
        <v>238</v>
      </c>
      <c r="D66" s="8" t="s">
        <v>239</v>
      </c>
      <c r="E66" s="6" t="s">
        <v>240</v>
      </c>
      <c r="F66" s="6" t="s">
        <v>29</v>
      </c>
      <c r="G66" s="6">
        <v>241301</v>
      </c>
      <c r="H66" s="6">
        <v>242301</v>
      </c>
      <c r="I66" s="6" t="s">
        <v>39</v>
      </c>
      <c r="J66" s="7" t="s">
        <v>60</v>
      </c>
      <c r="K66" s="7" t="s">
        <v>60</v>
      </c>
      <c r="L66" s="6"/>
      <c r="M66" s="6"/>
      <c r="N66" s="6">
        <v>4</v>
      </c>
      <c r="O66" s="6" t="s">
        <v>46</v>
      </c>
      <c r="P66" s="6"/>
      <c r="Q66" s="6"/>
      <c r="R66" s="6" t="s">
        <v>33</v>
      </c>
      <c r="S66" s="14">
        <v>7699242.5800000001</v>
      </c>
      <c r="T66" s="14">
        <v>-1325980.67</v>
      </c>
      <c r="U66" s="14">
        <v>6373261.9100000001</v>
      </c>
      <c r="V66" s="14">
        <v>0</v>
      </c>
    </row>
    <row r="67" spans="1:22" s="5" customFormat="1" outlineLevel="1" x14ac:dyDescent="0.2">
      <c r="A67" s="4">
        <v>60</v>
      </c>
      <c r="B67" s="8" t="s">
        <v>241</v>
      </c>
      <c r="C67" s="8" t="s">
        <v>242</v>
      </c>
      <c r="D67" s="8" t="s">
        <v>243</v>
      </c>
      <c r="E67" s="6" t="s">
        <v>244</v>
      </c>
      <c r="F67" s="6" t="s">
        <v>29</v>
      </c>
      <c r="G67" s="6">
        <v>241301</v>
      </c>
      <c r="H67" s="6">
        <v>242301</v>
      </c>
      <c r="I67" s="6" t="s">
        <v>224</v>
      </c>
      <c r="J67" s="7" t="s">
        <v>60</v>
      </c>
      <c r="K67" s="7" t="s">
        <v>60</v>
      </c>
      <c r="L67" s="6"/>
      <c r="M67" s="6"/>
      <c r="N67" s="6">
        <v>4</v>
      </c>
      <c r="O67" s="6" t="s">
        <v>46</v>
      </c>
      <c r="P67" s="6"/>
      <c r="Q67" s="6"/>
      <c r="R67" s="6" t="s">
        <v>33</v>
      </c>
      <c r="S67" s="14">
        <v>498979.65</v>
      </c>
      <c r="T67" s="14">
        <v>-42967.57</v>
      </c>
      <c r="U67" s="14">
        <v>456012.08</v>
      </c>
      <c r="V67" s="14">
        <v>0</v>
      </c>
    </row>
    <row r="68" spans="1:22" s="5" customFormat="1" outlineLevel="1" x14ac:dyDescent="0.2">
      <c r="A68" s="4">
        <v>61</v>
      </c>
      <c r="B68" s="8" t="s">
        <v>140</v>
      </c>
      <c r="C68" s="8" t="s">
        <v>245</v>
      </c>
      <c r="D68" s="8" t="s">
        <v>246</v>
      </c>
      <c r="E68" s="6" t="s">
        <v>247</v>
      </c>
      <c r="F68" s="6" t="s">
        <v>29</v>
      </c>
      <c r="G68" s="6">
        <v>241501</v>
      </c>
      <c r="H68" s="6">
        <v>242501</v>
      </c>
      <c r="I68" s="6" t="s">
        <v>91</v>
      </c>
      <c r="J68" s="7" t="s">
        <v>248</v>
      </c>
      <c r="K68" s="7" t="s">
        <v>249</v>
      </c>
      <c r="L68" s="6"/>
      <c r="M68" s="6"/>
      <c r="N68" s="6">
        <v>4</v>
      </c>
      <c r="O68" s="6" t="s">
        <v>46</v>
      </c>
      <c r="P68" s="6"/>
      <c r="Q68" s="6"/>
      <c r="R68" s="6" t="s">
        <v>33</v>
      </c>
      <c r="S68" s="14">
        <v>224706.63</v>
      </c>
      <c r="T68" s="14">
        <v>-25747.64</v>
      </c>
      <c r="U68" s="14">
        <v>198958.99</v>
      </c>
      <c r="V68" s="14">
        <v>0</v>
      </c>
    </row>
    <row r="69" spans="1:22" s="5" customFormat="1" outlineLevel="1" x14ac:dyDescent="0.2">
      <c r="A69" s="4">
        <v>62</v>
      </c>
      <c r="B69" s="8" t="s">
        <v>140</v>
      </c>
      <c r="C69" s="8" t="s">
        <v>250</v>
      </c>
      <c r="D69" s="8" t="s">
        <v>251</v>
      </c>
      <c r="E69" s="6" t="s">
        <v>247</v>
      </c>
      <c r="F69" s="6" t="s">
        <v>29</v>
      </c>
      <c r="G69" s="6">
        <v>241501</v>
      </c>
      <c r="H69" s="6">
        <v>242501</v>
      </c>
      <c r="I69" s="6" t="s">
        <v>91</v>
      </c>
      <c r="J69" s="7" t="s">
        <v>248</v>
      </c>
      <c r="K69" s="7" t="s">
        <v>249</v>
      </c>
      <c r="L69" s="6"/>
      <c r="M69" s="6"/>
      <c r="N69" s="6">
        <v>4</v>
      </c>
      <c r="O69" s="6" t="s">
        <v>46</v>
      </c>
      <c r="P69" s="6"/>
      <c r="Q69" s="6"/>
      <c r="R69" s="6" t="s">
        <v>33</v>
      </c>
      <c r="S69" s="14">
        <v>224706.63</v>
      </c>
      <c r="T69" s="14">
        <v>-25747.64</v>
      </c>
      <c r="U69" s="14">
        <v>198958.99</v>
      </c>
      <c r="V69" s="14">
        <v>0</v>
      </c>
    </row>
    <row r="70" spans="1:22" s="5" customFormat="1" outlineLevel="1" x14ac:dyDescent="0.2">
      <c r="A70" s="4">
        <v>63</v>
      </c>
      <c r="B70" s="8" t="s">
        <v>140</v>
      </c>
      <c r="C70" s="8" t="s">
        <v>252</v>
      </c>
      <c r="D70" s="8" t="s">
        <v>253</v>
      </c>
      <c r="E70" s="6" t="s">
        <v>247</v>
      </c>
      <c r="F70" s="6" t="s">
        <v>29</v>
      </c>
      <c r="G70" s="6">
        <v>241501</v>
      </c>
      <c r="H70" s="6">
        <v>242501</v>
      </c>
      <c r="I70" s="6" t="s">
        <v>91</v>
      </c>
      <c r="J70" s="7" t="s">
        <v>248</v>
      </c>
      <c r="K70" s="7" t="s">
        <v>249</v>
      </c>
      <c r="L70" s="6"/>
      <c r="M70" s="6"/>
      <c r="N70" s="6">
        <v>4</v>
      </c>
      <c r="O70" s="6" t="s">
        <v>46</v>
      </c>
      <c r="P70" s="6"/>
      <c r="Q70" s="6"/>
      <c r="R70" s="6" t="s">
        <v>33</v>
      </c>
      <c r="S70" s="14">
        <v>224706.63</v>
      </c>
      <c r="T70" s="14">
        <v>-25747.64</v>
      </c>
      <c r="U70" s="14">
        <v>198958.99</v>
      </c>
      <c r="V70" s="14">
        <v>0</v>
      </c>
    </row>
    <row r="71" spans="1:22" s="5" customFormat="1" outlineLevel="1" x14ac:dyDescent="0.2">
      <c r="A71" s="4">
        <v>64</v>
      </c>
      <c r="B71" s="8" t="s">
        <v>79</v>
      </c>
      <c r="C71" s="8" t="s">
        <v>254</v>
      </c>
      <c r="D71" s="8" t="s">
        <v>255</v>
      </c>
      <c r="E71" s="6" t="s">
        <v>256</v>
      </c>
      <c r="F71" s="6" t="s">
        <v>29</v>
      </c>
      <c r="G71" s="6">
        <v>241501</v>
      </c>
      <c r="H71" s="6">
        <v>242501</v>
      </c>
      <c r="I71" s="6" t="s">
        <v>30</v>
      </c>
      <c r="J71" s="7" t="s">
        <v>257</v>
      </c>
      <c r="K71" s="7" t="s">
        <v>257</v>
      </c>
      <c r="L71" s="6"/>
      <c r="M71" s="6"/>
      <c r="N71" s="6">
        <v>2</v>
      </c>
      <c r="O71" s="6" t="s">
        <v>52</v>
      </c>
      <c r="P71" s="6"/>
      <c r="Q71" s="6"/>
      <c r="R71" s="6" t="s">
        <v>33</v>
      </c>
      <c r="S71" s="14">
        <v>158664.45000000001</v>
      </c>
      <c r="T71" s="14">
        <v>-31732.89</v>
      </c>
      <c r="U71" s="14">
        <v>126931.56</v>
      </c>
      <c r="V71" s="14">
        <v>0</v>
      </c>
    </row>
    <row r="72" spans="1:22" s="5" customFormat="1" outlineLevel="1" x14ac:dyDescent="0.2">
      <c r="A72" s="4">
        <v>65</v>
      </c>
      <c r="B72" s="8" t="s">
        <v>79</v>
      </c>
      <c r="C72" s="8" t="s">
        <v>258</v>
      </c>
      <c r="D72" s="8" t="s">
        <v>259</v>
      </c>
      <c r="E72" s="6" t="s">
        <v>256</v>
      </c>
      <c r="F72" s="6" t="s">
        <v>29</v>
      </c>
      <c r="G72" s="6">
        <v>241501</v>
      </c>
      <c r="H72" s="6">
        <v>242501</v>
      </c>
      <c r="I72" s="6" t="s">
        <v>30</v>
      </c>
      <c r="J72" s="7" t="s">
        <v>257</v>
      </c>
      <c r="K72" s="7" t="s">
        <v>257</v>
      </c>
      <c r="L72" s="6"/>
      <c r="M72" s="6"/>
      <c r="N72" s="6">
        <v>2</v>
      </c>
      <c r="O72" s="6" t="s">
        <v>52</v>
      </c>
      <c r="P72" s="6"/>
      <c r="Q72" s="6"/>
      <c r="R72" s="6" t="s">
        <v>33</v>
      </c>
      <c r="S72" s="14">
        <v>158664.44</v>
      </c>
      <c r="T72" s="14">
        <v>-31732.89</v>
      </c>
      <c r="U72" s="14">
        <v>126931.55</v>
      </c>
      <c r="V72" s="14">
        <v>0</v>
      </c>
    </row>
    <row r="73" spans="1:22" s="5" customFormat="1" outlineLevel="1" x14ac:dyDescent="0.2">
      <c r="A73" s="4">
        <v>66</v>
      </c>
      <c r="B73" s="8" t="s">
        <v>79</v>
      </c>
      <c r="C73" s="8" t="s">
        <v>260</v>
      </c>
      <c r="D73" s="8" t="s">
        <v>261</v>
      </c>
      <c r="E73" s="6" t="s">
        <v>256</v>
      </c>
      <c r="F73" s="6" t="s">
        <v>29</v>
      </c>
      <c r="G73" s="6">
        <v>241501</v>
      </c>
      <c r="H73" s="6">
        <v>242501</v>
      </c>
      <c r="I73" s="6" t="s">
        <v>30</v>
      </c>
      <c r="J73" s="7" t="s">
        <v>257</v>
      </c>
      <c r="K73" s="7" t="s">
        <v>257</v>
      </c>
      <c r="L73" s="6"/>
      <c r="M73" s="6"/>
      <c r="N73" s="6">
        <v>2</v>
      </c>
      <c r="O73" s="6" t="s">
        <v>52</v>
      </c>
      <c r="P73" s="6"/>
      <c r="Q73" s="6"/>
      <c r="R73" s="6" t="s">
        <v>33</v>
      </c>
      <c r="S73" s="14">
        <v>158664.44</v>
      </c>
      <c r="T73" s="14">
        <v>-31732.89</v>
      </c>
      <c r="U73" s="14">
        <v>126931.55</v>
      </c>
      <c r="V73" s="14">
        <v>0</v>
      </c>
    </row>
    <row r="74" spans="1:22" s="5" customFormat="1" outlineLevel="1" x14ac:dyDescent="0.2">
      <c r="A74" s="4">
        <v>67</v>
      </c>
      <c r="B74" s="8" t="s">
        <v>25</v>
      </c>
      <c r="C74" s="8" t="s">
        <v>262</v>
      </c>
      <c r="D74" s="8" t="s">
        <v>263</v>
      </c>
      <c r="E74" s="6" t="s">
        <v>28</v>
      </c>
      <c r="F74" s="6" t="s">
        <v>29</v>
      </c>
      <c r="G74" s="6">
        <v>241601</v>
      </c>
      <c r="H74" s="6">
        <v>242601</v>
      </c>
      <c r="I74" s="6" t="s">
        <v>30</v>
      </c>
      <c r="J74" s="7" t="s">
        <v>264</v>
      </c>
      <c r="K74" s="7" t="s">
        <v>265</v>
      </c>
      <c r="L74" s="6"/>
      <c r="M74" s="6"/>
      <c r="N74" s="6">
        <v>3</v>
      </c>
      <c r="O74" s="6" t="s">
        <v>32</v>
      </c>
      <c r="P74" s="6"/>
      <c r="Q74" s="6"/>
      <c r="R74" s="6" t="s">
        <v>33</v>
      </c>
      <c r="S74" s="14">
        <v>266131</v>
      </c>
      <c r="T74" s="14">
        <v>-53226.2</v>
      </c>
      <c r="U74" s="14">
        <v>212904.8</v>
      </c>
      <c r="V74" s="14">
        <v>0</v>
      </c>
    </row>
    <row r="75" spans="1:22" s="5" customFormat="1" outlineLevel="1" x14ac:dyDescent="0.2">
      <c r="A75" s="4">
        <v>68</v>
      </c>
      <c r="B75" s="8" t="s">
        <v>25</v>
      </c>
      <c r="C75" s="8" t="s">
        <v>266</v>
      </c>
      <c r="D75" s="8" t="s">
        <v>267</v>
      </c>
      <c r="E75" s="6" t="s">
        <v>28</v>
      </c>
      <c r="F75" s="6" t="s">
        <v>29</v>
      </c>
      <c r="G75" s="6">
        <v>241601</v>
      </c>
      <c r="H75" s="6">
        <v>242601</v>
      </c>
      <c r="I75" s="6" t="s">
        <v>30</v>
      </c>
      <c r="J75" s="7" t="s">
        <v>264</v>
      </c>
      <c r="K75" s="7" t="s">
        <v>265</v>
      </c>
      <c r="L75" s="6"/>
      <c r="M75" s="6"/>
      <c r="N75" s="6">
        <v>3</v>
      </c>
      <c r="O75" s="6" t="s">
        <v>32</v>
      </c>
      <c r="P75" s="6"/>
      <c r="Q75" s="6"/>
      <c r="R75" s="6" t="s">
        <v>33</v>
      </c>
      <c r="S75" s="14">
        <v>266131</v>
      </c>
      <c r="T75" s="14">
        <v>-53226.2</v>
      </c>
      <c r="U75" s="14">
        <v>212904.8</v>
      </c>
      <c r="V75" s="14">
        <v>0</v>
      </c>
    </row>
    <row r="76" spans="1:22" s="5" customFormat="1" outlineLevel="1" x14ac:dyDescent="0.2">
      <c r="A76" s="4">
        <v>69</v>
      </c>
      <c r="B76" s="8" t="s">
        <v>25</v>
      </c>
      <c r="C76" s="8" t="s">
        <v>268</v>
      </c>
      <c r="D76" s="8" t="s">
        <v>269</v>
      </c>
      <c r="E76" s="6" t="s">
        <v>28</v>
      </c>
      <c r="F76" s="6" t="s">
        <v>29</v>
      </c>
      <c r="G76" s="6">
        <v>241601</v>
      </c>
      <c r="H76" s="6">
        <v>242601</v>
      </c>
      <c r="I76" s="6" t="s">
        <v>30</v>
      </c>
      <c r="J76" s="7" t="s">
        <v>264</v>
      </c>
      <c r="K76" s="7" t="s">
        <v>270</v>
      </c>
      <c r="L76" s="6"/>
      <c r="M76" s="6"/>
      <c r="N76" s="6">
        <v>3</v>
      </c>
      <c r="O76" s="6" t="s">
        <v>32</v>
      </c>
      <c r="P76" s="6"/>
      <c r="Q76" s="6"/>
      <c r="R76" s="6" t="s">
        <v>33</v>
      </c>
      <c r="S76" s="14">
        <v>266131</v>
      </c>
      <c r="T76" s="14">
        <v>-57661.72</v>
      </c>
      <c r="U76" s="14">
        <v>208469.28</v>
      </c>
      <c r="V76" s="14">
        <v>0</v>
      </c>
    </row>
    <row r="77" spans="1:22" s="5" customFormat="1" outlineLevel="1" x14ac:dyDescent="0.2">
      <c r="A77" s="4">
        <v>70</v>
      </c>
      <c r="B77" s="8" t="s">
        <v>271</v>
      </c>
      <c r="C77" s="8" t="s">
        <v>272</v>
      </c>
      <c r="D77" s="8" t="s">
        <v>273</v>
      </c>
      <c r="E77" s="6" t="s">
        <v>274</v>
      </c>
      <c r="F77" s="6" t="s">
        <v>29</v>
      </c>
      <c r="G77" s="6">
        <v>241301</v>
      </c>
      <c r="H77" s="6">
        <v>242301</v>
      </c>
      <c r="I77" s="6" t="s">
        <v>155</v>
      </c>
      <c r="J77" s="7" t="s">
        <v>275</v>
      </c>
      <c r="K77" s="7" t="s">
        <v>275</v>
      </c>
      <c r="L77" s="6"/>
      <c r="M77" s="6"/>
      <c r="N77" s="6">
        <v>2</v>
      </c>
      <c r="O77" s="6" t="s">
        <v>52</v>
      </c>
      <c r="P77" s="6"/>
      <c r="Q77" s="6"/>
      <c r="R77" s="6" t="s">
        <v>33</v>
      </c>
      <c r="S77" s="14">
        <v>23536903.219999999</v>
      </c>
      <c r="T77" s="14">
        <v>-12727061.18</v>
      </c>
      <c r="U77" s="14">
        <v>10809842.039999999</v>
      </c>
      <c r="V77" s="14">
        <v>0</v>
      </c>
    </row>
    <row r="78" spans="1:22" s="5" customFormat="1" outlineLevel="1" x14ac:dyDescent="0.2">
      <c r="A78" s="4">
        <v>71</v>
      </c>
      <c r="B78" s="8" t="s">
        <v>140</v>
      </c>
      <c r="C78" s="8" t="s">
        <v>276</v>
      </c>
      <c r="D78" s="8" t="s">
        <v>277</v>
      </c>
      <c r="E78" s="6" t="s">
        <v>143</v>
      </c>
      <c r="F78" s="6" t="s">
        <v>29</v>
      </c>
      <c r="G78" s="6">
        <v>241501</v>
      </c>
      <c r="H78" s="6">
        <v>242501</v>
      </c>
      <c r="I78" s="6" t="s">
        <v>91</v>
      </c>
      <c r="J78" s="7" t="s">
        <v>113</v>
      </c>
      <c r="K78" s="7" t="s">
        <v>278</v>
      </c>
      <c r="L78" s="6"/>
      <c r="M78" s="6"/>
      <c r="N78" s="6">
        <v>4</v>
      </c>
      <c r="O78" s="6" t="s">
        <v>46</v>
      </c>
      <c r="P78" s="6"/>
      <c r="Q78" s="6"/>
      <c r="R78" s="6" t="s">
        <v>33</v>
      </c>
      <c r="S78" s="14">
        <v>314589.28999999998</v>
      </c>
      <c r="T78" s="14">
        <v>-49154.58</v>
      </c>
      <c r="U78" s="14">
        <v>265434.71000000002</v>
      </c>
      <c r="V78" s="14">
        <v>0</v>
      </c>
    </row>
    <row r="79" spans="1:22" s="5" customFormat="1" outlineLevel="1" x14ac:dyDescent="0.2">
      <c r="A79" s="4">
        <v>72</v>
      </c>
      <c r="B79" s="8" t="s">
        <v>140</v>
      </c>
      <c r="C79" s="8" t="s">
        <v>279</v>
      </c>
      <c r="D79" s="8" t="s">
        <v>280</v>
      </c>
      <c r="E79" s="6" t="s">
        <v>143</v>
      </c>
      <c r="F79" s="6" t="s">
        <v>29</v>
      </c>
      <c r="G79" s="6">
        <v>241501</v>
      </c>
      <c r="H79" s="6">
        <v>242501</v>
      </c>
      <c r="I79" s="6" t="s">
        <v>91</v>
      </c>
      <c r="J79" s="7" t="s">
        <v>113</v>
      </c>
      <c r="K79" s="7" t="s">
        <v>278</v>
      </c>
      <c r="L79" s="6"/>
      <c r="M79" s="6"/>
      <c r="N79" s="6">
        <v>4</v>
      </c>
      <c r="O79" s="6" t="s">
        <v>46</v>
      </c>
      <c r="P79" s="6"/>
      <c r="Q79" s="6"/>
      <c r="R79" s="6" t="s">
        <v>33</v>
      </c>
      <c r="S79" s="14">
        <v>314589.28999999998</v>
      </c>
      <c r="T79" s="14">
        <v>-49154.58</v>
      </c>
      <c r="U79" s="14">
        <v>265434.71000000002</v>
      </c>
      <c r="V79" s="14">
        <v>0</v>
      </c>
    </row>
    <row r="80" spans="1:22" s="5" customFormat="1" outlineLevel="1" x14ac:dyDescent="0.2">
      <c r="A80" s="4">
        <v>73</v>
      </c>
      <c r="B80" s="8" t="s">
        <v>94</v>
      </c>
      <c r="C80" s="8" t="s">
        <v>281</v>
      </c>
      <c r="D80" s="8" t="s">
        <v>282</v>
      </c>
      <c r="E80" s="6" t="s">
        <v>28</v>
      </c>
      <c r="F80" s="6" t="s">
        <v>29</v>
      </c>
      <c r="G80" s="6">
        <v>241601</v>
      </c>
      <c r="H80" s="6">
        <v>242601</v>
      </c>
      <c r="I80" s="6" t="s">
        <v>30</v>
      </c>
      <c r="J80" s="7" t="s">
        <v>97</v>
      </c>
      <c r="K80" s="7" t="s">
        <v>98</v>
      </c>
      <c r="L80" s="6"/>
      <c r="M80" s="6"/>
      <c r="N80" s="6">
        <v>3</v>
      </c>
      <c r="O80" s="6" t="s">
        <v>32</v>
      </c>
      <c r="P80" s="6"/>
      <c r="Q80" s="6"/>
      <c r="R80" s="6" t="s">
        <v>33</v>
      </c>
      <c r="S80" s="14">
        <v>266131</v>
      </c>
      <c r="T80" s="14">
        <v>-66532.75</v>
      </c>
      <c r="U80" s="14">
        <v>199598.25</v>
      </c>
      <c r="V80" s="14">
        <v>0</v>
      </c>
    </row>
    <row r="81" spans="1:22" s="5" customFormat="1" outlineLevel="1" x14ac:dyDescent="0.2">
      <c r="A81" s="4">
        <v>74</v>
      </c>
      <c r="B81" s="8" t="s">
        <v>42</v>
      </c>
      <c r="C81" s="8" t="s">
        <v>283</v>
      </c>
      <c r="D81" s="8" t="s">
        <v>284</v>
      </c>
      <c r="E81" s="6" t="s">
        <v>285</v>
      </c>
      <c r="F81" s="6" t="s">
        <v>29</v>
      </c>
      <c r="G81" s="6">
        <v>241301</v>
      </c>
      <c r="H81" s="6">
        <v>242301</v>
      </c>
      <c r="I81" s="6" t="s">
        <v>286</v>
      </c>
      <c r="J81" s="7" t="s">
        <v>275</v>
      </c>
      <c r="K81" s="7" t="s">
        <v>275</v>
      </c>
      <c r="L81" s="6"/>
      <c r="M81" s="6"/>
      <c r="N81" s="6">
        <v>4</v>
      </c>
      <c r="O81" s="6" t="s">
        <v>46</v>
      </c>
      <c r="P81" s="6">
        <v>30019</v>
      </c>
      <c r="Q81" s="6" t="s">
        <v>287</v>
      </c>
      <c r="R81" s="6" t="s">
        <v>33</v>
      </c>
      <c r="S81" s="14">
        <v>166528477.27000001</v>
      </c>
      <c r="T81" s="14">
        <v>-36063423.939999998</v>
      </c>
      <c r="U81" s="14">
        <v>130465053.33</v>
      </c>
      <c r="V81" s="14">
        <v>0</v>
      </c>
    </row>
    <row r="82" spans="1:22" s="5" customFormat="1" outlineLevel="1" x14ac:dyDescent="0.2">
      <c r="A82" s="4">
        <v>75</v>
      </c>
      <c r="B82" s="8" t="s">
        <v>42</v>
      </c>
      <c r="C82" s="8" t="s">
        <v>288</v>
      </c>
      <c r="D82" s="8" t="s">
        <v>289</v>
      </c>
      <c r="E82" s="6" t="s">
        <v>290</v>
      </c>
      <c r="F82" s="6" t="s">
        <v>29</v>
      </c>
      <c r="G82" s="6">
        <v>241301</v>
      </c>
      <c r="H82" s="6">
        <v>242301</v>
      </c>
      <c r="I82" s="6" t="s">
        <v>286</v>
      </c>
      <c r="J82" s="7" t="s">
        <v>275</v>
      </c>
      <c r="K82" s="7" t="s">
        <v>275</v>
      </c>
      <c r="L82" s="6"/>
      <c r="M82" s="6"/>
      <c r="N82" s="6">
        <v>4</v>
      </c>
      <c r="O82" s="6" t="s">
        <v>46</v>
      </c>
      <c r="P82" s="6">
        <v>30019</v>
      </c>
      <c r="Q82" s="6" t="s">
        <v>287</v>
      </c>
      <c r="R82" s="6" t="s">
        <v>33</v>
      </c>
      <c r="S82" s="14">
        <v>166528477.27000001</v>
      </c>
      <c r="T82" s="14">
        <v>-36063423.939999998</v>
      </c>
      <c r="U82" s="14">
        <v>130465053.33</v>
      </c>
      <c r="V82" s="14">
        <v>0</v>
      </c>
    </row>
    <row r="83" spans="1:22" s="5" customFormat="1" outlineLevel="1" x14ac:dyDescent="0.2">
      <c r="A83" s="4">
        <v>76</v>
      </c>
      <c r="B83" s="8" t="s">
        <v>220</v>
      </c>
      <c r="C83" s="8" t="s">
        <v>291</v>
      </c>
      <c r="D83" s="8" t="s">
        <v>292</v>
      </c>
      <c r="E83" s="6" t="s">
        <v>293</v>
      </c>
      <c r="F83" s="6" t="s">
        <v>29</v>
      </c>
      <c r="G83" s="6">
        <v>241201</v>
      </c>
      <c r="H83" s="6">
        <v>242201</v>
      </c>
      <c r="I83" s="6" t="s">
        <v>294</v>
      </c>
      <c r="J83" s="7" t="s">
        <v>275</v>
      </c>
      <c r="K83" s="7" t="s">
        <v>275</v>
      </c>
      <c r="L83" s="6"/>
      <c r="M83" s="6"/>
      <c r="N83" s="6">
        <v>4</v>
      </c>
      <c r="O83" s="6" t="s">
        <v>46</v>
      </c>
      <c r="P83" s="6">
        <v>20350</v>
      </c>
      <c r="Q83" s="6" t="s">
        <v>295</v>
      </c>
      <c r="R83" s="6" t="s">
        <v>33</v>
      </c>
      <c r="S83" s="14">
        <v>446678277.81</v>
      </c>
      <c r="T83" s="14">
        <v>-68739757.670000002</v>
      </c>
      <c r="U83" s="14">
        <v>377938520.13999999</v>
      </c>
      <c r="V83" s="14">
        <v>0</v>
      </c>
    </row>
    <row r="84" spans="1:22" s="5" customFormat="1" outlineLevel="1" x14ac:dyDescent="0.2">
      <c r="A84" s="4">
        <v>77</v>
      </c>
      <c r="B84" s="8" t="s">
        <v>296</v>
      </c>
      <c r="C84" s="8" t="s">
        <v>297</v>
      </c>
      <c r="D84" s="8" t="s">
        <v>298</v>
      </c>
      <c r="E84" s="6" t="s">
        <v>299</v>
      </c>
      <c r="F84" s="6" t="s">
        <v>29</v>
      </c>
      <c r="G84" s="6">
        <v>241301</v>
      </c>
      <c r="H84" s="6">
        <v>242301</v>
      </c>
      <c r="I84" s="6" t="s">
        <v>30</v>
      </c>
      <c r="J84" s="7" t="s">
        <v>300</v>
      </c>
      <c r="K84" s="7" t="s">
        <v>300</v>
      </c>
      <c r="L84" s="6"/>
      <c r="M84" s="6"/>
      <c r="N84" s="6">
        <v>2</v>
      </c>
      <c r="O84" s="6" t="s">
        <v>52</v>
      </c>
      <c r="P84" s="6">
        <v>47036</v>
      </c>
      <c r="Q84" s="6" t="s">
        <v>301</v>
      </c>
      <c r="R84" s="6" t="s">
        <v>33</v>
      </c>
      <c r="S84" s="14">
        <v>6071356.0499999998</v>
      </c>
      <c r="T84" s="14">
        <v>-6071356.0499999998</v>
      </c>
      <c r="U84" s="14">
        <v>0</v>
      </c>
      <c r="V84" s="14">
        <v>0</v>
      </c>
    </row>
    <row r="85" spans="1:22" s="5" customFormat="1" outlineLevel="1" x14ac:dyDescent="0.2">
      <c r="A85" s="4">
        <v>78</v>
      </c>
      <c r="B85" s="8" t="s">
        <v>302</v>
      </c>
      <c r="C85" s="8" t="s">
        <v>303</v>
      </c>
      <c r="D85" s="8" t="s">
        <v>304</v>
      </c>
      <c r="E85" s="6" t="s">
        <v>305</v>
      </c>
      <c r="F85" s="6" t="s">
        <v>29</v>
      </c>
      <c r="G85" s="6">
        <v>241301</v>
      </c>
      <c r="H85" s="6">
        <v>242301</v>
      </c>
      <c r="I85" s="6" t="s">
        <v>125</v>
      </c>
      <c r="J85" s="7" t="s">
        <v>300</v>
      </c>
      <c r="K85" s="7" t="s">
        <v>300</v>
      </c>
      <c r="L85" s="6"/>
      <c r="M85" s="6"/>
      <c r="N85" s="6">
        <v>2</v>
      </c>
      <c r="O85" s="6" t="s">
        <v>52</v>
      </c>
      <c r="P85" s="6">
        <v>47036</v>
      </c>
      <c r="Q85" s="6" t="s">
        <v>301</v>
      </c>
      <c r="R85" s="6" t="s">
        <v>33</v>
      </c>
      <c r="S85" s="14">
        <v>90448909.579999998</v>
      </c>
      <c r="T85" s="14">
        <v>-63201738.060000002</v>
      </c>
      <c r="U85" s="14">
        <v>27247171.52</v>
      </c>
      <c r="V85" s="14">
        <v>0</v>
      </c>
    </row>
    <row r="86" spans="1:22" s="5" customFormat="1" outlineLevel="1" x14ac:dyDescent="0.2">
      <c r="A86" s="4">
        <v>79</v>
      </c>
      <c r="B86" s="8" t="s">
        <v>306</v>
      </c>
      <c r="C86" s="8" t="s">
        <v>307</v>
      </c>
      <c r="D86" s="8" t="s">
        <v>308</v>
      </c>
      <c r="E86" s="6" t="s">
        <v>309</v>
      </c>
      <c r="F86" s="6" t="s">
        <v>29</v>
      </c>
      <c r="G86" s="6">
        <v>241501</v>
      </c>
      <c r="H86" s="6">
        <v>242501</v>
      </c>
      <c r="I86" s="6" t="s">
        <v>310</v>
      </c>
      <c r="J86" s="7" t="s">
        <v>311</v>
      </c>
      <c r="K86" s="7" t="s">
        <v>311</v>
      </c>
      <c r="L86" s="6"/>
      <c r="M86" s="6"/>
      <c r="N86" s="6">
        <v>2</v>
      </c>
      <c r="O86" s="6" t="s">
        <v>52</v>
      </c>
      <c r="P86" s="6"/>
      <c r="Q86" s="6"/>
      <c r="R86" s="6" t="s">
        <v>33</v>
      </c>
      <c r="S86" s="14">
        <v>355051</v>
      </c>
      <c r="T86" s="14">
        <v>-224020.27</v>
      </c>
      <c r="U86" s="14">
        <v>131030.73</v>
      </c>
      <c r="V86" s="14">
        <v>0</v>
      </c>
    </row>
    <row r="87" spans="1:22" s="5" customFormat="1" outlineLevel="1" x14ac:dyDescent="0.2">
      <c r="A87" s="4">
        <v>80</v>
      </c>
      <c r="B87" s="8" t="s">
        <v>306</v>
      </c>
      <c r="C87" s="8" t="s">
        <v>312</v>
      </c>
      <c r="D87" s="8" t="s">
        <v>313</v>
      </c>
      <c r="E87" s="6" t="s">
        <v>314</v>
      </c>
      <c r="F87" s="6" t="s">
        <v>29</v>
      </c>
      <c r="G87" s="6">
        <v>241501</v>
      </c>
      <c r="H87" s="6">
        <v>242501</v>
      </c>
      <c r="I87" s="6" t="s">
        <v>310</v>
      </c>
      <c r="J87" s="7" t="s">
        <v>311</v>
      </c>
      <c r="K87" s="7" t="s">
        <v>311</v>
      </c>
      <c r="L87" s="6"/>
      <c r="M87" s="6"/>
      <c r="N87" s="6">
        <v>2</v>
      </c>
      <c r="O87" s="6" t="s">
        <v>52</v>
      </c>
      <c r="P87" s="6"/>
      <c r="Q87" s="6"/>
      <c r="R87" s="6" t="s">
        <v>33</v>
      </c>
      <c r="S87" s="14">
        <v>355051</v>
      </c>
      <c r="T87" s="14">
        <v>-224020.27</v>
      </c>
      <c r="U87" s="14">
        <v>131030.73</v>
      </c>
      <c r="V87" s="14">
        <v>0</v>
      </c>
    </row>
    <row r="88" spans="1:22" s="5" customFormat="1" outlineLevel="1" x14ac:dyDescent="0.2">
      <c r="A88" s="4">
        <v>81</v>
      </c>
      <c r="B88" s="8" t="s">
        <v>306</v>
      </c>
      <c r="C88" s="8" t="s">
        <v>315</v>
      </c>
      <c r="D88" s="8" t="s">
        <v>316</v>
      </c>
      <c r="E88" s="6" t="s">
        <v>317</v>
      </c>
      <c r="F88" s="6" t="s">
        <v>29</v>
      </c>
      <c r="G88" s="6">
        <v>241501</v>
      </c>
      <c r="H88" s="6">
        <v>242501</v>
      </c>
      <c r="I88" s="6" t="s">
        <v>310</v>
      </c>
      <c r="J88" s="7" t="s">
        <v>311</v>
      </c>
      <c r="K88" s="7" t="s">
        <v>311</v>
      </c>
      <c r="L88" s="6"/>
      <c r="M88" s="6"/>
      <c r="N88" s="6">
        <v>2</v>
      </c>
      <c r="O88" s="6" t="s">
        <v>52</v>
      </c>
      <c r="P88" s="6"/>
      <c r="Q88" s="6"/>
      <c r="R88" s="6" t="s">
        <v>33</v>
      </c>
      <c r="S88" s="14">
        <v>355051</v>
      </c>
      <c r="T88" s="14">
        <v>-224020.27</v>
      </c>
      <c r="U88" s="14">
        <v>131030.73</v>
      </c>
      <c r="V88" s="14">
        <v>0</v>
      </c>
    </row>
    <row r="89" spans="1:22" s="5" customFormat="1" outlineLevel="1" x14ac:dyDescent="0.2">
      <c r="A89" s="4">
        <v>82</v>
      </c>
      <c r="B89" s="8" t="s">
        <v>306</v>
      </c>
      <c r="C89" s="8" t="s">
        <v>318</v>
      </c>
      <c r="D89" s="8" t="s">
        <v>319</v>
      </c>
      <c r="E89" s="6" t="s">
        <v>320</v>
      </c>
      <c r="F89" s="6" t="s">
        <v>29</v>
      </c>
      <c r="G89" s="6">
        <v>241501</v>
      </c>
      <c r="H89" s="6">
        <v>242501</v>
      </c>
      <c r="I89" s="6" t="s">
        <v>310</v>
      </c>
      <c r="J89" s="7" t="s">
        <v>311</v>
      </c>
      <c r="K89" s="7" t="s">
        <v>311</v>
      </c>
      <c r="L89" s="6"/>
      <c r="M89" s="6"/>
      <c r="N89" s="6">
        <v>2</v>
      </c>
      <c r="O89" s="6" t="s">
        <v>52</v>
      </c>
      <c r="P89" s="6"/>
      <c r="Q89" s="6"/>
      <c r="R89" s="6" t="s">
        <v>33</v>
      </c>
      <c r="S89" s="14">
        <v>355051</v>
      </c>
      <c r="T89" s="14">
        <v>-224020.27</v>
      </c>
      <c r="U89" s="14">
        <v>131030.73</v>
      </c>
      <c r="V89" s="14">
        <v>0</v>
      </c>
    </row>
    <row r="90" spans="1:22" s="5" customFormat="1" outlineLevel="1" x14ac:dyDescent="0.2">
      <c r="A90" s="4">
        <v>83</v>
      </c>
      <c r="B90" s="8" t="s">
        <v>306</v>
      </c>
      <c r="C90" s="8" t="s">
        <v>321</v>
      </c>
      <c r="D90" s="8" t="s">
        <v>322</v>
      </c>
      <c r="E90" s="6" t="s">
        <v>323</v>
      </c>
      <c r="F90" s="6" t="s">
        <v>29</v>
      </c>
      <c r="G90" s="6">
        <v>241501</v>
      </c>
      <c r="H90" s="6">
        <v>242501</v>
      </c>
      <c r="I90" s="6" t="s">
        <v>310</v>
      </c>
      <c r="J90" s="7" t="s">
        <v>311</v>
      </c>
      <c r="K90" s="7" t="s">
        <v>311</v>
      </c>
      <c r="L90" s="6"/>
      <c r="M90" s="6"/>
      <c r="N90" s="6">
        <v>2</v>
      </c>
      <c r="O90" s="6" t="s">
        <v>52</v>
      </c>
      <c r="P90" s="6"/>
      <c r="Q90" s="6"/>
      <c r="R90" s="6" t="s">
        <v>33</v>
      </c>
      <c r="S90" s="14">
        <v>355051</v>
      </c>
      <c r="T90" s="14">
        <v>-224020.27</v>
      </c>
      <c r="U90" s="14">
        <v>131030.73</v>
      </c>
      <c r="V90" s="14">
        <v>0</v>
      </c>
    </row>
    <row r="91" spans="1:22" s="5" customFormat="1" outlineLevel="1" x14ac:dyDescent="0.2">
      <c r="A91" s="4">
        <v>84</v>
      </c>
      <c r="B91" s="8" t="s">
        <v>306</v>
      </c>
      <c r="C91" s="8" t="s">
        <v>324</v>
      </c>
      <c r="D91" s="8" t="s">
        <v>325</v>
      </c>
      <c r="E91" s="6" t="s">
        <v>326</v>
      </c>
      <c r="F91" s="6" t="s">
        <v>29</v>
      </c>
      <c r="G91" s="6">
        <v>241501</v>
      </c>
      <c r="H91" s="6">
        <v>242501</v>
      </c>
      <c r="I91" s="6" t="s">
        <v>310</v>
      </c>
      <c r="J91" s="7" t="s">
        <v>311</v>
      </c>
      <c r="K91" s="7" t="s">
        <v>311</v>
      </c>
      <c r="L91" s="6"/>
      <c r="M91" s="6"/>
      <c r="N91" s="6">
        <v>2</v>
      </c>
      <c r="O91" s="6" t="s">
        <v>52</v>
      </c>
      <c r="P91" s="6"/>
      <c r="Q91" s="6"/>
      <c r="R91" s="6" t="s">
        <v>33</v>
      </c>
      <c r="S91" s="14">
        <v>355051</v>
      </c>
      <c r="T91" s="14">
        <v>-224020.27</v>
      </c>
      <c r="U91" s="14">
        <v>131030.73</v>
      </c>
      <c r="V91" s="14">
        <v>0</v>
      </c>
    </row>
    <row r="92" spans="1:22" s="5" customFormat="1" outlineLevel="1" x14ac:dyDescent="0.2">
      <c r="A92" s="4">
        <v>85</v>
      </c>
      <c r="B92" s="8" t="s">
        <v>271</v>
      </c>
      <c r="C92" s="8" t="s">
        <v>327</v>
      </c>
      <c r="D92" s="8" t="s">
        <v>328</v>
      </c>
      <c r="E92" s="6" t="s">
        <v>329</v>
      </c>
      <c r="F92" s="6" t="s">
        <v>29</v>
      </c>
      <c r="G92" s="6">
        <v>241301</v>
      </c>
      <c r="H92" s="6">
        <v>242301</v>
      </c>
      <c r="I92" s="6" t="s">
        <v>330</v>
      </c>
      <c r="J92" s="7" t="s">
        <v>331</v>
      </c>
      <c r="K92" s="7" t="s">
        <v>333</v>
      </c>
      <c r="L92" s="6"/>
      <c r="M92" s="6"/>
      <c r="N92" s="6">
        <v>2</v>
      </c>
      <c r="O92" s="6" t="s">
        <v>52</v>
      </c>
      <c r="P92" s="6">
        <v>47044</v>
      </c>
      <c r="Q92" s="6" t="s">
        <v>332</v>
      </c>
      <c r="R92" s="6" t="s">
        <v>33</v>
      </c>
      <c r="S92" s="14">
        <v>174600</v>
      </c>
      <c r="T92" s="14">
        <v>-174600</v>
      </c>
      <c r="U92" s="14">
        <v>0</v>
      </c>
      <c r="V92" s="14">
        <v>0</v>
      </c>
    </row>
    <row r="93" spans="1:22" s="5" customFormat="1" outlineLevel="1" x14ac:dyDescent="0.2">
      <c r="A93" s="4">
        <v>86</v>
      </c>
      <c r="B93" s="8" t="s">
        <v>271</v>
      </c>
      <c r="C93" s="8" t="s">
        <v>334</v>
      </c>
      <c r="D93" s="8" t="s">
        <v>335</v>
      </c>
      <c r="E93" s="6" t="s">
        <v>329</v>
      </c>
      <c r="F93" s="6" t="s">
        <v>29</v>
      </c>
      <c r="G93" s="6">
        <v>241301</v>
      </c>
      <c r="H93" s="6">
        <v>242301</v>
      </c>
      <c r="I93" s="6" t="s">
        <v>330</v>
      </c>
      <c r="J93" s="7" t="s">
        <v>331</v>
      </c>
      <c r="K93" s="7" t="s">
        <v>333</v>
      </c>
      <c r="L93" s="6"/>
      <c r="M93" s="6"/>
      <c r="N93" s="6">
        <v>2</v>
      </c>
      <c r="O93" s="6" t="s">
        <v>52</v>
      </c>
      <c r="P93" s="6">
        <v>47044</v>
      </c>
      <c r="Q93" s="6" t="s">
        <v>332</v>
      </c>
      <c r="R93" s="6" t="s">
        <v>33</v>
      </c>
      <c r="S93" s="14">
        <v>174600</v>
      </c>
      <c r="T93" s="14">
        <v>-174600</v>
      </c>
      <c r="U93" s="14">
        <v>0</v>
      </c>
      <c r="V93" s="14">
        <v>0</v>
      </c>
    </row>
    <row r="94" spans="1:22" s="5" customFormat="1" outlineLevel="1" x14ac:dyDescent="0.2">
      <c r="A94" s="4">
        <v>87</v>
      </c>
      <c r="B94" s="8" t="s">
        <v>271</v>
      </c>
      <c r="C94" s="8" t="s">
        <v>336</v>
      </c>
      <c r="D94" s="8" t="s">
        <v>337</v>
      </c>
      <c r="E94" s="6" t="s">
        <v>329</v>
      </c>
      <c r="F94" s="6" t="s">
        <v>29</v>
      </c>
      <c r="G94" s="6">
        <v>241301</v>
      </c>
      <c r="H94" s="6">
        <v>242301</v>
      </c>
      <c r="I94" s="6" t="s">
        <v>330</v>
      </c>
      <c r="J94" s="7" t="s">
        <v>331</v>
      </c>
      <c r="K94" s="7" t="s">
        <v>333</v>
      </c>
      <c r="L94" s="6"/>
      <c r="M94" s="6"/>
      <c r="N94" s="6">
        <v>2</v>
      </c>
      <c r="O94" s="6" t="s">
        <v>52</v>
      </c>
      <c r="P94" s="6">
        <v>47044</v>
      </c>
      <c r="Q94" s="6" t="s">
        <v>332</v>
      </c>
      <c r="R94" s="6" t="s">
        <v>33</v>
      </c>
      <c r="S94" s="14">
        <v>174600</v>
      </c>
      <c r="T94" s="14">
        <v>-174600</v>
      </c>
      <c r="U94" s="14">
        <v>0</v>
      </c>
      <c r="V94" s="14">
        <v>0</v>
      </c>
    </row>
    <row r="95" spans="1:22" s="5" customFormat="1" outlineLevel="1" x14ac:dyDescent="0.2">
      <c r="A95" s="4">
        <v>88</v>
      </c>
      <c r="B95" s="8" t="s">
        <v>306</v>
      </c>
      <c r="C95" s="8" t="s">
        <v>338</v>
      </c>
      <c r="D95" s="8" t="s">
        <v>339</v>
      </c>
      <c r="E95" s="6" t="s">
        <v>340</v>
      </c>
      <c r="F95" s="6" t="s">
        <v>29</v>
      </c>
      <c r="G95" s="6">
        <v>241501</v>
      </c>
      <c r="H95" s="6">
        <v>242501</v>
      </c>
      <c r="I95" s="6" t="s">
        <v>310</v>
      </c>
      <c r="J95" s="7" t="s">
        <v>311</v>
      </c>
      <c r="K95" s="7" t="s">
        <v>311</v>
      </c>
      <c r="L95" s="6"/>
      <c r="M95" s="6"/>
      <c r="N95" s="6">
        <v>2</v>
      </c>
      <c r="O95" s="6" t="s">
        <v>52</v>
      </c>
      <c r="P95" s="6"/>
      <c r="Q95" s="6"/>
      <c r="R95" s="6" t="s">
        <v>33</v>
      </c>
      <c r="S95" s="14">
        <v>355051</v>
      </c>
      <c r="T95" s="14">
        <v>-224020.27</v>
      </c>
      <c r="U95" s="14">
        <v>131030.73</v>
      </c>
      <c r="V95" s="14">
        <v>0</v>
      </c>
    </row>
    <row r="96" spans="1:22" s="5" customFormat="1" outlineLevel="1" x14ac:dyDescent="0.2">
      <c r="A96" s="4">
        <v>89</v>
      </c>
      <c r="B96" s="8" t="s">
        <v>306</v>
      </c>
      <c r="C96" s="8" t="s">
        <v>341</v>
      </c>
      <c r="D96" s="8" t="s">
        <v>342</v>
      </c>
      <c r="E96" s="6" t="s">
        <v>343</v>
      </c>
      <c r="F96" s="6" t="s">
        <v>29</v>
      </c>
      <c r="G96" s="6">
        <v>241501</v>
      </c>
      <c r="H96" s="6">
        <v>242501</v>
      </c>
      <c r="I96" s="6" t="s">
        <v>310</v>
      </c>
      <c r="J96" s="7" t="s">
        <v>311</v>
      </c>
      <c r="K96" s="7" t="s">
        <v>311</v>
      </c>
      <c r="L96" s="6"/>
      <c r="M96" s="6"/>
      <c r="N96" s="6">
        <v>2</v>
      </c>
      <c r="O96" s="6" t="s">
        <v>52</v>
      </c>
      <c r="P96" s="6"/>
      <c r="Q96" s="6"/>
      <c r="R96" s="6" t="s">
        <v>33</v>
      </c>
      <c r="S96" s="14">
        <v>355051</v>
      </c>
      <c r="T96" s="14">
        <v>-224020.27</v>
      </c>
      <c r="U96" s="14">
        <v>131030.73</v>
      </c>
      <c r="V96" s="14">
        <v>0</v>
      </c>
    </row>
    <row r="97" spans="1:22" s="5" customFormat="1" outlineLevel="1" x14ac:dyDescent="0.2">
      <c r="A97" s="4">
        <v>90</v>
      </c>
      <c r="B97" s="8" t="s">
        <v>306</v>
      </c>
      <c r="C97" s="8" t="s">
        <v>344</v>
      </c>
      <c r="D97" s="8" t="s">
        <v>345</v>
      </c>
      <c r="E97" s="6" t="s">
        <v>346</v>
      </c>
      <c r="F97" s="6" t="s">
        <v>29</v>
      </c>
      <c r="G97" s="6">
        <v>241501</v>
      </c>
      <c r="H97" s="6">
        <v>242501</v>
      </c>
      <c r="I97" s="6" t="s">
        <v>310</v>
      </c>
      <c r="J97" s="7" t="s">
        <v>311</v>
      </c>
      <c r="K97" s="7" t="s">
        <v>311</v>
      </c>
      <c r="L97" s="6"/>
      <c r="M97" s="6"/>
      <c r="N97" s="6">
        <v>2</v>
      </c>
      <c r="O97" s="6" t="s">
        <v>52</v>
      </c>
      <c r="P97" s="6"/>
      <c r="Q97" s="6"/>
      <c r="R97" s="6" t="s">
        <v>33</v>
      </c>
      <c r="S97" s="14">
        <v>355051</v>
      </c>
      <c r="T97" s="14">
        <v>-224020.27</v>
      </c>
      <c r="U97" s="14">
        <v>131030.73</v>
      </c>
      <c r="V97" s="14">
        <v>0</v>
      </c>
    </row>
    <row r="98" spans="1:22" s="5" customFormat="1" outlineLevel="1" x14ac:dyDescent="0.2">
      <c r="A98" s="4">
        <v>91</v>
      </c>
      <c r="B98" s="8" t="s">
        <v>228</v>
      </c>
      <c r="C98" s="8" t="s">
        <v>347</v>
      </c>
      <c r="D98" s="8" t="s">
        <v>348</v>
      </c>
      <c r="E98" s="6" t="s">
        <v>349</v>
      </c>
      <c r="F98" s="6" t="s">
        <v>29</v>
      </c>
      <c r="G98" s="6">
        <v>241201</v>
      </c>
      <c r="H98" s="6">
        <v>242201</v>
      </c>
      <c r="I98" s="6" t="s">
        <v>294</v>
      </c>
      <c r="J98" s="7" t="s">
        <v>350</v>
      </c>
      <c r="K98" s="7" t="s">
        <v>350</v>
      </c>
      <c r="L98" s="6"/>
      <c r="M98" s="6"/>
      <c r="N98" s="6">
        <v>4</v>
      </c>
      <c r="O98" s="6" t="s">
        <v>46</v>
      </c>
      <c r="P98" s="6"/>
      <c r="Q98" s="6"/>
      <c r="R98" s="6" t="s">
        <v>33</v>
      </c>
      <c r="S98" s="14">
        <v>308026459</v>
      </c>
      <c r="T98" s="14">
        <v>-104890306.68000001</v>
      </c>
      <c r="U98" s="14">
        <v>203136152.31999999</v>
      </c>
      <c r="V98" s="14">
        <v>0</v>
      </c>
    </row>
    <row r="99" spans="1:22" s="5" customFormat="1" outlineLevel="1" x14ac:dyDescent="0.2">
      <c r="A99" s="4">
        <v>92</v>
      </c>
      <c r="B99" s="8" t="s">
        <v>42</v>
      </c>
      <c r="C99" s="8" t="s">
        <v>351</v>
      </c>
      <c r="D99" s="8" t="s">
        <v>352</v>
      </c>
      <c r="E99" s="6" t="s">
        <v>353</v>
      </c>
      <c r="F99" s="6" t="s">
        <v>29</v>
      </c>
      <c r="G99" s="6">
        <v>241301</v>
      </c>
      <c r="H99" s="6">
        <v>242301</v>
      </c>
      <c r="I99" s="6" t="s">
        <v>39</v>
      </c>
      <c r="J99" s="7" t="s">
        <v>60</v>
      </c>
      <c r="K99" s="7" t="s">
        <v>60</v>
      </c>
      <c r="L99" s="6"/>
      <c r="M99" s="6"/>
      <c r="N99" s="6">
        <v>4</v>
      </c>
      <c r="O99" s="6" t="s">
        <v>46</v>
      </c>
      <c r="P99" s="6"/>
      <c r="Q99" s="6"/>
      <c r="R99" s="6" t="s">
        <v>33</v>
      </c>
      <c r="S99" s="14">
        <v>1868986.57</v>
      </c>
      <c r="T99" s="14">
        <v>-321881.05</v>
      </c>
      <c r="U99" s="14">
        <v>1547105.52</v>
      </c>
      <c r="V99" s="14">
        <v>0</v>
      </c>
    </row>
    <row r="100" spans="1:22" s="5" customFormat="1" outlineLevel="1" x14ac:dyDescent="0.2">
      <c r="A100" s="4">
        <v>93</v>
      </c>
      <c r="B100" s="8" t="s">
        <v>354</v>
      </c>
      <c r="C100" s="8" t="s">
        <v>355</v>
      </c>
      <c r="D100" s="8" t="s">
        <v>356</v>
      </c>
      <c r="E100" s="6" t="s">
        <v>357</v>
      </c>
      <c r="F100" s="6" t="s">
        <v>29</v>
      </c>
      <c r="G100" s="6">
        <v>241501</v>
      </c>
      <c r="H100" s="6">
        <v>242501</v>
      </c>
      <c r="I100" s="6" t="s">
        <v>108</v>
      </c>
      <c r="J100" s="7" t="s">
        <v>358</v>
      </c>
      <c r="K100" s="7" t="s">
        <v>359</v>
      </c>
      <c r="L100" s="6"/>
      <c r="M100" s="6"/>
      <c r="N100" s="6">
        <v>2</v>
      </c>
      <c r="O100" s="6" t="s">
        <v>52</v>
      </c>
      <c r="P100" s="6"/>
      <c r="Q100" s="6"/>
      <c r="R100" s="6" t="s">
        <v>33</v>
      </c>
      <c r="S100" s="14">
        <v>183000</v>
      </c>
      <c r="T100" s="14">
        <v>-96583.33</v>
      </c>
      <c r="U100" s="14">
        <v>86416.67</v>
      </c>
      <c r="V100" s="14">
        <v>0</v>
      </c>
    </row>
    <row r="101" spans="1:22" s="5" customFormat="1" outlineLevel="1" x14ac:dyDescent="0.2">
      <c r="A101" s="4">
        <v>94</v>
      </c>
      <c r="B101" s="8" t="s">
        <v>42</v>
      </c>
      <c r="C101" s="8" t="s">
        <v>360</v>
      </c>
      <c r="D101" s="8" t="s">
        <v>361</v>
      </c>
      <c r="E101" s="6" t="s">
        <v>362</v>
      </c>
      <c r="F101" s="6" t="s">
        <v>29</v>
      </c>
      <c r="G101" s="6">
        <v>241301</v>
      </c>
      <c r="H101" s="6">
        <v>242301</v>
      </c>
      <c r="I101" s="6" t="s">
        <v>39</v>
      </c>
      <c r="J101" s="7" t="s">
        <v>60</v>
      </c>
      <c r="K101" s="7" t="s">
        <v>60</v>
      </c>
      <c r="L101" s="6"/>
      <c r="M101" s="6"/>
      <c r="N101" s="6">
        <v>4</v>
      </c>
      <c r="O101" s="6" t="s">
        <v>46</v>
      </c>
      <c r="P101" s="6"/>
      <c r="Q101" s="6"/>
      <c r="R101" s="6" t="s">
        <v>33</v>
      </c>
      <c r="S101" s="14">
        <v>467605.99</v>
      </c>
      <c r="T101" s="14">
        <v>-80532.11</v>
      </c>
      <c r="U101" s="14">
        <v>387073.88</v>
      </c>
      <c r="V101" s="14">
        <v>0</v>
      </c>
    </row>
    <row r="102" spans="1:22" s="5" customFormat="1" outlineLevel="1" x14ac:dyDescent="0.2">
      <c r="A102" s="4">
        <v>95</v>
      </c>
      <c r="B102" s="8" t="s">
        <v>42</v>
      </c>
      <c r="C102" s="8" t="s">
        <v>363</v>
      </c>
      <c r="D102" s="8" t="s">
        <v>364</v>
      </c>
      <c r="E102" s="6" t="s">
        <v>365</v>
      </c>
      <c r="F102" s="6" t="s">
        <v>29</v>
      </c>
      <c r="G102" s="6">
        <v>241301</v>
      </c>
      <c r="H102" s="6">
        <v>242301</v>
      </c>
      <c r="I102" s="6" t="s">
        <v>39</v>
      </c>
      <c r="J102" s="7" t="s">
        <v>60</v>
      </c>
      <c r="K102" s="7" t="s">
        <v>60</v>
      </c>
      <c r="L102" s="6"/>
      <c r="M102" s="6"/>
      <c r="N102" s="6">
        <v>4</v>
      </c>
      <c r="O102" s="6" t="s">
        <v>46</v>
      </c>
      <c r="P102" s="6"/>
      <c r="Q102" s="6"/>
      <c r="R102" s="6" t="s">
        <v>33</v>
      </c>
      <c r="S102" s="14">
        <v>1863866.24</v>
      </c>
      <c r="T102" s="14">
        <v>-320999.12</v>
      </c>
      <c r="U102" s="14">
        <v>1542867.12</v>
      </c>
      <c r="V102" s="14">
        <v>0</v>
      </c>
    </row>
    <row r="103" spans="1:22" s="5" customFormat="1" outlineLevel="1" x14ac:dyDescent="0.2">
      <c r="A103" s="4">
        <v>96</v>
      </c>
      <c r="B103" s="8" t="s">
        <v>42</v>
      </c>
      <c r="C103" s="8" t="s">
        <v>366</v>
      </c>
      <c r="D103" s="8" t="s">
        <v>367</v>
      </c>
      <c r="E103" s="6" t="s">
        <v>368</v>
      </c>
      <c r="F103" s="6" t="s">
        <v>29</v>
      </c>
      <c r="G103" s="6">
        <v>241301</v>
      </c>
      <c r="H103" s="6">
        <v>242301</v>
      </c>
      <c r="I103" s="6" t="s">
        <v>39</v>
      </c>
      <c r="J103" s="7" t="s">
        <v>60</v>
      </c>
      <c r="K103" s="7" t="s">
        <v>60</v>
      </c>
      <c r="L103" s="6"/>
      <c r="M103" s="6"/>
      <c r="N103" s="6">
        <v>4</v>
      </c>
      <c r="O103" s="6" t="s">
        <v>46</v>
      </c>
      <c r="P103" s="6"/>
      <c r="Q103" s="6"/>
      <c r="R103" s="6" t="s">
        <v>33</v>
      </c>
      <c r="S103" s="14">
        <v>222446.47</v>
      </c>
      <c r="T103" s="14">
        <v>-38310.129999999997</v>
      </c>
      <c r="U103" s="14">
        <v>184136.34</v>
      </c>
      <c r="V103" s="14">
        <v>0</v>
      </c>
    </row>
    <row r="104" spans="1:22" s="5" customFormat="1" outlineLevel="1" x14ac:dyDescent="0.2">
      <c r="A104" s="4">
        <v>97</v>
      </c>
      <c r="B104" s="8" t="s">
        <v>42</v>
      </c>
      <c r="C104" s="8" t="s">
        <v>369</v>
      </c>
      <c r="D104" s="8" t="s">
        <v>370</v>
      </c>
      <c r="E104" s="6" t="s">
        <v>371</v>
      </c>
      <c r="F104" s="6" t="s">
        <v>29</v>
      </c>
      <c r="G104" s="6">
        <v>241301</v>
      </c>
      <c r="H104" s="6">
        <v>242301</v>
      </c>
      <c r="I104" s="6" t="s">
        <v>39</v>
      </c>
      <c r="J104" s="7" t="s">
        <v>60</v>
      </c>
      <c r="K104" s="7" t="s">
        <v>60</v>
      </c>
      <c r="L104" s="6"/>
      <c r="M104" s="6"/>
      <c r="N104" s="6">
        <v>4</v>
      </c>
      <c r="O104" s="6" t="s">
        <v>46</v>
      </c>
      <c r="P104" s="6"/>
      <c r="Q104" s="6"/>
      <c r="R104" s="6" t="s">
        <v>33</v>
      </c>
      <c r="S104" s="14">
        <v>141750.43</v>
      </c>
      <c r="T104" s="14">
        <v>-24412.51</v>
      </c>
      <c r="U104" s="14">
        <v>117337.92</v>
      </c>
      <c r="V104" s="14">
        <v>0</v>
      </c>
    </row>
    <row r="105" spans="1:22" s="5" customFormat="1" outlineLevel="1" x14ac:dyDescent="0.2">
      <c r="A105" s="4">
        <v>98</v>
      </c>
      <c r="B105" s="8" t="s">
        <v>42</v>
      </c>
      <c r="C105" s="8" t="s">
        <v>372</v>
      </c>
      <c r="D105" s="8" t="s">
        <v>373</v>
      </c>
      <c r="E105" s="6" t="s">
        <v>374</v>
      </c>
      <c r="F105" s="6" t="s">
        <v>29</v>
      </c>
      <c r="G105" s="6">
        <v>241301</v>
      </c>
      <c r="H105" s="6">
        <v>242301</v>
      </c>
      <c r="I105" s="6" t="s">
        <v>39</v>
      </c>
      <c r="J105" s="7" t="s">
        <v>60</v>
      </c>
      <c r="K105" s="7" t="s">
        <v>60</v>
      </c>
      <c r="L105" s="6"/>
      <c r="M105" s="6"/>
      <c r="N105" s="6">
        <v>4</v>
      </c>
      <c r="O105" s="6" t="s">
        <v>46</v>
      </c>
      <c r="P105" s="6"/>
      <c r="Q105" s="6"/>
      <c r="R105" s="6" t="s">
        <v>33</v>
      </c>
      <c r="S105" s="14">
        <v>2929012.86</v>
      </c>
      <c r="T105" s="14">
        <v>-504441.01</v>
      </c>
      <c r="U105" s="14">
        <v>2424571.85</v>
      </c>
      <c r="V105" s="14">
        <v>0</v>
      </c>
    </row>
    <row r="106" spans="1:22" s="5" customFormat="1" outlineLevel="1" x14ac:dyDescent="0.2">
      <c r="A106" s="4">
        <v>99</v>
      </c>
      <c r="B106" s="8" t="s">
        <v>42</v>
      </c>
      <c r="C106" s="8" t="s">
        <v>375</v>
      </c>
      <c r="D106" s="8" t="s">
        <v>376</v>
      </c>
      <c r="E106" s="6" t="s">
        <v>377</v>
      </c>
      <c r="F106" s="6" t="s">
        <v>29</v>
      </c>
      <c r="G106" s="6">
        <v>241301</v>
      </c>
      <c r="H106" s="6">
        <v>242301</v>
      </c>
      <c r="I106" s="6" t="s">
        <v>39</v>
      </c>
      <c r="J106" s="7" t="s">
        <v>60</v>
      </c>
      <c r="K106" s="7" t="s">
        <v>60</v>
      </c>
      <c r="L106" s="6"/>
      <c r="M106" s="6"/>
      <c r="N106" s="6">
        <v>4</v>
      </c>
      <c r="O106" s="6" t="s">
        <v>46</v>
      </c>
      <c r="P106" s="6"/>
      <c r="Q106" s="6"/>
      <c r="R106" s="6" t="s">
        <v>33</v>
      </c>
      <c r="S106" s="14">
        <v>3656778.14</v>
      </c>
      <c r="T106" s="14">
        <v>-629778.35</v>
      </c>
      <c r="U106" s="14">
        <v>3026999.79</v>
      </c>
      <c r="V106" s="14">
        <v>0</v>
      </c>
    </row>
    <row r="107" spans="1:22" s="5" customFormat="1" outlineLevel="1" x14ac:dyDescent="0.2">
      <c r="A107" s="4">
        <v>100</v>
      </c>
      <c r="B107" s="8" t="s">
        <v>42</v>
      </c>
      <c r="C107" s="8" t="s">
        <v>378</v>
      </c>
      <c r="D107" s="8" t="s">
        <v>379</v>
      </c>
      <c r="E107" s="6" t="s">
        <v>380</v>
      </c>
      <c r="F107" s="6" t="s">
        <v>29</v>
      </c>
      <c r="G107" s="6">
        <v>241301</v>
      </c>
      <c r="H107" s="6">
        <v>242301</v>
      </c>
      <c r="I107" s="6" t="s">
        <v>39</v>
      </c>
      <c r="J107" s="7" t="s">
        <v>60</v>
      </c>
      <c r="K107" s="7" t="s">
        <v>60</v>
      </c>
      <c r="L107" s="6"/>
      <c r="M107" s="6"/>
      <c r="N107" s="6">
        <v>4</v>
      </c>
      <c r="O107" s="6" t="s">
        <v>46</v>
      </c>
      <c r="P107" s="6"/>
      <c r="Q107" s="6"/>
      <c r="R107" s="6" t="s">
        <v>33</v>
      </c>
      <c r="S107" s="14">
        <v>902871.61</v>
      </c>
      <c r="T107" s="14">
        <v>-155494.47</v>
      </c>
      <c r="U107" s="14">
        <v>747377.14</v>
      </c>
      <c r="V107" s="14">
        <v>0</v>
      </c>
    </row>
    <row r="108" spans="1:22" s="5" customFormat="1" outlineLevel="1" x14ac:dyDescent="0.2">
      <c r="A108" s="4">
        <v>101</v>
      </c>
      <c r="B108" s="8" t="s">
        <v>42</v>
      </c>
      <c r="C108" s="8" t="s">
        <v>381</v>
      </c>
      <c r="D108" s="8" t="s">
        <v>382</v>
      </c>
      <c r="E108" s="6" t="s">
        <v>383</v>
      </c>
      <c r="F108" s="6" t="s">
        <v>29</v>
      </c>
      <c r="G108" s="6">
        <v>241301</v>
      </c>
      <c r="H108" s="6">
        <v>242301</v>
      </c>
      <c r="I108" s="6" t="s">
        <v>39</v>
      </c>
      <c r="J108" s="7" t="s">
        <v>60</v>
      </c>
      <c r="K108" s="7" t="s">
        <v>60</v>
      </c>
      <c r="L108" s="6"/>
      <c r="M108" s="6"/>
      <c r="N108" s="6">
        <v>4</v>
      </c>
      <c r="O108" s="6" t="s">
        <v>46</v>
      </c>
      <c r="P108" s="6"/>
      <c r="Q108" s="6"/>
      <c r="R108" s="6" t="s">
        <v>33</v>
      </c>
      <c r="S108" s="14">
        <v>2200462.66</v>
      </c>
      <c r="T108" s="14">
        <v>-378968.5</v>
      </c>
      <c r="U108" s="14">
        <v>1821494.16</v>
      </c>
      <c r="V108" s="14">
        <v>0</v>
      </c>
    </row>
    <row r="109" spans="1:22" s="5" customFormat="1" outlineLevel="1" x14ac:dyDescent="0.2">
      <c r="A109" s="4">
        <v>102</v>
      </c>
      <c r="B109" s="8" t="s">
        <v>42</v>
      </c>
      <c r="C109" s="8" t="s">
        <v>384</v>
      </c>
      <c r="D109" s="8" t="s">
        <v>385</v>
      </c>
      <c r="E109" s="6" t="s">
        <v>386</v>
      </c>
      <c r="F109" s="6" t="s">
        <v>29</v>
      </c>
      <c r="G109" s="6">
        <v>241301</v>
      </c>
      <c r="H109" s="6">
        <v>242301</v>
      </c>
      <c r="I109" s="6" t="s">
        <v>39</v>
      </c>
      <c r="J109" s="7" t="s">
        <v>60</v>
      </c>
      <c r="K109" s="7" t="s">
        <v>60</v>
      </c>
      <c r="L109" s="6"/>
      <c r="M109" s="6"/>
      <c r="N109" s="6">
        <v>4</v>
      </c>
      <c r="O109" s="6" t="s">
        <v>46</v>
      </c>
      <c r="P109" s="6"/>
      <c r="Q109" s="6"/>
      <c r="R109" s="6" t="s">
        <v>33</v>
      </c>
      <c r="S109" s="14">
        <v>2272665.17</v>
      </c>
      <c r="T109" s="14">
        <v>-391403.51</v>
      </c>
      <c r="U109" s="14">
        <v>1881261.66</v>
      </c>
      <c r="V109" s="14">
        <v>0</v>
      </c>
    </row>
    <row r="110" spans="1:22" s="5" customFormat="1" outlineLevel="1" x14ac:dyDescent="0.2">
      <c r="A110" s="4">
        <v>103</v>
      </c>
      <c r="B110" s="8" t="s">
        <v>42</v>
      </c>
      <c r="C110" s="8" t="s">
        <v>387</v>
      </c>
      <c r="D110" s="8" t="s">
        <v>388</v>
      </c>
      <c r="E110" s="6" t="s">
        <v>389</v>
      </c>
      <c r="F110" s="6" t="s">
        <v>29</v>
      </c>
      <c r="G110" s="6">
        <v>241301</v>
      </c>
      <c r="H110" s="6">
        <v>242301</v>
      </c>
      <c r="I110" s="6" t="s">
        <v>39</v>
      </c>
      <c r="J110" s="7" t="s">
        <v>60</v>
      </c>
      <c r="K110" s="7" t="s">
        <v>60</v>
      </c>
      <c r="L110" s="6"/>
      <c r="M110" s="6"/>
      <c r="N110" s="6">
        <v>4</v>
      </c>
      <c r="O110" s="6" t="s">
        <v>46</v>
      </c>
      <c r="P110" s="6"/>
      <c r="Q110" s="6"/>
      <c r="R110" s="6" t="s">
        <v>33</v>
      </c>
      <c r="S110" s="14">
        <v>566694.40000000002</v>
      </c>
      <c r="T110" s="14">
        <v>-97597.31</v>
      </c>
      <c r="U110" s="14">
        <v>469097.09</v>
      </c>
      <c r="V110" s="14">
        <v>0</v>
      </c>
    </row>
    <row r="111" spans="1:22" s="5" customFormat="1" outlineLevel="1" x14ac:dyDescent="0.2">
      <c r="A111" s="4">
        <v>104</v>
      </c>
      <c r="B111" s="8" t="s">
        <v>42</v>
      </c>
      <c r="C111" s="8" t="s">
        <v>390</v>
      </c>
      <c r="D111" s="8" t="s">
        <v>391</v>
      </c>
      <c r="E111" s="6" t="s">
        <v>392</v>
      </c>
      <c r="F111" s="6" t="s">
        <v>29</v>
      </c>
      <c r="G111" s="6">
        <v>241301</v>
      </c>
      <c r="H111" s="6">
        <v>242301</v>
      </c>
      <c r="I111" s="6" t="s">
        <v>39</v>
      </c>
      <c r="J111" s="7" t="s">
        <v>60</v>
      </c>
      <c r="K111" s="7" t="s">
        <v>60</v>
      </c>
      <c r="L111" s="6"/>
      <c r="M111" s="6"/>
      <c r="N111" s="6">
        <v>4</v>
      </c>
      <c r="O111" s="6" t="s">
        <v>46</v>
      </c>
      <c r="P111" s="6"/>
      <c r="Q111" s="6"/>
      <c r="R111" s="6" t="s">
        <v>33</v>
      </c>
      <c r="S111" s="14">
        <v>7904906.6600000001</v>
      </c>
      <c r="T111" s="14">
        <v>-1361400.64</v>
      </c>
      <c r="U111" s="14">
        <v>6543506.0199999996</v>
      </c>
      <c r="V111" s="14">
        <v>0</v>
      </c>
    </row>
    <row r="112" spans="1:22" s="5" customFormat="1" outlineLevel="1" x14ac:dyDescent="0.2">
      <c r="A112" s="4">
        <v>105</v>
      </c>
      <c r="B112" s="8" t="s">
        <v>87</v>
      </c>
      <c r="C112" s="8" t="s">
        <v>393</v>
      </c>
      <c r="D112" s="8" t="s">
        <v>394</v>
      </c>
      <c r="E112" s="6" t="s">
        <v>90</v>
      </c>
      <c r="F112" s="6" t="s">
        <v>29</v>
      </c>
      <c r="G112" s="6">
        <v>241601</v>
      </c>
      <c r="H112" s="6">
        <v>242601</v>
      </c>
      <c r="I112" s="6" t="s">
        <v>91</v>
      </c>
      <c r="J112" s="7" t="s">
        <v>92</v>
      </c>
      <c r="K112" s="7" t="s">
        <v>93</v>
      </c>
      <c r="L112" s="6"/>
      <c r="M112" s="6"/>
      <c r="N112" s="6">
        <v>4</v>
      </c>
      <c r="O112" s="6" t="s">
        <v>46</v>
      </c>
      <c r="P112" s="6"/>
      <c r="Q112" s="6"/>
      <c r="R112" s="6" t="s">
        <v>33</v>
      </c>
      <c r="S112" s="14">
        <v>202477.68</v>
      </c>
      <c r="T112" s="14">
        <v>-10545.71</v>
      </c>
      <c r="U112" s="14">
        <v>191931.97</v>
      </c>
      <c r="V112" s="14">
        <v>0</v>
      </c>
    </row>
    <row r="113" spans="1:22" s="5" customFormat="1" outlineLevel="1" x14ac:dyDescent="0.2">
      <c r="A113" s="4">
        <v>106</v>
      </c>
      <c r="B113" s="8" t="s">
        <v>87</v>
      </c>
      <c r="C113" s="8" t="s">
        <v>395</v>
      </c>
      <c r="D113" s="8" t="s">
        <v>396</v>
      </c>
      <c r="E113" s="6" t="s">
        <v>90</v>
      </c>
      <c r="F113" s="6" t="s">
        <v>29</v>
      </c>
      <c r="G113" s="6">
        <v>241601</v>
      </c>
      <c r="H113" s="6">
        <v>242601</v>
      </c>
      <c r="I113" s="6" t="s">
        <v>91</v>
      </c>
      <c r="J113" s="7" t="s">
        <v>92</v>
      </c>
      <c r="K113" s="7" t="s">
        <v>93</v>
      </c>
      <c r="L113" s="6"/>
      <c r="M113" s="6"/>
      <c r="N113" s="6">
        <v>4</v>
      </c>
      <c r="O113" s="6" t="s">
        <v>46</v>
      </c>
      <c r="P113" s="6"/>
      <c r="Q113" s="6"/>
      <c r="R113" s="6" t="s">
        <v>33</v>
      </c>
      <c r="S113" s="14">
        <v>202477.68</v>
      </c>
      <c r="T113" s="14">
        <v>-10545.71</v>
      </c>
      <c r="U113" s="14">
        <v>191931.97</v>
      </c>
      <c r="V113" s="14">
        <v>0</v>
      </c>
    </row>
    <row r="114" spans="1:22" s="5" customFormat="1" outlineLevel="1" x14ac:dyDescent="0.2">
      <c r="A114" s="4">
        <v>107</v>
      </c>
      <c r="B114" s="8" t="s">
        <v>87</v>
      </c>
      <c r="C114" s="8" t="s">
        <v>397</v>
      </c>
      <c r="D114" s="8" t="s">
        <v>398</v>
      </c>
      <c r="E114" s="6" t="s">
        <v>90</v>
      </c>
      <c r="F114" s="6" t="s">
        <v>29</v>
      </c>
      <c r="G114" s="6">
        <v>241601</v>
      </c>
      <c r="H114" s="6">
        <v>242601</v>
      </c>
      <c r="I114" s="6" t="s">
        <v>91</v>
      </c>
      <c r="J114" s="7" t="s">
        <v>92</v>
      </c>
      <c r="K114" s="7" t="s">
        <v>93</v>
      </c>
      <c r="L114" s="6"/>
      <c r="M114" s="6"/>
      <c r="N114" s="6">
        <v>4</v>
      </c>
      <c r="O114" s="6" t="s">
        <v>46</v>
      </c>
      <c r="P114" s="6"/>
      <c r="Q114" s="6"/>
      <c r="R114" s="6" t="s">
        <v>33</v>
      </c>
      <c r="S114" s="14">
        <v>202477.68</v>
      </c>
      <c r="T114" s="14">
        <v>-10545.71</v>
      </c>
      <c r="U114" s="14">
        <v>191931.97</v>
      </c>
      <c r="V114" s="14">
        <v>0</v>
      </c>
    </row>
    <row r="115" spans="1:22" s="5" customFormat="1" outlineLevel="1" x14ac:dyDescent="0.2">
      <c r="A115" s="4">
        <v>108</v>
      </c>
      <c r="B115" s="8" t="s">
        <v>87</v>
      </c>
      <c r="C115" s="8" t="s">
        <v>399</v>
      </c>
      <c r="D115" s="8" t="s">
        <v>400</v>
      </c>
      <c r="E115" s="6" t="s">
        <v>90</v>
      </c>
      <c r="F115" s="6" t="s">
        <v>29</v>
      </c>
      <c r="G115" s="6">
        <v>241601</v>
      </c>
      <c r="H115" s="6">
        <v>242601</v>
      </c>
      <c r="I115" s="6" t="s">
        <v>91</v>
      </c>
      <c r="J115" s="7" t="s">
        <v>92</v>
      </c>
      <c r="K115" s="7" t="s">
        <v>93</v>
      </c>
      <c r="L115" s="6"/>
      <c r="M115" s="6"/>
      <c r="N115" s="6">
        <v>4</v>
      </c>
      <c r="O115" s="6" t="s">
        <v>46</v>
      </c>
      <c r="P115" s="6"/>
      <c r="Q115" s="6"/>
      <c r="R115" s="6" t="s">
        <v>33</v>
      </c>
      <c r="S115" s="14">
        <v>202477.68</v>
      </c>
      <c r="T115" s="14">
        <v>-10545.71</v>
      </c>
      <c r="U115" s="14">
        <v>191931.97</v>
      </c>
      <c r="V115" s="14">
        <v>0</v>
      </c>
    </row>
    <row r="116" spans="1:22" s="5" customFormat="1" outlineLevel="1" x14ac:dyDescent="0.2">
      <c r="A116" s="4">
        <v>109</v>
      </c>
      <c r="B116" s="8" t="s">
        <v>87</v>
      </c>
      <c r="C116" s="8" t="s">
        <v>401</v>
      </c>
      <c r="D116" s="8" t="s">
        <v>402</v>
      </c>
      <c r="E116" s="6" t="s">
        <v>90</v>
      </c>
      <c r="F116" s="6" t="s">
        <v>29</v>
      </c>
      <c r="G116" s="6">
        <v>241601</v>
      </c>
      <c r="H116" s="6">
        <v>242601</v>
      </c>
      <c r="I116" s="6" t="s">
        <v>91</v>
      </c>
      <c r="J116" s="7" t="s">
        <v>92</v>
      </c>
      <c r="K116" s="7" t="s">
        <v>93</v>
      </c>
      <c r="L116" s="6"/>
      <c r="M116" s="6"/>
      <c r="N116" s="6">
        <v>4</v>
      </c>
      <c r="O116" s="6" t="s">
        <v>46</v>
      </c>
      <c r="P116" s="6"/>
      <c r="Q116" s="6"/>
      <c r="R116" s="6" t="s">
        <v>33</v>
      </c>
      <c r="S116" s="14">
        <v>202477.68</v>
      </c>
      <c r="T116" s="14">
        <v>-10545.71</v>
      </c>
      <c r="U116" s="14">
        <v>191931.97</v>
      </c>
      <c r="V116" s="14">
        <v>0</v>
      </c>
    </row>
    <row r="117" spans="1:22" s="5" customFormat="1" outlineLevel="1" x14ac:dyDescent="0.2">
      <c r="A117" s="4">
        <v>110</v>
      </c>
      <c r="B117" s="8" t="s">
        <v>87</v>
      </c>
      <c r="C117" s="8" t="s">
        <v>403</v>
      </c>
      <c r="D117" s="8" t="s">
        <v>404</v>
      </c>
      <c r="E117" s="6" t="s">
        <v>90</v>
      </c>
      <c r="F117" s="6" t="s">
        <v>29</v>
      </c>
      <c r="G117" s="6">
        <v>241601</v>
      </c>
      <c r="H117" s="6">
        <v>242601</v>
      </c>
      <c r="I117" s="6" t="s">
        <v>91</v>
      </c>
      <c r="J117" s="7" t="s">
        <v>92</v>
      </c>
      <c r="K117" s="7" t="s">
        <v>93</v>
      </c>
      <c r="L117" s="6"/>
      <c r="M117" s="6"/>
      <c r="N117" s="6">
        <v>4</v>
      </c>
      <c r="O117" s="6" t="s">
        <v>46</v>
      </c>
      <c r="P117" s="6"/>
      <c r="Q117" s="6"/>
      <c r="R117" s="6" t="s">
        <v>33</v>
      </c>
      <c r="S117" s="14">
        <v>202477.68</v>
      </c>
      <c r="T117" s="14">
        <v>-10545.71</v>
      </c>
      <c r="U117" s="14">
        <v>191931.97</v>
      </c>
      <c r="V117" s="14">
        <v>0</v>
      </c>
    </row>
    <row r="118" spans="1:22" s="5" customFormat="1" outlineLevel="1" x14ac:dyDescent="0.2">
      <c r="A118" s="4">
        <v>111</v>
      </c>
      <c r="B118" s="8" t="s">
        <v>87</v>
      </c>
      <c r="C118" s="8" t="s">
        <v>405</v>
      </c>
      <c r="D118" s="8" t="s">
        <v>406</v>
      </c>
      <c r="E118" s="6" t="s">
        <v>90</v>
      </c>
      <c r="F118" s="6" t="s">
        <v>29</v>
      </c>
      <c r="G118" s="6">
        <v>241601</v>
      </c>
      <c r="H118" s="6">
        <v>242601</v>
      </c>
      <c r="I118" s="6" t="s">
        <v>91</v>
      </c>
      <c r="J118" s="7" t="s">
        <v>92</v>
      </c>
      <c r="K118" s="7" t="s">
        <v>93</v>
      </c>
      <c r="L118" s="6"/>
      <c r="M118" s="6"/>
      <c r="N118" s="6">
        <v>4</v>
      </c>
      <c r="O118" s="6" t="s">
        <v>46</v>
      </c>
      <c r="P118" s="6"/>
      <c r="Q118" s="6"/>
      <c r="R118" s="6" t="s">
        <v>33</v>
      </c>
      <c r="S118" s="14">
        <v>202477.68</v>
      </c>
      <c r="T118" s="14">
        <v>-10545.71</v>
      </c>
      <c r="U118" s="14">
        <v>191931.97</v>
      </c>
      <c r="V118" s="14">
        <v>0</v>
      </c>
    </row>
    <row r="119" spans="1:22" s="5" customFormat="1" outlineLevel="1" x14ac:dyDescent="0.2">
      <c r="A119" s="4">
        <v>112</v>
      </c>
      <c r="B119" s="8" t="s">
        <v>407</v>
      </c>
      <c r="C119" s="8" t="s">
        <v>408</v>
      </c>
      <c r="D119" s="8" t="s">
        <v>409</v>
      </c>
      <c r="E119" s="6" t="s">
        <v>410</v>
      </c>
      <c r="F119" s="6" t="s">
        <v>29</v>
      </c>
      <c r="G119" s="6">
        <v>241301</v>
      </c>
      <c r="H119" s="6">
        <v>242301</v>
      </c>
      <c r="I119" s="6" t="s">
        <v>411</v>
      </c>
      <c r="J119" s="7" t="s">
        <v>412</v>
      </c>
      <c r="K119" s="7" t="s">
        <v>413</v>
      </c>
      <c r="L119" s="6"/>
      <c r="M119" s="6"/>
      <c r="N119" s="6">
        <v>2</v>
      </c>
      <c r="O119" s="6" t="s">
        <v>52</v>
      </c>
      <c r="P119" s="6"/>
      <c r="Q119" s="6"/>
      <c r="R119" s="6" t="s">
        <v>33</v>
      </c>
      <c r="S119" s="14">
        <v>25300000</v>
      </c>
      <c r="T119" s="14">
        <v>-491944.44</v>
      </c>
      <c r="U119" s="14">
        <v>24808055.559999999</v>
      </c>
      <c r="V119" s="14">
        <v>0</v>
      </c>
    </row>
    <row r="120" spans="1:22" s="5" customFormat="1" outlineLevel="1" x14ac:dyDescent="0.2">
      <c r="A120" s="4">
        <v>113</v>
      </c>
      <c r="B120" s="8" t="s">
        <v>42</v>
      </c>
      <c r="C120" s="8" t="s">
        <v>414</v>
      </c>
      <c r="D120" s="8" t="s">
        <v>415</v>
      </c>
      <c r="E120" s="6" t="s">
        <v>416</v>
      </c>
      <c r="F120" s="6" t="s">
        <v>29</v>
      </c>
      <c r="G120" s="6">
        <v>241301</v>
      </c>
      <c r="H120" s="6">
        <v>242301</v>
      </c>
      <c r="I120" s="6" t="s">
        <v>39</v>
      </c>
      <c r="J120" s="7" t="s">
        <v>60</v>
      </c>
      <c r="K120" s="7" t="s">
        <v>60</v>
      </c>
      <c r="L120" s="6"/>
      <c r="M120" s="6"/>
      <c r="N120" s="6">
        <v>4</v>
      </c>
      <c r="O120" s="6" t="s">
        <v>46</v>
      </c>
      <c r="P120" s="6"/>
      <c r="Q120" s="6"/>
      <c r="R120" s="6" t="s">
        <v>33</v>
      </c>
      <c r="S120" s="14">
        <v>2466634.77</v>
      </c>
      <c r="T120" s="14">
        <v>-424809.41</v>
      </c>
      <c r="U120" s="14">
        <v>2041825.36</v>
      </c>
      <c r="V120" s="14">
        <v>0</v>
      </c>
    </row>
    <row r="121" spans="1:22" s="5" customFormat="1" outlineLevel="1" x14ac:dyDescent="0.2">
      <c r="A121" s="4">
        <v>114</v>
      </c>
      <c r="B121" s="8" t="s">
        <v>42</v>
      </c>
      <c r="C121" s="8" t="s">
        <v>417</v>
      </c>
      <c r="D121" s="8" t="s">
        <v>418</v>
      </c>
      <c r="E121" s="6" t="s">
        <v>419</v>
      </c>
      <c r="F121" s="6" t="s">
        <v>29</v>
      </c>
      <c r="G121" s="6">
        <v>241301</v>
      </c>
      <c r="H121" s="6">
        <v>242301</v>
      </c>
      <c r="I121" s="6" t="s">
        <v>39</v>
      </c>
      <c r="J121" s="7" t="s">
        <v>60</v>
      </c>
      <c r="K121" s="7" t="s">
        <v>60</v>
      </c>
      <c r="L121" s="6"/>
      <c r="M121" s="6"/>
      <c r="N121" s="6">
        <v>4</v>
      </c>
      <c r="O121" s="6" t="s">
        <v>46</v>
      </c>
      <c r="P121" s="6"/>
      <c r="Q121" s="6"/>
      <c r="R121" s="6" t="s">
        <v>33</v>
      </c>
      <c r="S121" s="14">
        <v>498603.63</v>
      </c>
      <c r="T121" s="14">
        <v>-85870.62</v>
      </c>
      <c r="U121" s="14">
        <v>412733.01</v>
      </c>
      <c r="V121" s="14">
        <v>0</v>
      </c>
    </row>
    <row r="122" spans="1:22" s="5" customFormat="1" outlineLevel="1" x14ac:dyDescent="0.2">
      <c r="A122" s="4">
        <v>115</v>
      </c>
      <c r="B122" s="8" t="s">
        <v>420</v>
      </c>
      <c r="C122" s="8" t="s">
        <v>421</v>
      </c>
      <c r="D122" s="8" t="s">
        <v>422</v>
      </c>
      <c r="E122" s="6" t="s">
        <v>423</v>
      </c>
      <c r="F122" s="6" t="s">
        <v>29</v>
      </c>
      <c r="G122" s="6">
        <v>241501</v>
      </c>
      <c r="H122" s="6">
        <v>242501</v>
      </c>
      <c r="I122" s="6" t="s">
        <v>30</v>
      </c>
      <c r="J122" s="7" t="s">
        <v>424</v>
      </c>
      <c r="K122" s="7" t="s">
        <v>426</v>
      </c>
      <c r="L122" s="6"/>
      <c r="M122" s="6"/>
      <c r="N122" s="6">
        <v>2</v>
      </c>
      <c r="O122" s="6" t="s">
        <v>52</v>
      </c>
      <c r="P122" s="6">
        <v>45620</v>
      </c>
      <c r="Q122" s="6" t="s">
        <v>425</v>
      </c>
      <c r="R122" s="6" t="s">
        <v>33</v>
      </c>
      <c r="S122" s="14">
        <v>101785.71</v>
      </c>
      <c r="T122" s="14">
        <v>-101785.71</v>
      </c>
      <c r="U122" s="14">
        <v>0</v>
      </c>
      <c r="V122" s="14">
        <v>0</v>
      </c>
    </row>
    <row r="123" spans="1:22" s="5" customFormat="1" outlineLevel="1" x14ac:dyDescent="0.2">
      <c r="A123" s="4">
        <v>116</v>
      </c>
      <c r="B123" s="8" t="s">
        <v>420</v>
      </c>
      <c r="C123" s="8" t="s">
        <v>427</v>
      </c>
      <c r="D123" s="8" t="s">
        <v>428</v>
      </c>
      <c r="E123" s="6" t="s">
        <v>429</v>
      </c>
      <c r="F123" s="6" t="s">
        <v>29</v>
      </c>
      <c r="G123" s="6">
        <v>241501</v>
      </c>
      <c r="H123" s="6">
        <v>242501</v>
      </c>
      <c r="I123" s="6" t="s">
        <v>30</v>
      </c>
      <c r="J123" s="7" t="s">
        <v>424</v>
      </c>
      <c r="K123" s="7" t="s">
        <v>426</v>
      </c>
      <c r="L123" s="6"/>
      <c r="M123" s="6"/>
      <c r="N123" s="6">
        <v>2</v>
      </c>
      <c r="O123" s="6" t="s">
        <v>52</v>
      </c>
      <c r="P123" s="6">
        <v>45620</v>
      </c>
      <c r="Q123" s="6" t="s">
        <v>425</v>
      </c>
      <c r="R123" s="6" t="s">
        <v>33</v>
      </c>
      <c r="S123" s="14">
        <v>101785.71</v>
      </c>
      <c r="T123" s="14">
        <v>-101785.71</v>
      </c>
      <c r="U123" s="14">
        <v>0</v>
      </c>
      <c r="V123" s="14">
        <v>0</v>
      </c>
    </row>
    <row r="124" spans="1:22" s="5" customFormat="1" outlineLevel="1" x14ac:dyDescent="0.2">
      <c r="A124" s="4">
        <v>117</v>
      </c>
      <c r="B124" s="8" t="s">
        <v>420</v>
      </c>
      <c r="C124" s="8" t="s">
        <v>430</v>
      </c>
      <c r="D124" s="8" t="s">
        <v>431</v>
      </c>
      <c r="E124" s="6" t="s">
        <v>432</v>
      </c>
      <c r="F124" s="6" t="s">
        <v>29</v>
      </c>
      <c r="G124" s="6">
        <v>241501</v>
      </c>
      <c r="H124" s="6">
        <v>242501</v>
      </c>
      <c r="I124" s="6" t="s">
        <v>30</v>
      </c>
      <c r="J124" s="7" t="s">
        <v>424</v>
      </c>
      <c r="K124" s="7" t="s">
        <v>426</v>
      </c>
      <c r="L124" s="6"/>
      <c r="M124" s="6"/>
      <c r="N124" s="6">
        <v>2</v>
      </c>
      <c r="O124" s="6" t="s">
        <v>52</v>
      </c>
      <c r="P124" s="6">
        <v>45620</v>
      </c>
      <c r="Q124" s="6" t="s">
        <v>425</v>
      </c>
      <c r="R124" s="6" t="s">
        <v>33</v>
      </c>
      <c r="S124" s="14">
        <v>101785.71</v>
      </c>
      <c r="T124" s="14">
        <v>-101785.71</v>
      </c>
      <c r="U124" s="14">
        <v>0</v>
      </c>
      <c r="V124" s="14">
        <v>0</v>
      </c>
    </row>
    <row r="125" spans="1:22" s="5" customFormat="1" outlineLevel="1" x14ac:dyDescent="0.2">
      <c r="A125" s="4">
        <v>118</v>
      </c>
      <c r="B125" s="8" t="s">
        <v>420</v>
      </c>
      <c r="C125" s="8" t="s">
        <v>433</v>
      </c>
      <c r="D125" s="8" t="s">
        <v>434</v>
      </c>
      <c r="E125" s="6" t="s">
        <v>435</v>
      </c>
      <c r="F125" s="6" t="s">
        <v>29</v>
      </c>
      <c r="G125" s="6">
        <v>241501</v>
      </c>
      <c r="H125" s="6">
        <v>242501</v>
      </c>
      <c r="I125" s="6" t="s">
        <v>30</v>
      </c>
      <c r="J125" s="7" t="s">
        <v>424</v>
      </c>
      <c r="K125" s="7" t="s">
        <v>426</v>
      </c>
      <c r="L125" s="6"/>
      <c r="M125" s="6"/>
      <c r="N125" s="6">
        <v>2</v>
      </c>
      <c r="O125" s="6" t="s">
        <v>52</v>
      </c>
      <c r="P125" s="6">
        <v>45620</v>
      </c>
      <c r="Q125" s="6" t="s">
        <v>425</v>
      </c>
      <c r="R125" s="6" t="s">
        <v>33</v>
      </c>
      <c r="S125" s="14">
        <v>101785.72</v>
      </c>
      <c r="T125" s="14">
        <v>-101785.72</v>
      </c>
      <c r="U125" s="14">
        <v>0</v>
      </c>
      <c r="V125" s="14">
        <v>0</v>
      </c>
    </row>
    <row r="126" spans="1:22" s="5" customFormat="1" outlineLevel="1" x14ac:dyDescent="0.2">
      <c r="A126" s="4">
        <v>119</v>
      </c>
      <c r="B126" s="8" t="s">
        <v>271</v>
      </c>
      <c r="C126" s="8" t="s">
        <v>436</v>
      </c>
      <c r="D126" s="8" t="s">
        <v>437</v>
      </c>
      <c r="E126" s="6" t="s">
        <v>438</v>
      </c>
      <c r="F126" s="6" t="s">
        <v>29</v>
      </c>
      <c r="G126" s="6">
        <v>241301</v>
      </c>
      <c r="H126" s="6">
        <v>242301</v>
      </c>
      <c r="I126" s="6" t="s">
        <v>155</v>
      </c>
      <c r="J126" s="7" t="s">
        <v>275</v>
      </c>
      <c r="K126" s="7" t="s">
        <v>275</v>
      </c>
      <c r="L126" s="6"/>
      <c r="M126" s="6"/>
      <c r="N126" s="6">
        <v>2</v>
      </c>
      <c r="O126" s="6" t="s">
        <v>52</v>
      </c>
      <c r="P126" s="6"/>
      <c r="Q126" s="6"/>
      <c r="R126" s="6" t="s">
        <v>33</v>
      </c>
      <c r="S126" s="14">
        <v>193173525.00999999</v>
      </c>
      <c r="T126" s="14">
        <v>-104454322.23</v>
      </c>
      <c r="U126" s="14">
        <v>88719202.780000001</v>
      </c>
      <c r="V126" s="14">
        <v>0</v>
      </c>
    </row>
    <row r="127" spans="1:22" s="5" customFormat="1" outlineLevel="1" x14ac:dyDescent="0.2">
      <c r="A127" s="4">
        <v>120</v>
      </c>
      <c r="B127" s="8" t="s">
        <v>439</v>
      </c>
      <c r="C127" s="8" t="s">
        <v>440</v>
      </c>
      <c r="D127" s="8" t="s">
        <v>441</v>
      </c>
      <c r="E127" s="6" t="s">
        <v>442</v>
      </c>
      <c r="F127" s="6" t="s">
        <v>29</v>
      </c>
      <c r="G127" s="6">
        <v>241501</v>
      </c>
      <c r="H127" s="6">
        <v>242501</v>
      </c>
      <c r="I127" s="6" t="s">
        <v>108</v>
      </c>
      <c r="J127" s="7" t="s">
        <v>443</v>
      </c>
      <c r="K127" s="7" t="s">
        <v>444</v>
      </c>
      <c r="L127" s="6"/>
      <c r="M127" s="6"/>
      <c r="N127" s="6">
        <v>4</v>
      </c>
      <c r="O127" s="6" t="s">
        <v>46</v>
      </c>
      <c r="P127" s="6"/>
      <c r="Q127" s="6"/>
      <c r="R127" s="6" t="s">
        <v>33</v>
      </c>
      <c r="S127" s="14">
        <v>1200000</v>
      </c>
      <c r="T127" s="14">
        <v>-333333.33</v>
      </c>
      <c r="U127" s="14">
        <v>866666.67</v>
      </c>
      <c r="V127" s="14">
        <v>0</v>
      </c>
    </row>
    <row r="128" spans="1:22" s="5" customFormat="1" outlineLevel="1" x14ac:dyDescent="0.2">
      <c r="A128" s="4">
        <v>121</v>
      </c>
      <c r="B128" s="8" t="s">
        <v>47</v>
      </c>
      <c r="C128" s="8" t="s">
        <v>445</v>
      </c>
      <c r="D128" s="8" t="s">
        <v>446</v>
      </c>
      <c r="E128" s="6" t="s">
        <v>447</v>
      </c>
      <c r="F128" s="6" t="s">
        <v>29</v>
      </c>
      <c r="G128" s="6">
        <v>241301</v>
      </c>
      <c r="H128" s="6">
        <v>242301</v>
      </c>
      <c r="I128" s="6" t="s">
        <v>51</v>
      </c>
      <c r="J128" s="7" t="s">
        <v>40</v>
      </c>
      <c r="K128" s="7" t="s">
        <v>40</v>
      </c>
      <c r="L128" s="6"/>
      <c r="M128" s="6"/>
      <c r="N128" s="6">
        <v>2</v>
      </c>
      <c r="O128" s="6" t="s">
        <v>52</v>
      </c>
      <c r="P128" s="6"/>
      <c r="Q128" s="6"/>
      <c r="R128" s="6" t="s">
        <v>33</v>
      </c>
      <c r="S128" s="14">
        <v>1945746.23</v>
      </c>
      <c r="T128" s="14">
        <v>-502651.06</v>
      </c>
      <c r="U128" s="14">
        <v>1443095.17</v>
      </c>
      <c r="V128" s="14">
        <v>0</v>
      </c>
    </row>
    <row r="129" spans="1:22" s="5" customFormat="1" outlineLevel="1" x14ac:dyDescent="0.2">
      <c r="A129" s="4">
        <v>122</v>
      </c>
      <c r="B129" s="8" t="s">
        <v>42</v>
      </c>
      <c r="C129" s="8" t="s">
        <v>448</v>
      </c>
      <c r="D129" s="8" t="s">
        <v>449</v>
      </c>
      <c r="E129" s="6" t="s">
        <v>450</v>
      </c>
      <c r="F129" s="6" t="s">
        <v>29</v>
      </c>
      <c r="G129" s="6">
        <v>241301</v>
      </c>
      <c r="H129" s="6">
        <v>242301</v>
      </c>
      <c r="I129" s="6" t="s">
        <v>39</v>
      </c>
      <c r="J129" s="7" t="s">
        <v>60</v>
      </c>
      <c r="K129" s="7" t="s">
        <v>60</v>
      </c>
      <c r="L129" s="6"/>
      <c r="M129" s="6"/>
      <c r="N129" s="6">
        <v>4</v>
      </c>
      <c r="O129" s="6" t="s">
        <v>46</v>
      </c>
      <c r="P129" s="6"/>
      <c r="Q129" s="6"/>
      <c r="R129" s="6" t="s">
        <v>33</v>
      </c>
      <c r="S129" s="14">
        <v>774511.8</v>
      </c>
      <c r="T129" s="14">
        <v>-133388.06</v>
      </c>
      <c r="U129" s="14">
        <v>641123.74</v>
      </c>
      <c r="V129" s="14">
        <v>0</v>
      </c>
    </row>
    <row r="130" spans="1:22" s="5" customFormat="1" outlineLevel="1" x14ac:dyDescent="0.2">
      <c r="A130" s="4">
        <v>123</v>
      </c>
      <c r="B130" s="8" t="s">
        <v>42</v>
      </c>
      <c r="C130" s="8" t="s">
        <v>451</v>
      </c>
      <c r="D130" s="8" t="s">
        <v>452</v>
      </c>
      <c r="E130" s="6" t="s">
        <v>453</v>
      </c>
      <c r="F130" s="6" t="s">
        <v>29</v>
      </c>
      <c r="G130" s="6">
        <v>241301</v>
      </c>
      <c r="H130" s="6">
        <v>242301</v>
      </c>
      <c r="I130" s="6" t="s">
        <v>39</v>
      </c>
      <c r="J130" s="7" t="s">
        <v>60</v>
      </c>
      <c r="K130" s="7" t="s">
        <v>60</v>
      </c>
      <c r="L130" s="6"/>
      <c r="M130" s="6"/>
      <c r="N130" s="6">
        <v>4</v>
      </c>
      <c r="O130" s="6" t="s">
        <v>46</v>
      </c>
      <c r="P130" s="6"/>
      <c r="Q130" s="6"/>
      <c r="R130" s="6" t="s">
        <v>33</v>
      </c>
      <c r="S130" s="14">
        <v>595564.28</v>
      </c>
      <c r="T130" s="14">
        <v>-102569.39</v>
      </c>
      <c r="U130" s="14">
        <v>492994.89</v>
      </c>
      <c r="V130" s="14">
        <v>0</v>
      </c>
    </row>
    <row r="131" spans="1:22" s="5" customFormat="1" outlineLevel="1" x14ac:dyDescent="0.2">
      <c r="A131" s="4">
        <v>124</v>
      </c>
      <c r="B131" s="8" t="s">
        <v>35</v>
      </c>
      <c r="C131" s="8" t="s">
        <v>454</v>
      </c>
      <c r="D131" s="8" t="s">
        <v>455</v>
      </c>
      <c r="E131" s="6" t="s">
        <v>456</v>
      </c>
      <c r="F131" s="6" t="s">
        <v>29</v>
      </c>
      <c r="G131" s="6">
        <v>241201</v>
      </c>
      <c r="H131" s="6">
        <v>242201</v>
      </c>
      <c r="I131" s="6" t="s">
        <v>457</v>
      </c>
      <c r="J131" s="7" t="s">
        <v>60</v>
      </c>
      <c r="K131" s="7" t="s">
        <v>60</v>
      </c>
      <c r="L131" s="6"/>
      <c r="M131" s="6"/>
      <c r="N131" s="6">
        <v>1</v>
      </c>
      <c r="O131" s="6" t="s">
        <v>41</v>
      </c>
      <c r="P131" s="6"/>
      <c r="Q131" s="6"/>
      <c r="R131" s="6" t="s">
        <v>33</v>
      </c>
      <c r="S131" s="14">
        <v>43606823.469999999</v>
      </c>
      <c r="T131" s="14">
        <v>-3755032.14</v>
      </c>
      <c r="U131" s="14">
        <v>39851791.329999998</v>
      </c>
      <c r="V131" s="14">
        <v>0</v>
      </c>
    </row>
    <row r="132" spans="1:22" s="5" customFormat="1" outlineLevel="1" x14ac:dyDescent="0.2">
      <c r="A132" s="4">
        <v>125</v>
      </c>
      <c r="B132" s="8" t="s">
        <v>25</v>
      </c>
      <c r="C132" s="8" t="s">
        <v>458</v>
      </c>
      <c r="D132" s="8" t="s">
        <v>459</v>
      </c>
      <c r="E132" s="6" t="s">
        <v>28</v>
      </c>
      <c r="F132" s="6" t="s">
        <v>29</v>
      </c>
      <c r="G132" s="6">
        <v>241601</v>
      </c>
      <c r="H132" s="6">
        <v>242601</v>
      </c>
      <c r="I132" s="6" t="s">
        <v>30</v>
      </c>
      <c r="J132" s="7" t="s">
        <v>31</v>
      </c>
      <c r="K132" s="7" t="s">
        <v>460</v>
      </c>
      <c r="L132" s="6"/>
      <c r="M132" s="6"/>
      <c r="N132" s="6">
        <v>3</v>
      </c>
      <c r="O132" s="6" t="s">
        <v>32</v>
      </c>
      <c r="P132" s="6"/>
      <c r="Q132" s="6"/>
      <c r="R132" s="6" t="s">
        <v>33</v>
      </c>
      <c r="S132" s="14">
        <v>305716</v>
      </c>
      <c r="T132" s="14">
        <v>-20381.07</v>
      </c>
      <c r="U132" s="14">
        <v>285334.93</v>
      </c>
      <c r="V132" s="14">
        <v>0</v>
      </c>
    </row>
    <row r="133" spans="1:22" s="5" customFormat="1" outlineLevel="1" x14ac:dyDescent="0.2">
      <c r="A133" s="4">
        <v>126</v>
      </c>
      <c r="B133" s="8" t="s">
        <v>306</v>
      </c>
      <c r="C133" s="8" t="s">
        <v>461</v>
      </c>
      <c r="D133" s="8" t="s">
        <v>462</v>
      </c>
      <c r="E133" s="6" t="s">
        <v>463</v>
      </c>
      <c r="F133" s="6" t="s">
        <v>29</v>
      </c>
      <c r="G133" s="6">
        <v>241501</v>
      </c>
      <c r="H133" s="6">
        <v>242501</v>
      </c>
      <c r="I133" s="6" t="s">
        <v>464</v>
      </c>
      <c r="J133" s="7" t="s">
        <v>60</v>
      </c>
      <c r="K133" s="7" t="s">
        <v>60</v>
      </c>
      <c r="L133" s="6"/>
      <c r="M133" s="6"/>
      <c r="N133" s="6">
        <v>2</v>
      </c>
      <c r="O133" s="6" t="s">
        <v>52</v>
      </c>
      <c r="P133" s="6"/>
      <c r="Q133" s="6"/>
      <c r="R133" s="6" t="s">
        <v>33</v>
      </c>
      <c r="S133" s="14">
        <v>1313825.43</v>
      </c>
      <c r="T133" s="14">
        <v>-484864.17</v>
      </c>
      <c r="U133" s="14">
        <v>828961.26</v>
      </c>
      <c r="V133" s="14">
        <v>0</v>
      </c>
    </row>
    <row r="134" spans="1:22" s="5" customFormat="1" outlineLevel="1" x14ac:dyDescent="0.2">
      <c r="A134" s="4">
        <v>127</v>
      </c>
      <c r="B134" s="8" t="s">
        <v>306</v>
      </c>
      <c r="C134" s="8" t="s">
        <v>465</v>
      </c>
      <c r="D134" s="8" t="s">
        <v>466</v>
      </c>
      <c r="E134" s="6" t="s">
        <v>467</v>
      </c>
      <c r="F134" s="6" t="s">
        <v>29</v>
      </c>
      <c r="G134" s="6">
        <v>241501</v>
      </c>
      <c r="H134" s="6">
        <v>242501</v>
      </c>
      <c r="I134" s="6" t="s">
        <v>468</v>
      </c>
      <c r="J134" s="7" t="s">
        <v>60</v>
      </c>
      <c r="K134" s="7" t="s">
        <v>60</v>
      </c>
      <c r="L134" s="6"/>
      <c r="M134" s="6"/>
      <c r="N134" s="6">
        <v>2</v>
      </c>
      <c r="O134" s="6" t="s">
        <v>52</v>
      </c>
      <c r="P134" s="6"/>
      <c r="Q134" s="6"/>
      <c r="R134" s="6" t="s">
        <v>33</v>
      </c>
      <c r="S134" s="14">
        <v>167083.79999999999</v>
      </c>
      <c r="T134" s="14">
        <v>-136305.18</v>
      </c>
      <c r="U134" s="14">
        <v>30778.62</v>
      </c>
      <c r="V134" s="14">
        <v>0</v>
      </c>
    </row>
    <row r="135" spans="1:22" s="5" customFormat="1" outlineLevel="1" x14ac:dyDescent="0.2">
      <c r="A135" s="4">
        <v>128</v>
      </c>
      <c r="B135" s="8" t="s">
        <v>42</v>
      </c>
      <c r="C135" s="8" t="s">
        <v>469</v>
      </c>
      <c r="D135" s="8" t="s">
        <v>470</v>
      </c>
      <c r="E135" s="6" t="s">
        <v>471</v>
      </c>
      <c r="F135" s="6" t="s">
        <v>29</v>
      </c>
      <c r="G135" s="6">
        <v>241301</v>
      </c>
      <c r="H135" s="6">
        <v>242301</v>
      </c>
      <c r="I135" s="6" t="s">
        <v>224</v>
      </c>
      <c r="J135" s="7" t="s">
        <v>60</v>
      </c>
      <c r="K135" s="7" t="s">
        <v>60</v>
      </c>
      <c r="L135" s="6"/>
      <c r="M135" s="6"/>
      <c r="N135" s="6">
        <v>4</v>
      </c>
      <c r="O135" s="6" t="s">
        <v>46</v>
      </c>
      <c r="P135" s="6"/>
      <c r="Q135" s="6"/>
      <c r="R135" s="6" t="s">
        <v>33</v>
      </c>
      <c r="S135" s="14">
        <v>8500800.7599999998</v>
      </c>
      <c r="T135" s="14">
        <v>-732013.52</v>
      </c>
      <c r="U135" s="14">
        <v>7768787.2400000002</v>
      </c>
      <c r="V135" s="14">
        <v>0</v>
      </c>
    </row>
    <row r="136" spans="1:22" s="5" customFormat="1" outlineLevel="1" x14ac:dyDescent="0.2">
      <c r="A136" s="4">
        <v>129</v>
      </c>
      <c r="B136" s="8" t="s">
        <v>42</v>
      </c>
      <c r="C136" s="8" t="s">
        <v>472</v>
      </c>
      <c r="D136" s="8" t="s">
        <v>473</v>
      </c>
      <c r="E136" s="6" t="s">
        <v>474</v>
      </c>
      <c r="F136" s="6" t="s">
        <v>29</v>
      </c>
      <c r="G136" s="6">
        <v>241301</v>
      </c>
      <c r="H136" s="6">
        <v>242301</v>
      </c>
      <c r="I136" s="6" t="s">
        <v>224</v>
      </c>
      <c r="J136" s="7" t="s">
        <v>60</v>
      </c>
      <c r="K136" s="7" t="s">
        <v>60</v>
      </c>
      <c r="L136" s="6"/>
      <c r="M136" s="6"/>
      <c r="N136" s="6">
        <v>4</v>
      </c>
      <c r="O136" s="6" t="s">
        <v>46</v>
      </c>
      <c r="P136" s="6"/>
      <c r="Q136" s="6"/>
      <c r="R136" s="6" t="s">
        <v>33</v>
      </c>
      <c r="S136" s="14">
        <v>55751103.200000003</v>
      </c>
      <c r="T136" s="14">
        <v>-4800789.5599999996</v>
      </c>
      <c r="U136" s="14">
        <v>50950313.640000001</v>
      </c>
      <c r="V136" s="14">
        <v>0</v>
      </c>
    </row>
    <row r="137" spans="1:22" s="5" customFormat="1" outlineLevel="1" x14ac:dyDescent="0.2">
      <c r="A137" s="4">
        <v>130</v>
      </c>
      <c r="B137" s="8" t="s">
        <v>475</v>
      </c>
      <c r="C137" s="8" t="s">
        <v>476</v>
      </c>
      <c r="D137" s="8" t="s">
        <v>477</v>
      </c>
      <c r="E137" s="6" t="s">
        <v>478</v>
      </c>
      <c r="F137" s="6" t="s">
        <v>29</v>
      </c>
      <c r="G137" s="6">
        <v>241201</v>
      </c>
      <c r="H137" s="6">
        <v>242201</v>
      </c>
      <c r="I137" s="6" t="s">
        <v>224</v>
      </c>
      <c r="J137" s="7" t="s">
        <v>60</v>
      </c>
      <c r="K137" s="7" t="s">
        <v>60</v>
      </c>
      <c r="L137" s="6"/>
      <c r="M137" s="6"/>
      <c r="N137" s="6">
        <v>1</v>
      </c>
      <c r="O137" s="6" t="s">
        <v>41</v>
      </c>
      <c r="P137" s="6"/>
      <c r="Q137" s="6"/>
      <c r="R137" s="6" t="s">
        <v>33</v>
      </c>
      <c r="S137" s="14">
        <v>107435305.23999999</v>
      </c>
      <c r="T137" s="14">
        <v>-9251373.4100000001</v>
      </c>
      <c r="U137" s="14">
        <v>98183931.829999998</v>
      </c>
      <c r="V137" s="14">
        <v>0</v>
      </c>
    </row>
    <row r="138" spans="1:22" s="5" customFormat="1" outlineLevel="1" x14ac:dyDescent="0.2">
      <c r="A138" s="4">
        <v>131</v>
      </c>
      <c r="B138" s="8" t="s">
        <v>25</v>
      </c>
      <c r="C138" s="8" t="s">
        <v>479</v>
      </c>
      <c r="D138" s="8" t="s">
        <v>480</v>
      </c>
      <c r="E138" s="6" t="s">
        <v>28</v>
      </c>
      <c r="F138" s="6" t="s">
        <v>29</v>
      </c>
      <c r="G138" s="6">
        <v>241601</v>
      </c>
      <c r="H138" s="6">
        <v>242601</v>
      </c>
      <c r="I138" s="6" t="s">
        <v>30</v>
      </c>
      <c r="J138" s="7" t="s">
        <v>31</v>
      </c>
      <c r="K138" s="7" t="s">
        <v>460</v>
      </c>
      <c r="L138" s="6"/>
      <c r="M138" s="6"/>
      <c r="N138" s="6">
        <v>3</v>
      </c>
      <c r="O138" s="6" t="s">
        <v>32</v>
      </c>
      <c r="P138" s="6"/>
      <c r="Q138" s="6"/>
      <c r="R138" s="6" t="s">
        <v>33</v>
      </c>
      <c r="S138" s="14">
        <v>305716</v>
      </c>
      <c r="T138" s="14">
        <v>-20381.07</v>
      </c>
      <c r="U138" s="14">
        <v>285334.93</v>
      </c>
      <c r="V138" s="14">
        <v>0</v>
      </c>
    </row>
    <row r="139" spans="1:22" s="5" customFormat="1" outlineLevel="1" x14ac:dyDescent="0.2">
      <c r="A139" s="4">
        <v>132</v>
      </c>
      <c r="B139" s="8" t="s">
        <v>241</v>
      </c>
      <c r="C139" s="8" t="s">
        <v>481</v>
      </c>
      <c r="D139" s="8" t="s">
        <v>482</v>
      </c>
      <c r="E139" s="6" t="s">
        <v>483</v>
      </c>
      <c r="F139" s="6" t="s">
        <v>29</v>
      </c>
      <c r="G139" s="6">
        <v>241301</v>
      </c>
      <c r="H139" s="6">
        <v>242301</v>
      </c>
      <c r="I139" s="6" t="s">
        <v>224</v>
      </c>
      <c r="J139" s="7" t="s">
        <v>60</v>
      </c>
      <c r="K139" s="7" t="s">
        <v>60</v>
      </c>
      <c r="L139" s="6"/>
      <c r="M139" s="6"/>
      <c r="N139" s="6">
        <v>4</v>
      </c>
      <c r="O139" s="6" t="s">
        <v>46</v>
      </c>
      <c r="P139" s="6"/>
      <c r="Q139" s="6"/>
      <c r="R139" s="6" t="s">
        <v>33</v>
      </c>
      <c r="S139" s="14">
        <v>926139.55</v>
      </c>
      <c r="T139" s="14">
        <v>-79750.91</v>
      </c>
      <c r="U139" s="14">
        <v>846388.64</v>
      </c>
      <c r="V139" s="14">
        <v>0</v>
      </c>
    </row>
    <row r="140" spans="1:22" s="5" customFormat="1" outlineLevel="1" x14ac:dyDescent="0.2">
      <c r="A140" s="4">
        <v>133</v>
      </c>
      <c r="B140" s="8" t="s">
        <v>484</v>
      </c>
      <c r="C140" s="8" t="s">
        <v>485</v>
      </c>
      <c r="D140" s="8" t="s">
        <v>486</v>
      </c>
      <c r="E140" s="6" t="s">
        <v>487</v>
      </c>
      <c r="F140" s="6" t="s">
        <v>29</v>
      </c>
      <c r="G140" s="6">
        <v>241201</v>
      </c>
      <c r="H140" s="6">
        <v>242201</v>
      </c>
      <c r="I140" s="6" t="s">
        <v>488</v>
      </c>
      <c r="J140" s="7" t="s">
        <v>60</v>
      </c>
      <c r="K140" s="7" t="s">
        <v>60</v>
      </c>
      <c r="L140" s="6"/>
      <c r="M140" s="6"/>
      <c r="N140" s="6">
        <v>1</v>
      </c>
      <c r="O140" s="6" t="s">
        <v>41</v>
      </c>
      <c r="P140" s="6"/>
      <c r="Q140" s="6"/>
      <c r="R140" s="6" t="s">
        <v>33</v>
      </c>
      <c r="S140" s="14">
        <v>482974965.25</v>
      </c>
      <c r="T140" s="14">
        <v>-17824076.100000001</v>
      </c>
      <c r="U140" s="14">
        <v>465150889.14999998</v>
      </c>
      <c r="V140" s="14">
        <v>0</v>
      </c>
    </row>
    <row r="141" spans="1:22" s="5" customFormat="1" outlineLevel="1" x14ac:dyDescent="0.2">
      <c r="A141" s="4">
        <v>134</v>
      </c>
      <c r="B141" s="8" t="s">
        <v>25</v>
      </c>
      <c r="C141" s="8" t="s">
        <v>489</v>
      </c>
      <c r="D141" s="8" t="s">
        <v>490</v>
      </c>
      <c r="E141" s="6" t="s">
        <v>28</v>
      </c>
      <c r="F141" s="6" t="s">
        <v>29</v>
      </c>
      <c r="G141" s="6">
        <v>241601</v>
      </c>
      <c r="H141" s="6">
        <v>242601</v>
      </c>
      <c r="I141" s="6" t="s">
        <v>30</v>
      </c>
      <c r="J141" s="7" t="s">
        <v>31</v>
      </c>
      <c r="K141" s="7" t="s">
        <v>460</v>
      </c>
      <c r="L141" s="6"/>
      <c r="M141" s="6"/>
      <c r="N141" s="6">
        <v>3</v>
      </c>
      <c r="O141" s="6" t="s">
        <v>32</v>
      </c>
      <c r="P141" s="6"/>
      <c r="Q141" s="6"/>
      <c r="R141" s="6" t="s">
        <v>33</v>
      </c>
      <c r="S141" s="14">
        <v>305716</v>
      </c>
      <c r="T141" s="14">
        <v>-20381.07</v>
      </c>
      <c r="U141" s="14">
        <v>285334.93</v>
      </c>
      <c r="V141" s="14">
        <v>0</v>
      </c>
    </row>
    <row r="142" spans="1:22" s="5" customFormat="1" outlineLevel="1" x14ac:dyDescent="0.2">
      <c r="A142" s="4">
        <v>135</v>
      </c>
      <c r="B142" s="8" t="s">
        <v>115</v>
      </c>
      <c r="C142" s="8" t="s">
        <v>491</v>
      </c>
      <c r="D142" s="8" t="s">
        <v>492</v>
      </c>
      <c r="E142" s="6" t="s">
        <v>493</v>
      </c>
      <c r="F142" s="6" t="s">
        <v>29</v>
      </c>
      <c r="G142" s="6">
        <v>241501</v>
      </c>
      <c r="H142" s="6">
        <v>242501</v>
      </c>
      <c r="I142" s="6" t="s">
        <v>91</v>
      </c>
      <c r="J142" s="7" t="s">
        <v>92</v>
      </c>
      <c r="K142" s="7" t="s">
        <v>494</v>
      </c>
      <c r="L142" s="6"/>
      <c r="M142" s="6"/>
      <c r="N142" s="6">
        <v>4</v>
      </c>
      <c r="O142" s="6" t="s">
        <v>46</v>
      </c>
      <c r="P142" s="6"/>
      <c r="Q142" s="6"/>
      <c r="R142" s="6" t="s">
        <v>33</v>
      </c>
      <c r="S142" s="14">
        <v>177491.07</v>
      </c>
      <c r="T142" s="14">
        <v>-5546.6</v>
      </c>
      <c r="U142" s="14">
        <v>171944.47</v>
      </c>
      <c r="V142" s="14">
        <v>0</v>
      </c>
    </row>
    <row r="143" spans="1:22" s="5" customFormat="1" outlineLevel="1" x14ac:dyDescent="0.2">
      <c r="A143" s="4">
        <v>136</v>
      </c>
      <c r="B143" s="8" t="s">
        <v>115</v>
      </c>
      <c r="C143" s="8" t="s">
        <v>495</v>
      </c>
      <c r="D143" s="8" t="s">
        <v>496</v>
      </c>
      <c r="E143" s="6" t="s">
        <v>493</v>
      </c>
      <c r="F143" s="6" t="s">
        <v>29</v>
      </c>
      <c r="G143" s="6">
        <v>241501</v>
      </c>
      <c r="H143" s="6">
        <v>242501</v>
      </c>
      <c r="I143" s="6" t="s">
        <v>91</v>
      </c>
      <c r="J143" s="7" t="s">
        <v>92</v>
      </c>
      <c r="K143" s="7" t="s">
        <v>494</v>
      </c>
      <c r="L143" s="6"/>
      <c r="M143" s="6"/>
      <c r="N143" s="6">
        <v>4</v>
      </c>
      <c r="O143" s="6" t="s">
        <v>46</v>
      </c>
      <c r="P143" s="6"/>
      <c r="Q143" s="6"/>
      <c r="R143" s="6" t="s">
        <v>33</v>
      </c>
      <c r="S143" s="14">
        <v>177491.07</v>
      </c>
      <c r="T143" s="14">
        <v>-5546.6</v>
      </c>
      <c r="U143" s="14">
        <v>171944.47</v>
      </c>
      <c r="V143" s="14">
        <v>0</v>
      </c>
    </row>
    <row r="144" spans="1:22" s="5" customFormat="1" outlineLevel="1" x14ac:dyDescent="0.2">
      <c r="A144" s="4">
        <v>137</v>
      </c>
      <c r="B144" s="8" t="s">
        <v>42</v>
      </c>
      <c r="C144" s="8" t="s">
        <v>497</v>
      </c>
      <c r="D144" s="8" t="s">
        <v>498</v>
      </c>
      <c r="E144" s="6" t="s">
        <v>499</v>
      </c>
      <c r="F144" s="6" t="s">
        <v>29</v>
      </c>
      <c r="G144" s="6">
        <v>241301</v>
      </c>
      <c r="H144" s="6">
        <v>242301</v>
      </c>
      <c r="I144" s="6" t="s">
        <v>130</v>
      </c>
      <c r="J144" s="7" t="s">
        <v>500</v>
      </c>
      <c r="K144" s="7" t="s">
        <v>500</v>
      </c>
      <c r="L144" s="6"/>
      <c r="M144" s="6"/>
      <c r="N144" s="6">
        <v>4</v>
      </c>
      <c r="O144" s="6" t="s">
        <v>46</v>
      </c>
      <c r="P144" s="6"/>
      <c r="Q144" s="6"/>
      <c r="R144" s="6" t="s">
        <v>33</v>
      </c>
      <c r="S144" s="14">
        <v>1882945.97</v>
      </c>
      <c r="T144" s="14">
        <v>-313318.28000000003</v>
      </c>
      <c r="U144" s="14">
        <v>1569627.69</v>
      </c>
      <c r="V144" s="14">
        <v>0</v>
      </c>
    </row>
    <row r="145" spans="1:22" s="5" customFormat="1" outlineLevel="1" x14ac:dyDescent="0.2">
      <c r="A145" s="4">
        <v>138</v>
      </c>
      <c r="B145" s="8" t="s">
        <v>53</v>
      </c>
      <c r="C145" s="8" t="s">
        <v>501</v>
      </c>
      <c r="D145" s="8" t="s">
        <v>502</v>
      </c>
      <c r="E145" s="6" t="s">
        <v>503</v>
      </c>
      <c r="F145" s="6" t="s">
        <v>29</v>
      </c>
      <c r="G145" s="6">
        <v>241301</v>
      </c>
      <c r="H145" s="6">
        <v>242301</v>
      </c>
      <c r="I145" s="6" t="s">
        <v>30</v>
      </c>
      <c r="J145" s="7" t="s">
        <v>500</v>
      </c>
      <c r="K145" s="7" t="s">
        <v>500</v>
      </c>
      <c r="L145" s="6"/>
      <c r="M145" s="6"/>
      <c r="N145" s="6">
        <v>2</v>
      </c>
      <c r="O145" s="6" t="s">
        <v>52</v>
      </c>
      <c r="P145" s="6"/>
      <c r="Q145" s="6"/>
      <c r="R145" s="6" t="s">
        <v>33</v>
      </c>
      <c r="S145" s="14">
        <v>70031.710000000006</v>
      </c>
      <c r="T145" s="14">
        <v>-34816.620000000003</v>
      </c>
      <c r="U145" s="14">
        <v>35215.089999999997</v>
      </c>
      <c r="V145" s="14">
        <v>0</v>
      </c>
    </row>
    <row r="146" spans="1:22" s="5" customFormat="1" outlineLevel="1" x14ac:dyDescent="0.2">
      <c r="A146" s="4">
        <v>139</v>
      </c>
      <c r="B146" s="8" t="s">
        <v>53</v>
      </c>
      <c r="C146" s="8" t="s">
        <v>504</v>
      </c>
      <c r="D146" s="8" t="s">
        <v>505</v>
      </c>
      <c r="E146" s="6" t="s">
        <v>506</v>
      </c>
      <c r="F146" s="6" t="s">
        <v>29</v>
      </c>
      <c r="G146" s="6">
        <v>241301</v>
      </c>
      <c r="H146" s="6">
        <v>242301</v>
      </c>
      <c r="I146" s="6" t="s">
        <v>30</v>
      </c>
      <c r="J146" s="7" t="s">
        <v>500</v>
      </c>
      <c r="K146" s="7" t="s">
        <v>500</v>
      </c>
      <c r="L146" s="6"/>
      <c r="M146" s="6"/>
      <c r="N146" s="6">
        <v>2</v>
      </c>
      <c r="O146" s="6" t="s">
        <v>52</v>
      </c>
      <c r="P146" s="6"/>
      <c r="Q146" s="6"/>
      <c r="R146" s="6" t="s">
        <v>33</v>
      </c>
      <c r="S146" s="14">
        <v>34128.089999999997</v>
      </c>
      <c r="T146" s="14">
        <v>-16966.939999999999</v>
      </c>
      <c r="U146" s="14">
        <v>17161.150000000001</v>
      </c>
      <c r="V146" s="14">
        <v>0</v>
      </c>
    </row>
    <row r="147" spans="1:22" s="5" customFormat="1" outlineLevel="1" x14ac:dyDescent="0.2">
      <c r="A147" s="4">
        <v>140</v>
      </c>
      <c r="B147" s="8" t="s">
        <v>47</v>
      </c>
      <c r="C147" s="8" t="s">
        <v>507</v>
      </c>
      <c r="D147" s="8" t="s">
        <v>508</v>
      </c>
      <c r="E147" s="6" t="s">
        <v>509</v>
      </c>
      <c r="F147" s="6" t="s">
        <v>29</v>
      </c>
      <c r="G147" s="6">
        <v>241301</v>
      </c>
      <c r="H147" s="6">
        <v>242301</v>
      </c>
      <c r="I147" s="6" t="s">
        <v>130</v>
      </c>
      <c r="J147" s="7" t="s">
        <v>500</v>
      </c>
      <c r="K147" s="7" t="s">
        <v>500</v>
      </c>
      <c r="L147" s="6"/>
      <c r="M147" s="6"/>
      <c r="N147" s="6">
        <v>2</v>
      </c>
      <c r="O147" s="6" t="s">
        <v>52</v>
      </c>
      <c r="P147" s="6"/>
      <c r="Q147" s="6"/>
      <c r="R147" s="6" t="s">
        <v>33</v>
      </c>
      <c r="S147" s="14">
        <v>117725.45</v>
      </c>
      <c r="T147" s="14">
        <v>-19589.259999999998</v>
      </c>
      <c r="U147" s="14">
        <v>98136.19</v>
      </c>
      <c r="V147" s="14">
        <v>0</v>
      </c>
    </row>
    <row r="148" spans="1:22" s="5" customFormat="1" outlineLevel="1" x14ac:dyDescent="0.2">
      <c r="A148" s="4">
        <v>141</v>
      </c>
      <c r="B148" s="8" t="s">
        <v>131</v>
      </c>
      <c r="C148" s="8" t="s">
        <v>510</v>
      </c>
      <c r="D148" s="8" t="s">
        <v>511</v>
      </c>
      <c r="E148" s="6" t="s">
        <v>512</v>
      </c>
      <c r="F148" s="6" t="s">
        <v>29</v>
      </c>
      <c r="G148" s="6">
        <v>241501</v>
      </c>
      <c r="H148" s="6">
        <v>242501</v>
      </c>
      <c r="I148" s="6" t="s">
        <v>108</v>
      </c>
      <c r="J148" s="7" t="s">
        <v>513</v>
      </c>
      <c r="K148" s="7" t="s">
        <v>514</v>
      </c>
      <c r="L148" s="6"/>
      <c r="M148" s="6"/>
      <c r="N148" s="6">
        <v>2</v>
      </c>
      <c r="O148" s="6" t="s">
        <v>52</v>
      </c>
      <c r="P148" s="6"/>
      <c r="Q148" s="6"/>
      <c r="R148" s="6" t="s">
        <v>33</v>
      </c>
      <c r="S148" s="14">
        <v>250000</v>
      </c>
      <c r="T148" s="14">
        <v>-208333.33</v>
      </c>
      <c r="U148" s="14">
        <v>41666.67</v>
      </c>
      <c r="V148" s="14">
        <v>0</v>
      </c>
    </row>
    <row r="149" spans="1:22" s="5" customFormat="1" outlineLevel="1" x14ac:dyDescent="0.2">
      <c r="A149" s="4">
        <v>142</v>
      </c>
      <c r="B149" s="8" t="s">
        <v>25</v>
      </c>
      <c r="C149" s="8" t="s">
        <v>515</v>
      </c>
      <c r="D149" s="8" t="s">
        <v>516</v>
      </c>
      <c r="E149" s="6" t="s">
        <v>28</v>
      </c>
      <c r="F149" s="6" t="s">
        <v>29</v>
      </c>
      <c r="G149" s="6">
        <v>241601</v>
      </c>
      <c r="H149" s="6">
        <v>242601</v>
      </c>
      <c r="I149" s="6" t="s">
        <v>30</v>
      </c>
      <c r="J149" s="7" t="s">
        <v>31</v>
      </c>
      <c r="K149" s="7" t="s">
        <v>517</v>
      </c>
      <c r="L149" s="6"/>
      <c r="M149" s="6"/>
      <c r="N149" s="6">
        <v>3</v>
      </c>
      <c r="O149" s="6" t="s">
        <v>32</v>
      </c>
      <c r="P149" s="6"/>
      <c r="Q149" s="6"/>
      <c r="R149" s="6" t="s">
        <v>33</v>
      </c>
      <c r="S149" s="14">
        <v>305716</v>
      </c>
      <c r="T149" s="14">
        <v>-15285.8</v>
      </c>
      <c r="U149" s="14">
        <v>290430.2</v>
      </c>
      <c r="V149" s="14">
        <v>0</v>
      </c>
    </row>
    <row r="150" spans="1:22" s="5" customFormat="1" outlineLevel="1" x14ac:dyDescent="0.2">
      <c r="A150" s="4">
        <v>143</v>
      </c>
      <c r="B150" s="8" t="s">
        <v>518</v>
      </c>
      <c r="C150" s="8" t="s">
        <v>519</v>
      </c>
      <c r="D150" s="8" t="s">
        <v>520</v>
      </c>
      <c r="E150" s="6" t="s">
        <v>521</v>
      </c>
      <c r="F150" s="6" t="s">
        <v>29</v>
      </c>
      <c r="G150" s="6">
        <v>241501</v>
      </c>
      <c r="H150" s="6">
        <v>242501</v>
      </c>
      <c r="I150" s="6" t="s">
        <v>30</v>
      </c>
      <c r="J150" s="7" t="s">
        <v>522</v>
      </c>
      <c r="K150" s="7" t="s">
        <v>523</v>
      </c>
      <c r="L150" s="6"/>
      <c r="M150" s="6"/>
      <c r="N150" s="6">
        <v>4</v>
      </c>
      <c r="O150" s="6" t="s">
        <v>46</v>
      </c>
      <c r="P150" s="6"/>
      <c r="Q150" s="6"/>
      <c r="R150" s="6" t="s">
        <v>33</v>
      </c>
      <c r="S150" s="14">
        <v>124086.61</v>
      </c>
      <c r="T150" s="14">
        <v>-80656.289999999994</v>
      </c>
      <c r="U150" s="14">
        <v>43430.32</v>
      </c>
      <c r="V150" s="14">
        <v>0</v>
      </c>
    </row>
    <row r="151" spans="1:22" s="5" customFormat="1" outlineLevel="1" x14ac:dyDescent="0.2">
      <c r="A151" s="4">
        <v>144</v>
      </c>
      <c r="B151" s="8" t="s">
        <v>518</v>
      </c>
      <c r="C151" s="8" t="s">
        <v>524</v>
      </c>
      <c r="D151" s="8" t="s">
        <v>525</v>
      </c>
      <c r="E151" s="6" t="s">
        <v>521</v>
      </c>
      <c r="F151" s="6" t="s">
        <v>29</v>
      </c>
      <c r="G151" s="6">
        <v>241501</v>
      </c>
      <c r="H151" s="6">
        <v>242501</v>
      </c>
      <c r="I151" s="6" t="s">
        <v>30</v>
      </c>
      <c r="J151" s="7" t="s">
        <v>522</v>
      </c>
      <c r="K151" s="7" t="s">
        <v>523</v>
      </c>
      <c r="L151" s="6"/>
      <c r="M151" s="6"/>
      <c r="N151" s="6">
        <v>4</v>
      </c>
      <c r="O151" s="6" t="s">
        <v>46</v>
      </c>
      <c r="P151" s="6"/>
      <c r="Q151" s="6"/>
      <c r="R151" s="6" t="s">
        <v>33</v>
      </c>
      <c r="S151" s="14">
        <v>124086.61</v>
      </c>
      <c r="T151" s="14">
        <v>-80656.289999999994</v>
      </c>
      <c r="U151" s="14">
        <v>43430.32</v>
      </c>
      <c r="V151" s="14">
        <v>0</v>
      </c>
    </row>
    <row r="152" spans="1:22" s="5" customFormat="1" outlineLevel="1" x14ac:dyDescent="0.2">
      <c r="A152" s="4">
        <v>145</v>
      </c>
      <c r="B152" s="8" t="s">
        <v>518</v>
      </c>
      <c r="C152" s="8" t="s">
        <v>526</v>
      </c>
      <c r="D152" s="8" t="s">
        <v>527</v>
      </c>
      <c r="E152" s="6" t="s">
        <v>521</v>
      </c>
      <c r="F152" s="6" t="s">
        <v>29</v>
      </c>
      <c r="G152" s="6">
        <v>241501</v>
      </c>
      <c r="H152" s="6">
        <v>242501</v>
      </c>
      <c r="I152" s="6" t="s">
        <v>30</v>
      </c>
      <c r="J152" s="7" t="s">
        <v>522</v>
      </c>
      <c r="K152" s="7" t="s">
        <v>523</v>
      </c>
      <c r="L152" s="6"/>
      <c r="M152" s="6"/>
      <c r="N152" s="6">
        <v>4</v>
      </c>
      <c r="O152" s="6" t="s">
        <v>46</v>
      </c>
      <c r="P152" s="6"/>
      <c r="Q152" s="6"/>
      <c r="R152" s="6" t="s">
        <v>33</v>
      </c>
      <c r="S152" s="14">
        <v>124086.61</v>
      </c>
      <c r="T152" s="14">
        <v>-80656.289999999994</v>
      </c>
      <c r="U152" s="14">
        <v>43430.32</v>
      </c>
      <c r="V152" s="14">
        <v>0</v>
      </c>
    </row>
    <row r="153" spans="1:22" s="5" customFormat="1" outlineLevel="1" x14ac:dyDescent="0.2">
      <c r="A153" s="4">
        <v>146</v>
      </c>
      <c r="B153" s="8" t="s">
        <v>518</v>
      </c>
      <c r="C153" s="8" t="s">
        <v>528</v>
      </c>
      <c r="D153" s="8" t="s">
        <v>529</v>
      </c>
      <c r="E153" s="6" t="s">
        <v>521</v>
      </c>
      <c r="F153" s="6" t="s">
        <v>29</v>
      </c>
      <c r="G153" s="6">
        <v>241501</v>
      </c>
      <c r="H153" s="6">
        <v>242501</v>
      </c>
      <c r="I153" s="6" t="s">
        <v>30</v>
      </c>
      <c r="J153" s="7" t="s">
        <v>522</v>
      </c>
      <c r="K153" s="7" t="s">
        <v>523</v>
      </c>
      <c r="L153" s="6"/>
      <c r="M153" s="6"/>
      <c r="N153" s="6">
        <v>4</v>
      </c>
      <c r="O153" s="6" t="s">
        <v>46</v>
      </c>
      <c r="P153" s="6"/>
      <c r="Q153" s="6"/>
      <c r="R153" s="6" t="s">
        <v>33</v>
      </c>
      <c r="S153" s="14">
        <v>124086.61</v>
      </c>
      <c r="T153" s="14">
        <v>-80656.289999999994</v>
      </c>
      <c r="U153" s="14">
        <v>43430.32</v>
      </c>
      <c r="V153" s="14">
        <v>0</v>
      </c>
    </row>
    <row r="154" spans="1:22" s="5" customFormat="1" outlineLevel="1" x14ac:dyDescent="0.2">
      <c r="A154" s="4">
        <v>147</v>
      </c>
      <c r="B154" s="8" t="s">
        <v>420</v>
      </c>
      <c r="C154" s="8" t="s">
        <v>530</v>
      </c>
      <c r="D154" s="8" t="s">
        <v>531</v>
      </c>
      <c r="E154" s="6" t="s">
        <v>532</v>
      </c>
      <c r="F154" s="6" t="s">
        <v>29</v>
      </c>
      <c r="G154" s="6">
        <v>241501</v>
      </c>
      <c r="H154" s="6">
        <v>242501</v>
      </c>
      <c r="I154" s="6" t="s">
        <v>30</v>
      </c>
      <c r="J154" s="7" t="s">
        <v>533</v>
      </c>
      <c r="K154" s="7" t="s">
        <v>533</v>
      </c>
      <c r="L154" s="6"/>
      <c r="M154" s="6"/>
      <c r="N154" s="6">
        <v>2</v>
      </c>
      <c r="O154" s="6" t="s">
        <v>52</v>
      </c>
      <c r="P154" s="6"/>
      <c r="Q154" s="6"/>
      <c r="R154" s="6" t="s">
        <v>33</v>
      </c>
      <c r="S154" s="14">
        <v>1067627.74</v>
      </c>
      <c r="T154" s="14">
        <v>-17793.8</v>
      </c>
      <c r="U154" s="14">
        <v>1049833.94</v>
      </c>
      <c r="V154" s="14">
        <v>0</v>
      </c>
    </row>
    <row r="155" spans="1:22" s="5" customFormat="1" outlineLevel="1" x14ac:dyDescent="0.2">
      <c r="A155" s="4">
        <v>148</v>
      </c>
      <c r="B155" s="8" t="s">
        <v>420</v>
      </c>
      <c r="C155" s="8" t="s">
        <v>534</v>
      </c>
      <c r="D155" s="8" t="s">
        <v>535</v>
      </c>
      <c r="E155" s="6" t="s">
        <v>536</v>
      </c>
      <c r="F155" s="6" t="s">
        <v>29</v>
      </c>
      <c r="G155" s="6">
        <v>241501</v>
      </c>
      <c r="H155" s="6">
        <v>242501</v>
      </c>
      <c r="I155" s="6" t="s">
        <v>30</v>
      </c>
      <c r="J155" s="7" t="s">
        <v>533</v>
      </c>
      <c r="K155" s="7" t="s">
        <v>533</v>
      </c>
      <c r="L155" s="6"/>
      <c r="M155" s="6"/>
      <c r="N155" s="6">
        <v>2</v>
      </c>
      <c r="O155" s="6" t="s">
        <v>52</v>
      </c>
      <c r="P155" s="6"/>
      <c r="Q155" s="6"/>
      <c r="R155" s="6" t="s">
        <v>33</v>
      </c>
      <c r="S155" s="14">
        <v>1067627.74</v>
      </c>
      <c r="T155" s="14">
        <v>-17793.8</v>
      </c>
      <c r="U155" s="14">
        <v>1049833.94</v>
      </c>
      <c r="V155" s="14">
        <v>0</v>
      </c>
    </row>
    <row r="156" spans="1:22" s="5" customFormat="1" outlineLevel="1" x14ac:dyDescent="0.2">
      <c r="A156" s="4">
        <v>149</v>
      </c>
      <c r="B156" s="8" t="s">
        <v>518</v>
      </c>
      <c r="C156" s="8" t="s">
        <v>537</v>
      </c>
      <c r="D156" s="8" t="s">
        <v>538</v>
      </c>
      <c r="E156" s="6" t="s">
        <v>521</v>
      </c>
      <c r="F156" s="6" t="s">
        <v>29</v>
      </c>
      <c r="G156" s="6">
        <v>241501</v>
      </c>
      <c r="H156" s="6">
        <v>242501</v>
      </c>
      <c r="I156" s="6" t="s">
        <v>30</v>
      </c>
      <c r="J156" s="7" t="s">
        <v>522</v>
      </c>
      <c r="K156" s="7" t="s">
        <v>523</v>
      </c>
      <c r="L156" s="6"/>
      <c r="M156" s="6"/>
      <c r="N156" s="6">
        <v>4</v>
      </c>
      <c r="O156" s="6" t="s">
        <v>46</v>
      </c>
      <c r="P156" s="6"/>
      <c r="Q156" s="6"/>
      <c r="R156" s="6" t="s">
        <v>33</v>
      </c>
      <c r="S156" s="14">
        <v>124086.61</v>
      </c>
      <c r="T156" s="14">
        <v>-80656.289999999994</v>
      </c>
      <c r="U156" s="14">
        <v>43430.32</v>
      </c>
      <c r="V156" s="14">
        <v>0</v>
      </c>
    </row>
    <row r="157" spans="1:22" s="5" customFormat="1" outlineLevel="1" x14ac:dyDescent="0.2">
      <c r="A157" s="4">
        <v>150</v>
      </c>
      <c r="B157" s="8" t="s">
        <v>420</v>
      </c>
      <c r="C157" s="8" t="s">
        <v>539</v>
      </c>
      <c r="D157" s="8" t="s">
        <v>540</v>
      </c>
      <c r="E157" s="6" t="s">
        <v>541</v>
      </c>
      <c r="F157" s="6" t="s">
        <v>29</v>
      </c>
      <c r="G157" s="6">
        <v>241501</v>
      </c>
      <c r="H157" s="6">
        <v>242501</v>
      </c>
      <c r="I157" s="6" t="s">
        <v>30</v>
      </c>
      <c r="J157" s="7" t="s">
        <v>533</v>
      </c>
      <c r="K157" s="7" t="s">
        <v>533</v>
      </c>
      <c r="L157" s="6"/>
      <c r="M157" s="6"/>
      <c r="N157" s="6">
        <v>2</v>
      </c>
      <c r="O157" s="6" t="s">
        <v>52</v>
      </c>
      <c r="P157" s="6"/>
      <c r="Q157" s="6"/>
      <c r="R157" s="6" t="s">
        <v>33</v>
      </c>
      <c r="S157" s="14">
        <v>1067627.74</v>
      </c>
      <c r="T157" s="14">
        <v>-17793.8</v>
      </c>
      <c r="U157" s="14">
        <v>1049833.94</v>
      </c>
      <c r="V157" s="14">
        <v>0</v>
      </c>
    </row>
    <row r="158" spans="1:22" s="5" customFormat="1" outlineLevel="1" x14ac:dyDescent="0.2">
      <c r="A158" s="4">
        <v>151</v>
      </c>
      <c r="B158" s="8" t="s">
        <v>420</v>
      </c>
      <c r="C158" s="8" t="s">
        <v>542</v>
      </c>
      <c r="D158" s="8" t="s">
        <v>543</v>
      </c>
      <c r="E158" s="6" t="s">
        <v>544</v>
      </c>
      <c r="F158" s="6" t="s">
        <v>29</v>
      </c>
      <c r="G158" s="6">
        <v>241501</v>
      </c>
      <c r="H158" s="6">
        <v>242501</v>
      </c>
      <c r="I158" s="6" t="s">
        <v>30</v>
      </c>
      <c r="J158" s="7" t="s">
        <v>533</v>
      </c>
      <c r="K158" s="7" t="s">
        <v>533</v>
      </c>
      <c r="L158" s="6"/>
      <c r="M158" s="6"/>
      <c r="N158" s="6">
        <v>2</v>
      </c>
      <c r="O158" s="6" t="s">
        <v>52</v>
      </c>
      <c r="P158" s="6"/>
      <c r="Q158" s="6"/>
      <c r="R158" s="6" t="s">
        <v>33</v>
      </c>
      <c r="S158" s="14">
        <v>1067627.74</v>
      </c>
      <c r="T158" s="14">
        <v>-17793.8</v>
      </c>
      <c r="U158" s="14">
        <v>1049833.94</v>
      </c>
      <c r="V158" s="14">
        <v>0</v>
      </c>
    </row>
    <row r="159" spans="1:22" s="5" customFormat="1" outlineLevel="1" x14ac:dyDescent="0.2">
      <c r="A159" s="4">
        <v>152</v>
      </c>
      <c r="B159" s="8" t="s">
        <v>545</v>
      </c>
      <c r="C159" s="8" t="s">
        <v>546</v>
      </c>
      <c r="D159" s="8" t="s">
        <v>547</v>
      </c>
      <c r="E159" s="6" t="s">
        <v>548</v>
      </c>
      <c r="F159" s="6" t="s">
        <v>29</v>
      </c>
      <c r="G159" s="6">
        <v>241301</v>
      </c>
      <c r="H159" s="6">
        <v>242301</v>
      </c>
      <c r="I159" s="6" t="s">
        <v>30</v>
      </c>
      <c r="J159" s="7" t="s">
        <v>549</v>
      </c>
      <c r="K159" s="7" t="s">
        <v>549</v>
      </c>
      <c r="L159" s="6"/>
      <c r="M159" s="6"/>
      <c r="N159" s="6">
        <v>2</v>
      </c>
      <c r="O159" s="6" t="s">
        <v>52</v>
      </c>
      <c r="P159" s="6"/>
      <c r="Q159" s="6"/>
      <c r="R159" s="6" t="s">
        <v>33</v>
      </c>
      <c r="S159" s="14">
        <v>536250</v>
      </c>
      <c r="T159" s="14">
        <v>-17875</v>
      </c>
      <c r="U159" s="14">
        <v>518375</v>
      </c>
      <c r="V159" s="14">
        <v>0</v>
      </c>
    </row>
    <row r="160" spans="1:22" s="5" customFormat="1" outlineLevel="1" x14ac:dyDescent="0.2">
      <c r="A160" s="4">
        <v>153</v>
      </c>
      <c r="B160" s="8" t="s">
        <v>550</v>
      </c>
      <c r="C160" s="8" t="s">
        <v>551</v>
      </c>
      <c r="D160" s="8" t="s">
        <v>552</v>
      </c>
      <c r="E160" s="6" t="s">
        <v>553</v>
      </c>
      <c r="F160" s="6" t="s">
        <v>29</v>
      </c>
      <c r="G160" s="6">
        <v>241501</v>
      </c>
      <c r="H160" s="6">
        <v>242501</v>
      </c>
      <c r="I160" s="6" t="s">
        <v>155</v>
      </c>
      <c r="J160" s="7" t="s">
        <v>554</v>
      </c>
      <c r="K160" s="7" t="s">
        <v>555</v>
      </c>
      <c r="L160" s="6"/>
      <c r="M160" s="6"/>
      <c r="N160" s="6">
        <v>2</v>
      </c>
      <c r="O160" s="6" t="s">
        <v>52</v>
      </c>
      <c r="P160" s="6"/>
      <c r="Q160" s="6"/>
      <c r="R160" s="6" t="s">
        <v>33</v>
      </c>
      <c r="S160" s="14">
        <v>160714.29</v>
      </c>
      <c r="T160" s="14">
        <v>-1339.29</v>
      </c>
      <c r="U160" s="14">
        <v>159375</v>
      </c>
      <c r="V160" s="14">
        <v>0</v>
      </c>
    </row>
    <row r="161" spans="1:22" s="5" customFormat="1" outlineLevel="1" x14ac:dyDescent="0.2">
      <c r="A161" s="4">
        <v>154</v>
      </c>
      <c r="B161" s="8" t="s">
        <v>545</v>
      </c>
      <c r="C161" s="8" t="s">
        <v>556</v>
      </c>
      <c r="D161" s="8" t="s">
        <v>557</v>
      </c>
      <c r="E161" s="6" t="s">
        <v>558</v>
      </c>
      <c r="F161" s="6" t="s">
        <v>29</v>
      </c>
      <c r="G161" s="6">
        <v>241301</v>
      </c>
      <c r="H161" s="6">
        <v>242301</v>
      </c>
      <c r="I161" s="6" t="s">
        <v>310</v>
      </c>
      <c r="J161" s="7" t="s">
        <v>533</v>
      </c>
      <c r="K161" s="7" t="s">
        <v>533</v>
      </c>
      <c r="L161" s="6"/>
      <c r="M161" s="6"/>
      <c r="N161" s="6">
        <v>2</v>
      </c>
      <c r="O161" s="6" t="s">
        <v>52</v>
      </c>
      <c r="P161" s="6"/>
      <c r="Q161" s="6"/>
      <c r="R161" s="6" t="s">
        <v>33</v>
      </c>
      <c r="S161" s="14">
        <v>12852555.460000001</v>
      </c>
      <c r="T161" s="14">
        <v>-153006.60999999999</v>
      </c>
      <c r="U161" s="14">
        <v>12699548.85</v>
      </c>
      <c r="V161" s="14">
        <v>0</v>
      </c>
    </row>
    <row r="162" spans="1:22" s="5" customFormat="1" outlineLevel="1" x14ac:dyDescent="0.2">
      <c r="A162" s="4">
        <v>155</v>
      </c>
      <c r="B162" s="8" t="s">
        <v>25</v>
      </c>
      <c r="C162" s="8" t="s">
        <v>559</v>
      </c>
      <c r="D162" s="8" t="s">
        <v>560</v>
      </c>
      <c r="E162" s="6" t="s">
        <v>28</v>
      </c>
      <c r="F162" s="6" t="s">
        <v>29</v>
      </c>
      <c r="G162" s="6">
        <v>241601</v>
      </c>
      <c r="H162" s="6">
        <v>242601</v>
      </c>
      <c r="I162" s="6" t="s">
        <v>30</v>
      </c>
      <c r="J162" s="7" t="s">
        <v>31</v>
      </c>
      <c r="K162" s="7" t="s">
        <v>561</v>
      </c>
      <c r="L162" s="6"/>
      <c r="M162" s="6"/>
      <c r="N162" s="6">
        <v>3</v>
      </c>
      <c r="O162" s="6" t="s">
        <v>32</v>
      </c>
      <c r="P162" s="6"/>
      <c r="Q162" s="6"/>
      <c r="R162" s="6" t="s">
        <v>33</v>
      </c>
      <c r="S162" s="14">
        <v>305716</v>
      </c>
      <c r="T162" s="14">
        <v>-15285.8</v>
      </c>
      <c r="U162" s="14">
        <v>290430.2</v>
      </c>
      <c r="V162" s="14">
        <v>0</v>
      </c>
    </row>
    <row r="163" spans="1:22" s="5" customFormat="1" outlineLevel="1" x14ac:dyDescent="0.2">
      <c r="A163" s="4">
        <v>156</v>
      </c>
      <c r="B163" s="8" t="s">
        <v>25</v>
      </c>
      <c r="C163" s="8" t="s">
        <v>562</v>
      </c>
      <c r="D163" s="8" t="s">
        <v>563</v>
      </c>
      <c r="E163" s="6" t="s">
        <v>28</v>
      </c>
      <c r="F163" s="6" t="s">
        <v>29</v>
      </c>
      <c r="G163" s="6">
        <v>241601</v>
      </c>
      <c r="H163" s="6">
        <v>242601</v>
      </c>
      <c r="I163" s="6" t="s">
        <v>30</v>
      </c>
      <c r="J163" s="7" t="s">
        <v>31</v>
      </c>
      <c r="K163" s="7" t="s">
        <v>564</v>
      </c>
      <c r="L163" s="6"/>
      <c r="M163" s="6"/>
      <c r="N163" s="6">
        <v>3</v>
      </c>
      <c r="O163" s="6" t="s">
        <v>32</v>
      </c>
      <c r="P163" s="6"/>
      <c r="Q163" s="6"/>
      <c r="R163" s="6" t="s">
        <v>33</v>
      </c>
      <c r="S163" s="14">
        <v>305716</v>
      </c>
      <c r="T163" s="14">
        <v>-10190.530000000001</v>
      </c>
      <c r="U163" s="14">
        <v>295525.46999999997</v>
      </c>
      <c r="V163" s="14">
        <v>0</v>
      </c>
    </row>
    <row r="164" spans="1:22" s="5" customFormat="1" outlineLevel="1" x14ac:dyDescent="0.2">
      <c r="A164" s="4">
        <v>157</v>
      </c>
      <c r="B164" s="8" t="s">
        <v>565</v>
      </c>
      <c r="C164" s="8" t="s">
        <v>566</v>
      </c>
      <c r="D164" s="8" t="s">
        <v>567</v>
      </c>
      <c r="E164" s="6" t="s">
        <v>568</v>
      </c>
      <c r="F164" s="6" t="s">
        <v>29</v>
      </c>
      <c r="G164" s="6">
        <v>241501</v>
      </c>
      <c r="H164" s="6">
        <v>242501</v>
      </c>
      <c r="I164" s="6" t="s">
        <v>108</v>
      </c>
      <c r="J164" s="7" t="s">
        <v>569</v>
      </c>
      <c r="K164" s="7" t="s">
        <v>569</v>
      </c>
      <c r="L164" s="6"/>
      <c r="M164" s="6"/>
      <c r="N164" s="6">
        <v>4</v>
      </c>
      <c r="O164" s="6" t="s">
        <v>46</v>
      </c>
      <c r="P164" s="6"/>
      <c r="Q164" s="6"/>
      <c r="R164" s="6" t="s">
        <v>33</v>
      </c>
      <c r="S164" s="14">
        <v>145500000</v>
      </c>
      <c r="T164" s="14">
        <v>-16166666.67</v>
      </c>
      <c r="U164" s="14">
        <v>129333333.33</v>
      </c>
      <c r="V164" s="14">
        <v>0</v>
      </c>
    </row>
    <row r="165" spans="1:22" s="5" customFormat="1" outlineLevel="1" x14ac:dyDescent="0.2">
      <c r="A165" s="4">
        <v>158</v>
      </c>
      <c r="B165" s="8" t="s">
        <v>25</v>
      </c>
      <c r="C165" s="8" t="s">
        <v>570</v>
      </c>
      <c r="D165" s="8" t="s">
        <v>571</v>
      </c>
      <c r="E165" s="6" t="s">
        <v>28</v>
      </c>
      <c r="F165" s="6" t="s">
        <v>29</v>
      </c>
      <c r="G165" s="6">
        <v>241601</v>
      </c>
      <c r="H165" s="6">
        <v>242601</v>
      </c>
      <c r="I165" s="6" t="s">
        <v>30</v>
      </c>
      <c r="J165" s="7" t="s">
        <v>31</v>
      </c>
      <c r="K165" s="7" t="s">
        <v>561</v>
      </c>
      <c r="L165" s="6"/>
      <c r="M165" s="6"/>
      <c r="N165" s="6">
        <v>3</v>
      </c>
      <c r="O165" s="6" t="s">
        <v>32</v>
      </c>
      <c r="P165" s="6"/>
      <c r="Q165" s="6"/>
      <c r="R165" s="6" t="s">
        <v>33</v>
      </c>
      <c r="S165" s="14">
        <v>305716</v>
      </c>
      <c r="T165" s="14">
        <v>-15285.8</v>
      </c>
      <c r="U165" s="14">
        <v>290430.2</v>
      </c>
      <c r="V165" s="14">
        <v>0</v>
      </c>
    </row>
    <row r="166" spans="1:22" s="5" customFormat="1" outlineLevel="1" x14ac:dyDescent="0.2">
      <c r="A166" s="4">
        <v>159</v>
      </c>
      <c r="B166" s="8" t="s">
        <v>545</v>
      </c>
      <c r="C166" s="8" t="s">
        <v>572</v>
      </c>
      <c r="D166" s="8" t="s">
        <v>573</v>
      </c>
      <c r="E166" s="6" t="s">
        <v>558</v>
      </c>
      <c r="F166" s="6" t="s">
        <v>29</v>
      </c>
      <c r="G166" s="6">
        <v>241301</v>
      </c>
      <c r="H166" s="6">
        <v>242301</v>
      </c>
      <c r="I166" s="6" t="s">
        <v>310</v>
      </c>
      <c r="J166" s="7" t="s">
        <v>533</v>
      </c>
      <c r="K166" s="7" t="s">
        <v>533</v>
      </c>
      <c r="L166" s="6"/>
      <c r="M166" s="6"/>
      <c r="N166" s="6">
        <v>2</v>
      </c>
      <c r="O166" s="6" t="s">
        <v>52</v>
      </c>
      <c r="P166" s="6"/>
      <c r="Q166" s="6"/>
      <c r="R166" s="6" t="s">
        <v>33</v>
      </c>
      <c r="S166" s="14">
        <v>12852555.460000001</v>
      </c>
      <c r="T166" s="14">
        <v>-153006.60999999999</v>
      </c>
      <c r="U166" s="14">
        <v>12699548.85</v>
      </c>
      <c r="V166" s="14">
        <v>0</v>
      </c>
    </row>
    <row r="167" spans="1:22" s="5" customFormat="1" outlineLevel="1" x14ac:dyDescent="0.2">
      <c r="A167" s="4">
        <v>160</v>
      </c>
      <c r="B167" s="8" t="s">
        <v>420</v>
      </c>
      <c r="C167" s="8" t="s">
        <v>574</v>
      </c>
      <c r="D167" s="8" t="s">
        <v>575</v>
      </c>
      <c r="E167" s="6" t="s">
        <v>576</v>
      </c>
      <c r="F167" s="6" t="s">
        <v>29</v>
      </c>
      <c r="G167" s="6">
        <v>241501</v>
      </c>
      <c r="H167" s="6">
        <v>242501</v>
      </c>
      <c r="I167" s="6" t="s">
        <v>30</v>
      </c>
      <c r="J167" s="7" t="s">
        <v>533</v>
      </c>
      <c r="K167" s="7" t="s">
        <v>533</v>
      </c>
      <c r="L167" s="6"/>
      <c r="M167" s="6"/>
      <c r="N167" s="6">
        <v>2</v>
      </c>
      <c r="O167" s="6" t="s">
        <v>52</v>
      </c>
      <c r="P167" s="6"/>
      <c r="Q167" s="6"/>
      <c r="R167" s="6" t="s">
        <v>33</v>
      </c>
      <c r="S167" s="14">
        <v>526423.68000000005</v>
      </c>
      <c r="T167" s="14">
        <v>-8773.73</v>
      </c>
      <c r="U167" s="14">
        <v>517649.95</v>
      </c>
      <c r="V167" s="14">
        <v>0</v>
      </c>
    </row>
    <row r="168" spans="1:22" s="5" customFormat="1" outlineLevel="1" x14ac:dyDescent="0.2">
      <c r="A168" s="4">
        <v>161</v>
      </c>
      <c r="B168" s="8" t="s">
        <v>420</v>
      </c>
      <c r="C168" s="8" t="s">
        <v>577</v>
      </c>
      <c r="D168" s="8" t="s">
        <v>578</v>
      </c>
      <c r="E168" s="6" t="s">
        <v>579</v>
      </c>
      <c r="F168" s="6" t="s">
        <v>29</v>
      </c>
      <c r="G168" s="6">
        <v>241501</v>
      </c>
      <c r="H168" s="6">
        <v>242501</v>
      </c>
      <c r="I168" s="6" t="s">
        <v>30</v>
      </c>
      <c r="J168" s="7" t="s">
        <v>533</v>
      </c>
      <c r="K168" s="7" t="s">
        <v>533</v>
      </c>
      <c r="L168" s="6"/>
      <c r="M168" s="6"/>
      <c r="N168" s="6">
        <v>2</v>
      </c>
      <c r="O168" s="6" t="s">
        <v>52</v>
      </c>
      <c r="P168" s="6"/>
      <c r="Q168" s="6"/>
      <c r="R168" s="6" t="s">
        <v>33</v>
      </c>
      <c r="S168" s="14">
        <v>526423.68000000005</v>
      </c>
      <c r="T168" s="14">
        <v>-8773.73</v>
      </c>
      <c r="U168" s="14">
        <v>517649.95</v>
      </c>
      <c r="V168" s="14">
        <v>0</v>
      </c>
    </row>
    <row r="169" spans="1:22" s="5" customFormat="1" outlineLevel="1" x14ac:dyDescent="0.2">
      <c r="A169" s="4">
        <v>162</v>
      </c>
      <c r="B169" s="8" t="s">
        <v>420</v>
      </c>
      <c r="C169" s="8" t="s">
        <v>580</v>
      </c>
      <c r="D169" s="8" t="s">
        <v>581</v>
      </c>
      <c r="E169" s="6" t="s">
        <v>582</v>
      </c>
      <c r="F169" s="6" t="s">
        <v>29</v>
      </c>
      <c r="G169" s="6">
        <v>241501</v>
      </c>
      <c r="H169" s="6">
        <v>242501</v>
      </c>
      <c r="I169" s="6" t="s">
        <v>30</v>
      </c>
      <c r="J169" s="7" t="s">
        <v>533</v>
      </c>
      <c r="K169" s="7" t="s">
        <v>533</v>
      </c>
      <c r="L169" s="6"/>
      <c r="M169" s="6"/>
      <c r="N169" s="6">
        <v>2</v>
      </c>
      <c r="O169" s="6" t="s">
        <v>52</v>
      </c>
      <c r="P169" s="6"/>
      <c r="Q169" s="6"/>
      <c r="R169" s="6" t="s">
        <v>33</v>
      </c>
      <c r="S169" s="14">
        <v>526423.68000000005</v>
      </c>
      <c r="T169" s="14">
        <v>-8773.73</v>
      </c>
      <c r="U169" s="14">
        <v>517649.95</v>
      </c>
      <c r="V169" s="14">
        <v>0</v>
      </c>
    </row>
    <row r="170" spans="1:22" s="5" customFormat="1" outlineLevel="1" x14ac:dyDescent="0.2">
      <c r="A170" s="4">
        <v>163</v>
      </c>
      <c r="B170" s="8" t="s">
        <v>439</v>
      </c>
      <c r="C170" s="8" t="s">
        <v>583</v>
      </c>
      <c r="D170" s="8" t="s">
        <v>584</v>
      </c>
      <c r="E170" s="6" t="s">
        <v>585</v>
      </c>
      <c r="F170" s="6" t="s">
        <v>29</v>
      </c>
      <c r="G170" s="6">
        <v>241501</v>
      </c>
      <c r="H170" s="6">
        <v>242501</v>
      </c>
      <c r="I170" s="6" t="s">
        <v>135</v>
      </c>
      <c r="J170" s="7" t="s">
        <v>586</v>
      </c>
      <c r="K170" s="7" t="s">
        <v>587</v>
      </c>
      <c r="L170" s="6"/>
      <c r="M170" s="6"/>
      <c r="N170" s="6">
        <v>4</v>
      </c>
      <c r="O170" s="6" t="s">
        <v>46</v>
      </c>
      <c r="P170" s="6"/>
      <c r="Q170" s="6"/>
      <c r="R170" s="6" t="s">
        <v>33</v>
      </c>
      <c r="S170" s="14">
        <v>293571.43</v>
      </c>
      <c r="T170" s="14">
        <v>-232410.72</v>
      </c>
      <c r="U170" s="14">
        <v>61160.71</v>
      </c>
      <c r="V170" s="14">
        <v>0</v>
      </c>
    </row>
    <row r="171" spans="1:22" s="5" customFormat="1" outlineLevel="1" x14ac:dyDescent="0.2">
      <c r="A171" s="4">
        <v>164</v>
      </c>
      <c r="B171" s="8" t="s">
        <v>420</v>
      </c>
      <c r="C171" s="8" t="s">
        <v>588</v>
      </c>
      <c r="D171" s="8" t="s">
        <v>589</v>
      </c>
      <c r="E171" s="6" t="s">
        <v>590</v>
      </c>
      <c r="F171" s="6" t="s">
        <v>29</v>
      </c>
      <c r="G171" s="6">
        <v>241501</v>
      </c>
      <c r="H171" s="6">
        <v>242501</v>
      </c>
      <c r="I171" s="6" t="s">
        <v>30</v>
      </c>
      <c r="J171" s="7" t="s">
        <v>533</v>
      </c>
      <c r="K171" s="7" t="s">
        <v>533</v>
      </c>
      <c r="L171" s="6"/>
      <c r="M171" s="6"/>
      <c r="N171" s="6">
        <v>2</v>
      </c>
      <c r="O171" s="6" t="s">
        <v>52</v>
      </c>
      <c r="P171" s="6"/>
      <c r="Q171" s="6"/>
      <c r="R171" s="6" t="s">
        <v>33</v>
      </c>
      <c r="S171" s="14">
        <v>526423.68000000005</v>
      </c>
      <c r="T171" s="14">
        <v>-8773.73</v>
      </c>
      <c r="U171" s="14">
        <v>517649.95</v>
      </c>
      <c r="V171" s="14">
        <v>0</v>
      </c>
    </row>
    <row r="172" spans="1:22" s="5" customFormat="1" outlineLevel="1" x14ac:dyDescent="0.2">
      <c r="A172" s="4">
        <v>165</v>
      </c>
      <c r="B172" s="8" t="s">
        <v>420</v>
      </c>
      <c r="C172" s="8" t="s">
        <v>591</v>
      </c>
      <c r="D172" s="8" t="s">
        <v>592</v>
      </c>
      <c r="E172" s="6" t="s">
        <v>593</v>
      </c>
      <c r="F172" s="6" t="s">
        <v>29</v>
      </c>
      <c r="G172" s="6">
        <v>241501</v>
      </c>
      <c r="H172" s="6">
        <v>242501</v>
      </c>
      <c r="I172" s="6" t="s">
        <v>30</v>
      </c>
      <c r="J172" s="7" t="s">
        <v>533</v>
      </c>
      <c r="K172" s="7" t="s">
        <v>533</v>
      </c>
      <c r="L172" s="6"/>
      <c r="M172" s="6"/>
      <c r="N172" s="6">
        <v>2</v>
      </c>
      <c r="O172" s="6" t="s">
        <v>52</v>
      </c>
      <c r="P172" s="6"/>
      <c r="Q172" s="6"/>
      <c r="R172" s="6" t="s">
        <v>33</v>
      </c>
      <c r="S172" s="14">
        <v>526423.68000000005</v>
      </c>
      <c r="T172" s="14">
        <v>-8773.73</v>
      </c>
      <c r="U172" s="14">
        <v>517649.95</v>
      </c>
      <c r="V172" s="14">
        <v>0</v>
      </c>
    </row>
    <row r="173" spans="1:22" s="5" customFormat="1" outlineLevel="1" x14ac:dyDescent="0.2">
      <c r="A173" s="4">
        <v>166</v>
      </c>
      <c r="B173" s="8" t="s">
        <v>420</v>
      </c>
      <c r="C173" s="8" t="s">
        <v>594</v>
      </c>
      <c r="D173" s="8" t="s">
        <v>595</v>
      </c>
      <c r="E173" s="6" t="s">
        <v>596</v>
      </c>
      <c r="F173" s="6" t="s">
        <v>29</v>
      </c>
      <c r="G173" s="6">
        <v>241501</v>
      </c>
      <c r="H173" s="6">
        <v>242501</v>
      </c>
      <c r="I173" s="6" t="s">
        <v>30</v>
      </c>
      <c r="J173" s="7" t="s">
        <v>533</v>
      </c>
      <c r="K173" s="7" t="s">
        <v>533</v>
      </c>
      <c r="L173" s="6"/>
      <c r="M173" s="6"/>
      <c r="N173" s="6">
        <v>2</v>
      </c>
      <c r="O173" s="6" t="s">
        <v>52</v>
      </c>
      <c r="P173" s="6"/>
      <c r="Q173" s="6"/>
      <c r="R173" s="6" t="s">
        <v>33</v>
      </c>
      <c r="S173" s="14">
        <v>526423.68000000005</v>
      </c>
      <c r="T173" s="14">
        <v>-8773.73</v>
      </c>
      <c r="U173" s="14">
        <v>517649.95</v>
      </c>
      <c r="V173" s="14">
        <v>0</v>
      </c>
    </row>
    <row r="174" spans="1:22" s="5" customFormat="1" outlineLevel="1" x14ac:dyDescent="0.2">
      <c r="A174" s="4">
        <v>167</v>
      </c>
      <c r="B174" s="8" t="s">
        <v>420</v>
      </c>
      <c r="C174" s="8" t="s">
        <v>597</v>
      </c>
      <c r="D174" s="8" t="s">
        <v>598</v>
      </c>
      <c r="E174" s="6" t="s">
        <v>599</v>
      </c>
      <c r="F174" s="6" t="s">
        <v>29</v>
      </c>
      <c r="G174" s="6">
        <v>241501</v>
      </c>
      <c r="H174" s="6">
        <v>242501</v>
      </c>
      <c r="I174" s="6" t="s">
        <v>30</v>
      </c>
      <c r="J174" s="7" t="s">
        <v>533</v>
      </c>
      <c r="K174" s="7" t="s">
        <v>533</v>
      </c>
      <c r="L174" s="6"/>
      <c r="M174" s="6"/>
      <c r="N174" s="6">
        <v>2</v>
      </c>
      <c r="O174" s="6" t="s">
        <v>52</v>
      </c>
      <c r="P174" s="6"/>
      <c r="Q174" s="6"/>
      <c r="R174" s="6" t="s">
        <v>33</v>
      </c>
      <c r="S174" s="14">
        <v>526423.68000000005</v>
      </c>
      <c r="T174" s="14">
        <v>-8773.73</v>
      </c>
      <c r="U174" s="14">
        <v>517649.95</v>
      </c>
      <c r="V174" s="14">
        <v>0</v>
      </c>
    </row>
    <row r="175" spans="1:22" s="5" customFormat="1" outlineLevel="1" x14ac:dyDescent="0.2">
      <c r="A175" s="4">
        <v>168</v>
      </c>
      <c r="B175" s="8" t="s">
        <v>420</v>
      </c>
      <c r="C175" s="8" t="s">
        <v>600</v>
      </c>
      <c r="D175" s="8" t="s">
        <v>601</v>
      </c>
      <c r="E175" s="6" t="s">
        <v>602</v>
      </c>
      <c r="F175" s="6" t="s">
        <v>29</v>
      </c>
      <c r="G175" s="6">
        <v>241501</v>
      </c>
      <c r="H175" s="6">
        <v>242501</v>
      </c>
      <c r="I175" s="6" t="s">
        <v>30</v>
      </c>
      <c r="J175" s="7" t="s">
        <v>533</v>
      </c>
      <c r="K175" s="7" t="s">
        <v>533</v>
      </c>
      <c r="L175" s="6"/>
      <c r="M175" s="6"/>
      <c r="N175" s="6">
        <v>2</v>
      </c>
      <c r="O175" s="6" t="s">
        <v>52</v>
      </c>
      <c r="P175" s="6"/>
      <c r="Q175" s="6"/>
      <c r="R175" s="6" t="s">
        <v>33</v>
      </c>
      <c r="S175" s="14">
        <v>526423.68000000005</v>
      </c>
      <c r="T175" s="14">
        <v>-8773.73</v>
      </c>
      <c r="U175" s="14">
        <v>517649.95</v>
      </c>
      <c r="V175" s="14">
        <v>0</v>
      </c>
    </row>
    <row r="176" spans="1:22" s="5" customFormat="1" outlineLevel="1" x14ac:dyDescent="0.2">
      <c r="A176" s="4">
        <v>169</v>
      </c>
      <c r="B176" s="8" t="s">
        <v>420</v>
      </c>
      <c r="C176" s="8" t="s">
        <v>603</v>
      </c>
      <c r="D176" s="8" t="s">
        <v>604</v>
      </c>
      <c r="E176" s="6" t="s">
        <v>605</v>
      </c>
      <c r="F176" s="6" t="s">
        <v>29</v>
      </c>
      <c r="G176" s="6">
        <v>241501</v>
      </c>
      <c r="H176" s="6">
        <v>242501</v>
      </c>
      <c r="I176" s="6" t="s">
        <v>30</v>
      </c>
      <c r="J176" s="7" t="s">
        <v>533</v>
      </c>
      <c r="K176" s="7" t="s">
        <v>533</v>
      </c>
      <c r="L176" s="6"/>
      <c r="M176" s="6"/>
      <c r="N176" s="6">
        <v>2</v>
      </c>
      <c r="O176" s="6" t="s">
        <v>52</v>
      </c>
      <c r="P176" s="6"/>
      <c r="Q176" s="6"/>
      <c r="R176" s="6" t="s">
        <v>33</v>
      </c>
      <c r="S176" s="14">
        <v>526423.68000000005</v>
      </c>
      <c r="T176" s="14">
        <v>-8773.73</v>
      </c>
      <c r="U176" s="14">
        <v>517649.95</v>
      </c>
      <c r="V176" s="14">
        <v>0</v>
      </c>
    </row>
    <row r="177" spans="1:22" s="5" customFormat="1" outlineLevel="1" x14ac:dyDescent="0.2">
      <c r="A177" s="4">
        <v>170</v>
      </c>
      <c r="B177" s="8" t="s">
        <v>420</v>
      </c>
      <c r="C177" s="8" t="s">
        <v>606</v>
      </c>
      <c r="D177" s="8" t="s">
        <v>607</v>
      </c>
      <c r="E177" s="6" t="s">
        <v>608</v>
      </c>
      <c r="F177" s="6" t="s">
        <v>29</v>
      </c>
      <c r="G177" s="6">
        <v>241501</v>
      </c>
      <c r="H177" s="6">
        <v>242501</v>
      </c>
      <c r="I177" s="6" t="s">
        <v>30</v>
      </c>
      <c r="J177" s="7" t="s">
        <v>533</v>
      </c>
      <c r="K177" s="7" t="s">
        <v>533</v>
      </c>
      <c r="L177" s="6"/>
      <c r="M177" s="6"/>
      <c r="N177" s="6">
        <v>2</v>
      </c>
      <c r="O177" s="6" t="s">
        <v>52</v>
      </c>
      <c r="P177" s="6"/>
      <c r="Q177" s="6"/>
      <c r="R177" s="6" t="s">
        <v>33</v>
      </c>
      <c r="S177" s="14">
        <v>526423.68000000005</v>
      </c>
      <c r="T177" s="14">
        <v>-8773.73</v>
      </c>
      <c r="U177" s="14">
        <v>517649.95</v>
      </c>
      <c r="V177" s="14">
        <v>0</v>
      </c>
    </row>
    <row r="178" spans="1:22" s="5" customFormat="1" outlineLevel="1" x14ac:dyDescent="0.2">
      <c r="A178" s="4">
        <v>171</v>
      </c>
      <c r="B178" s="8" t="s">
        <v>420</v>
      </c>
      <c r="C178" s="8" t="s">
        <v>609</v>
      </c>
      <c r="D178" s="8" t="s">
        <v>610</v>
      </c>
      <c r="E178" s="6" t="s">
        <v>611</v>
      </c>
      <c r="F178" s="6" t="s">
        <v>29</v>
      </c>
      <c r="G178" s="6">
        <v>241501</v>
      </c>
      <c r="H178" s="6">
        <v>242501</v>
      </c>
      <c r="I178" s="6" t="s">
        <v>30</v>
      </c>
      <c r="J178" s="7" t="s">
        <v>533</v>
      </c>
      <c r="K178" s="7" t="s">
        <v>533</v>
      </c>
      <c r="L178" s="6"/>
      <c r="M178" s="6"/>
      <c r="N178" s="6">
        <v>2</v>
      </c>
      <c r="O178" s="6" t="s">
        <v>52</v>
      </c>
      <c r="P178" s="6"/>
      <c r="Q178" s="6"/>
      <c r="R178" s="6" t="s">
        <v>33</v>
      </c>
      <c r="S178" s="14">
        <v>526423.68000000005</v>
      </c>
      <c r="T178" s="14">
        <v>-8773.73</v>
      </c>
      <c r="U178" s="14">
        <v>517649.95</v>
      </c>
      <c r="V178" s="14">
        <v>0</v>
      </c>
    </row>
    <row r="179" spans="1:22" s="5" customFormat="1" outlineLevel="1" x14ac:dyDescent="0.2">
      <c r="A179" s="4">
        <v>172</v>
      </c>
      <c r="B179" s="8" t="s">
        <v>420</v>
      </c>
      <c r="C179" s="8" t="s">
        <v>612</v>
      </c>
      <c r="D179" s="8" t="s">
        <v>613</v>
      </c>
      <c r="E179" s="6" t="s">
        <v>614</v>
      </c>
      <c r="F179" s="6" t="s">
        <v>29</v>
      </c>
      <c r="G179" s="6">
        <v>241501</v>
      </c>
      <c r="H179" s="6">
        <v>242501</v>
      </c>
      <c r="I179" s="6" t="s">
        <v>30</v>
      </c>
      <c r="J179" s="7" t="s">
        <v>533</v>
      </c>
      <c r="K179" s="7" t="s">
        <v>533</v>
      </c>
      <c r="L179" s="6"/>
      <c r="M179" s="6"/>
      <c r="N179" s="6">
        <v>2</v>
      </c>
      <c r="O179" s="6" t="s">
        <v>52</v>
      </c>
      <c r="P179" s="6"/>
      <c r="Q179" s="6"/>
      <c r="R179" s="6" t="s">
        <v>33</v>
      </c>
      <c r="S179" s="14">
        <v>526423.68000000005</v>
      </c>
      <c r="T179" s="14">
        <v>-8773.73</v>
      </c>
      <c r="U179" s="14">
        <v>517649.95</v>
      </c>
      <c r="V179" s="14">
        <v>0</v>
      </c>
    </row>
    <row r="180" spans="1:22" s="5" customFormat="1" outlineLevel="1" x14ac:dyDescent="0.2">
      <c r="A180" s="4">
        <v>173</v>
      </c>
      <c r="B180" s="8" t="s">
        <v>420</v>
      </c>
      <c r="C180" s="8" t="s">
        <v>615</v>
      </c>
      <c r="D180" s="8" t="s">
        <v>616</v>
      </c>
      <c r="E180" s="6" t="s">
        <v>617</v>
      </c>
      <c r="F180" s="6" t="s">
        <v>29</v>
      </c>
      <c r="G180" s="6">
        <v>241501</v>
      </c>
      <c r="H180" s="6">
        <v>242501</v>
      </c>
      <c r="I180" s="6" t="s">
        <v>30</v>
      </c>
      <c r="J180" s="7" t="s">
        <v>533</v>
      </c>
      <c r="K180" s="7" t="s">
        <v>533</v>
      </c>
      <c r="L180" s="6"/>
      <c r="M180" s="6"/>
      <c r="N180" s="6">
        <v>2</v>
      </c>
      <c r="O180" s="6" t="s">
        <v>52</v>
      </c>
      <c r="P180" s="6"/>
      <c r="Q180" s="6"/>
      <c r="R180" s="6" t="s">
        <v>33</v>
      </c>
      <c r="S180" s="14">
        <v>526423.68000000005</v>
      </c>
      <c r="T180" s="14">
        <v>-8773.73</v>
      </c>
      <c r="U180" s="14">
        <v>517649.95</v>
      </c>
      <c r="V180" s="14">
        <v>0</v>
      </c>
    </row>
    <row r="181" spans="1:22" s="5" customFormat="1" outlineLevel="1" x14ac:dyDescent="0.2">
      <c r="A181" s="4">
        <v>174</v>
      </c>
      <c r="B181" s="8" t="s">
        <v>42</v>
      </c>
      <c r="C181" s="8" t="s">
        <v>618</v>
      </c>
      <c r="D181" s="8" t="s">
        <v>619</v>
      </c>
      <c r="E181" s="6" t="s">
        <v>620</v>
      </c>
      <c r="F181" s="6" t="s">
        <v>29</v>
      </c>
      <c r="G181" s="6">
        <v>241301</v>
      </c>
      <c r="H181" s="6">
        <v>242301</v>
      </c>
      <c r="I181" s="6" t="s">
        <v>39</v>
      </c>
      <c r="J181" s="7" t="s">
        <v>60</v>
      </c>
      <c r="K181" s="7" t="s">
        <v>60</v>
      </c>
      <c r="L181" s="6"/>
      <c r="M181" s="6"/>
      <c r="N181" s="6">
        <v>4</v>
      </c>
      <c r="O181" s="6" t="s">
        <v>46</v>
      </c>
      <c r="P181" s="6"/>
      <c r="Q181" s="6"/>
      <c r="R181" s="6" t="s">
        <v>33</v>
      </c>
      <c r="S181" s="14">
        <v>1691205.23</v>
      </c>
      <c r="T181" s="14">
        <v>-291263.01</v>
      </c>
      <c r="U181" s="14">
        <v>1399942.22</v>
      </c>
      <c r="V181" s="14">
        <v>0</v>
      </c>
    </row>
    <row r="182" spans="1:22" s="5" customFormat="1" outlineLevel="1" x14ac:dyDescent="0.2">
      <c r="A182" s="4">
        <v>175</v>
      </c>
      <c r="B182" s="8" t="s">
        <v>47</v>
      </c>
      <c r="C182" s="8" t="s">
        <v>621</v>
      </c>
      <c r="D182" s="8" t="s">
        <v>622</v>
      </c>
      <c r="E182" s="6" t="s">
        <v>210</v>
      </c>
      <c r="F182" s="6" t="s">
        <v>29</v>
      </c>
      <c r="G182" s="6">
        <v>241301</v>
      </c>
      <c r="H182" s="6">
        <v>242301</v>
      </c>
      <c r="I182" s="6" t="s">
        <v>623</v>
      </c>
      <c r="J182" s="7" t="s">
        <v>60</v>
      </c>
      <c r="K182" s="7" t="s">
        <v>60</v>
      </c>
      <c r="L182" s="6"/>
      <c r="M182" s="6"/>
      <c r="N182" s="6">
        <v>2</v>
      </c>
      <c r="O182" s="6" t="s">
        <v>52</v>
      </c>
      <c r="P182" s="6"/>
      <c r="Q182" s="6"/>
      <c r="R182" s="6" t="s">
        <v>33</v>
      </c>
      <c r="S182" s="14">
        <v>738013.27</v>
      </c>
      <c r="T182" s="14">
        <v>-381306.83</v>
      </c>
      <c r="U182" s="14">
        <v>356706.44</v>
      </c>
      <c r="V182" s="14">
        <v>0</v>
      </c>
    </row>
    <row r="183" spans="1:22" s="5" customFormat="1" outlineLevel="1" x14ac:dyDescent="0.2">
      <c r="A183" s="4">
        <v>176</v>
      </c>
      <c r="B183" s="8" t="s">
        <v>47</v>
      </c>
      <c r="C183" s="8" t="s">
        <v>624</v>
      </c>
      <c r="D183" s="8" t="s">
        <v>625</v>
      </c>
      <c r="E183" s="6" t="s">
        <v>213</v>
      </c>
      <c r="F183" s="6" t="s">
        <v>29</v>
      </c>
      <c r="G183" s="6">
        <v>241301</v>
      </c>
      <c r="H183" s="6">
        <v>242301</v>
      </c>
      <c r="I183" s="6" t="s">
        <v>623</v>
      </c>
      <c r="J183" s="7" t="s">
        <v>60</v>
      </c>
      <c r="K183" s="7" t="s">
        <v>60</v>
      </c>
      <c r="L183" s="6"/>
      <c r="M183" s="6"/>
      <c r="N183" s="6">
        <v>2</v>
      </c>
      <c r="O183" s="6" t="s">
        <v>52</v>
      </c>
      <c r="P183" s="6"/>
      <c r="Q183" s="6"/>
      <c r="R183" s="6" t="s">
        <v>33</v>
      </c>
      <c r="S183" s="14">
        <v>738013.27</v>
      </c>
      <c r="T183" s="14">
        <v>-381306.83</v>
      </c>
      <c r="U183" s="14">
        <v>356706.44</v>
      </c>
      <c r="V183" s="14">
        <v>0</v>
      </c>
    </row>
    <row r="184" spans="1:22" s="5" customFormat="1" outlineLevel="1" x14ac:dyDescent="0.2">
      <c r="A184" s="4">
        <v>177</v>
      </c>
      <c r="B184" s="8" t="s">
        <v>42</v>
      </c>
      <c r="C184" s="8" t="s">
        <v>626</v>
      </c>
      <c r="D184" s="8" t="s">
        <v>627</v>
      </c>
      <c r="E184" s="6" t="s">
        <v>628</v>
      </c>
      <c r="F184" s="6" t="s">
        <v>29</v>
      </c>
      <c r="G184" s="6">
        <v>241301</v>
      </c>
      <c r="H184" s="6">
        <v>242301</v>
      </c>
      <c r="I184" s="6" t="s">
        <v>39</v>
      </c>
      <c r="J184" s="7" t="s">
        <v>60</v>
      </c>
      <c r="K184" s="7" t="s">
        <v>60</v>
      </c>
      <c r="L184" s="6"/>
      <c r="M184" s="6"/>
      <c r="N184" s="6">
        <v>4</v>
      </c>
      <c r="O184" s="6" t="s">
        <v>46</v>
      </c>
      <c r="P184" s="6"/>
      <c r="Q184" s="6"/>
      <c r="R184" s="6" t="s">
        <v>33</v>
      </c>
      <c r="S184" s="14">
        <v>358172.72</v>
      </c>
      <c r="T184" s="14">
        <v>-61685.34</v>
      </c>
      <c r="U184" s="14">
        <v>296487.38</v>
      </c>
      <c r="V184" s="14">
        <v>0</v>
      </c>
    </row>
    <row r="185" spans="1:22" s="5" customFormat="1" outlineLevel="1" x14ac:dyDescent="0.2">
      <c r="A185" s="4">
        <v>178</v>
      </c>
      <c r="B185" s="8" t="s">
        <v>47</v>
      </c>
      <c r="C185" s="8" t="s">
        <v>629</v>
      </c>
      <c r="D185" s="8" t="s">
        <v>630</v>
      </c>
      <c r="E185" s="6" t="s">
        <v>631</v>
      </c>
      <c r="F185" s="6" t="s">
        <v>29</v>
      </c>
      <c r="G185" s="6">
        <v>241301</v>
      </c>
      <c r="H185" s="6">
        <v>242301</v>
      </c>
      <c r="I185" s="6" t="s">
        <v>464</v>
      </c>
      <c r="J185" s="7" t="s">
        <v>60</v>
      </c>
      <c r="K185" s="7" t="s">
        <v>60</v>
      </c>
      <c r="L185" s="6"/>
      <c r="M185" s="6"/>
      <c r="N185" s="6">
        <v>2</v>
      </c>
      <c r="O185" s="6" t="s">
        <v>52</v>
      </c>
      <c r="P185" s="6"/>
      <c r="Q185" s="6"/>
      <c r="R185" s="6" t="s">
        <v>33</v>
      </c>
      <c r="S185" s="14">
        <v>1671356.58</v>
      </c>
      <c r="T185" s="14">
        <v>-616810.11</v>
      </c>
      <c r="U185" s="14">
        <v>1054546.47</v>
      </c>
      <c r="V185" s="14">
        <v>0</v>
      </c>
    </row>
    <row r="186" spans="1:22" s="5" customFormat="1" outlineLevel="1" x14ac:dyDescent="0.2">
      <c r="A186" s="4">
        <v>179</v>
      </c>
      <c r="B186" s="8" t="s">
        <v>47</v>
      </c>
      <c r="C186" s="8" t="s">
        <v>632</v>
      </c>
      <c r="D186" s="8" t="s">
        <v>633</v>
      </c>
      <c r="E186" s="6" t="s">
        <v>634</v>
      </c>
      <c r="F186" s="6" t="s">
        <v>29</v>
      </c>
      <c r="G186" s="6">
        <v>241301</v>
      </c>
      <c r="H186" s="6">
        <v>242301</v>
      </c>
      <c r="I186" s="6" t="s">
        <v>464</v>
      </c>
      <c r="J186" s="7" t="s">
        <v>60</v>
      </c>
      <c r="K186" s="7" t="s">
        <v>60</v>
      </c>
      <c r="L186" s="6"/>
      <c r="M186" s="6"/>
      <c r="N186" s="6">
        <v>2</v>
      </c>
      <c r="O186" s="6" t="s">
        <v>52</v>
      </c>
      <c r="P186" s="6"/>
      <c r="Q186" s="6"/>
      <c r="R186" s="6" t="s">
        <v>33</v>
      </c>
      <c r="S186" s="14">
        <v>1671356.58</v>
      </c>
      <c r="T186" s="14">
        <v>-616810.11</v>
      </c>
      <c r="U186" s="14">
        <v>1054546.47</v>
      </c>
      <c r="V186" s="14">
        <v>0</v>
      </c>
    </row>
    <row r="187" spans="1:22" s="5" customFormat="1" outlineLevel="1" x14ac:dyDescent="0.2">
      <c r="A187" s="4">
        <v>180</v>
      </c>
      <c r="B187" s="8" t="s">
        <v>42</v>
      </c>
      <c r="C187" s="8" t="s">
        <v>635</v>
      </c>
      <c r="D187" s="8" t="s">
        <v>636</v>
      </c>
      <c r="E187" s="6" t="s">
        <v>637</v>
      </c>
      <c r="F187" s="6" t="s">
        <v>29</v>
      </c>
      <c r="G187" s="6">
        <v>241301</v>
      </c>
      <c r="H187" s="6">
        <v>242301</v>
      </c>
      <c r="I187" s="6" t="s">
        <v>224</v>
      </c>
      <c r="J187" s="7" t="s">
        <v>60</v>
      </c>
      <c r="K187" s="7" t="s">
        <v>60</v>
      </c>
      <c r="L187" s="6"/>
      <c r="M187" s="6"/>
      <c r="N187" s="6">
        <v>4</v>
      </c>
      <c r="O187" s="6" t="s">
        <v>46</v>
      </c>
      <c r="P187" s="6"/>
      <c r="Q187" s="6"/>
      <c r="R187" s="6" t="s">
        <v>33</v>
      </c>
      <c r="S187" s="14">
        <v>13844109.85</v>
      </c>
      <c r="T187" s="14">
        <v>-1192131.6599999999</v>
      </c>
      <c r="U187" s="14">
        <v>12651978.189999999</v>
      </c>
      <c r="V187" s="14">
        <v>0</v>
      </c>
    </row>
    <row r="188" spans="1:22" s="5" customFormat="1" outlineLevel="1" x14ac:dyDescent="0.2">
      <c r="A188" s="4">
        <v>181</v>
      </c>
      <c r="B188" s="8" t="s">
        <v>42</v>
      </c>
      <c r="C188" s="8" t="s">
        <v>638</v>
      </c>
      <c r="D188" s="8" t="s">
        <v>639</v>
      </c>
      <c r="E188" s="6" t="s">
        <v>640</v>
      </c>
      <c r="F188" s="6" t="s">
        <v>29</v>
      </c>
      <c r="G188" s="6">
        <v>241301</v>
      </c>
      <c r="H188" s="6">
        <v>242301</v>
      </c>
      <c r="I188" s="6" t="s">
        <v>224</v>
      </c>
      <c r="J188" s="7" t="s">
        <v>60</v>
      </c>
      <c r="K188" s="7" t="s">
        <v>60</v>
      </c>
      <c r="L188" s="6"/>
      <c r="M188" s="6"/>
      <c r="N188" s="6">
        <v>4</v>
      </c>
      <c r="O188" s="6" t="s">
        <v>46</v>
      </c>
      <c r="P188" s="6"/>
      <c r="Q188" s="6"/>
      <c r="R188" s="6" t="s">
        <v>33</v>
      </c>
      <c r="S188" s="14">
        <v>8424236.3200000003</v>
      </c>
      <c r="T188" s="14">
        <v>-725420.44</v>
      </c>
      <c r="U188" s="14">
        <v>7698815.8799999999</v>
      </c>
      <c r="V188" s="14">
        <v>0</v>
      </c>
    </row>
    <row r="189" spans="1:22" s="5" customFormat="1" outlineLevel="1" x14ac:dyDescent="0.2">
      <c r="A189" s="4">
        <v>182</v>
      </c>
      <c r="B189" s="8" t="s">
        <v>35</v>
      </c>
      <c r="C189" s="8" t="s">
        <v>641</v>
      </c>
      <c r="D189" s="8" t="s">
        <v>642</v>
      </c>
      <c r="E189" s="6" t="s">
        <v>643</v>
      </c>
      <c r="F189" s="6" t="s">
        <v>29</v>
      </c>
      <c r="G189" s="6">
        <v>241201</v>
      </c>
      <c r="H189" s="6">
        <v>242201</v>
      </c>
      <c r="I189" s="6" t="s">
        <v>294</v>
      </c>
      <c r="J189" s="7" t="s">
        <v>644</v>
      </c>
      <c r="K189" s="7" t="s">
        <v>644</v>
      </c>
      <c r="L189" s="6"/>
      <c r="M189" s="6"/>
      <c r="N189" s="6">
        <v>1</v>
      </c>
      <c r="O189" s="6" t="s">
        <v>41</v>
      </c>
      <c r="P189" s="6">
        <v>20350</v>
      </c>
      <c r="Q189" s="6" t="s">
        <v>295</v>
      </c>
      <c r="R189" s="6" t="s">
        <v>33</v>
      </c>
      <c r="S189" s="14">
        <v>8682700</v>
      </c>
      <c r="T189" s="14">
        <v>-4685166.7699999996</v>
      </c>
      <c r="U189" s="14">
        <v>3997533.23</v>
      </c>
      <c r="V189" s="14">
        <v>0</v>
      </c>
    </row>
    <row r="190" spans="1:22" s="5" customFormat="1" outlineLevel="1" x14ac:dyDescent="0.2">
      <c r="A190" s="4">
        <v>183</v>
      </c>
      <c r="B190" s="8" t="s">
        <v>35</v>
      </c>
      <c r="C190" s="8" t="s">
        <v>645</v>
      </c>
      <c r="D190" s="8" t="s">
        <v>646</v>
      </c>
      <c r="E190" s="6" t="s">
        <v>647</v>
      </c>
      <c r="F190" s="6" t="s">
        <v>29</v>
      </c>
      <c r="G190" s="6">
        <v>241201</v>
      </c>
      <c r="H190" s="6">
        <v>242201</v>
      </c>
      <c r="I190" s="6" t="s">
        <v>294</v>
      </c>
      <c r="J190" s="7" t="s">
        <v>644</v>
      </c>
      <c r="K190" s="7" t="s">
        <v>644</v>
      </c>
      <c r="L190" s="6" t="s">
        <v>649</v>
      </c>
      <c r="M190" s="6" t="s">
        <v>650</v>
      </c>
      <c r="N190" s="6">
        <v>1</v>
      </c>
      <c r="O190" s="6" t="s">
        <v>41</v>
      </c>
      <c r="P190" s="6">
        <v>20222</v>
      </c>
      <c r="Q190" s="6" t="s">
        <v>648</v>
      </c>
      <c r="R190" s="6" t="s">
        <v>33</v>
      </c>
      <c r="S190" s="14">
        <v>92748227</v>
      </c>
      <c r="T190" s="14">
        <v>-50046748.810000002</v>
      </c>
      <c r="U190" s="14">
        <v>42701478.189999998</v>
      </c>
      <c r="V190" s="14">
        <v>0</v>
      </c>
    </row>
    <row r="191" spans="1:22" s="5" customFormat="1" outlineLevel="1" x14ac:dyDescent="0.2">
      <c r="A191" s="4">
        <v>184</v>
      </c>
      <c r="B191" s="8" t="s">
        <v>420</v>
      </c>
      <c r="C191" s="8" t="s">
        <v>651</v>
      </c>
      <c r="D191" s="8" t="s">
        <v>652</v>
      </c>
      <c r="E191" s="6" t="s">
        <v>653</v>
      </c>
      <c r="F191" s="6" t="s">
        <v>29</v>
      </c>
      <c r="G191" s="6">
        <v>241501</v>
      </c>
      <c r="H191" s="6">
        <v>242501</v>
      </c>
      <c r="I191" s="6" t="s">
        <v>30</v>
      </c>
      <c r="J191" s="7" t="s">
        <v>533</v>
      </c>
      <c r="K191" s="7" t="s">
        <v>533</v>
      </c>
      <c r="L191" s="6"/>
      <c r="M191" s="6"/>
      <c r="N191" s="6">
        <v>2</v>
      </c>
      <c r="O191" s="6" t="s">
        <v>52</v>
      </c>
      <c r="P191" s="6"/>
      <c r="Q191" s="6"/>
      <c r="R191" s="6" t="s">
        <v>33</v>
      </c>
      <c r="S191" s="14">
        <v>634961.80000000005</v>
      </c>
      <c r="T191" s="14">
        <v>-10582.7</v>
      </c>
      <c r="U191" s="14">
        <v>624379.1</v>
      </c>
      <c r="V191" s="14">
        <v>0</v>
      </c>
    </row>
    <row r="192" spans="1:22" s="5" customFormat="1" outlineLevel="1" x14ac:dyDescent="0.2">
      <c r="A192" s="4">
        <v>185</v>
      </c>
      <c r="B192" s="8" t="s">
        <v>484</v>
      </c>
      <c r="C192" s="8" t="s">
        <v>654</v>
      </c>
      <c r="D192" s="8" t="s">
        <v>655</v>
      </c>
      <c r="E192" s="6" t="s">
        <v>656</v>
      </c>
      <c r="F192" s="6" t="s">
        <v>29</v>
      </c>
      <c r="G192" s="6">
        <v>241201</v>
      </c>
      <c r="H192" s="6">
        <v>242201</v>
      </c>
      <c r="I192" s="6" t="s">
        <v>294</v>
      </c>
      <c r="J192" s="7" t="s">
        <v>657</v>
      </c>
      <c r="K192" s="7" t="s">
        <v>657</v>
      </c>
      <c r="L192" s="6" t="s">
        <v>659</v>
      </c>
      <c r="M192" s="6" t="s">
        <v>650</v>
      </c>
      <c r="N192" s="6">
        <v>1</v>
      </c>
      <c r="O192" s="6" t="s">
        <v>41</v>
      </c>
      <c r="P192" s="6">
        <v>10001</v>
      </c>
      <c r="Q192" s="6" t="s">
        <v>658</v>
      </c>
      <c r="R192" s="6" t="s">
        <v>33</v>
      </c>
      <c r="S192" s="14">
        <v>59445982</v>
      </c>
      <c r="T192" s="14">
        <v>-26319417.059999999</v>
      </c>
      <c r="U192" s="14">
        <v>33126564.940000001</v>
      </c>
      <c r="V192" s="14">
        <v>0</v>
      </c>
    </row>
    <row r="193" spans="1:22" s="5" customFormat="1" outlineLevel="1" x14ac:dyDescent="0.2">
      <c r="A193" s="4">
        <v>186</v>
      </c>
      <c r="B193" s="8" t="s">
        <v>420</v>
      </c>
      <c r="C193" s="8" t="s">
        <v>660</v>
      </c>
      <c r="D193" s="8" t="s">
        <v>661</v>
      </c>
      <c r="E193" s="6" t="s">
        <v>662</v>
      </c>
      <c r="F193" s="6" t="s">
        <v>29</v>
      </c>
      <c r="G193" s="6">
        <v>241501</v>
      </c>
      <c r="H193" s="6">
        <v>242501</v>
      </c>
      <c r="I193" s="6" t="s">
        <v>30</v>
      </c>
      <c r="J193" s="7" t="s">
        <v>533</v>
      </c>
      <c r="K193" s="7" t="s">
        <v>533</v>
      </c>
      <c r="L193" s="6"/>
      <c r="M193" s="6"/>
      <c r="N193" s="6">
        <v>2</v>
      </c>
      <c r="O193" s="6" t="s">
        <v>52</v>
      </c>
      <c r="P193" s="6"/>
      <c r="Q193" s="6"/>
      <c r="R193" s="6" t="s">
        <v>33</v>
      </c>
      <c r="S193" s="14">
        <v>634961.80000000005</v>
      </c>
      <c r="T193" s="14">
        <v>-10582.7</v>
      </c>
      <c r="U193" s="14">
        <v>624379.1</v>
      </c>
      <c r="V193" s="14">
        <v>0</v>
      </c>
    </row>
    <row r="194" spans="1:22" s="5" customFormat="1" outlineLevel="1" x14ac:dyDescent="0.2">
      <c r="A194" s="4">
        <v>187</v>
      </c>
      <c r="B194" s="8" t="s">
        <v>420</v>
      </c>
      <c r="C194" s="8" t="s">
        <v>663</v>
      </c>
      <c r="D194" s="8" t="s">
        <v>664</v>
      </c>
      <c r="E194" s="6" t="s">
        <v>665</v>
      </c>
      <c r="F194" s="6" t="s">
        <v>29</v>
      </c>
      <c r="G194" s="6">
        <v>241501</v>
      </c>
      <c r="H194" s="6">
        <v>242501</v>
      </c>
      <c r="I194" s="6" t="s">
        <v>30</v>
      </c>
      <c r="J194" s="7" t="s">
        <v>533</v>
      </c>
      <c r="K194" s="7" t="s">
        <v>533</v>
      </c>
      <c r="L194" s="6"/>
      <c r="M194" s="6"/>
      <c r="N194" s="6">
        <v>2</v>
      </c>
      <c r="O194" s="6" t="s">
        <v>52</v>
      </c>
      <c r="P194" s="6"/>
      <c r="Q194" s="6"/>
      <c r="R194" s="6" t="s">
        <v>33</v>
      </c>
      <c r="S194" s="14">
        <v>634961.80000000005</v>
      </c>
      <c r="T194" s="14">
        <v>-10582.7</v>
      </c>
      <c r="U194" s="14">
        <v>624379.1</v>
      </c>
      <c r="V194" s="14">
        <v>0</v>
      </c>
    </row>
    <row r="195" spans="1:22" s="5" customFormat="1" outlineLevel="1" x14ac:dyDescent="0.2">
      <c r="A195" s="4">
        <v>188</v>
      </c>
      <c r="B195" s="8" t="s">
        <v>420</v>
      </c>
      <c r="C195" s="8" t="s">
        <v>666</v>
      </c>
      <c r="D195" s="8" t="s">
        <v>667</v>
      </c>
      <c r="E195" s="6" t="s">
        <v>668</v>
      </c>
      <c r="F195" s="6" t="s">
        <v>29</v>
      </c>
      <c r="G195" s="6">
        <v>241501</v>
      </c>
      <c r="H195" s="6">
        <v>242501</v>
      </c>
      <c r="I195" s="6" t="s">
        <v>30</v>
      </c>
      <c r="J195" s="7" t="s">
        <v>533</v>
      </c>
      <c r="K195" s="7" t="s">
        <v>533</v>
      </c>
      <c r="L195" s="6"/>
      <c r="M195" s="6"/>
      <c r="N195" s="6">
        <v>2</v>
      </c>
      <c r="O195" s="6" t="s">
        <v>52</v>
      </c>
      <c r="P195" s="6"/>
      <c r="Q195" s="6"/>
      <c r="R195" s="6" t="s">
        <v>33</v>
      </c>
      <c r="S195" s="14">
        <v>634961.80000000005</v>
      </c>
      <c r="T195" s="14">
        <v>-10582.7</v>
      </c>
      <c r="U195" s="14">
        <v>624379.1</v>
      </c>
      <c r="V195" s="14">
        <v>0</v>
      </c>
    </row>
    <row r="196" spans="1:22" s="5" customFormat="1" outlineLevel="1" x14ac:dyDescent="0.2">
      <c r="A196" s="4">
        <v>189</v>
      </c>
      <c r="B196" s="8" t="s">
        <v>420</v>
      </c>
      <c r="C196" s="8" t="s">
        <v>669</v>
      </c>
      <c r="D196" s="8" t="s">
        <v>670</v>
      </c>
      <c r="E196" s="6" t="s">
        <v>671</v>
      </c>
      <c r="F196" s="6" t="s">
        <v>29</v>
      </c>
      <c r="G196" s="6">
        <v>241501</v>
      </c>
      <c r="H196" s="6">
        <v>242501</v>
      </c>
      <c r="I196" s="6" t="s">
        <v>30</v>
      </c>
      <c r="J196" s="7" t="s">
        <v>533</v>
      </c>
      <c r="K196" s="7" t="s">
        <v>533</v>
      </c>
      <c r="L196" s="6"/>
      <c r="M196" s="6"/>
      <c r="N196" s="6">
        <v>2</v>
      </c>
      <c r="O196" s="6" t="s">
        <v>52</v>
      </c>
      <c r="P196" s="6"/>
      <c r="Q196" s="6"/>
      <c r="R196" s="6" t="s">
        <v>33</v>
      </c>
      <c r="S196" s="14">
        <v>634961.80000000005</v>
      </c>
      <c r="T196" s="14">
        <v>-10582.7</v>
      </c>
      <c r="U196" s="14">
        <v>624379.1</v>
      </c>
      <c r="V196" s="14">
        <v>0</v>
      </c>
    </row>
    <row r="197" spans="1:22" s="5" customFormat="1" outlineLevel="1" x14ac:dyDescent="0.2">
      <c r="A197" s="4">
        <v>190</v>
      </c>
      <c r="B197" s="8" t="s">
        <v>420</v>
      </c>
      <c r="C197" s="8" t="s">
        <v>672</v>
      </c>
      <c r="D197" s="8" t="s">
        <v>673</v>
      </c>
      <c r="E197" s="6" t="s">
        <v>674</v>
      </c>
      <c r="F197" s="6" t="s">
        <v>29</v>
      </c>
      <c r="G197" s="6">
        <v>241501</v>
      </c>
      <c r="H197" s="6">
        <v>242501</v>
      </c>
      <c r="I197" s="6" t="s">
        <v>30</v>
      </c>
      <c r="J197" s="7" t="s">
        <v>533</v>
      </c>
      <c r="K197" s="7" t="s">
        <v>533</v>
      </c>
      <c r="L197" s="6"/>
      <c r="M197" s="6"/>
      <c r="N197" s="6">
        <v>2</v>
      </c>
      <c r="O197" s="6" t="s">
        <v>52</v>
      </c>
      <c r="P197" s="6"/>
      <c r="Q197" s="6"/>
      <c r="R197" s="6" t="s">
        <v>33</v>
      </c>
      <c r="S197" s="14">
        <v>634961.80000000005</v>
      </c>
      <c r="T197" s="14">
        <v>-10582.7</v>
      </c>
      <c r="U197" s="14">
        <v>624379.1</v>
      </c>
      <c r="V197" s="14">
        <v>0</v>
      </c>
    </row>
    <row r="198" spans="1:22" s="5" customFormat="1" outlineLevel="1" x14ac:dyDescent="0.2">
      <c r="A198" s="4">
        <v>191</v>
      </c>
      <c r="B198" s="8" t="s">
        <v>420</v>
      </c>
      <c r="C198" s="8" t="s">
        <v>675</v>
      </c>
      <c r="D198" s="8" t="s">
        <v>676</v>
      </c>
      <c r="E198" s="6" t="s">
        <v>677</v>
      </c>
      <c r="F198" s="6" t="s">
        <v>29</v>
      </c>
      <c r="G198" s="6">
        <v>241501</v>
      </c>
      <c r="H198" s="6">
        <v>242501</v>
      </c>
      <c r="I198" s="6" t="s">
        <v>30</v>
      </c>
      <c r="J198" s="7" t="s">
        <v>533</v>
      </c>
      <c r="K198" s="7" t="s">
        <v>533</v>
      </c>
      <c r="L198" s="6"/>
      <c r="M198" s="6"/>
      <c r="N198" s="6">
        <v>2</v>
      </c>
      <c r="O198" s="6" t="s">
        <v>52</v>
      </c>
      <c r="P198" s="6"/>
      <c r="Q198" s="6"/>
      <c r="R198" s="6" t="s">
        <v>33</v>
      </c>
      <c r="S198" s="14">
        <v>634961.80000000005</v>
      </c>
      <c r="T198" s="14">
        <v>-10582.7</v>
      </c>
      <c r="U198" s="14">
        <v>624379.1</v>
      </c>
      <c r="V198" s="14">
        <v>0</v>
      </c>
    </row>
    <row r="199" spans="1:22" s="5" customFormat="1" outlineLevel="1" x14ac:dyDescent="0.2">
      <c r="A199" s="4">
        <v>192</v>
      </c>
      <c r="B199" s="8" t="s">
        <v>420</v>
      </c>
      <c r="C199" s="8" t="s">
        <v>678</v>
      </c>
      <c r="D199" s="8" t="s">
        <v>679</v>
      </c>
      <c r="E199" s="6" t="s">
        <v>680</v>
      </c>
      <c r="F199" s="6" t="s">
        <v>29</v>
      </c>
      <c r="G199" s="6">
        <v>241501</v>
      </c>
      <c r="H199" s="6">
        <v>242501</v>
      </c>
      <c r="I199" s="6" t="s">
        <v>30</v>
      </c>
      <c r="J199" s="7" t="s">
        <v>533</v>
      </c>
      <c r="K199" s="7" t="s">
        <v>533</v>
      </c>
      <c r="L199" s="6"/>
      <c r="M199" s="6"/>
      <c r="N199" s="6">
        <v>2</v>
      </c>
      <c r="O199" s="6" t="s">
        <v>52</v>
      </c>
      <c r="P199" s="6"/>
      <c r="Q199" s="6"/>
      <c r="R199" s="6" t="s">
        <v>33</v>
      </c>
      <c r="S199" s="14">
        <v>634961.80000000005</v>
      </c>
      <c r="T199" s="14">
        <v>-10582.7</v>
      </c>
      <c r="U199" s="14">
        <v>624379.1</v>
      </c>
      <c r="V199" s="14">
        <v>0</v>
      </c>
    </row>
    <row r="200" spans="1:22" s="5" customFormat="1" outlineLevel="1" x14ac:dyDescent="0.2">
      <c r="A200" s="4">
        <v>193</v>
      </c>
      <c r="B200" s="8" t="s">
        <v>420</v>
      </c>
      <c r="C200" s="8" t="s">
        <v>681</v>
      </c>
      <c r="D200" s="8" t="s">
        <v>682</v>
      </c>
      <c r="E200" s="6" t="s">
        <v>683</v>
      </c>
      <c r="F200" s="6" t="s">
        <v>29</v>
      </c>
      <c r="G200" s="6">
        <v>241501</v>
      </c>
      <c r="H200" s="6">
        <v>242501</v>
      </c>
      <c r="I200" s="6" t="s">
        <v>30</v>
      </c>
      <c r="J200" s="7" t="s">
        <v>533</v>
      </c>
      <c r="K200" s="7" t="s">
        <v>533</v>
      </c>
      <c r="L200" s="6"/>
      <c r="M200" s="6"/>
      <c r="N200" s="6">
        <v>2</v>
      </c>
      <c r="O200" s="6" t="s">
        <v>52</v>
      </c>
      <c r="P200" s="6"/>
      <c r="Q200" s="6"/>
      <c r="R200" s="6" t="s">
        <v>33</v>
      </c>
      <c r="S200" s="14">
        <v>634961.80000000005</v>
      </c>
      <c r="T200" s="14">
        <v>-10582.7</v>
      </c>
      <c r="U200" s="14">
        <v>624379.1</v>
      </c>
      <c r="V200" s="14">
        <v>0</v>
      </c>
    </row>
    <row r="201" spans="1:22" s="5" customFormat="1" outlineLevel="1" x14ac:dyDescent="0.2">
      <c r="A201" s="4">
        <v>194</v>
      </c>
      <c r="B201" s="8" t="s">
        <v>420</v>
      </c>
      <c r="C201" s="8" t="s">
        <v>684</v>
      </c>
      <c r="D201" s="8" t="s">
        <v>685</v>
      </c>
      <c r="E201" s="6" t="s">
        <v>686</v>
      </c>
      <c r="F201" s="6" t="s">
        <v>29</v>
      </c>
      <c r="G201" s="6">
        <v>241501</v>
      </c>
      <c r="H201" s="6">
        <v>242501</v>
      </c>
      <c r="I201" s="6" t="s">
        <v>30</v>
      </c>
      <c r="J201" s="7" t="s">
        <v>533</v>
      </c>
      <c r="K201" s="7" t="s">
        <v>533</v>
      </c>
      <c r="L201" s="6"/>
      <c r="M201" s="6"/>
      <c r="N201" s="6">
        <v>2</v>
      </c>
      <c r="O201" s="6" t="s">
        <v>52</v>
      </c>
      <c r="P201" s="6"/>
      <c r="Q201" s="6"/>
      <c r="R201" s="6" t="s">
        <v>33</v>
      </c>
      <c r="S201" s="14">
        <v>634961.80000000005</v>
      </c>
      <c r="T201" s="14">
        <v>-10582.7</v>
      </c>
      <c r="U201" s="14">
        <v>624379.1</v>
      </c>
      <c r="V201" s="14">
        <v>0</v>
      </c>
    </row>
    <row r="202" spans="1:22" s="5" customFormat="1" outlineLevel="1" x14ac:dyDescent="0.2">
      <c r="A202" s="4">
        <v>195</v>
      </c>
      <c r="B202" s="8" t="s">
        <v>25</v>
      </c>
      <c r="C202" s="8" t="s">
        <v>687</v>
      </c>
      <c r="D202" s="8" t="s">
        <v>688</v>
      </c>
      <c r="E202" s="6" t="s">
        <v>689</v>
      </c>
      <c r="F202" s="6" t="s">
        <v>29</v>
      </c>
      <c r="G202" s="6">
        <v>241601</v>
      </c>
      <c r="H202" s="6">
        <v>242601</v>
      </c>
      <c r="I202" s="6" t="s">
        <v>30</v>
      </c>
      <c r="J202" s="7" t="s">
        <v>690</v>
      </c>
      <c r="K202" s="7" t="s">
        <v>691</v>
      </c>
      <c r="L202" s="6"/>
      <c r="M202" s="6"/>
      <c r="N202" s="6">
        <v>3</v>
      </c>
      <c r="O202" s="6" t="s">
        <v>32</v>
      </c>
      <c r="P202" s="6"/>
      <c r="Q202" s="6"/>
      <c r="R202" s="6" t="s">
        <v>33</v>
      </c>
      <c r="S202" s="14">
        <v>195500</v>
      </c>
      <c r="T202" s="14">
        <v>-123816.66</v>
      </c>
      <c r="U202" s="14">
        <v>71683.34</v>
      </c>
      <c r="V202" s="14">
        <v>0</v>
      </c>
    </row>
    <row r="203" spans="1:22" s="5" customFormat="1" outlineLevel="1" x14ac:dyDescent="0.2">
      <c r="A203" s="4">
        <v>196</v>
      </c>
      <c r="B203" s="8" t="s">
        <v>518</v>
      </c>
      <c r="C203" s="8" t="s">
        <v>692</v>
      </c>
      <c r="D203" s="8" t="s">
        <v>693</v>
      </c>
      <c r="E203" s="6" t="s">
        <v>521</v>
      </c>
      <c r="F203" s="6" t="s">
        <v>29</v>
      </c>
      <c r="G203" s="6">
        <v>241501</v>
      </c>
      <c r="H203" s="6">
        <v>242501</v>
      </c>
      <c r="I203" s="6" t="s">
        <v>30</v>
      </c>
      <c r="J203" s="7" t="s">
        <v>522</v>
      </c>
      <c r="K203" s="7" t="s">
        <v>523</v>
      </c>
      <c r="L203" s="6"/>
      <c r="M203" s="6"/>
      <c r="N203" s="6">
        <v>4</v>
      </c>
      <c r="O203" s="6" t="s">
        <v>46</v>
      </c>
      <c r="P203" s="6"/>
      <c r="Q203" s="6"/>
      <c r="R203" s="6" t="s">
        <v>33</v>
      </c>
      <c r="S203" s="14">
        <v>124086.61</v>
      </c>
      <c r="T203" s="14">
        <v>-80656.289999999994</v>
      </c>
      <c r="U203" s="14">
        <v>43430.32</v>
      </c>
      <c r="V203" s="14">
        <v>0</v>
      </c>
    </row>
    <row r="204" spans="1:22" s="5" customFormat="1" outlineLevel="1" x14ac:dyDescent="0.2">
      <c r="A204" s="4">
        <v>197</v>
      </c>
      <c r="B204" s="8" t="s">
        <v>420</v>
      </c>
      <c r="C204" s="8" t="s">
        <v>694</v>
      </c>
      <c r="D204" s="8" t="s">
        <v>695</v>
      </c>
      <c r="E204" s="6" t="s">
        <v>696</v>
      </c>
      <c r="F204" s="6" t="s">
        <v>29</v>
      </c>
      <c r="G204" s="6">
        <v>241501</v>
      </c>
      <c r="H204" s="6">
        <v>242501</v>
      </c>
      <c r="I204" s="6" t="s">
        <v>30</v>
      </c>
      <c r="J204" s="7" t="s">
        <v>533</v>
      </c>
      <c r="K204" s="7" t="s">
        <v>533</v>
      </c>
      <c r="L204" s="6"/>
      <c r="M204" s="6"/>
      <c r="N204" s="6">
        <v>2</v>
      </c>
      <c r="O204" s="6" t="s">
        <v>52</v>
      </c>
      <c r="P204" s="6"/>
      <c r="Q204" s="6"/>
      <c r="R204" s="6" t="s">
        <v>33</v>
      </c>
      <c r="S204" s="14">
        <v>634961.80000000005</v>
      </c>
      <c r="T204" s="14">
        <v>-10582.7</v>
      </c>
      <c r="U204" s="14">
        <v>624379.1</v>
      </c>
      <c r="V204" s="14">
        <v>0</v>
      </c>
    </row>
    <row r="205" spans="1:22" s="5" customFormat="1" outlineLevel="1" x14ac:dyDescent="0.2">
      <c r="A205" s="4">
        <v>198</v>
      </c>
      <c r="B205" s="8" t="s">
        <v>420</v>
      </c>
      <c r="C205" s="8" t="s">
        <v>697</v>
      </c>
      <c r="D205" s="8" t="s">
        <v>698</v>
      </c>
      <c r="E205" s="6" t="s">
        <v>699</v>
      </c>
      <c r="F205" s="6" t="s">
        <v>29</v>
      </c>
      <c r="G205" s="6">
        <v>241501</v>
      </c>
      <c r="H205" s="6">
        <v>242501</v>
      </c>
      <c r="I205" s="6" t="s">
        <v>30</v>
      </c>
      <c r="J205" s="7" t="s">
        <v>533</v>
      </c>
      <c r="K205" s="7" t="s">
        <v>533</v>
      </c>
      <c r="L205" s="6"/>
      <c r="M205" s="6"/>
      <c r="N205" s="6">
        <v>2</v>
      </c>
      <c r="O205" s="6" t="s">
        <v>52</v>
      </c>
      <c r="P205" s="6"/>
      <c r="Q205" s="6"/>
      <c r="R205" s="6" t="s">
        <v>33</v>
      </c>
      <c r="S205" s="14">
        <v>1067627.74</v>
      </c>
      <c r="T205" s="14">
        <v>-17793.8</v>
      </c>
      <c r="U205" s="14">
        <v>1049833.94</v>
      </c>
      <c r="V205" s="14">
        <v>0</v>
      </c>
    </row>
    <row r="206" spans="1:22" s="5" customFormat="1" outlineLevel="1" x14ac:dyDescent="0.2">
      <c r="A206" s="4">
        <v>199</v>
      </c>
      <c r="B206" s="8" t="s">
        <v>83</v>
      </c>
      <c r="C206" s="8" t="s">
        <v>700</v>
      </c>
      <c r="D206" s="8" t="s">
        <v>701</v>
      </c>
      <c r="E206" s="6" t="s">
        <v>86</v>
      </c>
      <c r="F206" s="6" t="s">
        <v>29</v>
      </c>
      <c r="G206" s="6">
        <v>241301</v>
      </c>
      <c r="H206" s="6">
        <v>242301</v>
      </c>
      <c r="I206" s="6" t="s">
        <v>51</v>
      </c>
      <c r="J206" s="7" t="s">
        <v>40</v>
      </c>
      <c r="K206" s="7" t="s">
        <v>40</v>
      </c>
      <c r="L206" s="6"/>
      <c r="M206" s="6"/>
      <c r="N206" s="6">
        <v>2</v>
      </c>
      <c r="O206" s="6" t="s">
        <v>52</v>
      </c>
      <c r="P206" s="6"/>
      <c r="Q206" s="6"/>
      <c r="R206" s="6" t="s">
        <v>33</v>
      </c>
      <c r="S206" s="14">
        <v>2149948.96</v>
      </c>
      <c r="T206" s="14">
        <v>-555403.44999999995</v>
      </c>
      <c r="U206" s="14">
        <v>1594545.51</v>
      </c>
      <c r="V206" s="14">
        <v>0</v>
      </c>
    </row>
    <row r="207" spans="1:22" s="5" customFormat="1" outlineLevel="1" x14ac:dyDescent="0.2">
      <c r="A207" s="4">
        <v>200</v>
      </c>
      <c r="B207" s="8" t="s">
        <v>83</v>
      </c>
      <c r="C207" s="8" t="s">
        <v>702</v>
      </c>
      <c r="D207" s="8" t="s">
        <v>703</v>
      </c>
      <c r="E207" s="6" t="s">
        <v>704</v>
      </c>
      <c r="F207" s="6" t="s">
        <v>29</v>
      </c>
      <c r="G207" s="6">
        <v>241301</v>
      </c>
      <c r="H207" s="6">
        <v>242301</v>
      </c>
      <c r="I207" s="6" t="s">
        <v>51</v>
      </c>
      <c r="J207" s="7" t="s">
        <v>40</v>
      </c>
      <c r="K207" s="7" t="s">
        <v>40</v>
      </c>
      <c r="L207" s="6"/>
      <c r="M207" s="6"/>
      <c r="N207" s="6">
        <v>2</v>
      </c>
      <c r="O207" s="6" t="s">
        <v>52</v>
      </c>
      <c r="P207" s="6"/>
      <c r="Q207" s="6"/>
      <c r="R207" s="6" t="s">
        <v>33</v>
      </c>
      <c r="S207" s="14">
        <v>1464070.17</v>
      </c>
      <c r="T207" s="14">
        <v>-378218.01</v>
      </c>
      <c r="U207" s="14">
        <v>1085852.1599999999</v>
      </c>
      <c r="V207" s="14">
        <v>0</v>
      </c>
    </row>
    <row r="208" spans="1:22" s="5" customFormat="1" outlineLevel="1" x14ac:dyDescent="0.2">
      <c r="A208" s="4">
        <v>201</v>
      </c>
      <c r="B208" s="8" t="s">
        <v>83</v>
      </c>
      <c r="C208" s="8" t="s">
        <v>705</v>
      </c>
      <c r="D208" s="8" t="s">
        <v>706</v>
      </c>
      <c r="E208" s="6" t="s">
        <v>704</v>
      </c>
      <c r="F208" s="6" t="s">
        <v>29</v>
      </c>
      <c r="G208" s="6">
        <v>241301</v>
      </c>
      <c r="H208" s="6">
        <v>242301</v>
      </c>
      <c r="I208" s="6" t="s">
        <v>51</v>
      </c>
      <c r="J208" s="7" t="s">
        <v>40</v>
      </c>
      <c r="K208" s="7" t="s">
        <v>40</v>
      </c>
      <c r="L208" s="6"/>
      <c r="M208" s="6"/>
      <c r="N208" s="6">
        <v>2</v>
      </c>
      <c r="O208" s="6" t="s">
        <v>52</v>
      </c>
      <c r="P208" s="6"/>
      <c r="Q208" s="6"/>
      <c r="R208" s="6" t="s">
        <v>33</v>
      </c>
      <c r="S208" s="14">
        <v>1464070.17</v>
      </c>
      <c r="T208" s="14">
        <v>-378218.01</v>
      </c>
      <c r="U208" s="14">
        <v>1085852.1599999999</v>
      </c>
      <c r="V208" s="14">
        <v>0</v>
      </c>
    </row>
    <row r="209" spans="1:22" s="5" customFormat="1" outlineLevel="1" x14ac:dyDescent="0.2">
      <c r="A209" s="4">
        <v>202</v>
      </c>
      <c r="B209" s="8" t="s">
        <v>47</v>
      </c>
      <c r="C209" s="8" t="s">
        <v>707</v>
      </c>
      <c r="D209" s="8" t="s">
        <v>708</v>
      </c>
      <c r="E209" s="6" t="s">
        <v>709</v>
      </c>
      <c r="F209" s="6" t="s">
        <v>29</v>
      </c>
      <c r="G209" s="6">
        <v>241301</v>
      </c>
      <c r="H209" s="6">
        <v>242301</v>
      </c>
      <c r="I209" s="6" t="s">
        <v>51</v>
      </c>
      <c r="J209" s="7" t="s">
        <v>40</v>
      </c>
      <c r="K209" s="7" t="s">
        <v>40</v>
      </c>
      <c r="L209" s="6"/>
      <c r="M209" s="6"/>
      <c r="N209" s="6">
        <v>2</v>
      </c>
      <c r="O209" s="6" t="s">
        <v>52</v>
      </c>
      <c r="P209" s="6"/>
      <c r="Q209" s="6"/>
      <c r="R209" s="6" t="s">
        <v>33</v>
      </c>
      <c r="S209" s="14">
        <v>24136378.420000002</v>
      </c>
      <c r="T209" s="14">
        <v>-6235231.1699999999</v>
      </c>
      <c r="U209" s="14">
        <v>17901147.25</v>
      </c>
      <c r="V209" s="14">
        <v>0</v>
      </c>
    </row>
    <row r="210" spans="1:22" s="5" customFormat="1" outlineLevel="1" x14ac:dyDescent="0.2">
      <c r="A210" s="4">
        <v>203</v>
      </c>
      <c r="B210" s="8" t="s">
        <v>407</v>
      </c>
      <c r="C210" s="8" t="s">
        <v>710</v>
      </c>
      <c r="D210" s="8" t="s">
        <v>711</v>
      </c>
      <c r="E210" s="6" t="s">
        <v>712</v>
      </c>
      <c r="F210" s="6" t="s">
        <v>29</v>
      </c>
      <c r="G210" s="6">
        <v>241301</v>
      </c>
      <c r="H210" s="6">
        <v>242301</v>
      </c>
      <c r="I210" s="6" t="s">
        <v>39</v>
      </c>
      <c r="J210" s="7" t="s">
        <v>40</v>
      </c>
      <c r="K210" s="7" t="s">
        <v>40</v>
      </c>
      <c r="L210" s="6"/>
      <c r="M210" s="6"/>
      <c r="N210" s="6">
        <v>2</v>
      </c>
      <c r="O210" s="6" t="s">
        <v>52</v>
      </c>
      <c r="P210" s="6"/>
      <c r="Q210" s="6"/>
      <c r="R210" s="6" t="s">
        <v>33</v>
      </c>
      <c r="S210" s="14">
        <v>866744.12</v>
      </c>
      <c r="T210" s="14">
        <v>-149272.72</v>
      </c>
      <c r="U210" s="14">
        <v>717471.4</v>
      </c>
      <c r="V210" s="14">
        <v>0</v>
      </c>
    </row>
    <row r="211" spans="1:22" s="5" customFormat="1" outlineLevel="1" x14ac:dyDescent="0.2">
      <c r="A211" s="4">
        <v>204</v>
      </c>
      <c r="B211" s="8" t="s">
        <v>475</v>
      </c>
      <c r="C211" s="8" t="s">
        <v>713</v>
      </c>
      <c r="D211" s="8" t="s">
        <v>714</v>
      </c>
      <c r="E211" s="6" t="s">
        <v>715</v>
      </c>
      <c r="F211" s="6" t="s">
        <v>29</v>
      </c>
      <c r="G211" s="6">
        <v>241201</v>
      </c>
      <c r="H211" s="6">
        <v>242201</v>
      </c>
      <c r="I211" s="6" t="s">
        <v>224</v>
      </c>
      <c r="J211" s="7" t="s">
        <v>40</v>
      </c>
      <c r="K211" s="7" t="s">
        <v>40</v>
      </c>
      <c r="L211" s="6"/>
      <c r="M211" s="6"/>
      <c r="N211" s="6">
        <v>1</v>
      </c>
      <c r="O211" s="6" t="s">
        <v>41</v>
      </c>
      <c r="P211" s="6"/>
      <c r="Q211" s="6"/>
      <c r="R211" s="6" t="s">
        <v>33</v>
      </c>
      <c r="S211" s="14">
        <v>53575737.659999996</v>
      </c>
      <c r="T211" s="14">
        <v>-4613466.21</v>
      </c>
      <c r="U211" s="14">
        <v>48962271.450000003</v>
      </c>
      <c r="V211" s="14">
        <v>0</v>
      </c>
    </row>
    <row r="212" spans="1:22" s="5" customFormat="1" outlineLevel="1" x14ac:dyDescent="0.2">
      <c r="A212" s="4">
        <v>205</v>
      </c>
      <c r="B212" s="8" t="s">
        <v>47</v>
      </c>
      <c r="C212" s="8" t="s">
        <v>716</v>
      </c>
      <c r="D212" s="8" t="s">
        <v>717</v>
      </c>
      <c r="E212" s="6" t="s">
        <v>718</v>
      </c>
      <c r="F212" s="6" t="s">
        <v>29</v>
      </c>
      <c r="G212" s="6">
        <v>241301</v>
      </c>
      <c r="H212" s="6">
        <v>242301</v>
      </c>
      <c r="I212" s="6" t="s">
        <v>39</v>
      </c>
      <c r="J212" s="7" t="s">
        <v>40</v>
      </c>
      <c r="K212" s="7" t="s">
        <v>40</v>
      </c>
      <c r="L212" s="6"/>
      <c r="M212" s="6"/>
      <c r="N212" s="6">
        <v>2</v>
      </c>
      <c r="O212" s="6" t="s">
        <v>52</v>
      </c>
      <c r="P212" s="6"/>
      <c r="Q212" s="6"/>
      <c r="R212" s="6" t="s">
        <v>33</v>
      </c>
      <c r="S212" s="14">
        <v>197702351.66</v>
      </c>
      <c r="T212" s="14">
        <v>-34048738.390000001</v>
      </c>
      <c r="U212" s="14">
        <v>163653613.27000001</v>
      </c>
      <c r="V212" s="14">
        <v>0</v>
      </c>
    </row>
    <row r="213" spans="1:22" s="5" customFormat="1" outlineLevel="1" x14ac:dyDescent="0.2">
      <c r="A213" s="4">
        <v>206</v>
      </c>
      <c r="B213" s="8" t="s">
        <v>42</v>
      </c>
      <c r="C213" s="8" t="s">
        <v>719</v>
      </c>
      <c r="D213" s="8" t="s">
        <v>720</v>
      </c>
      <c r="E213" s="6" t="s">
        <v>721</v>
      </c>
      <c r="F213" s="6" t="s">
        <v>29</v>
      </c>
      <c r="G213" s="6">
        <v>241301</v>
      </c>
      <c r="H213" s="6">
        <v>242301</v>
      </c>
      <c r="I213" s="6" t="s">
        <v>224</v>
      </c>
      <c r="J213" s="7" t="s">
        <v>40</v>
      </c>
      <c r="K213" s="7" t="s">
        <v>40</v>
      </c>
      <c r="L213" s="6"/>
      <c r="M213" s="6"/>
      <c r="N213" s="6">
        <v>4</v>
      </c>
      <c r="O213" s="6" t="s">
        <v>46</v>
      </c>
      <c r="P213" s="6"/>
      <c r="Q213" s="6"/>
      <c r="R213" s="6" t="s">
        <v>33</v>
      </c>
      <c r="S213" s="14">
        <v>111854928.19</v>
      </c>
      <c r="T213" s="14">
        <v>-9631952.0500000007</v>
      </c>
      <c r="U213" s="14">
        <v>102222976.14</v>
      </c>
      <c r="V213" s="14">
        <v>0</v>
      </c>
    </row>
    <row r="214" spans="1:22" s="5" customFormat="1" outlineLevel="1" x14ac:dyDescent="0.2">
      <c r="A214" s="4">
        <v>207</v>
      </c>
      <c r="B214" s="8" t="s">
        <v>47</v>
      </c>
      <c r="C214" s="8" t="s">
        <v>722</v>
      </c>
      <c r="D214" s="8" t="s">
        <v>723</v>
      </c>
      <c r="E214" s="6" t="s">
        <v>724</v>
      </c>
      <c r="F214" s="6" t="s">
        <v>29</v>
      </c>
      <c r="G214" s="6">
        <v>241301</v>
      </c>
      <c r="H214" s="6">
        <v>242301</v>
      </c>
      <c r="I214" s="6" t="s">
        <v>51</v>
      </c>
      <c r="J214" s="7" t="s">
        <v>40</v>
      </c>
      <c r="K214" s="7" t="s">
        <v>40</v>
      </c>
      <c r="L214" s="6"/>
      <c r="M214" s="6"/>
      <c r="N214" s="6">
        <v>2</v>
      </c>
      <c r="O214" s="6" t="s">
        <v>52</v>
      </c>
      <c r="P214" s="6"/>
      <c r="Q214" s="6"/>
      <c r="R214" s="6" t="s">
        <v>33</v>
      </c>
      <c r="S214" s="14">
        <v>12021508.85</v>
      </c>
      <c r="T214" s="14">
        <v>-3105556.44</v>
      </c>
      <c r="U214" s="14">
        <v>8915952.4100000001</v>
      </c>
      <c r="V214" s="14">
        <v>0</v>
      </c>
    </row>
    <row r="215" spans="1:22" s="5" customFormat="1" outlineLevel="1" x14ac:dyDescent="0.2">
      <c r="A215" s="4">
        <v>208</v>
      </c>
      <c r="B215" s="8" t="s">
        <v>47</v>
      </c>
      <c r="C215" s="8" t="s">
        <v>725</v>
      </c>
      <c r="D215" s="8" t="s">
        <v>726</v>
      </c>
      <c r="E215" s="6" t="s">
        <v>727</v>
      </c>
      <c r="F215" s="6" t="s">
        <v>29</v>
      </c>
      <c r="G215" s="6">
        <v>241301</v>
      </c>
      <c r="H215" s="6">
        <v>242301</v>
      </c>
      <c r="I215" s="6" t="s">
        <v>51</v>
      </c>
      <c r="J215" s="7" t="s">
        <v>40</v>
      </c>
      <c r="K215" s="7" t="s">
        <v>40</v>
      </c>
      <c r="L215" s="6"/>
      <c r="M215" s="6"/>
      <c r="N215" s="6">
        <v>2</v>
      </c>
      <c r="O215" s="6" t="s">
        <v>52</v>
      </c>
      <c r="P215" s="6"/>
      <c r="Q215" s="6"/>
      <c r="R215" s="6" t="s">
        <v>33</v>
      </c>
      <c r="S215" s="14">
        <v>2737379.92</v>
      </c>
      <c r="T215" s="14">
        <v>-707156.5</v>
      </c>
      <c r="U215" s="14">
        <v>2030223.42</v>
      </c>
      <c r="V215" s="14">
        <v>0</v>
      </c>
    </row>
    <row r="216" spans="1:22" s="5" customFormat="1" outlineLevel="1" x14ac:dyDescent="0.2">
      <c r="A216" s="4">
        <v>209</v>
      </c>
      <c r="B216" s="8" t="s">
        <v>47</v>
      </c>
      <c r="C216" s="8" t="s">
        <v>728</v>
      </c>
      <c r="D216" s="8" t="s">
        <v>729</v>
      </c>
      <c r="E216" s="6" t="s">
        <v>730</v>
      </c>
      <c r="F216" s="6" t="s">
        <v>29</v>
      </c>
      <c r="G216" s="6">
        <v>241301</v>
      </c>
      <c r="H216" s="6">
        <v>242301</v>
      </c>
      <c r="I216" s="6" t="s">
        <v>51</v>
      </c>
      <c r="J216" s="7" t="s">
        <v>40</v>
      </c>
      <c r="K216" s="7" t="s">
        <v>40</v>
      </c>
      <c r="L216" s="6"/>
      <c r="M216" s="6"/>
      <c r="N216" s="6">
        <v>2</v>
      </c>
      <c r="O216" s="6" t="s">
        <v>52</v>
      </c>
      <c r="P216" s="6"/>
      <c r="Q216" s="6"/>
      <c r="R216" s="6" t="s">
        <v>33</v>
      </c>
      <c r="S216" s="14">
        <v>2737379.92</v>
      </c>
      <c r="T216" s="14">
        <v>-707156.5</v>
      </c>
      <c r="U216" s="14">
        <v>2030223.42</v>
      </c>
      <c r="V216" s="14">
        <v>0</v>
      </c>
    </row>
    <row r="217" spans="1:22" s="5" customFormat="1" outlineLevel="1" x14ac:dyDescent="0.2">
      <c r="A217" s="4">
        <v>210</v>
      </c>
      <c r="B217" s="8" t="s">
        <v>47</v>
      </c>
      <c r="C217" s="8" t="s">
        <v>731</v>
      </c>
      <c r="D217" s="8" t="s">
        <v>732</v>
      </c>
      <c r="E217" s="6" t="s">
        <v>733</v>
      </c>
      <c r="F217" s="6" t="s">
        <v>29</v>
      </c>
      <c r="G217" s="6">
        <v>241301</v>
      </c>
      <c r="H217" s="6">
        <v>242301</v>
      </c>
      <c r="I217" s="6" t="s">
        <v>51</v>
      </c>
      <c r="J217" s="7" t="s">
        <v>40</v>
      </c>
      <c r="K217" s="7" t="s">
        <v>40</v>
      </c>
      <c r="L217" s="6"/>
      <c r="M217" s="6"/>
      <c r="N217" s="6">
        <v>2</v>
      </c>
      <c r="O217" s="6" t="s">
        <v>52</v>
      </c>
      <c r="P217" s="6"/>
      <c r="Q217" s="6"/>
      <c r="R217" s="6" t="s">
        <v>33</v>
      </c>
      <c r="S217" s="14">
        <v>2337713.56</v>
      </c>
      <c r="T217" s="14">
        <v>-603909.43000000005</v>
      </c>
      <c r="U217" s="14">
        <v>1733804.13</v>
      </c>
      <c r="V217" s="14">
        <v>0</v>
      </c>
    </row>
    <row r="218" spans="1:22" s="5" customFormat="1" outlineLevel="1" x14ac:dyDescent="0.2">
      <c r="A218" s="4">
        <v>211</v>
      </c>
      <c r="B218" s="8" t="s">
        <v>47</v>
      </c>
      <c r="C218" s="8" t="s">
        <v>734</v>
      </c>
      <c r="D218" s="8" t="s">
        <v>735</v>
      </c>
      <c r="E218" s="6" t="s">
        <v>736</v>
      </c>
      <c r="F218" s="6" t="s">
        <v>29</v>
      </c>
      <c r="G218" s="6">
        <v>241301</v>
      </c>
      <c r="H218" s="6">
        <v>242301</v>
      </c>
      <c r="I218" s="6" t="s">
        <v>51</v>
      </c>
      <c r="J218" s="7" t="s">
        <v>40</v>
      </c>
      <c r="K218" s="7" t="s">
        <v>40</v>
      </c>
      <c r="L218" s="6"/>
      <c r="M218" s="6"/>
      <c r="N218" s="6">
        <v>2</v>
      </c>
      <c r="O218" s="6" t="s">
        <v>52</v>
      </c>
      <c r="P218" s="6"/>
      <c r="Q218" s="6"/>
      <c r="R218" s="6" t="s">
        <v>33</v>
      </c>
      <c r="S218" s="14">
        <v>1945746.23</v>
      </c>
      <c r="T218" s="14">
        <v>-502651.06</v>
      </c>
      <c r="U218" s="14">
        <v>1443095.17</v>
      </c>
      <c r="V218" s="14">
        <v>0</v>
      </c>
    </row>
    <row r="219" spans="1:22" s="5" customFormat="1" outlineLevel="1" x14ac:dyDescent="0.2">
      <c r="A219" s="4">
        <v>212</v>
      </c>
      <c r="B219" s="8" t="s">
        <v>420</v>
      </c>
      <c r="C219" s="8" t="s">
        <v>737</v>
      </c>
      <c r="D219" s="8" t="s">
        <v>738</v>
      </c>
      <c r="E219" s="6" t="s">
        <v>739</v>
      </c>
      <c r="F219" s="6" t="s">
        <v>29</v>
      </c>
      <c r="G219" s="6">
        <v>241501</v>
      </c>
      <c r="H219" s="6">
        <v>242501</v>
      </c>
      <c r="I219" s="6" t="s">
        <v>30</v>
      </c>
      <c r="J219" s="7" t="s">
        <v>533</v>
      </c>
      <c r="K219" s="7" t="s">
        <v>533</v>
      </c>
      <c r="L219" s="6"/>
      <c r="M219" s="6"/>
      <c r="N219" s="6">
        <v>2</v>
      </c>
      <c r="O219" s="6" t="s">
        <v>52</v>
      </c>
      <c r="P219" s="6"/>
      <c r="Q219" s="6"/>
      <c r="R219" s="6" t="s">
        <v>33</v>
      </c>
      <c r="S219" s="14">
        <v>1067627.74</v>
      </c>
      <c r="T219" s="14">
        <v>-17793.8</v>
      </c>
      <c r="U219" s="14">
        <v>1049833.94</v>
      </c>
      <c r="V219" s="14">
        <v>0</v>
      </c>
    </row>
    <row r="220" spans="1:22" s="5" customFormat="1" outlineLevel="1" x14ac:dyDescent="0.2">
      <c r="A220" s="4">
        <v>213</v>
      </c>
      <c r="B220" s="8" t="s">
        <v>420</v>
      </c>
      <c r="C220" s="8" t="s">
        <v>740</v>
      </c>
      <c r="D220" s="8" t="s">
        <v>741</v>
      </c>
      <c r="E220" s="6" t="s">
        <v>742</v>
      </c>
      <c r="F220" s="6" t="s">
        <v>29</v>
      </c>
      <c r="G220" s="6">
        <v>241501</v>
      </c>
      <c r="H220" s="6">
        <v>242501</v>
      </c>
      <c r="I220" s="6" t="s">
        <v>30</v>
      </c>
      <c r="J220" s="7" t="s">
        <v>533</v>
      </c>
      <c r="K220" s="7" t="s">
        <v>533</v>
      </c>
      <c r="L220" s="6"/>
      <c r="M220" s="6"/>
      <c r="N220" s="6">
        <v>2</v>
      </c>
      <c r="O220" s="6" t="s">
        <v>52</v>
      </c>
      <c r="P220" s="6"/>
      <c r="Q220" s="6"/>
      <c r="R220" s="6" t="s">
        <v>33</v>
      </c>
      <c r="S220" s="14">
        <v>1067627.74</v>
      </c>
      <c r="T220" s="14">
        <v>-17793.8</v>
      </c>
      <c r="U220" s="14">
        <v>1049833.94</v>
      </c>
      <c r="V220" s="14">
        <v>0</v>
      </c>
    </row>
    <row r="221" spans="1:22" s="5" customFormat="1" outlineLevel="1" x14ac:dyDescent="0.2">
      <c r="A221" s="4">
        <v>214</v>
      </c>
      <c r="B221" s="8" t="s">
        <v>484</v>
      </c>
      <c r="C221" s="8" t="s">
        <v>743</v>
      </c>
      <c r="D221" s="8" t="s">
        <v>744</v>
      </c>
      <c r="E221" s="6" t="s">
        <v>745</v>
      </c>
      <c r="F221" s="6" t="s">
        <v>29</v>
      </c>
      <c r="G221" s="6">
        <v>241201</v>
      </c>
      <c r="H221" s="6">
        <v>242201</v>
      </c>
      <c r="I221" s="6" t="s">
        <v>746</v>
      </c>
      <c r="J221" s="7" t="s">
        <v>747</v>
      </c>
      <c r="K221" s="7" t="s">
        <v>747</v>
      </c>
      <c r="L221" s="6" t="s">
        <v>749</v>
      </c>
      <c r="M221" s="6" t="s">
        <v>650</v>
      </c>
      <c r="N221" s="6">
        <v>1</v>
      </c>
      <c r="O221" s="6" t="s">
        <v>41</v>
      </c>
      <c r="P221" s="6">
        <v>10002</v>
      </c>
      <c r="Q221" s="6" t="s">
        <v>748</v>
      </c>
      <c r="R221" s="6" t="s">
        <v>33</v>
      </c>
      <c r="S221" s="14">
        <v>2354000</v>
      </c>
      <c r="T221" s="14">
        <v>-728548.74</v>
      </c>
      <c r="U221" s="14">
        <v>1625451.26</v>
      </c>
      <c r="V221" s="14">
        <v>250</v>
      </c>
    </row>
    <row r="222" spans="1:22" s="5" customFormat="1" outlineLevel="1" x14ac:dyDescent="0.2">
      <c r="A222" s="4">
        <v>215</v>
      </c>
      <c r="B222" s="8" t="s">
        <v>420</v>
      </c>
      <c r="C222" s="8" t="s">
        <v>750</v>
      </c>
      <c r="D222" s="8" t="s">
        <v>751</v>
      </c>
      <c r="E222" s="6" t="s">
        <v>752</v>
      </c>
      <c r="F222" s="6" t="s">
        <v>29</v>
      </c>
      <c r="G222" s="6">
        <v>241501</v>
      </c>
      <c r="H222" s="6">
        <v>242501</v>
      </c>
      <c r="I222" s="6" t="s">
        <v>30</v>
      </c>
      <c r="J222" s="7" t="s">
        <v>533</v>
      </c>
      <c r="K222" s="7" t="s">
        <v>533</v>
      </c>
      <c r="L222" s="6"/>
      <c r="M222" s="6"/>
      <c r="N222" s="6">
        <v>2</v>
      </c>
      <c r="O222" s="6" t="s">
        <v>52</v>
      </c>
      <c r="P222" s="6"/>
      <c r="Q222" s="6"/>
      <c r="R222" s="6" t="s">
        <v>33</v>
      </c>
      <c r="S222" s="14">
        <v>1067627.74</v>
      </c>
      <c r="T222" s="14">
        <v>-17793.8</v>
      </c>
      <c r="U222" s="14">
        <v>1049833.94</v>
      </c>
      <c r="V222" s="14">
        <v>0</v>
      </c>
    </row>
    <row r="223" spans="1:22" s="5" customFormat="1" outlineLevel="1" x14ac:dyDescent="0.2">
      <c r="A223" s="4">
        <v>216</v>
      </c>
      <c r="B223" s="8" t="s">
        <v>420</v>
      </c>
      <c r="C223" s="8" t="s">
        <v>753</v>
      </c>
      <c r="D223" s="8" t="s">
        <v>754</v>
      </c>
      <c r="E223" s="6" t="s">
        <v>755</v>
      </c>
      <c r="F223" s="6" t="s">
        <v>29</v>
      </c>
      <c r="G223" s="6">
        <v>241501</v>
      </c>
      <c r="H223" s="6">
        <v>242501</v>
      </c>
      <c r="I223" s="6" t="s">
        <v>30</v>
      </c>
      <c r="J223" s="7" t="s">
        <v>533</v>
      </c>
      <c r="K223" s="7" t="s">
        <v>533</v>
      </c>
      <c r="L223" s="6"/>
      <c r="M223" s="6"/>
      <c r="N223" s="6">
        <v>2</v>
      </c>
      <c r="O223" s="6" t="s">
        <v>52</v>
      </c>
      <c r="P223" s="6"/>
      <c r="Q223" s="6"/>
      <c r="R223" s="6" t="s">
        <v>33</v>
      </c>
      <c r="S223" s="14">
        <v>1067627.74</v>
      </c>
      <c r="T223" s="14">
        <v>-17793.8</v>
      </c>
      <c r="U223" s="14">
        <v>1049833.94</v>
      </c>
      <c r="V223" s="14">
        <v>0</v>
      </c>
    </row>
    <row r="224" spans="1:22" s="5" customFormat="1" outlineLevel="1" x14ac:dyDescent="0.2">
      <c r="A224" s="4">
        <v>217</v>
      </c>
      <c r="B224" s="8" t="s">
        <v>420</v>
      </c>
      <c r="C224" s="8" t="s">
        <v>756</v>
      </c>
      <c r="D224" s="8" t="s">
        <v>757</v>
      </c>
      <c r="E224" s="6" t="s">
        <v>758</v>
      </c>
      <c r="F224" s="6" t="s">
        <v>29</v>
      </c>
      <c r="G224" s="6">
        <v>241501</v>
      </c>
      <c r="H224" s="6">
        <v>242501</v>
      </c>
      <c r="I224" s="6" t="s">
        <v>30</v>
      </c>
      <c r="J224" s="7" t="s">
        <v>533</v>
      </c>
      <c r="K224" s="7" t="s">
        <v>533</v>
      </c>
      <c r="L224" s="6"/>
      <c r="M224" s="6"/>
      <c r="N224" s="6">
        <v>2</v>
      </c>
      <c r="O224" s="6" t="s">
        <v>52</v>
      </c>
      <c r="P224" s="6"/>
      <c r="Q224" s="6"/>
      <c r="R224" s="6" t="s">
        <v>33</v>
      </c>
      <c r="S224" s="14">
        <v>1067627.74</v>
      </c>
      <c r="T224" s="14">
        <v>-17793.8</v>
      </c>
      <c r="U224" s="14">
        <v>1049833.94</v>
      </c>
      <c r="V224" s="14">
        <v>0</v>
      </c>
    </row>
    <row r="225" spans="1:22" s="5" customFormat="1" outlineLevel="1" x14ac:dyDescent="0.2">
      <c r="A225" s="4">
        <v>218</v>
      </c>
      <c r="B225" s="8" t="s">
        <v>759</v>
      </c>
      <c r="C225" s="8" t="s">
        <v>760</v>
      </c>
      <c r="D225" s="8" t="s">
        <v>761</v>
      </c>
      <c r="E225" s="6" t="s">
        <v>762</v>
      </c>
      <c r="F225" s="6" t="s">
        <v>29</v>
      </c>
      <c r="G225" s="6">
        <v>241501</v>
      </c>
      <c r="H225" s="6">
        <v>242501</v>
      </c>
      <c r="I225" s="6" t="s">
        <v>30</v>
      </c>
      <c r="J225" s="7" t="s">
        <v>763</v>
      </c>
      <c r="K225" s="7" t="s">
        <v>764</v>
      </c>
      <c r="L225" s="6"/>
      <c r="M225" s="6"/>
      <c r="N225" s="6">
        <v>2</v>
      </c>
      <c r="O225" s="6" t="s">
        <v>52</v>
      </c>
      <c r="P225" s="6"/>
      <c r="Q225" s="6"/>
      <c r="R225" s="6" t="s">
        <v>33</v>
      </c>
      <c r="S225" s="14">
        <v>0</v>
      </c>
      <c r="T225" s="14">
        <v>-61159.02</v>
      </c>
      <c r="U225" s="14">
        <v>-61159.02</v>
      </c>
      <c r="V225" s="14">
        <v>0</v>
      </c>
    </row>
    <row r="226" spans="1:22" s="5" customFormat="1" outlineLevel="1" x14ac:dyDescent="0.2">
      <c r="A226" s="4">
        <v>219</v>
      </c>
      <c r="B226" s="8" t="s">
        <v>759</v>
      </c>
      <c r="C226" s="8" t="s">
        <v>765</v>
      </c>
      <c r="D226" s="8" t="s">
        <v>766</v>
      </c>
      <c r="E226" s="6" t="s">
        <v>762</v>
      </c>
      <c r="F226" s="6" t="s">
        <v>29</v>
      </c>
      <c r="G226" s="6">
        <v>241501</v>
      </c>
      <c r="H226" s="6">
        <v>242501</v>
      </c>
      <c r="I226" s="6" t="s">
        <v>30</v>
      </c>
      <c r="J226" s="7" t="s">
        <v>763</v>
      </c>
      <c r="K226" s="7" t="s">
        <v>764</v>
      </c>
      <c r="L226" s="6"/>
      <c r="M226" s="6"/>
      <c r="N226" s="6">
        <v>2</v>
      </c>
      <c r="O226" s="6" t="s">
        <v>52</v>
      </c>
      <c r="P226" s="6"/>
      <c r="Q226" s="6"/>
      <c r="R226" s="6" t="s">
        <v>33</v>
      </c>
      <c r="S226" s="14">
        <v>0</v>
      </c>
      <c r="T226" s="14">
        <v>-61159.02</v>
      </c>
      <c r="U226" s="14">
        <v>-61159.02</v>
      </c>
      <c r="V226" s="14">
        <v>0</v>
      </c>
    </row>
    <row r="227" spans="1:22" s="5" customFormat="1" outlineLevel="1" x14ac:dyDescent="0.2">
      <c r="A227" s="4">
        <v>220</v>
      </c>
      <c r="B227" s="8" t="s">
        <v>759</v>
      </c>
      <c r="C227" s="8" t="s">
        <v>767</v>
      </c>
      <c r="D227" s="8" t="s">
        <v>768</v>
      </c>
      <c r="E227" s="6" t="s">
        <v>762</v>
      </c>
      <c r="F227" s="6" t="s">
        <v>29</v>
      </c>
      <c r="G227" s="6">
        <v>241501</v>
      </c>
      <c r="H227" s="6">
        <v>242501</v>
      </c>
      <c r="I227" s="6" t="s">
        <v>30</v>
      </c>
      <c r="J227" s="7" t="s">
        <v>763</v>
      </c>
      <c r="K227" s="7" t="s">
        <v>764</v>
      </c>
      <c r="L227" s="6"/>
      <c r="M227" s="6"/>
      <c r="N227" s="6">
        <v>2</v>
      </c>
      <c r="O227" s="6" t="s">
        <v>52</v>
      </c>
      <c r="P227" s="6"/>
      <c r="Q227" s="6"/>
      <c r="R227" s="6" t="s">
        <v>33</v>
      </c>
      <c r="S227" s="14">
        <v>0</v>
      </c>
      <c r="T227" s="14">
        <v>-61159.02</v>
      </c>
      <c r="U227" s="14">
        <v>-61159.02</v>
      </c>
      <c r="V227" s="14">
        <v>0</v>
      </c>
    </row>
    <row r="228" spans="1:22" s="5" customFormat="1" outlineLevel="1" x14ac:dyDescent="0.2">
      <c r="A228" s="4">
        <v>221</v>
      </c>
      <c r="B228" s="8" t="s">
        <v>759</v>
      </c>
      <c r="C228" s="8" t="s">
        <v>769</v>
      </c>
      <c r="D228" s="8" t="s">
        <v>770</v>
      </c>
      <c r="E228" s="6" t="s">
        <v>762</v>
      </c>
      <c r="F228" s="6" t="s">
        <v>29</v>
      </c>
      <c r="G228" s="6">
        <v>241501</v>
      </c>
      <c r="H228" s="6">
        <v>242501</v>
      </c>
      <c r="I228" s="6" t="s">
        <v>30</v>
      </c>
      <c r="J228" s="7" t="s">
        <v>763</v>
      </c>
      <c r="K228" s="7" t="s">
        <v>764</v>
      </c>
      <c r="L228" s="6"/>
      <c r="M228" s="6"/>
      <c r="N228" s="6">
        <v>2</v>
      </c>
      <c r="O228" s="6" t="s">
        <v>52</v>
      </c>
      <c r="P228" s="6"/>
      <c r="Q228" s="6"/>
      <c r="R228" s="6" t="s">
        <v>33</v>
      </c>
      <c r="S228" s="14">
        <v>0</v>
      </c>
      <c r="T228" s="14">
        <v>-61159.02</v>
      </c>
      <c r="U228" s="14">
        <v>-61159.02</v>
      </c>
      <c r="V228" s="14">
        <v>0</v>
      </c>
    </row>
    <row r="229" spans="1:22" s="5" customFormat="1" outlineLevel="1" x14ac:dyDescent="0.2">
      <c r="A229" s="4">
        <v>222</v>
      </c>
      <c r="B229" s="8" t="s">
        <v>771</v>
      </c>
      <c r="C229" s="8" t="s">
        <v>772</v>
      </c>
      <c r="D229" s="8" t="s">
        <v>773</v>
      </c>
      <c r="E229" s="6" t="s">
        <v>774</v>
      </c>
      <c r="F229" s="6" t="s">
        <v>29</v>
      </c>
      <c r="G229" s="6">
        <v>241601</v>
      </c>
      <c r="H229" s="6">
        <v>242601</v>
      </c>
      <c r="I229" s="6" t="s">
        <v>91</v>
      </c>
      <c r="J229" s="7" t="s">
        <v>92</v>
      </c>
      <c r="K229" s="7" t="s">
        <v>775</v>
      </c>
      <c r="L229" s="6"/>
      <c r="M229" s="6"/>
      <c r="N229" s="6">
        <v>4</v>
      </c>
      <c r="O229" s="6" t="s">
        <v>46</v>
      </c>
      <c r="P229" s="6"/>
      <c r="Q229" s="6"/>
      <c r="R229" s="6" t="s">
        <v>33</v>
      </c>
      <c r="S229" s="14">
        <v>0</v>
      </c>
      <c r="T229" s="14">
        <v>-10482.14</v>
      </c>
      <c r="U229" s="14">
        <v>-10482.14</v>
      </c>
      <c r="V229" s="14">
        <v>0</v>
      </c>
    </row>
    <row r="230" spans="1:22" s="5" customFormat="1" outlineLevel="1" x14ac:dyDescent="0.2">
      <c r="A230" s="4">
        <v>223</v>
      </c>
      <c r="B230" s="8" t="s">
        <v>518</v>
      </c>
      <c r="C230" s="8" t="s">
        <v>776</v>
      </c>
      <c r="D230" s="8" t="s">
        <v>777</v>
      </c>
      <c r="E230" s="6" t="s">
        <v>521</v>
      </c>
      <c r="F230" s="6" t="s">
        <v>29</v>
      </c>
      <c r="G230" s="6">
        <v>241501</v>
      </c>
      <c r="H230" s="6">
        <v>242501</v>
      </c>
      <c r="I230" s="6" t="s">
        <v>30</v>
      </c>
      <c r="J230" s="7" t="s">
        <v>522</v>
      </c>
      <c r="K230" s="7" t="s">
        <v>523</v>
      </c>
      <c r="L230" s="6"/>
      <c r="M230" s="6"/>
      <c r="N230" s="6">
        <v>4</v>
      </c>
      <c r="O230" s="6" t="s">
        <v>46</v>
      </c>
      <c r="P230" s="6"/>
      <c r="Q230" s="6"/>
      <c r="R230" s="6" t="s">
        <v>33</v>
      </c>
      <c r="S230" s="14">
        <v>124086.61</v>
      </c>
      <c r="T230" s="14">
        <v>-80656.289999999994</v>
      </c>
      <c r="U230" s="14">
        <v>43430.32</v>
      </c>
      <c r="V230" s="14">
        <v>0</v>
      </c>
    </row>
    <row r="231" spans="1:22" s="5" customFormat="1" outlineLevel="1" x14ac:dyDescent="0.2">
      <c r="A231" s="4">
        <v>224</v>
      </c>
      <c r="B231" s="8" t="s">
        <v>518</v>
      </c>
      <c r="C231" s="8" t="s">
        <v>778</v>
      </c>
      <c r="D231" s="8" t="s">
        <v>779</v>
      </c>
      <c r="E231" s="6" t="s">
        <v>521</v>
      </c>
      <c r="F231" s="6" t="s">
        <v>29</v>
      </c>
      <c r="G231" s="6">
        <v>241501</v>
      </c>
      <c r="H231" s="6">
        <v>242501</v>
      </c>
      <c r="I231" s="6" t="s">
        <v>30</v>
      </c>
      <c r="J231" s="7" t="s">
        <v>522</v>
      </c>
      <c r="K231" s="7" t="s">
        <v>523</v>
      </c>
      <c r="L231" s="6"/>
      <c r="M231" s="6"/>
      <c r="N231" s="6">
        <v>4</v>
      </c>
      <c r="O231" s="6" t="s">
        <v>46</v>
      </c>
      <c r="P231" s="6"/>
      <c r="Q231" s="6"/>
      <c r="R231" s="6" t="s">
        <v>33</v>
      </c>
      <c r="S231" s="14">
        <v>124086.61</v>
      </c>
      <c r="T231" s="14">
        <v>-80656.289999999994</v>
      </c>
      <c r="U231" s="14">
        <v>43430.32</v>
      </c>
      <c r="V231" s="14">
        <v>0</v>
      </c>
    </row>
    <row r="232" spans="1:22" s="5" customFormat="1" outlineLevel="1" x14ac:dyDescent="0.2">
      <c r="A232" s="4">
        <v>225</v>
      </c>
      <c r="B232" s="8" t="s">
        <v>771</v>
      </c>
      <c r="C232" s="8" t="s">
        <v>780</v>
      </c>
      <c r="D232" s="8" t="s">
        <v>781</v>
      </c>
      <c r="E232" s="6" t="s">
        <v>774</v>
      </c>
      <c r="F232" s="6" t="s">
        <v>29</v>
      </c>
      <c r="G232" s="6">
        <v>241601</v>
      </c>
      <c r="H232" s="6">
        <v>242601</v>
      </c>
      <c r="I232" s="6" t="s">
        <v>91</v>
      </c>
      <c r="J232" s="7" t="s">
        <v>92</v>
      </c>
      <c r="K232" s="7" t="s">
        <v>775</v>
      </c>
      <c r="L232" s="6"/>
      <c r="M232" s="6"/>
      <c r="N232" s="6">
        <v>4</v>
      </c>
      <c r="O232" s="6" t="s">
        <v>46</v>
      </c>
      <c r="P232" s="6"/>
      <c r="Q232" s="6"/>
      <c r="R232" s="6" t="s">
        <v>33</v>
      </c>
      <c r="S232" s="14">
        <v>0</v>
      </c>
      <c r="T232" s="14">
        <v>-10482.14</v>
      </c>
      <c r="U232" s="14">
        <v>-10482.14</v>
      </c>
      <c r="V232" s="14">
        <v>0</v>
      </c>
    </row>
    <row r="233" spans="1:22" s="5" customFormat="1" outlineLevel="1" x14ac:dyDescent="0.2">
      <c r="A233" s="4">
        <v>226</v>
      </c>
      <c r="B233" s="8" t="s">
        <v>87</v>
      </c>
      <c r="C233" s="8" t="s">
        <v>782</v>
      </c>
      <c r="D233" s="8" t="s">
        <v>783</v>
      </c>
      <c r="E233" s="6" t="s">
        <v>784</v>
      </c>
      <c r="F233" s="6" t="s">
        <v>29</v>
      </c>
      <c r="G233" s="6">
        <v>241601</v>
      </c>
      <c r="H233" s="6">
        <v>242601</v>
      </c>
      <c r="I233" s="6" t="s">
        <v>91</v>
      </c>
      <c r="J233" s="7" t="s">
        <v>785</v>
      </c>
      <c r="K233" s="7" t="s">
        <v>775</v>
      </c>
      <c r="L233" s="6"/>
      <c r="M233" s="6"/>
      <c r="N233" s="6">
        <v>4</v>
      </c>
      <c r="O233" s="6" t="s">
        <v>46</v>
      </c>
      <c r="P233" s="6"/>
      <c r="Q233" s="6"/>
      <c r="R233" s="6" t="s">
        <v>33</v>
      </c>
      <c r="S233" s="14">
        <v>0</v>
      </c>
      <c r="T233" s="14">
        <v>-27000</v>
      </c>
      <c r="U233" s="14">
        <v>-27000</v>
      </c>
      <c r="V233" s="14">
        <v>0</v>
      </c>
    </row>
    <row r="234" spans="1:22" s="5" customFormat="1" outlineLevel="1" x14ac:dyDescent="0.2">
      <c r="A234" s="4">
        <v>227</v>
      </c>
      <c r="B234" s="8" t="s">
        <v>87</v>
      </c>
      <c r="C234" s="8" t="s">
        <v>786</v>
      </c>
      <c r="D234" s="8" t="s">
        <v>787</v>
      </c>
      <c r="E234" s="6" t="s">
        <v>784</v>
      </c>
      <c r="F234" s="6" t="s">
        <v>29</v>
      </c>
      <c r="G234" s="6">
        <v>241601</v>
      </c>
      <c r="H234" s="6">
        <v>242601</v>
      </c>
      <c r="I234" s="6" t="s">
        <v>91</v>
      </c>
      <c r="J234" s="7" t="s">
        <v>785</v>
      </c>
      <c r="K234" s="7" t="s">
        <v>775</v>
      </c>
      <c r="L234" s="6"/>
      <c r="M234" s="6"/>
      <c r="N234" s="6">
        <v>4</v>
      </c>
      <c r="O234" s="6" t="s">
        <v>46</v>
      </c>
      <c r="P234" s="6"/>
      <c r="Q234" s="6"/>
      <c r="R234" s="6" t="s">
        <v>33</v>
      </c>
      <c r="S234" s="14">
        <v>0</v>
      </c>
      <c r="T234" s="14">
        <v>-27000</v>
      </c>
      <c r="U234" s="14">
        <v>-27000</v>
      </c>
      <c r="V234" s="14">
        <v>0</v>
      </c>
    </row>
    <row r="235" spans="1:22" s="5" customFormat="1" outlineLevel="1" x14ac:dyDescent="0.2">
      <c r="A235" s="4">
        <v>228</v>
      </c>
      <c r="B235" s="8" t="s">
        <v>788</v>
      </c>
      <c r="C235" s="8" t="s">
        <v>789</v>
      </c>
      <c r="D235" s="8" t="s">
        <v>790</v>
      </c>
      <c r="E235" s="6" t="s">
        <v>791</v>
      </c>
      <c r="F235" s="6" t="s">
        <v>29</v>
      </c>
      <c r="G235" s="6">
        <v>273101</v>
      </c>
      <c r="H235" s="6">
        <v>274101</v>
      </c>
      <c r="I235" s="6" t="s">
        <v>30</v>
      </c>
      <c r="J235" s="7" t="s">
        <v>792</v>
      </c>
      <c r="K235" s="7" t="s">
        <v>792</v>
      </c>
      <c r="L235" s="6"/>
      <c r="M235" s="6"/>
      <c r="N235" s="6">
        <v>4</v>
      </c>
      <c r="O235" s="6" t="s">
        <v>46</v>
      </c>
      <c r="P235" s="6">
        <v>0</v>
      </c>
      <c r="Q235" s="6" t="s">
        <v>793</v>
      </c>
      <c r="R235" s="6" t="s">
        <v>33</v>
      </c>
      <c r="S235" s="14">
        <v>57675</v>
      </c>
      <c r="T235" s="14">
        <v>-57675</v>
      </c>
      <c r="U235" s="14">
        <v>0</v>
      </c>
      <c r="V235" s="14">
        <v>0</v>
      </c>
    </row>
    <row r="236" spans="1:22" s="5" customFormat="1" outlineLevel="1" x14ac:dyDescent="0.2">
      <c r="A236" s="4">
        <v>229</v>
      </c>
      <c r="B236" s="8" t="s">
        <v>518</v>
      </c>
      <c r="C236" s="8" t="s">
        <v>794</v>
      </c>
      <c r="D236" s="8" t="s">
        <v>795</v>
      </c>
      <c r="E236" s="6" t="s">
        <v>521</v>
      </c>
      <c r="F236" s="6" t="s">
        <v>29</v>
      </c>
      <c r="G236" s="6">
        <v>241501</v>
      </c>
      <c r="H236" s="6">
        <v>242501</v>
      </c>
      <c r="I236" s="6" t="s">
        <v>30</v>
      </c>
      <c r="J236" s="7" t="s">
        <v>522</v>
      </c>
      <c r="K236" s="7" t="s">
        <v>523</v>
      </c>
      <c r="L236" s="6"/>
      <c r="M236" s="6"/>
      <c r="N236" s="6">
        <v>4</v>
      </c>
      <c r="O236" s="6" t="s">
        <v>46</v>
      </c>
      <c r="P236" s="6"/>
      <c r="Q236" s="6"/>
      <c r="R236" s="6" t="s">
        <v>33</v>
      </c>
      <c r="S236" s="14">
        <v>124086.61</v>
      </c>
      <c r="T236" s="14">
        <v>-80656.289999999994</v>
      </c>
      <c r="U236" s="14">
        <v>43430.32</v>
      </c>
      <c r="V236" s="14">
        <v>0</v>
      </c>
    </row>
    <row r="237" spans="1:22" s="5" customFormat="1" outlineLevel="1" x14ac:dyDescent="0.2">
      <c r="A237" s="4">
        <v>230</v>
      </c>
      <c r="B237" s="8" t="s">
        <v>796</v>
      </c>
      <c r="C237" s="8" t="s">
        <v>797</v>
      </c>
      <c r="D237" s="8" t="s">
        <v>798</v>
      </c>
      <c r="E237" s="6" t="s">
        <v>799</v>
      </c>
      <c r="F237" s="6" t="s">
        <v>29</v>
      </c>
      <c r="G237" s="6">
        <v>273201</v>
      </c>
      <c r="H237" s="6">
        <v>274201</v>
      </c>
      <c r="I237" s="6" t="s">
        <v>130</v>
      </c>
      <c r="J237" s="7" t="s">
        <v>800</v>
      </c>
      <c r="K237" s="7" t="s">
        <v>800</v>
      </c>
      <c r="L237" s="6"/>
      <c r="M237" s="6"/>
      <c r="N237" s="6">
        <v>4</v>
      </c>
      <c r="O237" s="6" t="s">
        <v>46</v>
      </c>
      <c r="P237" s="6"/>
      <c r="Q237" s="6"/>
      <c r="R237" s="6" t="s">
        <v>33</v>
      </c>
      <c r="S237" s="14">
        <v>26736026.780000001</v>
      </c>
      <c r="T237" s="14">
        <v>-7575207.5899999999</v>
      </c>
      <c r="U237" s="14">
        <v>19160819.190000001</v>
      </c>
      <c r="V237" s="14">
        <v>0</v>
      </c>
    </row>
    <row r="238" spans="1:22" s="5" customFormat="1" outlineLevel="1" x14ac:dyDescent="0.2">
      <c r="A238" s="4">
        <v>231</v>
      </c>
      <c r="B238" s="8" t="s">
        <v>420</v>
      </c>
      <c r="C238" s="8" t="s">
        <v>801</v>
      </c>
      <c r="D238" s="8" t="s">
        <v>802</v>
      </c>
      <c r="E238" s="6" t="s">
        <v>803</v>
      </c>
      <c r="F238" s="6" t="s">
        <v>29</v>
      </c>
      <c r="G238" s="6">
        <v>241501</v>
      </c>
      <c r="H238" s="6">
        <v>242501</v>
      </c>
      <c r="I238" s="6" t="s">
        <v>30</v>
      </c>
      <c r="J238" s="7" t="s">
        <v>533</v>
      </c>
      <c r="K238" s="7" t="s">
        <v>533</v>
      </c>
      <c r="L238" s="6"/>
      <c r="M238" s="6"/>
      <c r="N238" s="6">
        <v>2</v>
      </c>
      <c r="O238" s="6" t="s">
        <v>52</v>
      </c>
      <c r="P238" s="6"/>
      <c r="Q238" s="6"/>
      <c r="R238" s="6" t="s">
        <v>33</v>
      </c>
      <c r="S238" s="14">
        <v>526423.68000000005</v>
      </c>
      <c r="T238" s="14">
        <v>-8773.73</v>
      </c>
      <c r="U238" s="14">
        <v>517649.95</v>
      </c>
      <c r="V238" s="14">
        <v>0</v>
      </c>
    </row>
    <row r="239" spans="1:22" s="5" customFormat="1" outlineLevel="1" x14ac:dyDescent="0.2">
      <c r="A239" s="4">
        <v>232</v>
      </c>
      <c r="B239" s="8" t="s">
        <v>420</v>
      </c>
      <c r="C239" s="8" t="s">
        <v>804</v>
      </c>
      <c r="D239" s="8" t="s">
        <v>805</v>
      </c>
      <c r="E239" s="6" t="s">
        <v>806</v>
      </c>
      <c r="F239" s="6" t="s">
        <v>29</v>
      </c>
      <c r="G239" s="6">
        <v>241501</v>
      </c>
      <c r="H239" s="6">
        <v>242501</v>
      </c>
      <c r="I239" s="6" t="s">
        <v>30</v>
      </c>
      <c r="J239" s="7" t="s">
        <v>533</v>
      </c>
      <c r="K239" s="7" t="s">
        <v>533</v>
      </c>
      <c r="L239" s="6"/>
      <c r="M239" s="6"/>
      <c r="N239" s="6">
        <v>2</v>
      </c>
      <c r="O239" s="6" t="s">
        <v>52</v>
      </c>
      <c r="P239" s="6"/>
      <c r="Q239" s="6"/>
      <c r="R239" s="6" t="s">
        <v>33</v>
      </c>
      <c r="S239" s="14">
        <v>526423.68000000005</v>
      </c>
      <c r="T239" s="14">
        <v>-8773.73</v>
      </c>
      <c r="U239" s="14">
        <v>517649.95</v>
      </c>
      <c r="V239" s="14">
        <v>0</v>
      </c>
    </row>
    <row r="240" spans="1:22" s="5" customFormat="1" outlineLevel="1" x14ac:dyDescent="0.2">
      <c r="A240" s="4">
        <v>233</v>
      </c>
      <c r="B240" s="8" t="s">
        <v>420</v>
      </c>
      <c r="C240" s="8" t="s">
        <v>807</v>
      </c>
      <c r="D240" s="8" t="s">
        <v>808</v>
      </c>
      <c r="E240" s="6" t="s">
        <v>809</v>
      </c>
      <c r="F240" s="6" t="s">
        <v>29</v>
      </c>
      <c r="G240" s="6">
        <v>241501</v>
      </c>
      <c r="H240" s="6">
        <v>242501</v>
      </c>
      <c r="I240" s="6" t="s">
        <v>30</v>
      </c>
      <c r="J240" s="7" t="s">
        <v>533</v>
      </c>
      <c r="K240" s="7" t="s">
        <v>533</v>
      </c>
      <c r="L240" s="6"/>
      <c r="M240" s="6"/>
      <c r="N240" s="6">
        <v>2</v>
      </c>
      <c r="O240" s="6" t="s">
        <v>52</v>
      </c>
      <c r="P240" s="6"/>
      <c r="Q240" s="6"/>
      <c r="R240" s="6" t="s">
        <v>33</v>
      </c>
      <c r="S240" s="14">
        <v>526423.68000000005</v>
      </c>
      <c r="T240" s="14">
        <v>-8773.73</v>
      </c>
      <c r="U240" s="14">
        <v>517649.95</v>
      </c>
      <c r="V240" s="14">
        <v>0</v>
      </c>
    </row>
    <row r="241" spans="1:22" s="5" customFormat="1" outlineLevel="1" x14ac:dyDescent="0.2">
      <c r="A241" s="4">
        <v>234</v>
      </c>
      <c r="B241" s="8" t="s">
        <v>420</v>
      </c>
      <c r="C241" s="8" t="s">
        <v>810</v>
      </c>
      <c r="D241" s="8" t="s">
        <v>811</v>
      </c>
      <c r="E241" s="6" t="s">
        <v>812</v>
      </c>
      <c r="F241" s="6" t="s">
        <v>29</v>
      </c>
      <c r="G241" s="6">
        <v>241501</v>
      </c>
      <c r="H241" s="6">
        <v>242501</v>
      </c>
      <c r="I241" s="6" t="s">
        <v>30</v>
      </c>
      <c r="J241" s="7" t="s">
        <v>533</v>
      </c>
      <c r="K241" s="7" t="s">
        <v>533</v>
      </c>
      <c r="L241" s="6"/>
      <c r="M241" s="6"/>
      <c r="N241" s="6">
        <v>2</v>
      </c>
      <c r="O241" s="6" t="s">
        <v>52</v>
      </c>
      <c r="P241" s="6"/>
      <c r="Q241" s="6"/>
      <c r="R241" s="6" t="s">
        <v>33</v>
      </c>
      <c r="S241" s="14">
        <v>526423.68000000005</v>
      </c>
      <c r="T241" s="14">
        <v>-8773.73</v>
      </c>
      <c r="U241" s="14">
        <v>517649.95</v>
      </c>
      <c r="V241" s="14">
        <v>0</v>
      </c>
    </row>
    <row r="242" spans="1:22" s="5" customFormat="1" outlineLevel="1" x14ac:dyDescent="0.2">
      <c r="A242" s="4">
        <v>235</v>
      </c>
      <c r="B242" s="8" t="s">
        <v>420</v>
      </c>
      <c r="C242" s="8" t="s">
        <v>813</v>
      </c>
      <c r="D242" s="8" t="s">
        <v>814</v>
      </c>
      <c r="E242" s="6" t="s">
        <v>815</v>
      </c>
      <c r="F242" s="6" t="s">
        <v>29</v>
      </c>
      <c r="G242" s="6">
        <v>241501</v>
      </c>
      <c r="H242" s="6">
        <v>242501</v>
      </c>
      <c r="I242" s="6" t="s">
        <v>30</v>
      </c>
      <c r="J242" s="7" t="s">
        <v>533</v>
      </c>
      <c r="K242" s="7" t="s">
        <v>533</v>
      </c>
      <c r="L242" s="6"/>
      <c r="M242" s="6"/>
      <c r="N242" s="6">
        <v>2</v>
      </c>
      <c r="O242" s="6" t="s">
        <v>52</v>
      </c>
      <c r="P242" s="6"/>
      <c r="Q242" s="6"/>
      <c r="R242" s="6" t="s">
        <v>33</v>
      </c>
      <c r="S242" s="14">
        <v>526423.68000000005</v>
      </c>
      <c r="T242" s="14">
        <v>-8773.73</v>
      </c>
      <c r="U242" s="14">
        <v>517649.95</v>
      </c>
      <c r="V242" s="14">
        <v>0</v>
      </c>
    </row>
    <row r="243" spans="1:22" s="5" customFormat="1" outlineLevel="1" x14ac:dyDescent="0.2">
      <c r="A243" s="4">
        <v>236</v>
      </c>
      <c r="B243" s="8" t="s">
        <v>420</v>
      </c>
      <c r="C243" s="8" t="s">
        <v>816</v>
      </c>
      <c r="D243" s="8" t="s">
        <v>817</v>
      </c>
      <c r="E243" s="6" t="s">
        <v>818</v>
      </c>
      <c r="F243" s="6" t="s">
        <v>29</v>
      </c>
      <c r="G243" s="6">
        <v>241501</v>
      </c>
      <c r="H243" s="6">
        <v>242501</v>
      </c>
      <c r="I243" s="6" t="s">
        <v>30</v>
      </c>
      <c r="J243" s="7" t="s">
        <v>533</v>
      </c>
      <c r="K243" s="7" t="s">
        <v>533</v>
      </c>
      <c r="L243" s="6"/>
      <c r="M243" s="6"/>
      <c r="N243" s="6">
        <v>2</v>
      </c>
      <c r="O243" s="6" t="s">
        <v>52</v>
      </c>
      <c r="P243" s="6"/>
      <c r="Q243" s="6"/>
      <c r="R243" s="6" t="s">
        <v>33</v>
      </c>
      <c r="S243" s="14">
        <v>526423.68000000005</v>
      </c>
      <c r="T243" s="14">
        <v>-8773.73</v>
      </c>
      <c r="U243" s="14">
        <v>517649.95</v>
      </c>
      <c r="V243" s="14">
        <v>0</v>
      </c>
    </row>
    <row r="244" spans="1:22" s="5" customFormat="1" outlineLevel="1" x14ac:dyDescent="0.2">
      <c r="A244" s="4">
        <v>237</v>
      </c>
      <c r="B244" s="8" t="s">
        <v>420</v>
      </c>
      <c r="C244" s="8" t="s">
        <v>819</v>
      </c>
      <c r="D244" s="8" t="s">
        <v>820</v>
      </c>
      <c r="E244" s="6" t="s">
        <v>821</v>
      </c>
      <c r="F244" s="6" t="s">
        <v>29</v>
      </c>
      <c r="G244" s="6">
        <v>241501</v>
      </c>
      <c r="H244" s="6">
        <v>242501</v>
      </c>
      <c r="I244" s="6" t="s">
        <v>30</v>
      </c>
      <c r="J244" s="7" t="s">
        <v>533</v>
      </c>
      <c r="K244" s="7" t="s">
        <v>533</v>
      </c>
      <c r="L244" s="6"/>
      <c r="M244" s="6"/>
      <c r="N244" s="6">
        <v>2</v>
      </c>
      <c r="O244" s="6" t="s">
        <v>52</v>
      </c>
      <c r="P244" s="6"/>
      <c r="Q244" s="6"/>
      <c r="R244" s="6" t="s">
        <v>33</v>
      </c>
      <c r="S244" s="14">
        <v>526423.68000000005</v>
      </c>
      <c r="T244" s="14">
        <v>-8773.73</v>
      </c>
      <c r="U244" s="14">
        <v>517649.95</v>
      </c>
      <c r="V244" s="14">
        <v>0</v>
      </c>
    </row>
    <row r="245" spans="1:22" s="5" customFormat="1" outlineLevel="1" x14ac:dyDescent="0.2">
      <c r="A245" s="4">
        <v>238</v>
      </c>
      <c r="B245" s="8" t="s">
        <v>420</v>
      </c>
      <c r="C245" s="8" t="s">
        <v>822</v>
      </c>
      <c r="D245" s="8" t="s">
        <v>823</v>
      </c>
      <c r="E245" s="6" t="s">
        <v>824</v>
      </c>
      <c r="F245" s="6" t="s">
        <v>29</v>
      </c>
      <c r="G245" s="6">
        <v>241501</v>
      </c>
      <c r="H245" s="6">
        <v>242501</v>
      </c>
      <c r="I245" s="6" t="s">
        <v>30</v>
      </c>
      <c r="J245" s="7" t="s">
        <v>533</v>
      </c>
      <c r="K245" s="7" t="s">
        <v>533</v>
      </c>
      <c r="L245" s="6"/>
      <c r="M245" s="6"/>
      <c r="N245" s="6">
        <v>2</v>
      </c>
      <c r="O245" s="6" t="s">
        <v>52</v>
      </c>
      <c r="P245" s="6"/>
      <c r="Q245" s="6"/>
      <c r="R245" s="6" t="s">
        <v>33</v>
      </c>
      <c r="S245" s="14">
        <v>526423.68000000005</v>
      </c>
      <c r="T245" s="14">
        <v>-8773.73</v>
      </c>
      <c r="U245" s="14">
        <v>517649.95</v>
      </c>
      <c r="V245" s="14">
        <v>0</v>
      </c>
    </row>
    <row r="246" spans="1:22" s="5" customFormat="1" outlineLevel="1" x14ac:dyDescent="0.2">
      <c r="A246" s="4">
        <v>239</v>
      </c>
      <c r="B246" s="8" t="s">
        <v>420</v>
      </c>
      <c r="C246" s="8" t="s">
        <v>825</v>
      </c>
      <c r="D246" s="8" t="s">
        <v>826</v>
      </c>
      <c r="E246" s="6" t="s">
        <v>827</v>
      </c>
      <c r="F246" s="6" t="s">
        <v>29</v>
      </c>
      <c r="G246" s="6">
        <v>241501</v>
      </c>
      <c r="H246" s="6">
        <v>242501</v>
      </c>
      <c r="I246" s="6" t="s">
        <v>30</v>
      </c>
      <c r="J246" s="7" t="s">
        <v>533</v>
      </c>
      <c r="K246" s="7" t="s">
        <v>533</v>
      </c>
      <c r="L246" s="6"/>
      <c r="M246" s="6"/>
      <c r="N246" s="6">
        <v>2</v>
      </c>
      <c r="O246" s="6" t="s">
        <v>52</v>
      </c>
      <c r="P246" s="6"/>
      <c r="Q246" s="6"/>
      <c r="R246" s="6" t="s">
        <v>33</v>
      </c>
      <c r="S246" s="14">
        <v>526423.68000000005</v>
      </c>
      <c r="T246" s="14">
        <v>-8773.73</v>
      </c>
      <c r="U246" s="14">
        <v>517649.95</v>
      </c>
      <c r="V246" s="14">
        <v>0</v>
      </c>
    </row>
    <row r="247" spans="1:22" s="5" customFormat="1" outlineLevel="1" x14ac:dyDescent="0.2">
      <c r="A247" s="4">
        <v>240</v>
      </c>
      <c r="B247" s="8" t="s">
        <v>420</v>
      </c>
      <c r="C247" s="8" t="s">
        <v>828</v>
      </c>
      <c r="D247" s="8" t="s">
        <v>829</v>
      </c>
      <c r="E247" s="6" t="s">
        <v>830</v>
      </c>
      <c r="F247" s="6" t="s">
        <v>29</v>
      </c>
      <c r="G247" s="6">
        <v>241501</v>
      </c>
      <c r="H247" s="6">
        <v>242501</v>
      </c>
      <c r="I247" s="6" t="s">
        <v>30</v>
      </c>
      <c r="J247" s="7" t="s">
        <v>533</v>
      </c>
      <c r="K247" s="7" t="s">
        <v>533</v>
      </c>
      <c r="L247" s="6"/>
      <c r="M247" s="6"/>
      <c r="N247" s="6">
        <v>2</v>
      </c>
      <c r="O247" s="6" t="s">
        <v>52</v>
      </c>
      <c r="P247" s="6"/>
      <c r="Q247" s="6"/>
      <c r="R247" s="6" t="s">
        <v>33</v>
      </c>
      <c r="S247" s="14">
        <v>526423.68000000005</v>
      </c>
      <c r="T247" s="14">
        <v>-8773.73</v>
      </c>
      <c r="U247" s="14">
        <v>517649.95</v>
      </c>
      <c r="V247" s="14">
        <v>0</v>
      </c>
    </row>
    <row r="248" spans="1:22" s="5" customFormat="1" outlineLevel="1" x14ac:dyDescent="0.2">
      <c r="A248" s="4">
        <v>241</v>
      </c>
      <c r="B248" s="8" t="s">
        <v>831</v>
      </c>
      <c r="C248" s="8" t="s">
        <v>832</v>
      </c>
      <c r="D248" s="8" t="s">
        <v>833</v>
      </c>
      <c r="E248" s="6" t="s">
        <v>834</v>
      </c>
      <c r="F248" s="6" t="s">
        <v>29</v>
      </c>
      <c r="G248" s="6">
        <v>241201</v>
      </c>
      <c r="H248" s="6">
        <v>242201</v>
      </c>
      <c r="I248" s="6" t="s">
        <v>294</v>
      </c>
      <c r="J248" s="7" t="s">
        <v>644</v>
      </c>
      <c r="K248" s="7" t="s">
        <v>644</v>
      </c>
      <c r="L248" s="6"/>
      <c r="M248" s="6"/>
      <c r="N248" s="6">
        <v>1</v>
      </c>
      <c r="O248" s="6" t="s">
        <v>41</v>
      </c>
      <c r="P248" s="6">
        <v>20222</v>
      </c>
      <c r="Q248" s="6" t="s">
        <v>648</v>
      </c>
      <c r="R248" s="6" t="s">
        <v>33</v>
      </c>
      <c r="S248" s="14">
        <v>7167043</v>
      </c>
      <c r="T248" s="14">
        <v>-3867321.4</v>
      </c>
      <c r="U248" s="14">
        <v>3299721.6</v>
      </c>
      <c r="V248" s="14">
        <v>0</v>
      </c>
    </row>
    <row r="249" spans="1:22" s="5" customFormat="1" outlineLevel="1" x14ac:dyDescent="0.2">
      <c r="A249" s="4">
        <v>242</v>
      </c>
      <c r="B249" s="8" t="s">
        <v>835</v>
      </c>
      <c r="C249" s="8" t="s">
        <v>836</v>
      </c>
      <c r="D249" s="8" t="s">
        <v>837</v>
      </c>
      <c r="E249" s="6" t="s">
        <v>838</v>
      </c>
      <c r="F249" s="6" t="s">
        <v>29</v>
      </c>
      <c r="G249" s="6">
        <v>241501</v>
      </c>
      <c r="H249" s="6">
        <v>242501</v>
      </c>
      <c r="I249" s="6" t="s">
        <v>30</v>
      </c>
      <c r="J249" s="7" t="s">
        <v>839</v>
      </c>
      <c r="K249" s="7" t="s">
        <v>841</v>
      </c>
      <c r="L249" s="6"/>
      <c r="M249" s="6"/>
      <c r="N249" s="6">
        <v>2</v>
      </c>
      <c r="O249" s="6" t="s">
        <v>52</v>
      </c>
      <c r="P249" s="6">
        <v>45804</v>
      </c>
      <c r="Q249" s="6" t="s">
        <v>840</v>
      </c>
      <c r="R249" s="6" t="s">
        <v>33</v>
      </c>
      <c r="S249" s="14">
        <v>439000</v>
      </c>
      <c r="T249" s="14">
        <v>-439000</v>
      </c>
      <c r="U249" s="14">
        <v>0</v>
      </c>
      <c r="V249" s="14">
        <v>0</v>
      </c>
    </row>
    <row r="250" spans="1:22" s="5" customFormat="1" outlineLevel="1" x14ac:dyDescent="0.2">
      <c r="A250" s="4">
        <v>243</v>
      </c>
      <c r="B250" s="8" t="s">
        <v>140</v>
      </c>
      <c r="C250" s="8" t="s">
        <v>842</v>
      </c>
      <c r="D250" s="8" t="s">
        <v>843</v>
      </c>
      <c r="E250" s="6" t="s">
        <v>844</v>
      </c>
      <c r="F250" s="6" t="s">
        <v>29</v>
      </c>
      <c r="G250" s="6">
        <v>241501</v>
      </c>
      <c r="H250" s="6">
        <v>242501</v>
      </c>
      <c r="I250" s="6" t="s">
        <v>30</v>
      </c>
      <c r="J250" s="7" t="s">
        <v>845</v>
      </c>
      <c r="K250" s="7" t="s">
        <v>845</v>
      </c>
      <c r="L250" s="6"/>
      <c r="M250" s="6"/>
      <c r="N250" s="6">
        <v>4</v>
      </c>
      <c r="O250" s="6" t="s">
        <v>46</v>
      </c>
      <c r="P250" s="6"/>
      <c r="Q250" s="6"/>
      <c r="R250" s="6" t="s">
        <v>33</v>
      </c>
      <c r="S250" s="14">
        <v>164534.23000000001</v>
      </c>
      <c r="T250" s="14">
        <v>-112431.73</v>
      </c>
      <c r="U250" s="14">
        <v>52102.5</v>
      </c>
      <c r="V250" s="14">
        <v>0</v>
      </c>
    </row>
    <row r="251" spans="1:22" s="5" customFormat="1" outlineLevel="1" x14ac:dyDescent="0.2">
      <c r="A251" s="4">
        <v>244</v>
      </c>
      <c r="B251" s="8" t="s">
        <v>140</v>
      </c>
      <c r="C251" s="8" t="s">
        <v>846</v>
      </c>
      <c r="D251" s="8" t="s">
        <v>847</v>
      </c>
      <c r="E251" s="6" t="s">
        <v>844</v>
      </c>
      <c r="F251" s="6" t="s">
        <v>29</v>
      </c>
      <c r="G251" s="6">
        <v>241501</v>
      </c>
      <c r="H251" s="6">
        <v>242501</v>
      </c>
      <c r="I251" s="6" t="s">
        <v>30</v>
      </c>
      <c r="J251" s="7" t="s">
        <v>845</v>
      </c>
      <c r="K251" s="7" t="s">
        <v>845</v>
      </c>
      <c r="L251" s="6"/>
      <c r="M251" s="6"/>
      <c r="N251" s="6">
        <v>4</v>
      </c>
      <c r="O251" s="6" t="s">
        <v>46</v>
      </c>
      <c r="P251" s="6"/>
      <c r="Q251" s="6"/>
      <c r="R251" s="6" t="s">
        <v>33</v>
      </c>
      <c r="S251" s="14">
        <v>164534.23000000001</v>
      </c>
      <c r="T251" s="14">
        <v>-112431.73</v>
      </c>
      <c r="U251" s="14">
        <v>52102.5</v>
      </c>
      <c r="V251" s="14">
        <v>0</v>
      </c>
    </row>
    <row r="252" spans="1:22" s="5" customFormat="1" outlineLevel="1" x14ac:dyDescent="0.2">
      <c r="A252" s="4">
        <v>245</v>
      </c>
      <c r="B252" s="8" t="s">
        <v>140</v>
      </c>
      <c r="C252" s="8" t="s">
        <v>848</v>
      </c>
      <c r="D252" s="8" t="s">
        <v>849</v>
      </c>
      <c r="E252" s="6" t="s">
        <v>844</v>
      </c>
      <c r="F252" s="6" t="s">
        <v>29</v>
      </c>
      <c r="G252" s="6">
        <v>241501</v>
      </c>
      <c r="H252" s="6">
        <v>242501</v>
      </c>
      <c r="I252" s="6" t="s">
        <v>30</v>
      </c>
      <c r="J252" s="7" t="s">
        <v>845</v>
      </c>
      <c r="K252" s="7" t="s">
        <v>845</v>
      </c>
      <c r="L252" s="6"/>
      <c r="M252" s="6"/>
      <c r="N252" s="6">
        <v>4</v>
      </c>
      <c r="O252" s="6" t="s">
        <v>46</v>
      </c>
      <c r="P252" s="6"/>
      <c r="Q252" s="6"/>
      <c r="R252" s="6" t="s">
        <v>33</v>
      </c>
      <c r="S252" s="14">
        <v>164534.23000000001</v>
      </c>
      <c r="T252" s="14">
        <v>-112431.73</v>
      </c>
      <c r="U252" s="14">
        <v>52102.5</v>
      </c>
      <c r="V252" s="14">
        <v>0</v>
      </c>
    </row>
    <row r="253" spans="1:22" s="5" customFormat="1" outlineLevel="1" x14ac:dyDescent="0.2">
      <c r="A253" s="4">
        <v>246</v>
      </c>
      <c r="B253" s="8" t="s">
        <v>140</v>
      </c>
      <c r="C253" s="8" t="s">
        <v>850</v>
      </c>
      <c r="D253" s="8" t="s">
        <v>851</v>
      </c>
      <c r="E253" s="6" t="s">
        <v>852</v>
      </c>
      <c r="F253" s="6" t="s">
        <v>29</v>
      </c>
      <c r="G253" s="6">
        <v>241501</v>
      </c>
      <c r="H253" s="6">
        <v>242501</v>
      </c>
      <c r="I253" s="6" t="s">
        <v>30</v>
      </c>
      <c r="J253" s="7" t="s">
        <v>853</v>
      </c>
      <c r="K253" s="7" t="s">
        <v>853</v>
      </c>
      <c r="L253" s="6"/>
      <c r="M253" s="6"/>
      <c r="N253" s="6">
        <v>4</v>
      </c>
      <c r="O253" s="6" t="s">
        <v>46</v>
      </c>
      <c r="P253" s="6"/>
      <c r="Q253" s="6"/>
      <c r="R253" s="6" t="s">
        <v>33</v>
      </c>
      <c r="S253" s="14">
        <v>169750.26</v>
      </c>
      <c r="T253" s="14">
        <v>-141458.54999999999</v>
      </c>
      <c r="U253" s="14">
        <v>28291.71</v>
      </c>
      <c r="V253" s="14">
        <v>0</v>
      </c>
    </row>
    <row r="254" spans="1:22" s="5" customFormat="1" outlineLevel="1" x14ac:dyDescent="0.2">
      <c r="A254" s="4">
        <v>247</v>
      </c>
      <c r="B254" s="8" t="s">
        <v>140</v>
      </c>
      <c r="C254" s="8" t="s">
        <v>854</v>
      </c>
      <c r="D254" s="8" t="s">
        <v>855</v>
      </c>
      <c r="E254" s="6" t="s">
        <v>852</v>
      </c>
      <c r="F254" s="6" t="s">
        <v>29</v>
      </c>
      <c r="G254" s="6">
        <v>241501</v>
      </c>
      <c r="H254" s="6">
        <v>242501</v>
      </c>
      <c r="I254" s="6" t="s">
        <v>30</v>
      </c>
      <c r="J254" s="7" t="s">
        <v>853</v>
      </c>
      <c r="K254" s="7" t="s">
        <v>853</v>
      </c>
      <c r="L254" s="6"/>
      <c r="M254" s="6"/>
      <c r="N254" s="6">
        <v>4</v>
      </c>
      <c r="O254" s="6" t="s">
        <v>46</v>
      </c>
      <c r="P254" s="6"/>
      <c r="Q254" s="6"/>
      <c r="R254" s="6" t="s">
        <v>33</v>
      </c>
      <c r="S254" s="14">
        <v>169750.26</v>
      </c>
      <c r="T254" s="14">
        <v>-141458.54999999999</v>
      </c>
      <c r="U254" s="14">
        <v>28291.71</v>
      </c>
      <c r="V254" s="14">
        <v>0</v>
      </c>
    </row>
    <row r="255" spans="1:22" s="5" customFormat="1" outlineLevel="1" x14ac:dyDescent="0.2">
      <c r="A255" s="4">
        <v>248</v>
      </c>
      <c r="B255" s="8" t="s">
        <v>140</v>
      </c>
      <c r="C255" s="8" t="s">
        <v>856</v>
      </c>
      <c r="D255" s="8" t="s">
        <v>857</v>
      </c>
      <c r="E255" s="6" t="s">
        <v>852</v>
      </c>
      <c r="F255" s="6" t="s">
        <v>29</v>
      </c>
      <c r="G255" s="6">
        <v>241501</v>
      </c>
      <c r="H255" s="6">
        <v>242501</v>
      </c>
      <c r="I255" s="6" t="s">
        <v>30</v>
      </c>
      <c r="J255" s="7" t="s">
        <v>853</v>
      </c>
      <c r="K255" s="7" t="s">
        <v>853</v>
      </c>
      <c r="L255" s="6"/>
      <c r="M255" s="6"/>
      <c r="N255" s="6">
        <v>4</v>
      </c>
      <c r="O255" s="6" t="s">
        <v>46</v>
      </c>
      <c r="P255" s="6"/>
      <c r="Q255" s="6"/>
      <c r="R255" s="6" t="s">
        <v>33</v>
      </c>
      <c r="S255" s="14">
        <v>169750.26</v>
      </c>
      <c r="T255" s="14">
        <v>-141458.54999999999</v>
      </c>
      <c r="U255" s="14">
        <v>28291.71</v>
      </c>
      <c r="V255" s="14">
        <v>0</v>
      </c>
    </row>
    <row r="256" spans="1:22" s="5" customFormat="1" outlineLevel="1" x14ac:dyDescent="0.2">
      <c r="A256" s="4">
        <v>249</v>
      </c>
      <c r="B256" s="8" t="s">
        <v>140</v>
      </c>
      <c r="C256" s="8" t="s">
        <v>858</v>
      </c>
      <c r="D256" s="8" t="s">
        <v>859</v>
      </c>
      <c r="E256" s="6" t="s">
        <v>852</v>
      </c>
      <c r="F256" s="6" t="s">
        <v>29</v>
      </c>
      <c r="G256" s="6">
        <v>241501</v>
      </c>
      <c r="H256" s="6">
        <v>242501</v>
      </c>
      <c r="I256" s="6" t="s">
        <v>30</v>
      </c>
      <c r="J256" s="7" t="s">
        <v>853</v>
      </c>
      <c r="K256" s="7" t="s">
        <v>853</v>
      </c>
      <c r="L256" s="6"/>
      <c r="M256" s="6"/>
      <c r="N256" s="6">
        <v>4</v>
      </c>
      <c r="O256" s="6" t="s">
        <v>46</v>
      </c>
      <c r="P256" s="6"/>
      <c r="Q256" s="6"/>
      <c r="R256" s="6" t="s">
        <v>33</v>
      </c>
      <c r="S256" s="14">
        <v>169750.26</v>
      </c>
      <c r="T256" s="14">
        <v>-141458.54999999999</v>
      </c>
      <c r="U256" s="14">
        <v>28291.71</v>
      </c>
      <c r="V256" s="14">
        <v>0</v>
      </c>
    </row>
    <row r="257" spans="1:22" s="5" customFormat="1" outlineLevel="1" x14ac:dyDescent="0.2">
      <c r="A257" s="4">
        <v>250</v>
      </c>
      <c r="B257" s="8" t="s">
        <v>140</v>
      </c>
      <c r="C257" s="8" t="s">
        <v>860</v>
      </c>
      <c r="D257" s="8" t="s">
        <v>861</v>
      </c>
      <c r="E257" s="6" t="s">
        <v>852</v>
      </c>
      <c r="F257" s="6" t="s">
        <v>29</v>
      </c>
      <c r="G257" s="6">
        <v>241501</v>
      </c>
      <c r="H257" s="6">
        <v>242501</v>
      </c>
      <c r="I257" s="6" t="s">
        <v>30</v>
      </c>
      <c r="J257" s="7" t="s">
        <v>853</v>
      </c>
      <c r="K257" s="7" t="s">
        <v>853</v>
      </c>
      <c r="L257" s="6"/>
      <c r="M257" s="6"/>
      <c r="N257" s="6">
        <v>4</v>
      </c>
      <c r="O257" s="6" t="s">
        <v>46</v>
      </c>
      <c r="P257" s="6"/>
      <c r="Q257" s="6"/>
      <c r="R257" s="6" t="s">
        <v>33</v>
      </c>
      <c r="S257" s="14">
        <v>169750.26</v>
      </c>
      <c r="T257" s="14">
        <v>-141458.54999999999</v>
      </c>
      <c r="U257" s="14">
        <v>28291.71</v>
      </c>
      <c r="V257" s="14">
        <v>0</v>
      </c>
    </row>
    <row r="258" spans="1:22" s="5" customFormat="1" outlineLevel="1" x14ac:dyDescent="0.2">
      <c r="A258" s="4">
        <v>251</v>
      </c>
      <c r="B258" s="8" t="s">
        <v>140</v>
      </c>
      <c r="C258" s="8" t="s">
        <v>862</v>
      </c>
      <c r="D258" s="8" t="s">
        <v>863</v>
      </c>
      <c r="E258" s="6" t="s">
        <v>864</v>
      </c>
      <c r="F258" s="6" t="s">
        <v>29</v>
      </c>
      <c r="G258" s="6">
        <v>241501</v>
      </c>
      <c r="H258" s="6">
        <v>242501</v>
      </c>
      <c r="I258" s="6" t="s">
        <v>30</v>
      </c>
      <c r="J258" s="7" t="s">
        <v>853</v>
      </c>
      <c r="K258" s="7" t="s">
        <v>853</v>
      </c>
      <c r="L258" s="6"/>
      <c r="M258" s="6"/>
      <c r="N258" s="6">
        <v>4</v>
      </c>
      <c r="O258" s="6" t="s">
        <v>46</v>
      </c>
      <c r="P258" s="6"/>
      <c r="Q258" s="6"/>
      <c r="R258" s="6" t="s">
        <v>33</v>
      </c>
      <c r="S258" s="14">
        <v>202111.45</v>
      </c>
      <c r="T258" s="14">
        <v>-168426.21</v>
      </c>
      <c r="U258" s="14">
        <v>33685.24</v>
      </c>
      <c r="V258" s="14">
        <v>0</v>
      </c>
    </row>
    <row r="259" spans="1:22" s="5" customFormat="1" outlineLevel="1" x14ac:dyDescent="0.2">
      <c r="A259" s="4">
        <v>252</v>
      </c>
      <c r="B259" s="8" t="s">
        <v>140</v>
      </c>
      <c r="C259" s="8" t="s">
        <v>865</v>
      </c>
      <c r="D259" s="8" t="s">
        <v>866</v>
      </c>
      <c r="E259" s="6" t="s">
        <v>864</v>
      </c>
      <c r="F259" s="6" t="s">
        <v>29</v>
      </c>
      <c r="G259" s="6">
        <v>241501</v>
      </c>
      <c r="H259" s="6">
        <v>242501</v>
      </c>
      <c r="I259" s="6" t="s">
        <v>30</v>
      </c>
      <c r="J259" s="7" t="s">
        <v>853</v>
      </c>
      <c r="K259" s="7" t="s">
        <v>853</v>
      </c>
      <c r="L259" s="6"/>
      <c r="M259" s="6"/>
      <c r="N259" s="6">
        <v>4</v>
      </c>
      <c r="O259" s="6" t="s">
        <v>46</v>
      </c>
      <c r="P259" s="6"/>
      <c r="Q259" s="6"/>
      <c r="R259" s="6" t="s">
        <v>33</v>
      </c>
      <c r="S259" s="14">
        <v>202111.45</v>
      </c>
      <c r="T259" s="14">
        <v>-168426.21</v>
      </c>
      <c r="U259" s="14">
        <v>33685.24</v>
      </c>
      <c r="V259" s="14">
        <v>0</v>
      </c>
    </row>
    <row r="260" spans="1:22" s="5" customFormat="1" outlineLevel="1" x14ac:dyDescent="0.2">
      <c r="A260" s="4">
        <v>253</v>
      </c>
      <c r="B260" s="8" t="s">
        <v>140</v>
      </c>
      <c r="C260" s="8" t="s">
        <v>867</v>
      </c>
      <c r="D260" s="8" t="s">
        <v>868</v>
      </c>
      <c r="E260" s="6" t="s">
        <v>864</v>
      </c>
      <c r="F260" s="6" t="s">
        <v>29</v>
      </c>
      <c r="G260" s="6">
        <v>241501</v>
      </c>
      <c r="H260" s="6">
        <v>242501</v>
      </c>
      <c r="I260" s="6" t="s">
        <v>30</v>
      </c>
      <c r="J260" s="7" t="s">
        <v>853</v>
      </c>
      <c r="K260" s="7" t="s">
        <v>853</v>
      </c>
      <c r="L260" s="6"/>
      <c r="M260" s="6"/>
      <c r="N260" s="6">
        <v>4</v>
      </c>
      <c r="O260" s="6" t="s">
        <v>46</v>
      </c>
      <c r="P260" s="6"/>
      <c r="Q260" s="6"/>
      <c r="R260" s="6" t="s">
        <v>33</v>
      </c>
      <c r="S260" s="14">
        <v>202111.45</v>
      </c>
      <c r="T260" s="14">
        <v>-168426.21</v>
      </c>
      <c r="U260" s="14">
        <v>33685.24</v>
      </c>
      <c r="V260" s="14">
        <v>0</v>
      </c>
    </row>
    <row r="261" spans="1:22" s="5" customFormat="1" outlineLevel="1" x14ac:dyDescent="0.2">
      <c r="A261" s="4">
        <v>254</v>
      </c>
      <c r="B261" s="8" t="s">
        <v>140</v>
      </c>
      <c r="C261" s="8" t="s">
        <v>869</v>
      </c>
      <c r="D261" s="8" t="s">
        <v>870</v>
      </c>
      <c r="E261" s="6" t="s">
        <v>864</v>
      </c>
      <c r="F261" s="6" t="s">
        <v>29</v>
      </c>
      <c r="G261" s="6">
        <v>241501</v>
      </c>
      <c r="H261" s="6">
        <v>242501</v>
      </c>
      <c r="I261" s="6" t="s">
        <v>30</v>
      </c>
      <c r="J261" s="7" t="s">
        <v>853</v>
      </c>
      <c r="K261" s="7" t="s">
        <v>853</v>
      </c>
      <c r="L261" s="6"/>
      <c r="M261" s="6"/>
      <c r="N261" s="6">
        <v>4</v>
      </c>
      <c r="O261" s="6" t="s">
        <v>46</v>
      </c>
      <c r="P261" s="6"/>
      <c r="Q261" s="6"/>
      <c r="R261" s="6" t="s">
        <v>33</v>
      </c>
      <c r="S261" s="14">
        <v>202111.45</v>
      </c>
      <c r="T261" s="14">
        <v>-168426.21</v>
      </c>
      <c r="U261" s="14">
        <v>33685.24</v>
      </c>
      <c r="V261" s="14">
        <v>0</v>
      </c>
    </row>
    <row r="262" spans="1:22" s="5" customFormat="1" outlineLevel="1" x14ac:dyDescent="0.2">
      <c r="A262" s="4">
        <v>255</v>
      </c>
      <c r="B262" s="8" t="s">
        <v>140</v>
      </c>
      <c r="C262" s="8" t="s">
        <v>871</v>
      </c>
      <c r="D262" s="8" t="s">
        <v>872</v>
      </c>
      <c r="E262" s="6" t="s">
        <v>873</v>
      </c>
      <c r="F262" s="6" t="s">
        <v>29</v>
      </c>
      <c r="G262" s="6">
        <v>241501</v>
      </c>
      <c r="H262" s="6">
        <v>242501</v>
      </c>
      <c r="I262" s="6" t="s">
        <v>30</v>
      </c>
      <c r="J262" s="7" t="s">
        <v>853</v>
      </c>
      <c r="K262" s="7" t="s">
        <v>853</v>
      </c>
      <c r="L262" s="6"/>
      <c r="M262" s="6"/>
      <c r="N262" s="6">
        <v>4</v>
      </c>
      <c r="O262" s="6" t="s">
        <v>46</v>
      </c>
      <c r="P262" s="6"/>
      <c r="Q262" s="6"/>
      <c r="R262" s="6" t="s">
        <v>33</v>
      </c>
      <c r="S262" s="14">
        <v>297786.57</v>
      </c>
      <c r="T262" s="14">
        <v>-248155.48</v>
      </c>
      <c r="U262" s="14">
        <v>49631.09</v>
      </c>
      <c r="V262" s="14">
        <v>0</v>
      </c>
    </row>
    <row r="263" spans="1:22" s="5" customFormat="1" outlineLevel="1" x14ac:dyDescent="0.2">
      <c r="A263" s="4">
        <v>256</v>
      </c>
      <c r="B263" s="8" t="s">
        <v>140</v>
      </c>
      <c r="C263" s="8" t="s">
        <v>874</v>
      </c>
      <c r="D263" s="8" t="s">
        <v>875</v>
      </c>
      <c r="E263" s="6" t="s">
        <v>876</v>
      </c>
      <c r="F263" s="6" t="s">
        <v>29</v>
      </c>
      <c r="G263" s="6">
        <v>241501</v>
      </c>
      <c r="H263" s="6">
        <v>242501</v>
      </c>
      <c r="I263" s="6" t="s">
        <v>30</v>
      </c>
      <c r="J263" s="7" t="s">
        <v>853</v>
      </c>
      <c r="K263" s="7" t="s">
        <v>853</v>
      </c>
      <c r="L263" s="6"/>
      <c r="M263" s="6"/>
      <c r="N263" s="6">
        <v>4</v>
      </c>
      <c r="O263" s="6" t="s">
        <v>46</v>
      </c>
      <c r="P263" s="6"/>
      <c r="Q263" s="6"/>
      <c r="R263" s="6" t="s">
        <v>33</v>
      </c>
      <c r="S263" s="14">
        <v>180641.59</v>
      </c>
      <c r="T263" s="14">
        <v>-150534.66</v>
      </c>
      <c r="U263" s="14">
        <v>30106.93</v>
      </c>
      <c r="V263" s="14">
        <v>0</v>
      </c>
    </row>
    <row r="264" spans="1:22" s="5" customFormat="1" outlineLevel="1" x14ac:dyDescent="0.2">
      <c r="A264" s="4">
        <v>257</v>
      </c>
      <c r="B264" s="8" t="s">
        <v>140</v>
      </c>
      <c r="C264" s="8" t="s">
        <v>877</v>
      </c>
      <c r="D264" s="8" t="s">
        <v>878</v>
      </c>
      <c r="E264" s="6" t="s">
        <v>876</v>
      </c>
      <c r="F264" s="6" t="s">
        <v>29</v>
      </c>
      <c r="G264" s="6">
        <v>241501</v>
      </c>
      <c r="H264" s="6">
        <v>242501</v>
      </c>
      <c r="I264" s="6" t="s">
        <v>30</v>
      </c>
      <c r="J264" s="7" t="s">
        <v>853</v>
      </c>
      <c r="K264" s="7" t="s">
        <v>853</v>
      </c>
      <c r="L264" s="6"/>
      <c r="M264" s="6"/>
      <c r="N264" s="6">
        <v>4</v>
      </c>
      <c r="O264" s="6" t="s">
        <v>46</v>
      </c>
      <c r="P264" s="6"/>
      <c r="Q264" s="6"/>
      <c r="R264" s="6" t="s">
        <v>33</v>
      </c>
      <c r="S264" s="14">
        <v>180641.59</v>
      </c>
      <c r="T264" s="14">
        <v>-150534.66</v>
      </c>
      <c r="U264" s="14">
        <v>30106.93</v>
      </c>
      <c r="V264" s="14">
        <v>0</v>
      </c>
    </row>
    <row r="265" spans="1:22" s="5" customFormat="1" outlineLevel="1" x14ac:dyDescent="0.2">
      <c r="A265" s="4">
        <v>258</v>
      </c>
      <c r="B265" s="8" t="s">
        <v>140</v>
      </c>
      <c r="C265" s="8" t="s">
        <v>879</v>
      </c>
      <c r="D265" s="8" t="s">
        <v>880</v>
      </c>
      <c r="E265" s="6" t="s">
        <v>876</v>
      </c>
      <c r="F265" s="6" t="s">
        <v>29</v>
      </c>
      <c r="G265" s="6">
        <v>241501</v>
      </c>
      <c r="H265" s="6">
        <v>242501</v>
      </c>
      <c r="I265" s="6" t="s">
        <v>30</v>
      </c>
      <c r="J265" s="7" t="s">
        <v>853</v>
      </c>
      <c r="K265" s="7" t="s">
        <v>853</v>
      </c>
      <c r="L265" s="6"/>
      <c r="M265" s="6"/>
      <c r="N265" s="6">
        <v>4</v>
      </c>
      <c r="O265" s="6" t="s">
        <v>46</v>
      </c>
      <c r="P265" s="6"/>
      <c r="Q265" s="6"/>
      <c r="R265" s="6" t="s">
        <v>33</v>
      </c>
      <c r="S265" s="14">
        <v>180641.59</v>
      </c>
      <c r="T265" s="14">
        <v>-150534.66</v>
      </c>
      <c r="U265" s="14">
        <v>30106.93</v>
      </c>
      <c r="V265" s="14">
        <v>0</v>
      </c>
    </row>
    <row r="266" spans="1:22" s="5" customFormat="1" outlineLevel="1" x14ac:dyDescent="0.2">
      <c r="A266" s="4">
        <v>259</v>
      </c>
      <c r="B266" s="8" t="s">
        <v>140</v>
      </c>
      <c r="C266" s="8" t="s">
        <v>881</v>
      </c>
      <c r="D266" s="8" t="s">
        <v>882</v>
      </c>
      <c r="E266" s="6" t="s">
        <v>876</v>
      </c>
      <c r="F266" s="6" t="s">
        <v>29</v>
      </c>
      <c r="G266" s="6">
        <v>241501</v>
      </c>
      <c r="H266" s="6">
        <v>242501</v>
      </c>
      <c r="I266" s="6" t="s">
        <v>30</v>
      </c>
      <c r="J266" s="7" t="s">
        <v>853</v>
      </c>
      <c r="K266" s="7" t="s">
        <v>853</v>
      </c>
      <c r="L266" s="6"/>
      <c r="M266" s="6"/>
      <c r="N266" s="6">
        <v>4</v>
      </c>
      <c r="O266" s="6" t="s">
        <v>46</v>
      </c>
      <c r="P266" s="6"/>
      <c r="Q266" s="6"/>
      <c r="R266" s="6" t="s">
        <v>33</v>
      </c>
      <c r="S266" s="14">
        <v>180641.59</v>
      </c>
      <c r="T266" s="14">
        <v>-150534.66</v>
      </c>
      <c r="U266" s="14">
        <v>30106.93</v>
      </c>
      <c r="V266" s="14">
        <v>0</v>
      </c>
    </row>
    <row r="267" spans="1:22" s="5" customFormat="1" outlineLevel="1" x14ac:dyDescent="0.2">
      <c r="A267" s="4">
        <v>260</v>
      </c>
      <c r="B267" s="8" t="s">
        <v>140</v>
      </c>
      <c r="C267" s="8" t="s">
        <v>883</v>
      </c>
      <c r="D267" s="8" t="s">
        <v>884</v>
      </c>
      <c r="E267" s="6" t="s">
        <v>876</v>
      </c>
      <c r="F267" s="6" t="s">
        <v>29</v>
      </c>
      <c r="G267" s="6">
        <v>241501</v>
      </c>
      <c r="H267" s="6">
        <v>242501</v>
      </c>
      <c r="I267" s="6" t="s">
        <v>30</v>
      </c>
      <c r="J267" s="7" t="s">
        <v>853</v>
      </c>
      <c r="K267" s="7" t="s">
        <v>853</v>
      </c>
      <c r="L267" s="6"/>
      <c r="M267" s="6"/>
      <c r="N267" s="6">
        <v>4</v>
      </c>
      <c r="O267" s="6" t="s">
        <v>46</v>
      </c>
      <c r="P267" s="6"/>
      <c r="Q267" s="6"/>
      <c r="R267" s="6" t="s">
        <v>33</v>
      </c>
      <c r="S267" s="14">
        <v>180641.59</v>
      </c>
      <c r="T267" s="14">
        <v>-150534.66</v>
      </c>
      <c r="U267" s="14">
        <v>30106.93</v>
      </c>
      <c r="V267" s="14">
        <v>0</v>
      </c>
    </row>
    <row r="268" spans="1:22" s="5" customFormat="1" outlineLevel="1" x14ac:dyDescent="0.2">
      <c r="A268" s="4">
        <v>261</v>
      </c>
      <c r="B268" s="8" t="s">
        <v>140</v>
      </c>
      <c r="C268" s="8" t="s">
        <v>885</v>
      </c>
      <c r="D268" s="8" t="s">
        <v>886</v>
      </c>
      <c r="E268" s="6" t="s">
        <v>876</v>
      </c>
      <c r="F268" s="6" t="s">
        <v>29</v>
      </c>
      <c r="G268" s="6">
        <v>241501</v>
      </c>
      <c r="H268" s="6">
        <v>242501</v>
      </c>
      <c r="I268" s="6" t="s">
        <v>30</v>
      </c>
      <c r="J268" s="7" t="s">
        <v>853</v>
      </c>
      <c r="K268" s="7" t="s">
        <v>853</v>
      </c>
      <c r="L268" s="6"/>
      <c r="M268" s="6"/>
      <c r="N268" s="6">
        <v>4</v>
      </c>
      <c r="O268" s="6" t="s">
        <v>46</v>
      </c>
      <c r="P268" s="6"/>
      <c r="Q268" s="6"/>
      <c r="R268" s="6" t="s">
        <v>33</v>
      </c>
      <c r="S268" s="14">
        <v>180641.59</v>
      </c>
      <c r="T268" s="14">
        <v>-150534.66</v>
      </c>
      <c r="U268" s="14">
        <v>30106.93</v>
      </c>
      <c r="V268" s="14">
        <v>0</v>
      </c>
    </row>
    <row r="269" spans="1:22" s="5" customFormat="1" outlineLevel="1" x14ac:dyDescent="0.2">
      <c r="A269" s="4">
        <v>262</v>
      </c>
      <c r="B269" s="8" t="s">
        <v>140</v>
      </c>
      <c r="C269" s="8" t="s">
        <v>887</v>
      </c>
      <c r="D269" s="8" t="s">
        <v>888</v>
      </c>
      <c r="E269" s="6" t="s">
        <v>876</v>
      </c>
      <c r="F269" s="6" t="s">
        <v>29</v>
      </c>
      <c r="G269" s="6">
        <v>241501</v>
      </c>
      <c r="H269" s="6">
        <v>242501</v>
      </c>
      <c r="I269" s="6" t="s">
        <v>30</v>
      </c>
      <c r="J269" s="7" t="s">
        <v>853</v>
      </c>
      <c r="K269" s="7" t="s">
        <v>853</v>
      </c>
      <c r="L269" s="6"/>
      <c r="M269" s="6"/>
      <c r="N269" s="6">
        <v>4</v>
      </c>
      <c r="O269" s="6" t="s">
        <v>46</v>
      </c>
      <c r="P269" s="6"/>
      <c r="Q269" s="6"/>
      <c r="R269" s="6" t="s">
        <v>33</v>
      </c>
      <c r="S269" s="14">
        <v>180641.59</v>
      </c>
      <c r="T269" s="14">
        <v>-150534.66</v>
      </c>
      <c r="U269" s="14">
        <v>30106.93</v>
      </c>
      <c r="V269" s="14">
        <v>0</v>
      </c>
    </row>
    <row r="270" spans="1:22" s="5" customFormat="1" outlineLevel="1" x14ac:dyDescent="0.2">
      <c r="A270" s="4">
        <v>263</v>
      </c>
      <c r="B270" s="8" t="s">
        <v>140</v>
      </c>
      <c r="C270" s="8" t="s">
        <v>889</v>
      </c>
      <c r="D270" s="8" t="s">
        <v>890</v>
      </c>
      <c r="E270" s="6" t="s">
        <v>891</v>
      </c>
      <c r="F270" s="6" t="s">
        <v>29</v>
      </c>
      <c r="G270" s="6">
        <v>241501</v>
      </c>
      <c r="H270" s="6">
        <v>242501</v>
      </c>
      <c r="I270" s="6" t="s">
        <v>30</v>
      </c>
      <c r="J270" s="7" t="s">
        <v>853</v>
      </c>
      <c r="K270" s="7" t="s">
        <v>853</v>
      </c>
      <c r="L270" s="6"/>
      <c r="M270" s="6"/>
      <c r="N270" s="6">
        <v>4</v>
      </c>
      <c r="O270" s="6" t="s">
        <v>46</v>
      </c>
      <c r="P270" s="6"/>
      <c r="Q270" s="6"/>
      <c r="R270" s="6" t="s">
        <v>33</v>
      </c>
      <c r="S270" s="14">
        <v>299604.34000000003</v>
      </c>
      <c r="T270" s="14">
        <v>-249670.28</v>
      </c>
      <c r="U270" s="14">
        <v>49934.06</v>
      </c>
      <c r="V270" s="14">
        <v>0</v>
      </c>
    </row>
    <row r="271" spans="1:22" s="5" customFormat="1" outlineLevel="1" x14ac:dyDescent="0.2">
      <c r="A271" s="4">
        <v>264</v>
      </c>
      <c r="B271" s="8" t="s">
        <v>140</v>
      </c>
      <c r="C271" s="8" t="s">
        <v>892</v>
      </c>
      <c r="D271" s="8" t="s">
        <v>893</v>
      </c>
      <c r="E271" s="6" t="s">
        <v>852</v>
      </c>
      <c r="F271" s="6" t="s">
        <v>29</v>
      </c>
      <c r="G271" s="6">
        <v>241501</v>
      </c>
      <c r="H271" s="6">
        <v>242501</v>
      </c>
      <c r="I271" s="6" t="s">
        <v>30</v>
      </c>
      <c r="J271" s="7" t="s">
        <v>853</v>
      </c>
      <c r="K271" s="7" t="s">
        <v>853</v>
      </c>
      <c r="L271" s="6"/>
      <c r="M271" s="6"/>
      <c r="N271" s="6">
        <v>4</v>
      </c>
      <c r="O271" s="6" t="s">
        <v>46</v>
      </c>
      <c r="P271" s="6"/>
      <c r="Q271" s="6"/>
      <c r="R271" s="6" t="s">
        <v>33</v>
      </c>
      <c r="S271" s="14">
        <v>169750.24</v>
      </c>
      <c r="T271" s="14">
        <v>-141458.53</v>
      </c>
      <c r="U271" s="14">
        <v>28291.71</v>
      </c>
      <c r="V271" s="14">
        <v>0</v>
      </c>
    </row>
    <row r="272" spans="1:22" s="5" customFormat="1" outlineLevel="1" x14ac:dyDescent="0.2">
      <c r="A272" s="4">
        <v>265</v>
      </c>
      <c r="B272" s="8" t="s">
        <v>140</v>
      </c>
      <c r="C272" s="8" t="s">
        <v>894</v>
      </c>
      <c r="D272" s="8" t="s">
        <v>895</v>
      </c>
      <c r="E272" s="6" t="s">
        <v>864</v>
      </c>
      <c r="F272" s="6" t="s">
        <v>29</v>
      </c>
      <c r="G272" s="6">
        <v>241501</v>
      </c>
      <c r="H272" s="6">
        <v>242501</v>
      </c>
      <c r="I272" s="6" t="s">
        <v>30</v>
      </c>
      <c r="J272" s="7" t="s">
        <v>853</v>
      </c>
      <c r="K272" s="7" t="s">
        <v>853</v>
      </c>
      <c r="L272" s="6"/>
      <c r="M272" s="6"/>
      <c r="N272" s="6">
        <v>4</v>
      </c>
      <c r="O272" s="6" t="s">
        <v>46</v>
      </c>
      <c r="P272" s="6"/>
      <c r="Q272" s="6"/>
      <c r="R272" s="6" t="s">
        <v>33</v>
      </c>
      <c r="S272" s="14">
        <v>202111.46</v>
      </c>
      <c r="T272" s="14">
        <v>-168426.22</v>
      </c>
      <c r="U272" s="14">
        <v>33685.24</v>
      </c>
      <c r="V272" s="14">
        <v>0</v>
      </c>
    </row>
    <row r="273" spans="1:22" s="5" customFormat="1" outlineLevel="1" x14ac:dyDescent="0.2">
      <c r="A273" s="4">
        <v>266</v>
      </c>
      <c r="B273" s="8" t="s">
        <v>140</v>
      </c>
      <c r="C273" s="8" t="s">
        <v>896</v>
      </c>
      <c r="D273" s="8" t="s">
        <v>897</v>
      </c>
      <c r="E273" s="6" t="s">
        <v>898</v>
      </c>
      <c r="F273" s="6" t="s">
        <v>29</v>
      </c>
      <c r="G273" s="6">
        <v>241501</v>
      </c>
      <c r="H273" s="6">
        <v>242501</v>
      </c>
      <c r="I273" s="6" t="s">
        <v>30</v>
      </c>
      <c r="J273" s="7" t="s">
        <v>853</v>
      </c>
      <c r="K273" s="7" t="s">
        <v>853</v>
      </c>
      <c r="L273" s="6"/>
      <c r="M273" s="6"/>
      <c r="N273" s="6">
        <v>4</v>
      </c>
      <c r="O273" s="6" t="s">
        <v>46</v>
      </c>
      <c r="P273" s="6"/>
      <c r="Q273" s="6"/>
      <c r="R273" s="6" t="s">
        <v>33</v>
      </c>
      <c r="S273" s="14">
        <v>481148.62</v>
      </c>
      <c r="T273" s="14">
        <v>-400957.18</v>
      </c>
      <c r="U273" s="14">
        <v>80191.44</v>
      </c>
      <c r="V273" s="14">
        <v>0</v>
      </c>
    </row>
    <row r="274" spans="1:22" s="5" customFormat="1" outlineLevel="1" x14ac:dyDescent="0.2">
      <c r="A274" s="4">
        <v>267</v>
      </c>
      <c r="B274" s="8" t="s">
        <v>140</v>
      </c>
      <c r="C274" s="8" t="s">
        <v>899</v>
      </c>
      <c r="D274" s="8" t="s">
        <v>900</v>
      </c>
      <c r="E274" s="6" t="s">
        <v>873</v>
      </c>
      <c r="F274" s="6" t="s">
        <v>29</v>
      </c>
      <c r="G274" s="6">
        <v>241501</v>
      </c>
      <c r="H274" s="6">
        <v>242501</v>
      </c>
      <c r="I274" s="6" t="s">
        <v>30</v>
      </c>
      <c r="J274" s="7" t="s">
        <v>853</v>
      </c>
      <c r="K274" s="7" t="s">
        <v>853</v>
      </c>
      <c r="L274" s="6"/>
      <c r="M274" s="6"/>
      <c r="N274" s="6">
        <v>4</v>
      </c>
      <c r="O274" s="6" t="s">
        <v>46</v>
      </c>
      <c r="P274" s="6"/>
      <c r="Q274" s="6"/>
      <c r="R274" s="6" t="s">
        <v>33</v>
      </c>
      <c r="S274" s="14">
        <v>297786.58</v>
      </c>
      <c r="T274" s="14">
        <v>-248155.49</v>
      </c>
      <c r="U274" s="14">
        <v>49631.09</v>
      </c>
      <c r="V274" s="14">
        <v>0</v>
      </c>
    </row>
    <row r="275" spans="1:22" s="5" customFormat="1" outlineLevel="1" x14ac:dyDescent="0.2">
      <c r="A275" s="4">
        <v>268</v>
      </c>
      <c r="B275" s="8" t="s">
        <v>42</v>
      </c>
      <c r="C275" s="8" t="s">
        <v>901</v>
      </c>
      <c r="D275" s="8" t="s">
        <v>902</v>
      </c>
      <c r="E275" s="6" t="s">
        <v>903</v>
      </c>
      <c r="F275" s="6" t="s">
        <v>29</v>
      </c>
      <c r="G275" s="6">
        <v>241301</v>
      </c>
      <c r="H275" s="6">
        <v>242301</v>
      </c>
      <c r="I275" s="6" t="s">
        <v>286</v>
      </c>
      <c r="J275" s="7" t="s">
        <v>350</v>
      </c>
      <c r="K275" s="7" t="s">
        <v>350</v>
      </c>
      <c r="L275" s="6"/>
      <c r="M275" s="6"/>
      <c r="N275" s="6">
        <v>4</v>
      </c>
      <c r="O275" s="6" t="s">
        <v>46</v>
      </c>
      <c r="P275" s="6"/>
      <c r="Q275" s="6"/>
      <c r="R275" s="6" t="s">
        <v>33</v>
      </c>
      <c r="S275" s="14">
        <v>14359689.619999999</v>
      </c>
      <c r="T275" s="14">
        <v>-3157595.34</v>
      </c>
      <c r="U275" s="14">
        <v>11202094.279999999</v>
      </c>
      <c r="V275" s="14">
        <v>0</v>
      </c>
    </row>
    <row r="276" spans="1:22" s="5" customFormat="1" outlineLevel="1" x14ac:dyDescent="0.2">
      <c r="A276" s="4">
        <v>269</v>
      </c>
      <c r="B276" s="8" t="s">
        <v>42</v>
      </c>
      <c r="C276" s="8" t="s">
        <v>904</v>
      </c>
      <c r="D276" s="8" t="s">
        <v>905</v>
      </c>
      <c r="E276" s="6" t="s">
        <v>906</v>
      </c>
      <c r="F276" s="6" t="s">
        <v>29</v>
      </c>
      <c r="G276" s="6">
        <v>241301</v>
      </c>
      <c r="H276" s="6">
        <v>242301</v>
      </c>
      <c r="I276" s="6" t="s">
        <v>286</v>
      </c>
      <c r="J276" s="7" t="s">
        <v>350</v>
      </c>
      <c r="K276" s="7" t="s">
        <v>350</v>
      </c>
      <c r="L276" s="6"/>
      <c r="M276" s="6"/>
      <c r="N276" s="6">
        <v>4</v>
      </c>
      <c r="O276" s="6" t="s">
        <v>46</v>
      </c>
      <c r="P276" s="6"/>
      <c r="Q276" s="6"/>
      <c r="R276" s="6" t="s">
        <v>33</v>
      </c>
      <c r="S276" s="14">
        <v>6848467.3600000003</v>
      </c>
      <c r="T276" s="14">
        <v>-1505930.07</v>
      </c>
      <c r="U276" s="14">
        <v>5342537.29</v>
      </c>
      <c r="V276" s="14">
        <v>0</v>
      </c>
    </row>
    <row r="277" spans="1:22" s="5" customFormat="1" outlineLevel="1" x14ac:dyDescent="0.2">
      <c r="A277" s="4">
        <v>270</v>
      </c>
      <c r="B277" s="8" t="s">
        <v>42</v>
      </c>
      <c r="C277" s="8" t="s">
        <v>907</v>
      </c>
      <c r="D277" s="8" t="s">
        <v>908</v>
      </c>
      <c r="E277" s="6" t="s">
        <v>909</v>
      </c>
      <c r="F277" s="6" t="s">
        <v>29</v>
      </c>
      <c r="G277" s="6">
        <v>241301</v>
      </c>
      <c r="H277" s="6">
        <v>242301</v>
      </c>
      <c r="I277" s="6" t="s">
        <v>286</v>
      </c>
      <c r="J277" s="7" t="s">
        <v>350</v>
      </c>
      <c r="K277" s="7" t="s">
        <v>350</v>
      </c>
      <c r="L277" s="6"/>
      <c r="M277" s="6"/>
      <c r="N277" s="6">
        <v>4</v>
      </c>
      <c r="O277" s="6" t="s">
        <v>46</v>
      </c>
      <c r="P277" s="6"/>
      <c r="Q277" s="6"/>
      <c r="R277" s="6" t="s">
        <v>33</v>
      </c>
      <c r="S277" s="14">
        <v>6848467.3600000003</v>
      </c>
      <c r="T277" s="14">
        <v>-1505930.07</v>
      </c>
      <c r="U277" s="14">
        <v>5342537.29</v>
      </c>
      <c r="V277" s="14">
        <v>0</v>
      </c>
    </row>
    <row r="278" spans="1:22" s="5" customFormat="1" outlineLevel="1" x14ac:dyDescent="0.2">
      <c r="A278" s="4">
        <v>271</v>
      </c>
      <c r="B278" s="8" t="s">
        <v>42</v>
      </c>
      <c r="C278" s="8" t="s">
        <v>910</v>
      </c>
      <c r="D278" s="8" t="s">
        <v>911</v>
      </c>
      <c r="E278" s="6" t="s">
        <v>912</v>
      </c>
      <c r="F278" s="6" t="s">
        <v>29</v>
      </c>
      <c r="G278" s="6">
        <v>241301</v>
      </c>
      <c r="H278" s="6">
        <v>242301</v>
      </c>
      <c r="I278" s="6" t="s">
        <v>286</v>
      </c>
      <c r="J278" s="7" t="s">
        <v>350</v>
      </c>
      <c r="K278" s="7" t="s">
        <v>350</v>
      </c>
      <c r="L278" s="6"/>
      <c r="M278" s="6"/>
      <c r="N278" s="6">
        <v>4</v>
      </c>
      <c r="O278" s="6" t="s">
        <v>46</v>
      </c>
      <c r="P278" s="6"/>
      <c r="Q278" s="6"/>
      <c r="R278" s="6" t="s">
        <v>33</v>
      </c>
      <c r="S278" s="14">
        <v>56105585.57</v>
      </c>
      <c r="T278" s="14">
        <v>-12337225.960000001</v>
      </c>
      <c r="U278" s="14">
        <v>43768359.609999999</v>
      </c>
      <c r="V278" s="14">
        <v>0</v>
      </c>
    </row>
    <row r="279" spans="1:22" s="5" customFormat="1" outlineLevel="1" x14ac:dyDescent="0.2">
      <c r="A279" s="4">
        <v>272</v>
      </c>
      <c r="B279" s="8" t="s">
        <v>42</v>
      </c>
      <c r="C279" s="8" t="s">
        <v>913</v>
      </c>
      <c r="D279" s="8" t="s">
        <v>914</v>
      </c>
      <c r="E279" s="6" t="s">
        <v>915</v>
      </c>
      <c r="F279" s="6" t="s">
        <v>29</v>
      </c>
      <c r="G279" s="6">
        <v>241301</v>
      </c>
      <c r="H279" s="6">
        <v>242301</v>
      </c>
      <c r="I279" s="6" t="s">
        <v>286</v>
      </c>
      <c r="J279" s="7" t="s">
        <v>350</v>
      </c>
      <c r="K279" s="7" t="s">
        <v>350</v>
      </c>
      <c r="L279" s="6"/>
      <c r="M279" s="6"/>
      <c r="N279" s="6">
        <v>4</v>
      </c>
      <c r="O279" s="6" t="s">
        <v>46</v>
      </c>
      <c r="P279" s="6"/>
      <c r="Q279" s="6"/>
      <c r="R279" s="6" t="s">
        <v>33</v>
      </c>
      <c r="S279" s="14">
        <v>56105585.57</v>
      </c>
      <c r="T279" s="14">
        <v>-12337225.960000001</v>
      </c>
      <c r="U279" s="14">
        <v>43768359.609999999</v>
      </c>
      <c r="V279" s="14">
        <v>0</v>
      </c>
    </row>
    <row r="280" spans="1:22" s="5" customFormat="1" outlineLevel="1" x14ac:dyDescent="0.2">
      <c r="A280" s="4">
        <v>273</v>
      </c>
      <c r="B280" s="8" t="s">
        <v>42</v>
      </c>
      <c r="C280" s="8" t="s">
        <v>916</v>
      </c>
      <c r="D280" s="8" t="s">
        <v>917</v>
      </c>
      <c r="E280" s="6" t="s">
        <v>918</v>
      </c>
      <c r="F280" s="6" t="s">
        <v>29</v>
      </c>
      <c r="G280" s="6">
        <v>241301</v>
      </c>
      <c r="H280" s="6">
        <v>242301</v>
      </c>
      <c r="I280" s="6" t="s">
        <v>286</v>
      </c>
      <c r="J280" s="7" t="s">
        <v>350</v>
      </c>
      <c r="K280" s="7" t="s">
        <v>350</v>
      </c>
      <c r="L280" s="6"/>
      <c r="M280" s="6"/>
      <c r="N280" s="6">
        <v>4</v>
      </c>
      <c r="O280" s="6" t="s">
        <v>46</v>
      </c>
      <c r="P280" s="6"/>
      <c r="Q280" s="6"/>
      <c r="R280" s="6" t="s">
        <v>33</v>
      </c>
      <c r="S280" s="14">
        <v>3203315.38</v>
      </c>
      <c r="T280" s="14">
        <v>-704386.66</v>
      </c>
      <c r="U280" s="14">
        <v>2498928.7200000002</v>
      </c>
      <c r="V280" s="14">
        <v>0</v>
      </c>
    </row>
    <row r="281" spans="1:22" s="5" customFormat="1" outlineLevel="1" x14ac:dyDescent="0.2">
      <c r="A281" s="4">
        <v>274</v>
      </c>
      <c r="B281" s="8" t="s">
        <v>42</v>
      </c>
      <c r="C281" s="8" t="s">
        <v>919</v>
      </c>
      <c r="D281" s="8" t="s">
        <v>920</v>
      </c>
      <c r="E281" s="6" t="s">
        <v>921</v>
      </c>
      <c r="F281" s="6" t="s">
        <v>29</v>
      </c>
      <c r="G281" s="6">
        <v>241301</v>
      </c>
      <c r="H281" s="6">
        <v>242301</v>
      </c>
      <c r="I281" s="6" t="s">
        <v>286</v>
      </c>
      <c r="J281" s="7" t="s">
        <v>350</v>
      </c>
      <c r="K281" s="7" t="s">
        <v>350</v>
      </c>
      <c r="L281" s="6"/>
      <c r="M281" s="6"/>
      <c r="N281" s="6">
        <v>4</v>
      </c>
      <c r="O281" s="6" t="s">
        <v>46</v>
      </c>
      <c r="P281" s="6"/>
      <c r="Q281" s="6"/>
      <c r="R281" s="6" t="s">
        <v>33</v>
      </c>
      <c r="S281" s="14">
        <v>3203315.38</v>
      </c>
      <c r="T281" s="14">
        <v>-704386.66</v>
      </c>
      <c r="U281" s="14">
        <v>2498928.7200000002</v>
      </c>
      <c r="V281" s="14">
        <v>0</v>
      </c>
    </row>
    <row r="282" spans="1:22" s="5" customFormat="1" outlineLevel="1" x14ac:dyDescent="0.2">
      <c r="A282" s="4">
        <v>275</v>
      </c>
      <c r="B282" s="8" t="s">
        <v>42</v>
      </c>
      <c r="C282" s="8" t="s">
        <v>922</v>
      </c>
      <c r="D282" s="8" t="s">
        <v>923</v>
      </c>
      <c r="E282" s="6" t="s">
        <v>921</v>
      </c>
      <c r="F282" s="6" t="s">
        <v>29</v>
      </c>
      <c r="G282" s="6">
        <v>241301</v>
      </c>
      <c r="H282" s="6">
        <v>242301</v>
      </c>
      <c r="I282" s="6" t="s">
        <v>286</v>
      </c>
      <c r="J282" s="7" t="s">
        <v>350</v>
      </c>
      <c r="K282" s="7" t="s">
        <v>350</v>
      </c>
      <c r="L282" s="6"/>
      <c r="M282" s="6"/>
      <c r="N282" s="6">
        <v>4</v>
      </c>
      <c r="O282" s="6" t="s">
        <v>46</v>
      </c>
      <c r="P282" s="6"/>
      <c r="Q282" s="6"/>
      <c r="R282" s="6" t="s">
        <v>33</v>
      </c>
      <c r="S282" s="14">
        <v>3203315.38</v>
      </c>
      <c r="T282" s="14">
        <v>-704386.66</v>
      </c>
      <c r="U282" s="14">
        <v>2498928.7200000002</v>
      </c>
      <c r="V282" s="14">
        <v>0</v>
      </c>
    </row>
    <row r="283" spans="1:22" s="5" customFormat="1" outlineLevel="1" x14ac:dyDescent="0.2">
      <c r="A283" s="4">
        <v>276</v>
      </c>
      <c r="B283" s="8" t="s">
        <v>42</v>
      </c>
      <c r="C283" s="8" t="s">
        <v>924</v>
      </c>
      <c r="D283" s="8" t="s">
        <v>925</v>
      </c>
      <c r="E283" s="6" t="s">
        <v>926</v>
      </c>
      <c r="F283" s="6" t="s">
        <v>29</v>
      </c>
      <c r="G283" s="6">
        <v>241301</v>
      </c>
      <c r="H283" s="6">
        <v>242301</v>
      </c>
      <c r="I283" s="6" t="s">
        <v>286</v>
      </c>
      <c r="J283" s="7" t="s">
        <v>350</v>
      </c>
      <c r="K283" s="7" t="s">
        <v>350</v>
      </c>
      <c r="L283" s="6"/>
      <c r="M283" s="6"/>
      <c r="N283" s="6">
        <v>4</v>
      </c>
      <c r="O283" s="6" t="s">
        <v>46</v>
      </c>
      <c r="P283" s="6"/>
      <c r="Q283" s="6"/>
      <c r="R283" s="6" t="s">
        <v>33</v>
      </c>
      <c r="S283" s="14">
        <v>3203315.38</v>
      </c>
      <c r="T283" s="14">
        <v>-704386.66</v>
      </c>
      <c r="U283" s="14">
        <v>2498928.7200000002</v>
      </c>
      <c r="V283" s="14">
        <v>0</v>
      </c>
    </row>
    <row r="284" spans="1:22" s="5" customFormat="1" outlineLevel="1" x14ac:dyDescent="0.2">
      <c r="A284" s="4">
        <v>277</v>
      </c>
      <c r="B284" s="8" t="s">
        <v>42</v>
      </c>
      <c r="C284" s="8" t="s">
        <v>927</v>
      </c>
      <c r="D284" s="8" t="s">
        <v>928</v>
      </c>
      <c r="E284" s="6" t="s">
        <v>926</v>
      </c>
      <c r="F284" s="6" t="s">
        <v>29</v>
      </c>
      <c r="G284" s="6">
        <v>241301</v>
      </c>
      <c r="H284" s="6">
        <v>242301</v>
      </c>
      <c r="I284" s="6" t="s">
        <v>286</v>
      </c>
      <c r="J284" s="7" t="s">
        <v>350</v>
      </c>
      <c r="K284" s="7" t="s">
        <v>350</v>
      </c>
      <c r="L284" s="6"/>
      <c r="M284" s="6"/>
      <c r="N284" s="6">
        <v>4</v>
      </c>
      <c r="O284" s="6" t="s">
        <v>46</v>
      </c>
      <c r="P284" s="6"/>
      <c r="Q284" s="6"/>
      <c r="R284" s="6" t="s">
        <v>33</v>
      </c>
      <c r="S284" s="14">
        <v>3203315.38</v>
      </c>
      <c r="T284" s="14">
        <v>-704386.66</v>
      </c>
      <c r="U284" s="14">
        <v>2498928.7200000002</v>
      </c>
      <c r="V284" s="14">
        <v>0</v>
      </c>
    </row>
    <row r="285" spans="1:22" s="5" customFormat="1" outlineLevel="1" x14ac:dyDescent="0.2">
      <c r="A285" s="4">
        <v>278</v>
      </c>
      <c r="B285" s="8" t="s">
        <v>42</v>
      </c>
      <c r="C285" s="8" t="s">
        <v>929</v>
      </c>
      <c r="D285" s="8" t="s">
        <v>930</v>
      </c>
      <c r="E285" s="6" t="s">
        <v>931</v>
      </c>
      <c r="F285" s="6" t="s">
        <v>29</v>
      </c>
      <c r="G285" s="6">
        <v>241301</v>
      </c>
      <c r="H285" s="6">
        <v>242301</v>
      </c>
      <c r="I285" s="6" t="s">
        <v>286</v>
      </c>
      <c r="J285" s="7" t="s">
        <v>350</v>
      </c>
      <c r="K285" s="7" t="s">
        <v>350</v>
      </c>
      <c r="L285" s="6"/>
      <c r="M285" s="6"/>
      <c r="N285" s="6">
        <v>4</v>
      </c>
      <c r="O285" s="6" t="s">
        <v>46</v>
      </c>
      <c r="P285" s="6"/>
      <c r="Q285" s="6"/>
      <c r="R285" s="6" t="s">
        <v>33</v>
      </c>
      <c r="S285" s="14">
        <v>5025891.37</v>
      </c>
      <c r="T285" s="14">
        <v>-1105158.3700000001</v>
      </c>
      <c r="U285" s="14">
        <v>3920733</v>
      </c>
      <c r="V285" s="14">
        <v>0</v>
      </c>
    </row>
    <row r="286" spans="1:22" s="5" customFormat="1" outlineLevel="1" x14ac:dyDescent="0.2">
      <c r="A286" s="4">
        <v>279</v>
      </c>
      <c r="B286" s="8" t="s">
        <v>42</v>
      </c>
      <c r="C286" s="8" t="s">
        <v>932</v>
      </c>
      <c r="D286" s="8" t="s">
        <v>933</v>
      </c>
      <c r="E286" s="6" t="s">
        <v>934</v>
      </c>
      <c r="F286" s="6" t="s">
        <v>29</v>
      </c>
      <c r="G286" s="6">
        <v>241301</v>
      </c>
      <c r="H286" s="6">
        <v>242301</v>
      </c>
      <c r="I286" s="6" t="s">
        <v>286</v>
      </c>
      <c r="J286" s="7" t="s">
        <v>350</v>
      </c>
      <c r="K286" s="7" t="s">
        <v>350</v>
      </c>
      <c r="L286" s="6"/>
      <c r="M286" s="6"/>
      <c r="N286" s="6">
        <v>4</v>
      </c>
      <c r="O286" s="6" t="s">
        <v>46</v>
      </c>
      <c r="P286" s="6"/>
      <c r="Q286" s="6"/>
      <c r="R286" s="6" t="s">
        <v>33</v>
      </c>
      <c r="S286" s="14">
        <v>5025891.37</v>
      </c>
      <c r="T286" s="14">
        <v>-1105158.3700000001</v>
      </c>
      <c r="U286" s="14">
        <v>3920733</v>
      </c>
      <c r="V286" s="14">
        <v>0</v>
      </c>
    </row>
    <row r="287" spans="1:22" s="5" customFormat="1" outlineLevel="1" x14ac:dyDescent="0.2">
      <c r="A287" s="4">
        <v>280</v>
      </c>
      <c r="B287" s="8" t="s">
        <v>42</v>
      </c>
      <c r="C287" s="8" t="s">
        <v>935</v>
      </c>
      <c r="D287" s="8" t="s">
        <v>936</v>
      </c>
      <c r="E287" s="6" t="s">
        <v>931</v>
      </c>
      <c r="F287" s="6" t="s">
        <v>29</v>
      </c>
      <c r="G287" s="6">
        <v>241301</v>
      </c>
      <c r="H287" s="6">
        <v>242301</v>
      </c>
      <c r="I287" s="6" t="s">
        <v>286</v>
      </c>
      <c r="J287" s="7" t="s">
        <v>350</v>
      </c>
      <c r="K287" s="7" t="s">
        <v>350</v>
      </c>
      <c r="L287" s="6"/>
      <c r="M287" s="6"/>
      <c r="N287" s="6">
        <v>4</v>
      </c>
      <c r="O287" s="6" t="s">
        <v>46</v>
      </c>
      <c r="P287" s="6"/>
      <c r="Q287" s="6"/>
      <c r="R287" s="6" t="s">
        <v>33</v>
      </c>
      <c r="S287" s="14">
        <v>5025891.37</v>
      </c>
      <c r="T287" s="14">
        <v>-1105158.3700000001</v>
      </c>
      <c r="U287" s="14">
        <v>3920733</v>
      </c>
      <c r="V287" s="14">
        <v>0</v>
      </c>
    </row>
    <row r="288" spans="1:22" s="5" customFormat="1" outlineLevel="1" x14ac:dyDescent="0.2">
      <c r="A288" s="4">
        <v>281</v>
      </c>
      <c r="B288" s="8" t="s">
        <v>42</v>
      </c>
      <c r="C288" s="8" t="s">
        <v>937</v>
      </c>
      <c r="D288" s="8" t="s">
        <v>938</v>
      </c>
      <c r="E288" s="6" t="s">
        <v>934</v>
      </c>
      <c r="F288" s="6" t="s">
        <v>29</v>
      </c>
      <c r="G288" s="6">
        <v>241301</v>
      </c>
      <c r="H288" s="6">
        <v>242301</v>
      </c>
      <c r="I288" s="6" t="s">
        <v>286</v>
      </c>
      <c r="J288" s="7" t="s">
        <v>350</v>
      </c>
      <c r="K288" s="7" t="s">
        <v>350</v>
      </c>
      <c r="L288" s="6"/>
      <c r="M288" s="6"/>
      <c r="N288" s="6">
        <v>4</v>
      </c>
      <c r="O288" s="6" t="s">
        <v>46</v>
      </c>
      <c r="P288" s="6"/>
      <c r="Q288" s="6"/>
      <c r="R288" s="6" t="s">
        <v>33</v>
      </c>
      <c r="S288" s="14">
        <v>5025891.37</v>
      </c>
      <c r="T288" s="14">
        <v>-1105158.3700000001</v>
      </c>
      <c r="U288" s="14">
        <v>3920733</v>
      </c>
      <c r="V288" s="14">
        <v>0</v>
      </c>
    </row>
    <row r="289" spans="1:22" s="5" customFormat="1" outlineLevel="1" x14ac:dyDescent="0.2">
      <c r="A289" s="4">
        <v>282</v>
      </c>
      <c r="B289" s="8" t="s">
        <v>42</v>
      </c>
      <c r="C289" s="8" t="s">
        <v>939</v>
      </c>
      <c r="D289" s="8" t="s">
        <v>940</v>
      </c>
      <c r="E289" s="6" t="s">
        <v>941</v>
      </c>
      <c r="F289" s="6" t="s">
        <v>29</v>
      </c>
      <c r="G289" s="6">
        <v>241301</v>
      </c>
      <c r="H289" s="6">
        <v>242301</v>
      </c>
      <c r="I289" s="6" t="s">
        <v>286</v>
      </c>
      <c r="J289" s="7" t="s">
        <v>350</v>
      </c>
      <c r="K289" s="7" t="s">
        <v>350</v>
      </c>
      <c r="L289" s="6"/>
      <c r="M289" s="6"/>
      <c r="N289" s="6">
        <v>4</v>
      </c>
      <c r="O289" s="6" t="s">
        <v>46</v>
      </c>
      <c r="P289" s="6"/>
      <c r="Q289" s="6"/>
      <c r="R289" s="6" t="s">
        <v>33</v>
      </c>
      <c r="S289" s="14">
        <v>19882647.18</v>
      </c>
      <c r="T289" s="14">
        <v>-4372055.0999999996</v>
      </c>
      <c r="U289" s="14">
        <v>15510592.08</v>
      </c>
      <c r="V289" s="14">
        <v>0</v>
      </c>
    </row>
    <row r="290" spans="1:22" s="5" customFormat="1" outlineLevel="1" x14ac:dyDescent="0.2">
      <c r="A290" s="4">
        <v>283</v>
      </c>
      <c r="B290" s="8" t="s">
        <v>42</v>
      </c>
      <c r="C290" s="8" t="s">
        <v>942</v>
      </c>
      <c r="D290" s="8" t="s">
        <v>943</v>
      </c>
      <c r="E290" s="6" t="s">
        <v>944</v>
      </c>
      <c r="F290" s="6" t="s">
        <v>29</v>
      </c>
      <c r="G290" s="6">
        <v>241301</v>
      </c>
      <c r="H290" s="6">
        <v>242301</v>
      </c>
      <c r="I290" s="6" t="s">
        <v>286</v>
      </c>
      <c r="J290" s="7" t="s">
        <v>350</v>
      </c>
      <c r="K290" s="7" t="s">
        <v>350</v>
      </c>
      <c r="L290" s="6"/>
      <c r="M290" s="6"/>
      <c r="N290" s="6">
        <v>4</v>
      </c>
      <c r="O290" s="6" t="s">
        <v>46</v>
      </c>
      <c r="P290" s="6"/>
      <c r="Q290" s="6"/>
      <c r="R290" s="6" t="s">
        <v>33</v>
      </c>
      <c r="S290" s="14">
        <v>19882647.18</v>
      </c>
      <c r="T290" s="14">
        <v>-4372055.0999999996</v>
      </c>
      <c r="U290" s="14">
        <v>15510592.08</v>
      </c>
      <c r="V290" s="14">
        <v>0</v>
      </c>
    </row>
    <row r="291" spans="1:22" s="5" customFormat="1" outlineLevel="1" x14ac:dyDescent="0.2">
      <c r="A291" s="4">
        <v>284</v>
      </c>
      <c r="B291" s="8" t="s">
        <v>42</v>
      </c>
      <c r="C291" s="8" t="s">
        <v>945</v>
      </c>
      <c r="D291" s="8" t="s">
        <v>946</v>
      </c>
      <c r="E291" s="6" t="s">
        <v>947</v>
      </c>
      <c r="F291" s="6" t="s">
        <v>29</v>
      </c>
      <c r="G291" s="6">
        <v>241301</v>
      </c>
      <c r="H291" s="6">
        <v>242301</v>
      </c>
      <c r="I291" s="6" t="s">
        <v>286</v>
      </c>
      <c r="J291" s="7" t="s">
        <v>350</v>
      </c>
      <c r="K291" s="7" t="s">
        <v>350</v>
      </c>
      <c r="L291" s="6"/>
      <c r="M291" s="6"/>
      <c r="N291" s="6">
        <v>4</v>
      </c>
      <c r="O291" s="6" t="s">
        <v>46</v>
      </c>
      <c r="P291" s="6"/>
      <c r="Q291" s="6"/>
      <c r="R291" s="6" t="s">
        <v>33</v>
      </c>
      <c r="S291" s="14">
        <v>5025891.37</v>
      </c>
      <c r="T291" s="14">
        <v>-1105158.3700000001</v>
      </c>
      <c r="U291" s="14">
        <v>3920733</v>
      </c>
      <c r="V291" s="14">
        <v>0</v>
      </c>
    </row>
    <row r="292" spans="1:22" s="5" customFormat="1" outlineLevel="1" x14ac:dyDescent="0.2">
      <c r="A292" s="4">
        <v>285</v>
      </c>
      <c r="B292" s="8" t="s">
        <v>42</v>
      </c>
      <c r="C292" s="8" t="s">
        <v>948</v>
      </c>
      <c r="D292" s="8" t="s">
        <v>949</v>
      </c>
      <c r="E292" s="6" t="s">
        <v>947</v>
      </c>
      <c r="F292" s="6" t="s">
        <v>29</v>
      </c>
      <c r="G292" s="6">
        <v>241301</v>
      </c>
      <c r="H292" s="6">
        <v>242301</v>
      </c>
      <c r="I292" s="6" t="s">
        <v>286</v>
      </c>
      <c r="J292" s="7" t="s">
        <v>350</v>
      </c>
      <c r="K292" s="7" t="s">
        <v>350</v>
      </c>
      <c r="L292" s="6"/>
      <c r="M292" s="6"/>
      <c r="N292" s="6">
        <v>4</v>
      </c>
      <c r="O292" s="6" t="s">
        <v>46</v>
      </c>
      <c r="P292" s="6"/>
      <c r="Q292" s="6"/>
      <c r="R292" s="6" t="s">
        <v>33</v>
      </c>
      <c r="S292" s="14">
        <v>5025891.37</v>
      </c>
      <c r="T292" s="14">
        <v>-1105158.3700000001</v>
      </c>
      <c r="U292" s="14">
        <v>3920733</v>
      </c>
      <c r="V292" s="14">
        <v>0</v>
      </c>
    </row>
    <row r="293" spans="1:22" s="5" customFormat="1" outlineLevel="1" x14ac:dyDescent="0.2">
      <c r="A293" s="4">
        <v>286</v>
      </c>
      <c r="B293" s="8" t="s">
        <v>42</v>
      </c>
      <c r="C293" s="8" t="s">
        <v>950</v>
      </c>
      <c r="D293" s="8" t="s">
        <v>951</v>
      </c>
      <c r="E293" s="6" t="s">
        <v>952</v>
      </c>
      <c r="F293" s="6" t="s">
        <v>29</v>
      </c>
      <c r="G293" s="6">
        <v>241301</v>
      </c>
      <c r="H293" s="6">
        <v>242301</v>
      </c>
      <c r="I293" s="6" t="s">
        <v>286</v>
      </c>
      <c r="J293" s="7" t="s">
        <v>350</v>
      </c>
      <c r="K293" s="7" t="s">
        <v>350</v>
      </c>
      <c r="L293" s="6"/>
      <c r="M293" s="6"/>
      <c r="N293" s="6">
        <v>4</v>
      </c>
      <c r="O293" s="6" t="s">
        <v>46</v>
      </c>
      <c r="P293" s="6"/>
      <c r="Q293" s="6"/>
      <c r="R293" s="6" t="s">
        <v>33</v>
      </c>
      <c r="S293" s="14">
        <v>5025891.37</v>
      </c>
      <c r="T293" s="14">
        <v>-1105158.3700000001</v>
      </c>
      <c r="U293" s="14">
        <v>3920733</v>
      </c>
      <c r="V293" s="14">
        <v>0</v>
      </c>
    </row>
    <row r="294" spans="1:22" s="5" customFormat="1" outlineLevel="1" x14ac:dyDescent="0.2">
      <c r="A294" s="4">
        <v>287</v>
      </c>
      <c r="B294" s="8" t="s">
        <v>42</v>
      </c>
      <c r="C294" s="8" t="s">
        <v>953</v>
      </c>
      <c r="D294" s="8" t="s">
        <v>954</v>
      </c>
      <c r="E294" s="6" t="s">
        <v>952</v>
      </c>
      <c r="F294" s="6" t="s">
        <v>29</v>
      </c>
      <c r="G294" s="6">
        <v>241301</v>
      </c>
      <c r="H294" s="6">
        <v>242301</v>
      </c>
      <c r="I294" s="6" t="s">
        <v>286</v>
      </c>
      <c r="J294" s="7" t="s">
        <v>350</v>
      </c>
      <c r="K294" s="7" t="s">
        <v>350</v>
      </c>
      <c r="L294" s="6"/>
      <c r="M294" s="6"/>
      <c r="N294" s="6">
        <v>4</v>
      </c>
      <c r="O294" s="6" t="s">
        <v>46</v>
      </c>
      <c r="P294" s="6"/>
      <c r="Q294" s="6"/>
      <c r="R294" s="6" t="s">
        <v>33</v>
      </c>
      <c r="S294" s="14">
        <v>5025891.37</v>
      </c>
      <c r="T294" s="14">
        <v>-1105158.3700000001</v>
      </c>
      <c r="U294" s="14">
        <v>3920733</v>
      </c>
      <c r="V294" s="14">
        <v>0</v>
      </c>
    </row>
    <row r="295" spans="1:22" s="5" customFormat="1" outlineLevel="1" x14ac:dyDescent="0.2">
      <c r="A295" s="4">
        <v>288</v>
      </c>
      <c r="B295" s="8" t="s">
        <v>42</v>
      </c>
      <c r="C295" s="8" t="s">
        <v>955</v>
      </c>
      <c r="D295" s="8" t="s">
        <v>956</v>
      </c>
      <c r="E295" s="6" t="s">
        <v>957</v>
      </c>
      <c r="F295" s="6" t="s">
        <v>29</v>
      </c>
      <c r="G295" s="6">
        <v>241301</v>
      </c>
      <c r="H295" s="6">
        <v>242301</v>
      </c>
      <c r="I295" s="6" t="s">
        <v>286</v>
      </c>
      <c r="J295" s="7" t="s">
        <v>350</v>
      </c>
      <c r="K295" s="7" t="s">
        <v>350</v>
      </c>
      <c r="L295" s="6"/>
      <c r="M295" s="6"/>
      <c r="N295" s="6">
        <v>4</v>
      </c>
      <c r="O295" s="6" t="s">
        <v>46</v>
      </c>
      <c r="P295" s="6"/>
      <c r="Q295" s="6"/>
      <c r="R295" s="6" t="s">
        <v>33</v>
      </c>
      <c r="S295" s="14">
        <v>202378276.74000001</v>
      </c>
      <c r="T295" s="14">
        <v>-44501567.990000002</v>
      </c>
      <c r="U295" s="14">
        <v>157876708.75</v>
      </c>
      <c r="V295" s="14">
        <v>0</v>
      </c>
    </row>
    <row r="296" spans="1:22" s="5" customFormat="1" outlineLevel="1" x14ac:dyDescent="0.2">
      <c r="A296" s="4">
        <v>289</v>
      </c>
      <c r="B296" s="8" t="s">
        <v>42</v>
      </c>
      <c r="C296" s="8" t="s">
        <v>958</v>
      </c>
      <c r="D296" s="8" t="s">
        <v>959</v>
      </c>
      <c r="E296" s="6" t="s">
        <v>960</v>
      </c>
      <c r="F296" s="6" t="s">
        <v>29</v>
      </c>
      <c r="G296" s="6">
        <v>241301</v>
      </c>
      <c r="H296" s="6">
        <v>242301</v>
      </c>
      <c r="I296" s="6" t="s">
        <v>286</v>
      </c>
      <c r="J296" s="7" t="s">
        <v>350</v>
      </c>
      <c r="K296" s="7" t="s">
        <v>350</v>
      </c>
      <c r="L296" s="6"/>
      <c r="M296" s="6"/>
      <c r="N296" s="6">
        <v>4</v>
      </c>
      <c r="O296" s="6" t="s">
        <v>46</v>
      </c>
      <c r="P296" s="6"/>
      <c r="Q296" s="6"/>
      <c r="R296" s="6" t="s">
        <v>33</v>
      </c>
      <c r="S296" s="14">
        <v>208495595.43000001</v>
      </c>
      <c r="T296" s="14">
        <v>-45846723.609999999</v>
      </c>
      <c r="U296" s="14">
        <v>162648871.81999999</v>
      </c>
      <c r="V296" s="14">
        <v>0</v>
      </c>
    </row>
    <row r="297" spans="1:22" s="5" customFormat="1" outlineLevel="1" x14ac:dyDescent="0.2">
      <c r="A297" s="4">
        <v>290</v>
      </c>
      <c r="B297" s="8" t="s">
        <v>42</v>
      </c>
      <c r="C297" s="8" t="s">
        <v>961</v>
      </c>
      <c r="D297" s="8" t="s">
        <v>962</v>
      </c>
      <c r="E297" s="6" t="s">
        <v>963</v>
      </c>
      <c r="F297" s="6" t="s">
        <v>29</v>
      </c>
      <c r="G297" s="6">
        <v>241301</v>
      </c>
      <c r="H297" s="6">
        <v>242301</v>
      </c>
      <c r="I297" s="6" t="s">
        <v>286</v>
      </c>
      <c r="J297" s="7" t="s">
        <v>350</v>
      </c>
      <c r="K297" s="7" t="s">
        <v>350</v>
      </c>
      <c r="L297" s="6"/>
      <c r="M297" s="6"/>
      <c r="N297" s="6">
        <v>4</v>
      </c>
      <c r="O297" s="6" t="s">
        <v>46</v>
      </c>
      <c r="P297" s="6"/>
      <c r="Q297" s="6"/>
      <c r="R297" s="6" t="s">
        <v>33</v>
      </c>
      <c r="S297" s="14">
        <v>9609946.1400000006</v>
      </c>
      <c r="T297" s="14">
        <v>-2113159.9700000002</v>
      </c>
      <c r="U297" s="14">
        <v>7496786.1699999999</v>
      </c>
      <c r="V297" s="14">
        <v>0</v>
      </c>
    </row>
    <row r="298" spans="1:22" s="5" customFormat="1" outlineLevel="1" x14ac:dyDescent="0.2">
      <c r="A298" s="4">
        <v>291</v>
      </c>
      <c r="B298" s="8" t="s">
        <v>42</v>
      </c>
      <c r="C298" s="8" t="s">
        <v>964</v>
      </c>
      <c r="D298" s="8" t="s">
        <v>965</v>
      </c>
      <c r="E298" s="6" t="s">
        <v>966</v>
      </c>
      <c r="F298" s="6" t="s">
        <v>29</v>
      </c>
      <c r="G298" s="6">
        <v>241301</v>
      </c>
      <c r="H298" s="6">
        <v>242301</v>
      </c>
      <c r="I298" s="6" t="s">
        <v>286</v>
      </c>
      <c r="J298" s="7" t="s">
        <v>350</v>
      </c>
      <c r="K298" s="7" t="s">
        <v>350</v>
      </c>
      <c r="L298" s="6"/>
      <c r="M298" s="6"/>
      <c r="N298" s="6">
        <v>4</v>
      </c>
      <c r="O298" s="6" t="s">
        <v>46</v>
      </c>
      <c r="P298" s="6"/>
      <c r="Q298" s="6"/>
      <c r="R298" s="6" t="s">
        <v>33</v>
      </c>
      <c r="S298" s="14">
        <v>9609946.1400000006</v>
      </c>
      <c r="T298" s="14">
        <v>-2113159.9700000002</v>
      </c>
      <c r="U298" s="14">
        <v>7496786.1699999999</v>
      </c>
      <c r="V298" s="14">
        <v>0</v>
      </c>
    </row>
    <row r="299" spans="1:22" s="5" customFormat="1" outlineLevel="1" x14ac:dyDescent="0.2">
      <c r="A299" s="4">
        <v>292</v>
      </c>
      <c r="B299" s="8" t="s">
        <v>42</v>
      </c>
      <c r="C299" s="8" t="s">
        <v>967</v>
      </c>
      <c r="D299" s="8" t="s">
        <v>968</v>
      </c>
      <c r="E299" s="6" t="s">
        <v>969</v>
      </c>
      <c r="F299" s="6" t="s">
        <v>29</v>
      </c>
      <c r="G299" s="6">
        <v>241301</v>
      </c>
      <c r="H299" s="6">
        <v>242301</v>
      </c>
      <c r="I299" s="6" t="s">
        <v>286</v>
      </c>
      <c r="J299" s="7" t="s">
        <v>350</v>
      </c>
      <c r="K299" s="7" t="s">
        <v>350</v>
      </c>
      <c r="L299" s="6"/>
      <c r="M299" s="6"/>
      <c r="N299" s="6">
        <v>4</v>
      </c>
      <c r="O299" s="6" t="s">
        <v>46</v>
      </c>
      <c r="P299" s="6"/>
      <c r="Q299" s="6"/>
      <c r="R299" s="6" t="s">
        <v>33</v>
      </c>
      <c r="S299" s="14">
        <v>30707643.98</v>
      </c>
      <c r="T299" s="14">
        <v>-6752396.2000000002</v>
      </c>
      <c r="U299" s="14">
        <v>23955247.780000001</v>
      </c>
      <c r="V299" s="14">
        <v>0</v>
      </c>
    </row>
    <row r="300" spans="1:22" s="5" customFormat="1" outlineLevel="1" x14ac:dyDescent="0.2">
      <c r="A300" s="4">
        <v>293</v>
      </c>
      <c r="B300" s="8" t="s">
        <v>42</v>
      </c>
      <c r="C300" s="8" t="s">
        <v>970</v>
      </c>
      <c r="D300" s="8" t="s">
        <v>971</v>
      </c>
      <c r="E300" s="6" t="s">
        <v>972</v>
      </c>
      <c r="F300" s="6" t="s">
        <v>29</v>
      </c>
      <c r="G300" s="6">
        <v>241301</v>
      </c>
      <c r="H300" s="6">
        <v>242301</v>
      </c>
      <c r="I300" s="6" t="s">
        <v>286</v>
      </c>
      <c r="J300" s="7" t="s">
        <v>350</v>
      </c>
      <c r="K300" s="7" t="s">
        <v>350</v>
      </c>
      <c r="L300" s="6"/>
      <c r="M300" s="6"/>
      <c r="N300" s="6">
        <v>4</v>
      </c>
      <c r="O300" s="6" t="s">
        <v>46</v>
      </c>
      <c r="P300" s="6"/>
      <c r="Q300" s="6"/>
      <c r="R300" s="6" t="s">
        <v>33</v>
      </c>
      <c r="S300" s="14">
        <v>30707643.98</v>
      </c>
      <c r="T300" s="14">
        <v>-6752396.2000000002</v>
      </c>
      <c r="U300" s="14">
        <v>23955247.780000001</v>
      </c>
      <c r="V300" s="14">
        <v>0</v>
      </c>
    </row>
    <row r="301" spans="1:22" s="5" customFormat="1" outlineLevel="1" x14ac:dyDescent="0.2">
      <c r="A301" s="4">
        <v>294</v>
      </c>
      <c r="B301" s="8" t="s">
        <v>42</v>
      </c>
      <c r="C301" s="8" t="s">
        <v>973</v>
      </c>
      <c r="D301" s="8" t="s">
        <v>974</v>
      </c>
      <c r="E301" s="6" t="s">
        <v>975</v>
      </c>
      <c r="F301" s="6" t="s">
        <v>29</v>
      </c>
      <c r="G301" s="6">
        <v>241301</v>
      </c>
      <c r="H301" s="6">
        <v>242301</v>
      </c>
      <c r="I301" s="6" t="s">
        <v>286</v>
      </c>
      <c r="J301" s="7" t="s">
        <v>350</v>
      </c>
      <c r="K301" s="7" t="s">
        <v>350</v>
      </c>
      <c r="L301" s="6"/>
      <c r="M301" s="6"/>
      <c r="N301" s="6">
        <v>4</v>
      </c>
      <c r="O301" s="6" t="s">
        <v>46</v>
      </c>
      <c r="P301" s="6"/>
      <c r="Q301" s="6"/>
      <c r="R301" s="6" t="s">
        <v>33</v>
      </c>
      <c r="S301" s="14">
        <v>14801526.24</v>
      </c>
      <c r="T301" s="14">
        <v>-3254752.13</v>
      </c>
      <c r="U301" s="14">
        <v>11546774.109999999</v>
      </c>
      <c r="V301" s="14">
        <v>0</v>
      </c>
    </row>
    <row r="302" spans="1:22" s="5" customFormat="1" outlineLevel="1" x14ac:dyDescent="0.2">
      <c r="A302" s="4">
        <v>295</v>
      </c>
      <c r="B302" s="8" t="s">
        <v>42</v>
      </c>
      <c r="C302" s="8" t="s">
        <v>976</v>
      </c>
      <c r="D302" s="8" t="s">
        <v>977</v>
      </c>
      <c r="E302" s="6" t="s">
        <v>978</v>
      </c>
      <c r="F302" s="6" t="s">
        <v>29</v>
      </c>
      <c r="G302" s="6">
        <v>241301</v>
      </c>
      <c r="H302" s="6">
        <v>242301</v>
      </c>
      <c r="I302" s="6" t="s">
        <v>286</v>
      </c>
      <c r="J302" s="7" t="s">
        <v>350</v>
      </c>
      <c r="K302" s="7" t="s">
        <v>350</v>
      </c>
      <c r="L302" s="6"/>
      <c r="M302" s="6"/>
      <c r="N302" s="6">
        <v>4</v>
      </c>
      <c r="O302" s="6" t="s">
        <v>46</v>
      </c>
      <c r="P302" s="6"/>
      <c r="Q302" s="6"/>
      <c r="R302" s="6" t="s">
        <v>33</v>
      </c>
      <c r="S302" s="14">
        <v>14801526.24</v>
      </c>
      <c r="T302" s="14">
        <v>-3254752.13</v>
      </c>
      <c r="U302" s="14">
        <v>11546774.109999999</v>
      </c>
      <c r="V302" s="14">
        <v>0</v>
      </c>
    </row>
    <row r="303" spans="1:22" s="5" customFormat="1" outlineLevel="1" x14ac:dyDescent="0.2">
      <c r="A303" s="4">
        <v>296</v>
      </c>
      <c r="B303" s="8" t="s">
        <v>518</v>
      </c>
      <c r="C303" s="8" t="s">
        <v>979</v>
      </c>
      <c r="D303" s="8" t="s">
        <v>980</v>
      </c>
      <c r="E303" s="6" t="s">
        <v>521</v>
      </c>
      <c r="F303" s="6" t="s">
        <v>29</v>
      </c>
      <c r="G303" s="6">
        <v>241501</v>
      </c>
      <c r="H303" s="6">
        <v>242501</v>
      </c>
      <c r="I303" s="6" t="s">
        <v>30</v>
      </c>
      <c r="J303" s="7" t="s">
        <v>522</v>
      </c>
      <c r="K303" s="7" t="s">
        <v>523</v>
      </c>
      <c r="L303" s="6"/>
      <c r="M303" s="6"/>
      <c r="N303" s="6">
        <v>4</v>
      </c>
      <c r="O303" s="6" t="s">
        <v>46</v>
      </c>
      <c r="P303" s="6"/>
      <c r="Q303" s="6"/>
      <c r="R303" s="6" t="s">
        <v>33</v>
      </c>
      <c r="S303" s="14">
        <v>124086.6</v>
      </c>
      <c r="T303" s="14">
        <v>-80656.289999999994</v>
      </c>
      <c r="U303" s="14">
        <v>43430.31</v>
      </c>
      <c r="V303" s="14">
        <v>0</v>
      </c>
    </row>
    <row r="304" spans="1:22" s="5" customFormat="1" outlineLevel="1" x14ac:dyDescent="0.2">
      <c r="A304" s="4">
        <v>297</v>
      </c>
      <c r="B304" s="8" t="s">
        <v>518</v>
      </c>
      <c r="C304" s="8" t="s">
        <v>981</v>
      </c>
      <c r="D304" s="8" t="s">
        <v>982</v>
      </c>
      <c r="E304" s="6" t="s">
        <v>521</v>
      </c>
      <c r="F304" s="6" t="s">
        <v>29</v>
      </c>
      <c r="G304" s="6">
        <v>241501</v>
      </c>
      <c r="H304" s="6">
        <v>242501</v>
      </c>
      <c r="I304" s="6" t="s">
        <v>30</v>
      </c>
      <c r="J304" s="7" t="s">
        <v>522</v>
      </c>
      <c r="K304" s="7" t="s">
        <v>523</v>
      </c>
      <c r="L304" s="6"/>
      <c r="M304" s="6"/>
      <c r="N304" s="6">
        <v>4</v>
      </c>
      <c r="O304" s="6" t="s">
        <v>46</v>
      </c>
      <c r="P304" s="6"/>
      <c r="Q304" s="6"/>
      <c r="R304" s="6" t="s">
        <v>33</v>
      </c>
      <c r="S304" s="14">
        <v>124086.6</v>
      </c>
      <c r="T304" s="14">
        <v>-80656.289999999994</v>
      </c>
      <c r="U304" s="14">
        <v>43430.31</v>
      </c>
      <c r="V304" s="14">
        <v>0</v>
      </c>
    </row>
    <row r="305" spans="1:22" s="5" customFormat="1" outlineLevel="1" x14ac:dyDescent="0.2">
      <c r="A305" s="4">
        <v>298</v>
      </c>
      <c r="B305" s="8" t="s">
        <v>518</v>
      </c>
      <c r="C305" s="8" t="s">
        <v>983</v>
      </c>
      <c r="D305" s="8" t="s">
        <v>984</v>
      </c>
      <c r="E305" s="6" t="s">
        <v>521</v>
      </c>
      <c r="F305" s="6" t="s">
        <v>29</v>
      </c>
      <c r="G305" s="6">
        <v>241501</v>
      </c>
      <c r="H305" s="6">
        <v>242501</v>
      </c>
      <c r="I305" s="6" t="s">
        <v>30</v>
      </c>
      <c r="J305" s="7" t="s">
        <v>522</v>
      </c>
      <c r="K305" s="7" t="s">
        <v>523</v>
      </c>
      <c r="L305" s="6"/>
      <c r="M305" s="6"/>
      <c r="N305" s="6">
        <v>4</v>
      </c>
      <c r="O305" s="6" t="s">
        <v>46</v>
      </c>
      <c r="P305" s="6"/>
      <c r="Q305" s="6"/>
      <c r="R305" s="6" t="s">
        <v>33</v>
      </c>
      <c r="S305" s="14">
        <v>124086.6</v>
      </c>
      <c r="T305" s="14">
        <v>-80656.289999999994</v>
      </c>
      <c r="U305" s="14">
        <v>43430.31</v>
      </c>
      <c r="V305" s="14">
        <v>0</v>
      </c>
    </row>
    <row r="306" spans="1:22" s="5" customFormat="1" outlineLevel="1" x14ac:dyDescent="0.2">
      <c r="A306" s="4">
        <v>299</v>
      </c>
      <c r="B306" s="8" t="s">
        <v>140</v>
      </c>
      <c r="C306" s="8" t="s">
        <v>985</v>
      </c>
      <c r="D306" s="8" t="s">
        <v>986</v>
      </c>
      <c r="E306" s="6" t="s">
        <v>844</v>
      </c>
      <c r="F306" s="6" t="s">
        <v>29</v>
      </c>
      <c r="G306" s="6">
        <v>241501</v>
      </c>
      <c r="H306" s="6">
        <v>242501</v>
      </c>
      <c r="I306" s="6" t="s">
        <v>30</v>
      </c>
      <c r="J306" s="7" t="s">
        <v>845</v>
      </c>
      <c r="K306" s="7" t="s">
        <v>845</v>
      </c>
      <c r="L306" s="6"/>
      <c r="M306" s="6"/>
      <c r="N306" s="6">
        <v>4</v>
      </c>
      <c r="O306" s="6" t="s">
        <v>46</v>
      </c>
      <c r="P306" s="6"/>
      <c r="Q306" s="6"/>
      <c r="R306" s="6" t="s">
        <v>33</v>
      </c>
      <c r="S306" s="14">
        <v>164534.23000000001</v>
      </c>
      <c r="T306" s="14">
        <v>-112431.73</v>
      </c>
      <c r="U306" s="14">
        <v>52102.5</v>
      </c>
      <c r="V306" s="14">
        <v>0</v>
      </c>
    </row>
    <row r="307" spans="1:22" s="5" customFormat="1" outlineLevel="1" x14ac:dyDescent="0.2">
      <c r="A307" s="4">
        <v>300</v>
      </c>
      <c r="B307" s="8" t="s">
        <v>140</v>
      </c>
      <c r="C307" s="8" t="s">
        <v>987</v>
      </c>
      <c r="D307" s="8" t="s">
        <v>988</v>
      </c>
      <c r="E307" s="6" t="s">
        <v>844</v>
      </c>
      <c r="F307" s="6" t="s">
        <v>29</v>
      </c>
      <c r="G307" s="6">
        <v>241501</v>
      </c>
      <c r="H307" s="6">
        <v>242501</v>
      </c>
      <c r="I307" s="6" t="s">
        <v>30</v>
      </c>
      <c r="J307" s="7" t="s">
        <v>845</v>
      </c>
      <c r="K307" s="7" t="s">
        <v>845</v>
      </c>
      <c r="L307" s="6"/>
      <c r="M307" s="6"/>
      <c r="N307" s="6">
        <v>4</v>
      </c>
      <c r="O307" s="6" t="s">
        <v>46</v>
      </c>
      <c r="P307" s="6"/>
      <c r="Q307" s="6"/>
      <c r="R307" s="6" t="s">
        <v>33</v>
      </c>
      <c r="S307" s="14">
        <v>164534.21</v>
      </c>
      <c r="T307" s="14">
        <v>-112431.71</v>
      </c>
      <c r="U307" s="14">
        <v>52102.5</v>
      </c>
      <c r="V307" s="14">
        <v>0</v>
      </c>
    </row>
    <row r="308" spans="1:22" s="5" customFormat="1" outlineLevel="1" x14ac:dyDescent="0.2">
      <c r="A308" s="4">
        <v>301</v>
      </c>
      <c r="B308" s="8" t="s">
        <v>140</v>
      </c>
      <c r="C308" s="8" t="s">
        <v>989</v>
      </c>
      <c r="D308" s="8" t="s">
        <v>990</v>
      </c>
      <c r="E308" s="6" t="s">
        <v>844</v>
      </c>
      <c r="F308" s="6" t="s">
        <v>29</v>
      </c>
      <c r="G308" s="6">
        <v>241501</v>
      </c>
      <c r="H308" s="6">
        <v>242501</v>
      </c>
      <c r="I308" s="6" t="s">
        <v>30</v>
      </c>
      <c r="J308" s="7" t="s">
        <v>845</v>
      </c>
      <c r="K308" s="7" t="s">
        <v>845</v>
      </c>
      <c r="L308" s="6"/>
      <c r="M308" s="6"/>
      <c r="N308" s="6">
        <v>4</v>
      </c>
      <c r="O308" s="6" t="s">
        <v>46</v>
      </c>
      <c r="P308" s="6"/>
      <c r="Q308" s="6"/>
      <c r="R308" s="6" t="s">
        <v>33</v>
      </c>
      <c r="S308" s="14">
        <v>164534.23000000001</v>
      </c>
      <c r="T308" s="14">
        <v>-112431.73</v>
      </c>
      <c r="U308" s="14">
        <v>52102.5</v>
      </c>
      <c r="V308" s="14">
        <v>0</v>
      </c>
    </row>
    <row r="309" spans="1:22" s="5" customFormat="1" outlineLevel="1" x14ac:dyDescent="0.2">
      <c r="A309" s="4">
        <v>302</v>
      </c>
      <c r="B309" s="8" t="s">
        <v>140</v>
      </c>
      <c r="C309" s="8" t="s">
        <v>991</v>
      </c>
      <c r="D309" s="8" t="s">
        <v>992</v>
      </c>
      <c r="E309" s="6" t="s">
        <v>844</v>
      </c>
      <c r="F309" s="6" t="s">
        <v>29</v>
      </c>
      <c r="G309" s="6">
        <v>241501</v>
      </c>
      <c r="H309" s="6">
        <v>242501</v>
      </c>
      <c r="I309" s="6" t="s">
        <v>30</v>
      </c>
      <c r="J309" s="7" t="s">
        <v>845</v>
      </c>
      <c r="K309" s="7" t="s">
        <v>845</v>
      </c>
      <c r="L309" s="6"/>
      <c r="M309" s="6"/>
      <c r="N309" s="6">
        <v>4</v>
      </c>
      <c r="O309" s="6" t="s">
        <v>46</v>
      </c>
      <c r="P309" s="6"/>
      <c r="Q309" s="6"/>
      <c r="R309" s="6" t="s">
        <v>33</v>
      </c>
      <c r="S309" s="14">
        <v>164534.23000000001</v>
      </c>
      <c r="T309" s="14">
        <v>-112431.73</v>
      </c>
      <c r="U309" s="14">
        <v>52102.5</v>
      </c>
      <c r="V309" s="14">
        <v>0</v>
      </c>
    </row>
    <row r="310" spans="1:22" s="5" customFormat="1" outlineLevel="1" x14ac:dyDescent="0.2">
      <c r="A310" s="4">
        <v>303</v>
      </c>
      <c r="B310" s="8" t="s">
        <v>42</v>
      </c>
      <c r="C310" s="8" t="s">
        <v>993</v>
      </c>
      <c r="D310" s="8" t="s">
        <v>994</v>
      </c>
      <c r="E310" s="6" t="s">
        <v>995</v>
      </c>
      <c r="F310" s="6" t="s">
        <v>29</v>
      </c>
      <c r="G310" s="6">
        <v>241301</v>
      </c>
      <c r="H310" s="6">
        <v>242301</v>
      </c>
      <c r="I310" s="6" t="s">
        <v>286</v>
      </c>
      <c r="J310" s="7" t="s">
        <v>350</v>
      </c>
      <c r="K310" s="7" t="s">
        <v>350</v>
      </c>
      <c r="L310" s="6"/>
      <c r="M310" s="6"/>
      <c r="N310" s="6">
        <v>4</v>
      </c>
      <c r="O310" s="6" t="s">
        <v>46</v>
      </c>
      <c r="P310" s="6"/>
      <c r="Q310" s="6"/>
      <c r="R310" s="6" t="s">
        <v>33</v>
      </c>
      <c r="S310" s="14">
        <v>33663351.340000004</v>
      </c>
      <c r="T310" s="14">
        <v>-7402335.5599999996</v>
      </c>
      <c r="U310" s="14">
        <v>26261015.780000001</v>
      </c>
      <c r="V310" s="14">
        <v>0</v>
      </c>
    </row>
    <row r="311" spans="1:22" s="5" customFormat="1" outlineLevel="1" x14ac:dyDescent="0.2">
      <c r="A311" s="4">
        <v>304</v>
      </c>
      <c r="B311" s="8" t="s">
        <v>42</v>
      </c>
      <c r="C311" s="8" t="s">
        <v>996</v>
      </c>
      <c r="D311" s="8" t="s">
        <v>997</v>
      </c>
      <c r="E311" s="6" t="s">
        <v>998</v>
      </c>
      <c r="F311" s="6" t="s">
        <v>29</v>
      </c>
      <c r="G311" s="6">
        <v>241301</v>
      </c>
      <c r="H311" s="6">
        <v>242301</v>
      </c>
      <c r="I311" s="6" t="s">
        <v>286</v>
      </c>
      <c r="J311" s="7" t="s">
        <v>350</v>
      </c>
      <c r="K311" s="7" t="s">
        <v>350</v>
      </c>
      <c r="L311" s="6"/>
      <c r="M311" s="6"/>
      <c r="N311" s="6">
        <v>4</v>
      </c>
      <c r="O311" s="6" t="s">
        <v>46</v>
      </c>
      <c r="P311" s="6"/>
      <c r="Q311" s="6"/>
      <c r="R311" s="6" t="s">
        <v>33</v>
      </c>
      <c r="S311" s="14">
        <v>33663351.340000004</v>
      </c>
      <c r="T311" s="14">
        <v>-7402335.5599999996</v>
      </c>
      <c r="U311" s="14">
        <v>26261015.780000001</v>
      </c>
      <c r="V311" s="14">
        <v>0</v>
      </c>
    </row>
    <row r="312" spans="1:22" s="5" customFormat="1" outlineLevel="1" x14ac:dyDescent="0.2">
      <c r="A312" s="4">
        <v>305</v>
      </c>
      <c r="B312" s="8" t="s">
        <v>42</v>
      </c>
      <c r="C312" s="8" t="s">
        <v>999</v>
      </c>
      <c r="D312" s="8" t="s">
        <v>1000</v>
      </c>
      <c r="E312" s="6" t="s">
        <v>998</v>
      </c>
      <c r="F312" s="6" t="s">
        <v>29</v>
      </c>
      <c r="G312" s="6">
        <v>241301</v>
      </c>
      <c r="H312" s="6">
        <v>242301</v>
      </c>
      <c r="I312" s="6" t="s">
        <v>286</v>
      </c>
      <c r="J312" s="7" t="s">
        <v>350</v>
      </c>
      <c r="K312" s="7" t="s">
        <v>350</v>
      </c>
      <c r="L312" s="6"/>
      <c r="M312" s="6"/>
      <c r="N312" s="6">
        <v>4</v>
      </c>
      <c r="O312" s="6" t="s">
        <v>46</v>
      </c>
      <c r="P312" s="6"/>
      <c r="Q312" s="6"/>
      <c r="R312" s="6" t="s">
        <v>33</v>
      </c>
      <c r="S312" s="14">
        <v>33663351.340000004</v>
      </c>
      <c r="T312" s="14">
        <v>-7402335.5599999996</v>
      </c>
      <c r="U312" s="14">
        <v>26261015.780000001</v>
      </c>
      <c r="V312" s="14">
        <v>0</v>
      </c>
    </row>
    <row r="313" spans="1:22" s="5" customFormat="1" outlineLevel="1" x14ac:dyDescent="0.2">
      <c r="A313" s="4">
        <v>306</v>
      </c>
      <c r="B313" s="8" t="s">
        <v>42</v>
      </c>
      <c r="C313" s="8" t="s">
        <v>1001</v>
      </c>
      <c r="D313" s="8" t="s">
        <v>1002</v>
      </c>
      <c r="E313" s="6" t="s">
        <v>1003</v>
      </c>
      <c r="F313" s="6" t="s">
        <v>29</v>
      </c>
      <c r="G313" s="6">
        <v>241301</v>
      </c>
      <c r="H313" s="6">
        <v>242301</v>
      </c>
      <c r="I313" s="6" t="s">
        <v>286</v>
      </c>
      <c r="J313" s="7" t="s">
        <v>350</v>
      </c>
      <c r="K313" s="7" t="s">
        <v>350</v>
      </c>
      <c r="L313" s="6"/>
      <c r="M313" s="6"/>
      <c r="N313" s="6">
        <v>4</v>
      </c>
      <c r="O313" s="6" t="s">
        <v>46</v>
      </c>
      <c r="P313" s="6"/>
      <c r="Q313" s="6"/>
      <c r="R313" s="6" t="s">
        <v>33</v>
      </c>
      <c r="S313" s="14">
        <v>1601657.69</v>
      </c>
      <c r="T313" s="14">
        <v>-352193.34</v>
      </c>
      <c r="U313" s="14">
        <v>1249464.3500000001</v>
      </c>
      <c r="V313" s="14">
        <v>0</v>
      </c>
    </row>
    <row r="314" spans="1:22" s="5" customFormat="1" outlineLevel="1" x14ac:dyDescent="0.2">
      <c r="A314" s="4">
        <v>307</v>
      </c>
      <c r="B314" s="8" t="s">
        <v>42</v>
      </c>
      <c r="C314" s="8" t="s">
        <v>1004</v>
      </c>
      <c r="D314" s="8" t="s">
        <v>1005</v>
      </c>
      <c r="E314" s="6" t="s">
        <v>1003</v>
      </c>
      <c r="F314" s="6" t="s">
        <v>29</v>
      </c>
      <c r="G314" s="6">
        <v>241301</v>
      </c>
      <c r="H314" s="6">
        <v>242301</v>
      </c>
      <c r="I314" s="6" t="s">
        <v>286</v>
      </c>
      <c r="J314" s="7" t="s">
        <v>350</v>
      </c>
      <c r="K314" s="7" t="s">
        <v>350</v>
      </c>
      <c r="L314" s="6"/>
      <c r="M314" s="6"/>
      <c r="N314" s="6">
        <v>4</v>
      </c>
      <c r="O314" s="6" t="s">
        <v>46</v>
      </c>
      <c r="P314" s="6"/>
      <c r="Q314" s="6"/>
      <c r="R314" s="6" t="s">
        <v>33</v>
      </c>
      <c r="S314" s="14">
        <v>1601657.69</v>
      </c>
      <c r="T314" s="14">
        <v>-352193.34</v>
      </c>
      <c r="U314" s="14">
        <v>1249464.3500000001</v>
      </c>
      <c r="V314" s="14">
        <v>0</v>
      </c>
    </row>
    <row r="315" spans="1:22" s="5" customFormat="1" outlineLevel="1" x14ac:dyDescent="0.2">
      <c r="A315" s="4">
        <v>308</v>
      </c>
      <c r="B315" s="8" t="s">
        <v>42</v>
      </c>
      <c r="C315" s="8" t="s">
        <v>1006</v>
      </c>
      <c r="D315" s="8" t="s">
        <v>1007</v>
      </c>
      <c r="E315" s="6" t="s">
        <v>1008</v>
      </c>
      <c r="F315" s="6" t="s">
        <v>29</v>
      </c>
      <c r="G315" s="6">
        <v>241301</v>
      </c>
      <c r="H315" s="6">
        <v>242301</v>
      </c>
      <c r="I315" s="6" t="s">
        <v>286</v>
      </c>
      <c r="J315" s="7" t="s">
        <v>350</v>
      </c>
      <c r="K315" s="7" t="s">
        <v>350</v>
      </c>
      <c r="L315" s="6"/>
      <c r="M315" s="6"/>
      <c r="N315" s="6">
        <v>4</v>
      </c>
      <c r="O315" s="6" t="s">
        <v>46</v>
      </c>
      <c r="P315" s="6"/>
      <c r="Q315" s="6"/>
      <c r="R315" s="6" t="s">
        <v>33</v>
      </c>
      <c r="S315" s="14">
        <v>1601657.69</v>
      </c>
      <c r="T315" s="14">
        <v>-352193.34</v>
      </c>
      <c r="U315" s="14">
        <v>1249464.3500000001</v>
      </c>
      <c r="V315" s="14">
        <v>0</v>
      </c>
    </row>
    <row r="316" spans="1:22" s="5" customFormat="1" outlineLevel="1" x14ac:dyDescent="0.2">
      <c r="A316" s="4">
        <v>309</v>
      </c>
      <c r="B316" s="8" t="s">
        <v>42</v>
      </c>
      <c r="C316" s="8" t="s">
        <v>1009</v>
      </c>
      <c r="D316" s="8" t="s">
        <v>1010</v>
      </c>
      <c r="E316" s="6" t="s">
        <v>1011</v>
      </c>
      <c r="F316" s="6" t="s">
        <v>29</v>
      </c>
      <c r="G316" s="6">
        <v>241301</v>
      </c>
      <c r="H316" s="6">
        <v>242301</v>
      </c>
      <c r="I316" s="6" t="s">
        <v>286</v>
      </c>
      <c r="J316" s="7" t="s">
        <v>350</v>
      </c>
      <c r="K316" s="7" t="s">
        <v>350</v>
      </c>
      <c r="L316" s="6"/>
      <c r="M316" s="6"/>
      <c r="N316" s="6">
        <v>4</v>
      </c>
      <c r="O316" s="6" t="s">
        <v>46</v>
      </c>
      <c r="P316" s="6"/>
      <c r="Q316" s="6"/>
      <c r="R316" s="6" t="s">
        <v>33</v>
      </c>
      <c r="S316" s="14">
        <v>1601657.69</v>
      </c>
      <c r="T316" s="14">
        <v>-352193.34</v>
      </c>
      <c r="U316" s="14">
        <v>1249464.3500000001</v>
      </c>
      <c r="V316" s="14">
        <v>0</v>
      </c>
    </row>
    <row r="317" spans="1:22" s="5" customFormat="1" outlineLevel="1" x14ac:dyDescent="0.2">
      <c r="A317" s="4">
        <v>310</v>
      </c>
      <c r="B317" s="8" t="s">
        <v>42</v>
      </c>
      <c r="C317" s="8" t="s">
        <v>1012</v>
      </c>
      <c r="D317" s="8" t="s">
        <v>1013</v>
      </c>
      <c r="E317" s="6" t="s">
        <v>1014</v>
      </c>
      <c r="F317" s="6" t="s">
        <v>29</v>
      </c>
      <c r="G317" s="6">
        <v>241301</v>
      </c>
      <c r="H317" s="6">
        <v>242301</v>
      </c>
      <c r="I317" s="6" t="s">
        <v>286</v>
      </c>
      <c r="J317" s="7" t="s">
        <v>350</v>
      </c>
      <c r="K317" s="7" t="s">
        <v>350</v>
      </c>
      <c r="L317" s="6"/>
      <c r="M317" s="6"/>
      <c r="N317" s="6">
        <v>4</v>
      </c>
      <c r="O317" s="6" t="s">
        <v>46</v>
      </c>
      <c r="P317" s="6"/>
      <c r="Q317" s="6"/>
      <c r="R317" s="6" t="s">
        <v>33</v>
      </c>
      <c r="S317" s="14">
        <v>30376266.52</v>
      </c>
      <c r="T317" s="14">
        <v>-6679528.5899999999</v>
      </c>
      <c r="U317" s="14">
        <v>23696737.93</v>
      </c>
      <c r="V317" s="14">
        <v>0</v>
      </c>
    </row>
    <row r="318" spans="1:22" s="5" customFormat="1" outlineLevel="1" x14ac:dyDescent="0.2">
      <c r="A318" s="4">
        <v>311</v>
      </c>
      <c r="B318" s="8" t="s">
        <v>42</v>
      </c>
      <c r="C318" s="8" t="s">
        <v>1015</v>
      </c>
      <c r="D318" s="8" t="s">
        <v>1016</v>
      </c>
      <c r="E318" s="6" t="s">
        <v>1017</v>
      </c>
      <c r="F318" s="6" t="s">
        <v>29</v>
      </c>
      <c r="G318" s="6">
        <v>241301</v>
      </c>
      <c r="H318" s="6">
        <v>242301</v>
      </c>
      <c r="I318" s="6" t="s">
        <v>286</v>
      </c>
      <c r="J318" s="7" t="s">
        <v>350</v>
      </c>
      <c r="K318" s="7" t="s">
        <v>350</v>
      </c>
      <c r="L318" s="6"/>
      <c r="M318" s="6"/>
      <c r="N318" s="6">
        <v>4</v>
      </c>
      <c r="O318" s="6" t="s">
        <v>46</v>
      </c>
      <c r="P318" s="6"/>
      <c r="Q318" s="6"/>
      <c r="R318" s="6" t="s">
        <v>33</v>
      </c>
      <c r="S318" s="14">
        <v>30376266.52</v>
      </c>
      <c r="T318" s="14">
        <v>-6679528.5899999999</v>
      </c>
      <c r="U318" s="14">
        <v>23696737.93</v>
      </c>
      <c r="V318" s="14">
        <v>0</v>
      </c>
    </row>
    <row r="319" spans="1:22" s="5" customFormat="1" outlineLevel="1" x14ac:dyDescent="0.2">
      <c r="A319" s="4">
        <v>312</v>
      </c>
      <c r="B319" s="8" t="s">
        <v>42</v>
      </c>
      <c r="C319" s="8" t="s">
        <v>1018</v>
      </c>
      <c r="D319" s="8" t="s">
        <v>1019</v>
      </c>
      <c r="E319" s="6" t="s">
        <v>1020</v>
      </c>
      <c r="F319" s="6" t="s">
        <v>29</v>
      </c>
      <c r="G319" s="6">
        <v>241301</v>
      </c>
      <c r="H319" s="6">
        <v>242301</v>
      </c>
      <c r="I319" s="6" t="s">
        <v>286</v>
      </c>
      <c r="J319" s="7" t="s">
        <v>350</v>
      </c>
      <c r="K319" s="7" t="s">
        <v>350</v>
      </c>
      <c r="L319" s="6"/>
      <c r="M319" s="6"/>
      <c r="N319" s="6">
        <v>4</v>
      </c>
      <c r="O319" s="6" t="s">
        <v>46</v>
      </c>
      <c r="P319" s="6"/>
      <c r="Q319" s="6"/>
      <c r="R319" s="6" t="s">
        <v>33</v>
      </c>
      <c r="S319" s="14">
        <v>10157259.43</v>
      </c>
      <c r="T319" s="14">
        <v>-2233510.33</v>
      </c>
      <c r="U319" s="14">
        <v>7923749.0999999996</v>
      </c>
      <c r="V319" s="14">
        <v>0</v>
      </c>
    </row>
    <row r="320" spans="1:22" s="5" customFormat="1" outlineLevel="1" x14ac:dyDescent="0.2">
      <c r="A320" s="4">
        <v>313</v>
      </c>
      <c r="B320" s="8" t="s">
        <v>42</v>
      </c>
      <c r="C320" s="8" t="s">
        <v>1021</v>
      </c>
      <c r="D320" s="8" t="s">
        <v>1022</v>
      </c>
      <c r="E320" s="6" t="s">
        <v>1020</v>
      </c>
      <c r="F320" s="6" t="s">
        <v>29</v>
      </c>
      <c r="G320" s="6">
        <v>241301</v>
      </c>
      <c r="H320" s="6">
        <v>242301</v>
      </c>
      <c r="I320" s="6" t="s">
        <v>286</v>
      </c>
      <c r="J320" s="7" t="s">
        <v>350</v>
      </c>
      <c r="K320" s="7" t="s">
        <v>350</v>
      </c>
      <c r="L320" s="6"/>
      <c r="M320" s="6"/>
      <c r="N320" s="6">
        <v>4</v>
      </c>
      <c r="O320" s="6" t="s">
        <v>46</v>
      </c>
      <c r="P320" s="6"/>
      <c r="Q320" s="6"/>
      <c r="R320" s="6" t="s">
        <v>33</v>
      </c>
      <c r="S320" s="14">
        <v>10157259.43</v>
      </c>
      <c r="T320" s="14">
        <v>-2233510.33</v>
      </c>
      <c r="U320" s="14">
        <v>7923749.0999999996</v>
      </c>
      <c r="V320" s="14">
        <v>0</v>
      </c>
    </row>
    <row r="321" spans="1:22" s="5" customFormat="1" outlineLevel="1" x14ac:dyDescent="0.2">
      <c r="A321" s="4">
        <v>314</v>
      </c>
      <c r="B321" s="8" t="s">
        <v>42</v>
      </c>
      <c r="C321" s="8" t="s">
        <v>1023</v>
      </c>
      <c r="D321" s="8" t="s">
        <v>1024</v>
      </c>
      <c r="E321" s="6" t="s">
        <v>1025</v>
      </c>
      <c r="F321" s="6" t="s">
        <v>29</v>
      </c>
      <c r="G321" s="6">
        <v>241301</v>
      </c>
      <c r="H321" s="6">
        <v>242301</v>
      </c>
      <c r="I321" s="6" t="s">
        <v>286</v>
      </c>
      <c r="J321" s="7" t="s">
        <v>350</v>
      </c>
      <c r="K321" s="7" t="s">
        <v>350</v>
      </c>
      <c r="L321" s="6"/>
      <c r="M321" s="6"/>
      <c r="N321" s="6">
        <v>4</v>
      </c>
      <c r="O321" s="6" t="s">
        <v>46</v>
      </c>
      <c r="P321" s="6"/>
      <c r="Q321" s="6"/>
      <c r="R321" s="6" t="s">
        <v>33</v>
      </c>
      <c r="S321" s="14">
        <v>6848467.3600000003</v>
      </c>
      <c r="T321" s="14">
        <v>-1505930.07</v>
      </c>
      <c r="U321" s="14">
        <v>5342537.29</v>
      </c>
      <c r="V321" s="14">
        <v>0</v>
      </c>
    </row>
    <row r="322" spans="1:22" s="5" customFormat="1" outlineLevel="1" x14ac:dyDescent="0.2">
      <c r="A322" s="4">
        <v>315</v>
      </c>
      <c r="B322" s="8" t="s">
        <v>241</v>
      </c>
      <c r="C322" s="8" t="s">
        <v>1026</v>
      </c>
      <c r="D322" s="8" t="s">
        <v>1027</v>
      </c>
      <c r="E322" s="6" t="s">
        <v>1028</v>
      </c>
      <c r="F322" s="6" t="s">
        <v>29</v>
      </c>
      <c r="G322" s="6">
        <v>241301</v>
      </c>
      <c r="H322" s="6">
        <v>242301</v>
      </c>
      <c r="I322" s="6" t="s">
        <v>1029</v>
      </c>
      <c r="J322" s="7" t="s">
        <v>657</v>
      </c>
      <c r="K322" s="7" t="s">
        <v>657</v>
      </c>
      <c r="L322" s="6"/>
      <c r="M322" s="6"/>
      <c r="N322" s="6">
        <v>4</v>
      </c>
      <c r="O322" s="6" t="s">
        <v>46</v>
      </c>
      <c r="P322" s="6">
        <v>30109</v>
      </c>
      <c r="Q322" s="6" t="s">
        <v>1030</v>
      </c>
      <c r="R322" s="6" t="s">
        <v>33</v>
      </c>
      <c r="S322" s="14">
        <v>891433</v>
      </c>
      <c r="T322" s="14">
        <v>-891433</v>
      </c>
      <c r="U322" s="14">
        <v>0</v>
      </c>
      <c r="V322" s="14">
        <v>0</v>
      </c>
    </row>
    <row r="323" spans="1:22" s="5" customFormat="1" outlineLevel="1" x14ac:dyDescent="0.2">
      <c r="A323" s="4">
        <v>316</v>
      </c>
      <c r="B323" s="8" t="s">
        <v>475</v>
      </c>
      <c r="C323" s="8" t="s">
        <v>1031</v>
      </c>
      <c r="D323" s="8" t="s">
        <v>1032</v>
      </c>
      <c r="E323" s="6" t="s">
        <v>1033</v>
      </c>
      <c r="F323" s="6" t="s">
        <v>29</v>
      </c>
      <c r="G323" s="6">
        <v>241301</v>
      </c>
      <c r="H323" s="6">
        <v>242301</v>
      </c>
      <c r="I323" s="6" t="s">
        <v>1029</v>
      </c>
      <c r="J323" s="7" t="s">
        <v>657</v>
      </c>
      <c r="K323" s="7" t="s">
        <v>657</v>
      </c>
      <c r="L323" s="6"/>
      <c r="M323" s="6"/>
      <c r="N323" s="6">
        <v>4</v>
      </c>
      <c r="O323" s="6" t="s">
        <v>46</v>
      </c>
      <c r="P323" s="6">
        <v>20372</v>
      </c>
      <c r="Q323" s="6" t="s">
        <v>1034</v>
      </c>
      <c r="R323" s="6" t="s">
        <v>33</v>
      </c>
      <c r="S323" s="14">
        <v>3141937</v>
      </c>
      <c r="T323" s="14">
        <v>-3141937</v>
      </c>
      <c r="U323" s="14">
        <v>0</v>
      </c>
      <c r="V323" s="14">
        <v>0</v>
      </c>
    </row>
    <row r="324" spans="1:22" s="5" customFormat="1" outlineLevel="1" x14ac:dyDescent="0.2">
      <c r="A324" s="4">
        <v>317</v>
      </c>
      <c r="B324" s="8" t="s">
        <v>835</v>
      </c>
      <c r="C324" s="8" t="s">
        <v>1035</v>
      </c>
      <c r="D324" s="8" t="s">
        <v>1036</v>
      </c>
      <c r="E324" s="6" t="s">
        <v>1037</v>
      </c>
      <c r="F324" s="6" t="s">
        <v>29</v>
      </c>
      <c r="G324" s="6">
        <v>241301</v>
      </c>
      <c r="H324" s="6">
        <v>242301</v>
      </c>
      <c r="I324" s="6" t="s">
        <v>30</v>
      </c>
      <c r="J324" s="7" t="s">
        <v>657</v>
      </c>
      <c r="K324" s="7" t="s">
        <v>657</v>
      </c>
      <c r="L324" s="6"/>
      <c r="M324" s="6"/>
      <c r="N324" s="6">
        <v>2</v>
      </c>
      <c r="O324" s="6" t="s">
        <v>52</v>
      </c>
      <c r="P324" s="6">
        <v>45800</v>
      </c>
      <c r="Q324" s="6" t="s">
        <v>1038</v>
      </c>
      <c r="R324" s="6" t="s">
        <v>33</v>
      </c>
      <c r="S324" s="14">
        <v>318692.5</v>
      </c>
      <c r="T324" s="14">
        <v>-318692.5</v>
      </c>
      <c r="U324" s="14">
        <v>0</v>
      </c>
      <c r="V324" s="14">
        <v>0</v>
      </c>
    </row>
    <row r="325" spans="1:22" s="5" customFormat="1" outlineLevel="1" x14ac:dyDescent="0.2">
      <c r="A325" s="4">
        <v>318</v>
      </c>
      <c r="B325" s="8" t="s">
        <v>42</v>
      </c>
      <c r="C325" s="8" t="s">
        <v>1039</v>
      </c>
      <c r="D325" s="8" t="s">
        <v>1040</v>
      </c>
      <c r="E325" s="6" t="s">
        <v>1041</v>
      </c>
      <c r="F325" s="6" t="s">
        <v>29</v>
      </c>
      <c r="G325" s="6">
        <v>241301</v>
      </c>
      <c r="H325" s="6">
        <v>242301</v>
      </c>
      <c r="I325" s="6" t="s">
        <v>1029</v>
      </c>
      <c r="J325" s="7" t="s">
        <v>657</v>
      </c>
      <c r="K325" s="7" t="s">
        <v>657</v>
      </c>
      <c r="L325" s="6"/>
      <c r="M325" s="6"/>
      <c r="N325" s="6">
        <v>4</v>
      </c>
      <c r="O325" s="6" t="s">
        <v>46</v>
      </c>
      <c r="P325" s="6">
        <v>30012</v>
      </c>
      <c r="Q325" s="6" t="s">
        <v>1042</v>
      </c>
      <c r="R325" s="6" t="s">
        <v>33</v>
      </c>
      <c r="S325" s="14">
        <v>1344024</v>
      </c>
      <c r="T325" s="14">
        <v>-1344024</v>
      </c>
      <c r="U325" s="14">
        <v>0</v>
      </c>
      <c r="V325" s="14">
        <v>0</v>
      </c>
    </row>
    <row r="326" spans="1:22" s="5" customFormat="1" outlineLevel="1" x14ac:dyDescent="0.2">
      <c r="A326" s="4">
        <v>319</v>
      </c>
      <c r="B326" s="8" t="s">
        <v>42</v>
      </c>
      <c r="C326" s="8" t="s">
        <v>1043</v>
      </c>
      <c r="D326" s="8" t="s">
        <v>1044</v>
      </c>
      <c r="E326" s="6" t="s">
        <v>1045</v>
      </c>
      <c r="F326" s="6" t="s">
        <v>29</v>
      </c>
      <c r="G326" s="6">
        <v>241301</v>
      </c>
      <c r="H326" s="6">
        <v>242301</v>
      </c>
      <c r="I326" s="6" t="s">
        <v>1029</v>
      </c>
      <c r="J326" s="7" t="s">
        <v>657</v>
      </c>
      <c r="K326" s="7" t="s">
        <v>657</v>
      </c>
      <c r="L326" s="6"/>
      <c r="M326" s="6"/>
      <c r="N326" s="6">
        <v>4</v>
      </c>
      <c r="O326" s="6" t="s">
        <v>46</v>
      </c>
      <c r="P326" s="6">
        <v>30013</v>
      </c>
      <c r="Q326" s="6" t="s">
        <v>1046</v>
      </c>
      <c r="R326" s="6" t="s">
        <v>33</v>
      </c>
      <c r="S326" s="14">
        <v>1741399</v>
      </c>
      <c r="T326" s="14">
        <v>-1741399</v>
      </c>
      <c r="U326" s="14">
        <v>0</v>
      </c>
      <c r="V326" s="14">
        <v>0</v>
      </c>
    </row>
    <row r="327" spans="1:22" s="5" customFormat="1" outlineLevel="1" x14ac:dyDescent="0.2">
      <c r="A327" s="4">
        <v>320</v>
      </c>
      <c r="B327" s="8" t="s">
        <v>42</v>
      </c>
      <c r="C327" s="8" t="s">
        <v>1047</v>
      </c>
      <c r="D327" s="8" t="s">
        <v>1048</v>
      </c>
      <c r="E327" s="6" t="s">
        <v>1049</v>
      </c>
      <c r="F327" s="6" t="s">
        <v>29</v>
      </c>
      <c r="G327" s="6">
        <v>241301</v>
      </c>
      <c r="H327" s="6">
        <v>242301</v>
      </c>
      <c r="I327" s="6" t="s">
        <v>1029</v>
      </c>
      <c r="J327" s="7" t="s">
        <v>657</v>
      </c>
      <c r="K327" s="7" t="s">
        <v>657</v>
      </c>
      <c r="L327" s="6"/>
      <c r="M327" s="6"/>
      <c r="N327" s="6">
        <v>4</v>
      </c>
      <c r="O327" s="6" t="s">
        <v>46</v>
      </c>
      <c r="P327" s="6">
        <v>30012</v>
      </c>
      <c r="Q327" s="6" t="s">
        <v>1042</v>
      </c>
      <c r="R327" s="6" t="s">
        <v>33</v>
      </c>
      <c r="S327" s="14">
        <v>6153578</v>
      </c>
      <c r="T327" s="14">
        <v>-6153578</v>
      </c>
      <c r="U327" s="14">
        <v>0</v>
      </c>
      <c r="V327" s="14">
        <v>0</v>
      </c>
    </row>
    <row r="328" spans="1:22" s="5" customFormat="1" outlineLevel="1" x14ac:dyDescent="0.2">
      <c r="A328" s="4">
        <v>321</v>
      </c>
      <c r="B328" s="8" t="s">
        <v>53</v>
      </c>
      <c r="C328" s="8" t="s">
        <v>1050</v>
      </c>
      <c r="D328" s="8" t="s">
        <v>1051</v>
      </c>
      <c r="E328" s="6" t="s">
        <v>1052</v>
      </c>
      <c r="F328" s="6" t="s">
        <v>29</v>
      </c>
      <c r="G328" s="6">
        <v>241301</v>
      </c>
      <c r="H328" s="6">
        <v>242301</v>
      </c>
      <c r="I328" s="6" t="s">
        <v>30</v>
      </c>
      <c r="J328" s="7" t="s">
        <v>657</v>
      </c>
      <c r="K328" s="7" t="s">
        <v>657</v>
      </c>
      <c r="L328" s="6"/>
      <c r="M328" s="6"/>
      <c r="N328" s="6">
        <v>2</v>
      </c>
      <c r="O328" s="6" t="s">
        <v>52</v>
      </c>
      <c r="P328" s="6">
        <v>40701</v>
      </c>
      <c r="Q328" s="6" t="s">
        <v>1053</v>
      </c>
      <c r="R328" s="6" t="s">
        <v>33</v>
      </c>
      <c r="S328" s="14">
        <v>22666.400000000001</v>
      </c>
      <c r="T328" s="14">
        <v>-22666.400000000001</v>
      </c>
      <c r="U328" s="14">
        <v>0</v>
      </c>
      <c r="V328" s="14">
        <v>0</v>
      </c>
    </row>
    <row r="329" spans="1:22" s="5" customFormat="1" outlineLevel="1" x14ac:dyDescent="0.2">
      <c r="A329" s="4">
        <v>322</v>
      </c>
      <c r="B329" s="8" t="s">
        <v>47</v>
      </c>
      <c r="C329" s="8" t="s">
        <v>1054</v>
      </c>
      <c r="D329" s="8" t="s">
        <v>1055</v>
      </c>
      <c r="E329" s="6" t="s">
        <v>1056</v>
      </c>
      <c r="F329" s="6" t="s">
        <v>29</v>
      </c>
      <c r="G329" s="6">
        <v>241301</v>
      </c>
      <c r="H329" s="6">
        <v>242301</v>
      </c>
      <c r="I329" s="6" t="s">
        <v>30</v>
      </c>
      <c r="J329" s="7" t="s">
        <v>657</v>
      </c>
      <c r="K329" s="7" t="s">
        <v>657</v>
      </c>
      <c r="L329" s="6"/>
      <c r="M329" s="6"/>
      <c r="N329" s="6">
        <v>2</v>
      </c>
      <c r="O329" s="6" t="s">
        <v>52</v>
      </c>
      <c r="P329" s="6">
        <v>40701</v>
      </c>
      <c r="Q329" s="6" t="s">
        <v>1053</v>
      </c>
      <c r="R329" s="6" t="s">
        <v>33</v>
      </c>
      <c r="S329" s="14">
        <v>107859</v>
      </c>
      <c r="T329" s="14">
        <v>-107859</v>
      </c>
      <c r="U329" s="14">
        <v>0</v>
      </c>
      <c r="V329" s="14">
        <v>0</v>
      </c>
    </row>
    <row r="330" spans="1:22" s="5" customFormat="1" outlineLevel="1" x14ac:dyDescent="0.2">
      <c r="A330" s="4">
        <v>323</v>
      </c>
      <c r="B330" s="8" t="s">
        <v>53</v>
      </c>
      <c r="C330" s="8" t="s">
        <v>1057</v>
      </c>
      <c r="D330" s="8" t="s">
        <v>1058</v>
      </c>
      <c r="E330" s="6" t="s">
        <v>1059</v>
      </c>
      <c r="F330" s="6" t="s">
        <v>29</v>
      </c>
      <c r="G330" s="6">
        <v>241301</v>
      </c>
      <c r="H330" s="6">
        <v>242301</v>
      </c>
      <c r="I330" s="6" t="s">
        <v>30</v>
      </c>
      <c r="J330" s="7" t="s">
        <v>657</v>
      </c>
      <c r="K330" s="7" t="s">
        <v>657</v>
      </c>
      <c r="L330" s="6"/>
      <c r="M330" s="6"/>
      <c r="N330" s="6">
        <v>2</v>
      </c>
      <c r="O330" s="6" t="s">
        <v>52</v>
      </c>
      <c r="P330" s="6">
        <v>40701</v>
      </c>
      <c r="Q330" s="6" t="s">
        <v>1053</v>
      </c>
      <c r="R330" s="6" t="s">
        <v>33</v>
      </c>
      <c r="S330" s="14">
        <v>24894</v>
      </c>
      <c r="T330" s="14">
        <v>-24894</v>
      </c>
      <c r="U330" s="14">
        <v>0</v>
      </c>
      <c r="V330" s="14">
        <v>0</v>
      </c>
    </row>
    <row r="331" spans="1:22" s="5" customFormat="1" outlineLevel="1" x14ac:dyDescent="0.2">
      <c r="A331" s="4">
        <v>324</v>
      </c>
      <c r="B331" s="8" t="s">
        <v>53</v>
      </c>
      <c r="C331" s="8" t="s">
        <v>1060</v>
      </c>
      <c r="D331" s="8" t="s">
        <v>1061</v>
      </c>
      <c r="E331" s="6" t="s">
        <v>1062</v>
      </c>
      <c r="F331" s="6" t="s">
        <v>29</v>
      </c>
      <c r="G331" s="6">
        <v>241301</v>
      </c>
      <c r="H331" s="6">
        <v>242301</v>
      </c>
      <c r="I331" s="6" t="s">
        <v>30</v>
      </c>
      <c r="J331" s="7" t="s">
        <v>657</v>
      </c>
      <c r="K331" s="7" t="s">
        <v>657</v>
      </c>
      <c r="L331" s="6"/>
      <c r="M331" s="6"/>
      <c r="N331" s="6">
        <v>2</v>
      </c>
      <c r="O331" s="6" t="s">
        <v>52</v>
      </c>
      <c r="P331" s="6">
        <v>40701</v>
      </c>
      <c r="Q331" s="6" t="s">
        <v>1053</v>
      </c>
      <c r="R331" s="6" t="s">
        <v>33</v>
      </c>
      <c r="S331" s="14">
        <v>24898</v>
      </c>
      <c r="T331" s="14">
        <v>-24898</v>
      </c>
      <c r="U331" s="14">
        <v>0</v>
      </c>
      <c r="V331" s="14">
        <v>0</v>
      </c>
    </row>
    <row r="332" spans="1:22" s="5" customFormat="1" outlineLevel="1" x14ac:dyDescent="0.2">
      <c r="A332" s="4">
        <v>325</v>
      </c>
      <c r="B332" s="8" t="s">
        <v>228</v>
      </c>
      <c r="C332" s="8" t="s">
        <v>1063</v>
      </c>
      <c r="D332" s="8" t="s">
        <v>1064</v>
      </c>
      <c r="E332" s="6" t="s">
        <v>1065</v>
      </c>
      <c r="F332" s="6" t="s">
        <v>29</v>
      </c>
      <c r="G332" s="6">
        <v>241301</v>
      </c>
      <c r="H332" s="6">
        <v>242301</v>
      </c>
      <c r="I332" s="6" t="s">
        <v>1029</v>
      </c>
      <c r="J332" s="7" t="s">
        <v>657</v>
      </c>
      <c r="K332" s="7" t="s">
        <v>657</v>
      </c>
      <c r="L332" s="6"/>
      <c r="M332" s="6"/>
      <c r="N332" s="6">
        <v>4</v>
      </c>
      <c r="O332" s="6" t="s">
        <v>46</v>
      </c>
      <c r="P332" s="6">
        <v>30109</v>
      </c>
      <c r="Q332" s="6" t="s">
        <v>1030</v>
      </c>
      <c r="R332" s="6" t="s">
        <v>33</v>
      </c>
      <c r="S332" s="14">
        <v>3411379</v>
      </c>
      <c r="T332" s="14">
        <v>-3411379</v>
      </c>
      <c r="U332" s="14">
        <v>0</v>
      </c>
      <c r="V332" s="14">
        <v>0</v>
      </c>
    </row>
    <row r="333" spans="1:22" s="5" customFormat="1" outlineLevel="1" x14ac:dyDescent="0.2">
      <c r="A333" s="4">
        <v>326</v>
      </c>
      <c r="B333" s="8" t="s">
        <v>545</v>
      </c>
      <c r="C333" s="8" t="s">
        <v>1066</v>
      </c>
      <c r="D333" s="8" t="s">
        <v>1067</v>
      </c>
      <c r="E333" s="6" t="s">
        <v>1068</v>
      </c>
      <c r="F333" s="6" t="s">
        <v>29</v>
      </c>
      <c r="G333" s="6">
        <v>241301</v>
      </c>
      <c r="H333" s="6">
        <v>242301</v>
      </c>
      <c r="I333" s="6" t="s">
        <v>1029</v>
      </c>
      <c r="J333" s="7" t="s">
        <v>657</v>
      </c>
      <c r="K333" s="7" t="s">
        <v>657</v>
      </c>
      <c r="L333" s="6"/>
      <c r="M333" s="6"/>
      <c r="N333" s="6">
        <v>2</v>
      </c>
      <c r="O333" s="6" t="s">
        <v>52</v>
      </c>
      <c r="P333" s="6">
        <v>41502</v>
      </c>
      <c r="Q333" s="6" t="s">
        <v>1069</v>
      </c>
      <c r="R333" s="6" t="s">
        <v>33</v>
      </c>
      <c r="S333" s="14">
        <v>176879</v>
      </c>
      <c r="T333" s="14">
        <v>-176879</v>
      </c>
      <c r="U333" s="14">
        <v>0</v>
      </c>
      <c r="V333" s="14">
        <v>0</v>
      </c>
    </row>
    <row r="334" spans="1:22" s="5" customFormat="1" outlineLevel="1" x14ac:dyDescent="0.2">
      <c r="A334" s="4">
        <v>327</v>
      </c>
      <c r="B334" s="8" t="s">
        <v>545</v>
      </c>
      <c r="C334" s="8" t="s">
        <v>1070</v>
      </c>
      <c r="D334" s="8" t="s">
        <v>1071</v>
      </c>
      <c r="E334" s="6" t="s">
        <v>1068</v>
      </c>
      <c r="F334" s="6" t="s">
        <v>29</v>
      </c>
      <c r="G334" s="6">
        <v>241301</v>
      </c>
      <c r="H334" s="6">
        <v>242301</v>
      </c>
      <c r="I334" s="6" t="s">
        <v>1029</v>
      </c>
      <c r="J334" s="7" t="s">
        <v>657</v>
      </c>
      <c r="K334" s="7" t="s">
        <v>657</v>
      </c>
      <c r="L334" s="6"/>
      <c r="M334" s="6"/>
      <c r="N334" s="6">
        <v>2</v>
      </c>
      <c r="O334" s="6" t="s">
        <v>52</v>
      </c>
      <c r="P334" s="6">
        <v>41502</v>
      </c>
      <c r="Q334" s="6" t="s">
        <v>1069</v>
      </c>
      <c r="R334" s="6" t="s">
        <v>33</v>
      </c>
      <c r="S334" s="14">
        <v>176879</v>
      </c>
      <c r="T334" s="14">
        <v>-176879</v>
      </c>
      <c r="U334" s="14">
        <v>0</v>
      </c>
      <c r="V334" s="14">
        <v>0</v>
      </c>
    </row>
    <row r="335" spans="1:22" s="5" customFormat="1" outlineLevel="1" x14ac:dyDescent="0.2">
      <c r="A335" s="4">
        <v>328</v>
      </c>
      <c r="B335" s="8" t="s">
        <v>241</v>
      </c>
      <c r="C335" s="8" t="s">
        <v>1072</v>
      </c>
      <c r="D335" s="8" t="s">
        <v>1073</v>
      </c>
      <c r="E335" s="6" t="s">
        <v>1074</v>
      </c>
      <c r="F335" s="6" t="s">
        <v>29</v>
      </c>
      <c r="G335" s="6">
        <v>241301</v>
      </c>
      <c r="H335" s="6">
        <v>242301</v>
      </c>
      <c r="I335" s="6" t="s">
        <v>1029</v>
      </c>
      <c r="J335" s="7" t="s">
        <v>657</v>
      </c>
      <c r="K335" s="7" t="s">
        <v>657</v>
      </c>
      <c r="L335" s="6"/>
      <c r="M335" s="6"/>
      <c r="N335" s="6">
        <v>4</v>
      </c>
      <c r="O335" s="6" t="s">
        <v>46</v>
      </c>
      <c r="P335" s="6">
        <v>30119</v>
      </c>
      <c r="Q335" s="6" t="s">
        <v>1075</v>
      </c>
      <c r="R335" s="6" t="s">
        <v>33</v>
      </c>
      <c r="S335" s="14">
        <v>1026172</v>
      </c>
      <c r="T335" s="14">
        <v>-1026172</v>
      </c>
      <c r="U335" s="14">
        <v>0</v>
      </c>
      <c r="V335" s="14">
        <v>0</v>
      </c>
    </row>
    <row r="336" spans="1:22" s="5" customFormat="1" outlineLevel="1" x14ac:dyDescent="0.2">
      <c r="A336" s="4">
        <v>329</v>
      </c>
      <c r="B336" s="8" t="s">
        <v>47</v>
      </c>
      <c r="C336" s="8" t="s">
        <v>1076</v>
      </c>
      <c r="D336" s="8" t="s">
        <v>1077</v>
      </c>
      <c r="E336" s="6" t="s">
        <v>1078</v>
      </c>
      <c r="F336" s="6" t="s">
        <v>29</v>
      </c>
      <c r="G336" s="6">
        <v>241301</v>
      </c>
      <c r="H336" s="6">
        <v>242301</v>
      </c>
      <c r="I336" s="6" t="s">
        <v>30</v>
      </c>
      <c r="J336" s="7" t="s">
        <v>657</v>
      </c>
      <c r="K336" s="7" t="s">
        <v>657</v>
      </c>
      <c r="L336" s="6"/>
      <c r="M336" s="6"/>
      <c r="N336" s="6">
        <v>2</v>
      </c>
      <c r="O336" s="6" t="s">
        <v>52</v>
      </c>
      <c r="P336" s="6">
        <v>40702</v>
      </c>
      <c r="Q336" s="6" t="s">
        <v>1079</v>
      </c>
      <c r="R336" s="6" t="s">
        <v>33</v>
      </c>
      <c r="S336" s="14">
        <v>69805</v>
      </c>
      <c r="T336" s="14">
        <v>-69805</v>
      </c>
      <c r="U336" s="14">
        <v>0</v>
      </c>
      <c r="V336" s="14">
        <v>0</v>
      </c>
    </row>
    <row r="337" spans="1:22" s="5" customFormat="1" outlineLevel="1" x14ac:dyDescent="0.2">
      <c r="A337" s="4">
        <v>330</v>
      </c>
      <c r="B337" s="8" t="s">
        <v>47</v>
      </c>
      <c r="C337" s="8" t="s">
        <v>1080</v>
      </c>
      <c r="D337" s="8" t="s">
        <v>1081</v>
      </c>
      <c r="E337" s="6" t="s">
        <v>1082</v>
      </c>
      <c r="F337" s="6" t="s">
        <v>29</v>
      </c>
      <c r="G337" s="6">
        <v>241301</v>
      </c>
      <c r="H337" s="6">
        <v>242301</v>
      </c>
      <c r="I337" s="6" t="s">
        <v>30</v>
      </c>
      <c r="J337" s="7" t="s">
        <v>657</v>
      </c>
      <c r="K337" s="7" t="s">
        <v>657</v>
      </c>
      <c r="L337" s="6"/>
      <c r="M337" s="6"/>
      <c r="N337" s="6">
        <v>2</v>
      </c>
      <c r="O337" s="6" t="s">
        <v>52</v>
      </c>
      <c r="P337" s="6">
        <v>40702</v>
      </c>
      <c r="Q337" s="6" t="s">
        <v>1079</v>
      </c>
      <c r="R337" s="6" t="s">
        <v>33</v>
      </c>
      <c r="S337" s="14">
        <v>78676</v>
      </c>
      <c r="T337" s="14">
        <v>-78676</v>
      </c>
      <c r="U337" s="14">
        <v>0</v>
      </c>
      <c r="V337" s="14">
        <v>0</v>
      </c>
    </row>
    <row r="338" spans="1:22" s="5" customFormat="1" outlineLevel="1" x14ac:dyDescent="0.2">
      <c r="A338" s="4">
        <v>331</v>
      </c>
      <c r="B338" s="8" t="s">
        <v>228</v>
      </c>
      <c r="C338" s="8" t="s">
        <v>1083</v>
      </c>
      <c r="D338" s="8" t="s">
        <v>1084</v>
      </c>
      <c r="E338" s="6" t="s">
        <v>1085</v>
      </c>
      <c r="F338" s="6" t="s">
        <v>29</v>
      </c>
      <c r="G338" s="6">
        <v>241301</v>
      </c>
      <c r="H338" s="6">
        <v>242301</v>
      </c>
      <c r="I338" s="6" t="s">
        <v>1029</v>
      </c>
      <c r="J338" s="7" t="s">
        <v>657</v>
      </c>
      <c r="K338" s="7" t="s">
        <v>657</v>
      </c>
      <c r="L338" s="6"/>
      <c r="M338" s="6"/>
      <c r="N338" s="6">
        <v>4</v>
      </c>
      <c r="O338" s="6" t="s">
        <v>46</v>
      </c>
      <c r="P338" s="6">
        <v>30109</v>
      </c>
      <c r="Q338" s="6" t="s">
        <v>1030</v>
      </c>
      <c r="R338" s="6" t="s">
        <v>33</v>
      </c>
      <c r="S338" s="14">
        <v>1070454</v>
      </c>
      <c r="T338" s="14">
        <v>-1070454</v>
      </c>
      <c r="U338" s="14">
        <v>0</v>
      </c>
      <c r="V338" s="14">
        <v>0</v>
      </c>
    </row>
    <row r="339" spans="1:22" s="5" customFormat="1" outlineLevel="1" x14ac:dyDescent="0.2">
      <c r="A339" s="4">
        <v>332</v>
      </c>
      <c r="B339" s="8" t="s">
        <v>47</v>
      </c>
      <c r="C339" s="8" t="s">
        <v>1086</v>
      </c>
      <c r="D339" s="8" t="s">
        <v>1087</v>
      </c>
      <c r="E339" s="6" t="s">
        <v>1088</v>
      </c>
      <c r="F339" s="6" t="s">
        <v>29</v>
      </c>
      <c r="G339" s="6">
        <v>241301</v>
      </c>
      <c r="H339" s="6">
        <v>242301</v>
      </c>
      <c r="I339" s="6" t="s">
        <v>30</v>
      </c>
      <c r="J339" s="7" t="s">
        <v>657</v>
      </c>
      <c r="K339" s="7" t="s">
        <v>657</v>
      </c>
      <c r="L339" s="6"/>
      <c r="M339" s="6"/>
      <c r="N339" s="6">
        <v>2</v>
      </c>
      <c r="O339" s="6" t="s">
        <v>52</v>
      </c>
      <c r="P339" s="6">
        <v>40702</v>
      </c>
      <c r="Q339" s="6" t="s">
        <v>1079</v>
      </c>
      <c r="R339" s="6" t="s">
        <v>33</v>
      </c>
      <c r="S339" s="14">
        <v>473346</v>
      </c>
      <c r="T339" s="14">
        <v>-473346</v>
      </c>
      <c r="U339" s="14">
        <v>0</v>
      </c>
      <c r="V339" s="14">
        <v>0</v>
      </c>
    </row>
    <row r="340" spans="1:22" s="5" customFormat="1" outlineLevel="1" x14ac:dyDescent="0.2">
      <c r="A340" s="4">
        <v>333</v>
      </c>
      <c r="B340" s="8" t="s">
        <v>220</v>
      </c>
      <c r="C340" s="8" t="s">
        <v>1089</v>
      </c>
      <c r="D340" s="8" t="s">
        <v>1090</v>
      </c>
      <c r="E340" s="6" t="s">
        <v>1091</v>
      </c>
      <c r="F340" s="6" t="s">
        <v>29</v>
      </c>
      <c r="G340" s="6">
        <v>241301</v>
      </c>
      <c r="H340" s="6">
        <v>242301</v>
      </c>
      <c r="I340" s="6" t="s">
        <v>1092</v>
      </c>
      <c r="J340" s="7" t="s">
        <v>350</v>
      </c>
      <c r="K340" s="7" t="s">
        <v>350</v>
      </c>
      <c r="L340" s="6"/>
      <c r="M340" s="6"/>
      <c r="N340" s="6">
        <v>4</v>
      </c>
      <c r="O340" s="6" t="s">
        <v>46</v>
      </c>
      <c r="P340" s="6"/>
      <c r="Q340" s="6"/>
      <c r="R340" s="6" t="s">
        <v>33</v>
      </c>
      <c r="S340" s="14">
        <v>94958502.909999996</v>
      </c>
      <c r="T340" s="14">
        <v>-15635935.32</v>
      </c>
      <c r="U340" s="14">
        <v>79322567.590000004</v>
      </c>
      <c r="V340" s="14">
        <v>0</v>
      </c>
    </row>
    <row r="341" spans="1:22" s="5" customFormat="1" outlineLevel="1" x14ac:dyDescent="0.2">
      <c r="A341" s="4">
        <v>334</v>
      </c>
      <c r="B341" s="8" t="s">
        <v>220</v>
      </c>
      <c r="C341" s="8" t="s">
        <v>1093</v>
      </c>
      <c r="D341" s="8" t="s">
        <v>1094</v>
      </c>
      <c r="E341" s="6" t="s">
        <v>1095</v>
      </c>
      <c r="F341" s="6" t="s">
        <v>29</v>
      </c>
      <c r="G341" s="6">
        <v>241301</v>
      </c>
      <c r="H341" s="6">
        <v>242301</v>
      </c>
      <c r="I341" s="6" t="s">
        <v>1096</v>
      </c>
      <c r="J341" s="7" t="s">
        <v>350</v>
      </c>
      <c r="K341" s="7" t="s">
        <v>350</v>
      </c>
      <c r="L341" s="6"/>
      <c r="M341" s="6"/>
      <c r="N341" s="6">
        <v>4</v>
      </c>
      <c r="O341" s="6" t="s">
        <v>46</v>
      </c>
      <c r="P341" s="6">
        <v>30012</v>
      </c>
      <c r="Q341" s="6" t="s">
        <v>1042</v>
      </c>
      <c r="R341" s="6" t="s">
        <v>33</v>
      </c>
      <c r="S341" s="14">
        <v>32538038.620000001</v>
      </c>
      <c r="T341" s="14">
        <v>-5887326.6299999999</v>
      </c>
      <c r="U341" s="14">
        <v>26650711.989999998</v>
      </c>
      <c r="V341" s="14">
        <v>0</v>
      </c>
    </row>
    <row r="342" spans="1:22" s="5" customFormat="1" outlineLevel="1" x14ac:dyDescent="0.2">
      <c r="A342" s="4">
        <v>335</v>
      </c>
      <c r="B342" s="8" t="s">
        <v>220</v>
      </c>
      <c r="C342" s="8" t="s">
        <v>1097</v>
      </c>
      <c r="D342" s="8" t="s">
        <v>1098</v>
      </c>
      <c r="E342" s="6" t="s">
        <v>1099</v>
      </c>
      <c r="F342" s="6" t="s">
        <v>29</v>
      </c>
      <c r="G342" s="6">
        <v>241301</v>
      </c>
      <c r="H342" s="6">
        <v>242301</v>
      </c>
      <c r="I342" s="6" t="s">
        <v>411</v>
      </c>
      <c r="J342" s="7" t="s">
        <v>300</v>
      </c>
      <c r="K342" s="7" t="s">
        <v>300</v>
      </c>
      <c r="L342" s="6"/>
      <c r="M342" s="6"/>
      <c r="N342" s="6">
        <v>4</v>
      </c>
      <c r="O342" s="6" t="s">
        <v>46</v>
      </c>
      <c r="P342" s="6"/>
      <c r="Q342" s="6"/>
      <c r="R342" s="6" t="s">
        <v>33</v>
      </c>
      <c r="S342" s="14">
        <v>8744609.6300000008</v>
      </c>
      <c r="T342" s="14">
        <v>-1626838.5</v>
      </c>
      <c r="U342" s="14">
        <v>7117771.1299999999</v>
      </c>
      <c r="V342" s="14">
        <v>0</v>
      </c>
    </row>
    <row r="343" spans="1:22" s="5" customFormat="1" outlineLevel="1" x14ac:dyDescent="0.2">
      <c r="A343" s="4">
        <v>336</v>
      </c>
      <c r="B343" s="8" t="s">
        <v>220</v>
      </c>
      <c r="C343" s="8" t="s">
        <v>1100</v>
      </c>
      <c r="D343" s="8" t="s">
        <v>1101</v>
      </c>
      <c r="E343" s="6" t="s">
        <v>1099</v>
      </c>
      <c r="F343" s="6" t="s">
        <v>29</v>
      </c>
      <c r="G343" s="6">
        <v>241301</v>
      </c>
      <c r="H343" s="6">
        <v>242301</v>
      </c>
      <c r="I343" s="6" t="s">
        <v>411</v>
      </c>
      <c r="J343" s="7" t="s">
        <v>300</v>
      </c>
      <c r="K343" s="7" t="s">
        <v>300</v>
      </c>
      <c r="L343" s="6"/>
      <c r="M343" s="6"/>
      <c r="N343" s="6">
        <v>4</v>
      </c>
      <c r="O343" s="6" t="s">
        <v>46</v>
      </c>
      <c r="P343" s="6"/>
      <c r="Q343" s="6"/>
      <c r="R343" s="6" t="s">
        <v>33</v>
      </c>
      <c r="S343" s="14">
        <v>8744609.6300000008</v>
      </c>
      <c r="T343" s="14">
        <v>-1626838.5</v>
      </c>
      <c r="U343" s="14">
        <v>7117771.1299999999</v>
      </c>
      <c r="V343" s="14">
        <v>0</v>
      </c>
    </row>
    <row r="344" spans="1:22" s="5" customFormat="1" outlineLevel="1" x14ac:dyDescent="0.2">
      <c r="A344" s="4">
        <v>337</v>
      </c>
      <c r="B344" s="8" t="s">
        <v>220</v>
      </c>
      <c r="C344" s="8" t="s">
        <v>1102</v>
      </c>
      <c r="D344" s="8" t="s">
        <v>1103</v>
      </c>
      <c r="E344" s="6" t="s">
        <v>1099</v>
      </c>
      <c r="F344" s="6" t="s">
        <v>29</v>
      </c>
      <c r="G344" s="6">
        <v>241301</v>
      </c>
      <c r="H344" s="6">
        <v>242301</v>
      </c>
      <c r="I344" s="6" t="s">
        <v>411</v>
      </c>
      <c r="J344" s="7" t="s">
        <v>300</v>
      </c>
      <c r="K344" s="7" t="s">
        <v>300</v>
      </c>
      <c r="L344" s="6"/>
      <c r="M344" s="6"/>
      <c r="N344" s="6">
        <v>4</v>
      </c>
      <c r="O344" s="6" t="s">
        <v>46</v>
      </c>
      <c r="P344" s="6"/>
      <c r="Q344" s="6"/>
      <c r="R344" s="6" t="s">
        <v>33</v>
      </c>
      <c r="S344" s="14">
        <v>8744609.6300000008</v>
      </c>
      <c r="T344" s="14">
        <v>-1626838.5</v>
      </c>
      <c r="U344" s="14">
        <v>7117771.1299999999</v>
      </c>
      <c r="V344" s="14">
        <v>0</v>
      </c>
    </row>
    <row r="345" spans="1:22" s="5" customFormat="1" outlineLevel="1" x14ac:dyDescent="0.2">
      <c r="A345" s="4">
        <v>338</v>
      </c>
      <c r="B345" s="8" t="s">
        <v>220</v>
      </c>
      <c r="C345" s="8" t="s">
        <v>1104</v>
      </c>
      <c r="D345" s="8" t="s">
        <v>1105</v>
      </c>
      <c r="E345" s="6" t="s">
        <v>1099</v>
      </c>
      <c r="F345" s="6" t="s">
        <v>29</v>
      </c>
      <c r="G345" s="6">
        <v>241301</v>
      </c>
      <c r="H345" s="6">
        <v>242301</v>
      </c>
      <c r="I345" s="6" t="s">
        <v>411</v>
      </c>
      <c r="J345" s="7" t="s">
        <v>300</v>
      </c>
      <c r="K345" s="7" t="s">
        <v>300</v>
      </c>
      <c r="L345" s="6"/>
      <c r="M345" s="6"/>
      <c r="N345" s="6">
        <v>4</v>
      </c>
      <c r="O345" s="6" t="s">
        <v>46</v>
      </c>
      <c r="P345" s="6"/>
      <c r="Q345" s="6"/>
      <c r="R345" s="6" t="s">
        <v>33</v>
      </c>
      <c r="S345" s="14">
        <v>8744609.6300000008</v>
      </c>
      <c r="T345" s="14">
        <v>-1626838.5</v>
      </c>
      <c r="U345" s="14">
        <v>7117771.1299999999</v>
      </c>
      <c r="V345" s="14">
        <v>0</v>
      </c>
    </row>
    <row r="346" spans="1:22" s="5" customFormat="1" outlineLevel="1" x14ac:dyDescent="0.2">
      <c r="A346" s="4">
        <v>339</v>
      </c>
      <c r="B346" s="8" t="s">
        <v>831</v>
      </c>
      <c r="C346" s="8" t="s">
        <v>1106</v>
      </c>
      <c r="D346" s="8" t="s">
        <v>1107</v>
      </c>
      <c r="E346" s="6" t="s">
        <v>1108</v>
      </c>
      <c r="F346" s="6" t="s">
        <v>29</v>
      </c>
      <c r="G346" s="6">
        <v>241201</v>
      </c>
      <c r="H346" s="6">
        <v>242201</v>
      </c>
      <c r="I346" s="6" t="s">
        <v>294</v>
      </c>
      <c r="J346" s="7" t="s">
        <v>300</v>
      </c>
      <c r="K346" s="7" t="s">
        <v>300</v>
      </c>
      <c r="L346" s="6"/>
      <c r="M346" s="6"/>
      <c r="N346" s="6">
        <v>1</v>
      </c>
      <c r="O346" s="6" t="s">
        <v>41</v>
      </c>
      <c r="P346" s="6">
        <v>20222</v>
      </c>
      <c r="Q346" s="6" t="s">
        <v>648</v>
      </c>
      <c r="R346" s="6" t="s">
        <v>33</v>
      </c>
      <c r="S346" s="14">
        <v>48937807.479999997</v>
      </c>
      <c r="T346" s="14">
        <v>-6826403.5</v>
      </c>
      <c r="U346" s="14">
        <v>42111403.979999997</v>
      </c>
      <c r="V346" s="14">
        <v>0</v>
      </c>
    </row>
    <row r="347" spans="1:22" s="5" customFormat="1" outlineLevel="1" x14ac:dyDescent="0.2">
      <c r="A347" s="4">
        <v>340</v>
      </c>
      <c r="B347" s="8" t="s">
        <v>42</v>
      </c>
      <c r="C347" s="8" t="s">
        <v>1109</v>
      </c>
      <c r="D347" s="8" t="s">
        <v>1110</v>
      </c>
      <c r="E347" s="6" t="s">
        <v>1111</v>
      </c>
      <c r="F347" s="6" t="s">
        <v>29</v>
      </c>
      <c r="G347" s="6">
        <v>241301</v>
      </c>
      <c r="H347" s="6">
        <v>242301</v>
      </c>
      <c r="I347" s="6" t="s">
        <v>155</v>
      </c>
      <c r="J347" s="7" t="s">
        <v>300</v>
      </c>
      <c r="K347" s="7" t="s">
        <v>300</v>
      </c>
      <c r="L347" s="6"/>
      <c r="M347" s="6"/>
      <c r="N347" s="6">
        <v>4</v>
      </c>
      <c r="O347" s="6" t="s">
        <v>46</v>
      </c>
      <c r="P347" s="6"/>
      <c r="Q347" s="6"/>
      <c r="R347" s="6" t="s">
        <v>33</v>
      </c>
      <c r="S347" s="14">
        <v>2257225.27</v>
      </c>
      <c r="T347" s="14">
        <v>-1258105.01</v>
      </c>
      <c r="U347" s="14">
        <v>999120.26</v>
      </c>
      <c r="V347" s="14">
        <v>0</v>
      </c>
    </row>
    <row r="348" spans="1:22" s="5" customFormat="1" outlineLevel="1" x14ac:dyDescent="0.2">
      <c r="A348" s="4">
        <v>341</v>
      </c>
      <c r="B348" s="8" t="s">
        <v>220</v>
      </c>
      <c r="C348" s="8" t="s">
        <v>1112</v>
      </c>
      <c r="D348" s="8" t="s">
        <v>1113</v>
      </c>
      <c r="E348" s="6" t="s">
        <v>1114</v>
      </c>
      <c r="F348" s="6" t="s">
        <v>29</v>
      </c>
      <c r="G348" s="6">
        <v>241301</v>
      </c>
      <c r="H348" s="6">
        <v>242301</v>
      </c>
      <c r="I348" s="6" t="s">
        <v>411</v>
      </c>
      <c r="J348" s="7" t="s">
        <v>300</v>
      </c>
      <c r="K348" s="7" t="s">
        <v>300</v>
      </c>
      <c r="L348" s="6"/>
      <c r="M348" s="6"/>
      <c r="N348" s="6">
        <v>4</v>
      </c>
      <c r="O348" s="6" t="s">
        <v>46</v>
      </c>
      <c r="P348" s="6">
        <v>30119</v>
      </c>
      <c r="Q348" s="6" t="s">
        <v>1075</v>
      </c>
      <c r="R348" s="6" t="s">
        <v>33</v>
      </c>
      <c r="S348" s="14">
        <v>847881.37</v>
      </c>
      <c r="T348" s="14">
        <v>-157739</v>
      </c>
      <c r="U348" s="14">
        <v>690142.37</v>
      </c>
      <c r="V348" s="14">
        <v>0</v>
      </c>
    </row>
    <row r="349" spans="1:22" s="5" customFormat="1" outlineLevel="1" x14ac:dyDescent="0.2">
      <c r="A349" s="4">
        <v>342</v>
      </c>
      <c r="B349" s="8" t="s">
        <v>42</v>
      </c>
      <c r="C349" s="8" t="s">
        <v>1115</v>
      </c>
      <c r="D349" s="8" t="s">
        <v>1116</v>
      </c>
      <c r="E349" s="6" t="s">
        <v>1117</v>
      </c>
      <c r="F349" s="6" t="s">
        <v>29</v>
      </c>
      <c r="G349" s="6">
        <v>241301</v>
      </c>
      <c r="H349" s="6">
        <v>242301</v>
      </c>
      <c r="I349" s="6" t="s">
        <v>286</v>
      </c>
      <c r="J349" s="7" t="s">
        <v>300</v>
      </c>
      <c r="K349" s="7" t="s">
        <v>300</v>
      </c>
      <c r="L349" s="6"/>
      <c r="M349" s="6"/>
      <c r="N349" s="6">
        <v>4</v>
      </c>
      <c r="O349" s="6" t="s">
        <v>46</v>
      </c>
      <c r="P349" s="6"/>
      <c r="Q349" s="6"/>
      <c r="R349" s="6" t="s">
        <v>33</v>
      </c>
      <c r="S349" s="14">
        <v>346875198.45999998</v>
      </c>
      <c r="T349" s="14">
        <v>-77431532.030000001</v>
      </c>
      <c r="U349" s="14">
        <v>269443666.43000001</v>
      </c>
      <c r="V349" s="14">
        <v>0</v>
      </c>
    </row>
    <row r="350" spans="1:22" s="5" customFormat="1" outlineLevel="1" x14ac:dyDescent="0.2">
      <c r="A350" s="4">
        <v>343</v>
      </c>
      <c r="B350" s="8" t="s">
        <v>1118</v>
      </c>
      <c r="C350" s="8" t="s">
        <v>1119</v>
      </c>
      <c r="D350" s="8" t="s">
        <v>1120</v>
      </c>
      <c r="E350" s="6" t="s">
        <v>1121</v>
      </c>
      <c r="F350" s="6" t="s">
        <v>29</v>
      </c>
      <c r="G350" s="6">
        <v>241501</v>
      </c>
      <c r="H350" s="6">
        <v>242501</v>
      </c>
      <c r="I350" s="6" t="s">
        <v>91</v>
      </c>
      <c r="J350" s="7" t="s">
        <v>300</v>
      </c>
      <c r="K350" s="7" t="s">
        <v>300</v>
      </c>
      <c r="L350" s="6"/>
      <c r="M350" s="6"/>
      <c r="N350" s="6">
        <v>2</v>
      </c>
      <c r="O350" s="6" t="s">
        <v>52</v>
      </c>
      <c r="P350" s="6">
        <v>41606</v>
      </c>
      <c r="Q350" s="6" t="s">
        <v>1122</v>
      </c>
      <c r="R350" s="6" t="s">
        <v>33</v>
      </c>
      <c r="S350" s="14">
        <v>3631065.35</v>
      </c>
      <c r="T350" s="14">
        <v>-2527593.13</v>
      </c>
      <c r="U350" s="14">
        <v>1103472.22</v>
      </c>
      <c r="V350" s="14">
        <v>0</v>
      </c>
    </row>
    <row r="351" spans="1:22" s="5" customFormat="1" outlineLevel="1" x14ac:dyDescent="0.2">
      <c r="A351" s="4">
        <v>344</v>
      </c>
      <c r="B351" s="8" t="s">
        <v>475</v>
      </c>
      <c r="C351" s="8" t="s">
        <v>1123</v>
      </c>
      <c r="D351" s="8" t="s">
        <v>1124</v>
      </c>
      <c r="E351" s="6" t="s">
        <v>1125</v>
      </c>
      <c r="F351" s="6" t="s">
        <v>29</v>
      </c>
      <c r="G351" s="6">
        <v>241301</v>
      </c>
      <c r="H351" s="6">
        <v>242301</v>
      </c>
      <c r="I351" s="6" t="s">
        <v>130</v>
      </c>
      <c r="J351" s="7" t="s">
        <v>300</v>
      </c>
      <c r="K351" s="7" t="s">
        <v>300</v>
      </c>
      <c r="L351" s="6"/>
      <c r="M351" s="6"/>
      <c r="N351" s="6">
        <v>1</v>
      </c>
      <c r="O351" s="6" t="s">
        <v>41</v>
      </c>
      <c r="P351" s="6">
        <v>20372</v>
      </c>
      <c r="Q351" s="6" t="s">
        <v>1034</v>
      </c>
      <c r="R351" s="6" t="s">
        <v>33</v>
      </c>
      <c r="S351" s="14">
        <v>6774352.46</v>
      </c>
      <c r="T351" s="14">
        <v>-2519221.4</v>
      </c>
      <c r="U351" s="14">
        <v>4255131.0599999996</v>
      </c>
      <c r="V351" s="14">
        <v>0</v>
      </c>
    </row>
    <row r="352" spans="1:22" s="5" customFormat="1" outlineLevel="1" x14ac:dyDescent="0.2">
      <c r="A352" s="4">
        <v>345</v>
      </c>
      <c r="B352" s="8" t="s">
        <v>47</v>
      </c>
      <c r="C352" s="8" t="s">
        <v>1126</v>
      </c>
      <c r="D352" s="8" t="s">
        <v>1127</v>
      </c>
      <c r="E352" s="6" t="s">
        <v>1128</v>
      </c>
      <c r="F352" s="6" t="s">
        <v>29</v>
      </c>
      <c r="G352" s="6">
        <v>241301</v>
      </c>
      <c r="H352" s="6">
        <v>242301</v>
      </c>
      <c r="I352" s="6" t="s">
        <v>286</v>
      </c>
      <c r="J352" s="7" t="s">
        <v>300</v>
      </c>
      <c r="K352" s="7" t="s">
        <v>300</v>
      </c>
      <c r="L352" s="6"/>
      <c r="M352" s="6"/>
      <c r="N352" s="6">
        <v>2</v>
      </c>
      <c r="O352" s="6" t="s">
        <v>52</v>
      </c>
      <c r="P352" s="6">
        <v>40701</v>
      </c>
      <c r="Q352" s="6" t="s">
        <v>1053</v>
      </c>
      <c r="R352" s="6" t="s">
        <v>33</v>
      </c>
      <c r="S352" s="14">
        <v>14419751.800000001</v>
      </c>
      <c r="T352" s="14">
        <v>-3218862.21</v>
      </c>
      <c r="U352" s="14">
        <v>11200889.59</v>
      </c>
      <c r="V352" s="14">
        <v>0</v>
      </c>
    </row>
    <row r="353" spans="1:22" s="5" customFormat="1" outlineLevel="1" x14ac:dyDescent="0.2">
      <c r="A353" s="4">
        <v>346</v>
      </c>
      <c r="B353" s="8" t="s">
        <v>70</v>
      </c>
      <c r="C353" s="8" t="s">
        <v>1129</v>
      </c>
      <c r="D353" s="8" t="s">
        <v>1130</v>
      </c>
      <c r="E353" s="6" t="s">
        <v>1131</v>
      </c>
      <c r="F353" s="6" t="s">
        <v>29</v>
      </c>
      <c r="G353" s="6">
        <v>241301</v>
      </c>
      <c r="H353" s="6">
        <v>242301</v>
      </c>
      <c r="I353" s="6" t="s">
        <v>286</v>
      </c>
      <c r="J353" s="7" t="s">
        <v>300</v>
      </c>
      <c r="K353" s="7" t="s">
        <v>300</v>
      </c>
      <c r="L353" s="6"/>
      <c r="M353" s="6"/>
      <c r="N353" s="6">
        <v>2</v>
      </c>
      <c r="O353" s="6" t="s">
        <v>52</v>
      </c>
      <c r="P353" s="6"/>
      <c r="Q353" s="6"/>
      <c r="R353" s="6" t="s">
        <v>33</v>
      </c>
      <c r="S353" s="14">
        <v>29280966.850000001</v>
      </c>
      <c r="T353" s="14">
        <v>-6536270.4699999997</v>
      </c>
      <c r="U353" s="14">
        <v>22744696.379999999</v>
      </c>
      <c r="V353" s="14">
        <v>0</v>
      </c>
    </row>
    <row r="354" spans="1:22" s="5" customFormat="1" outlineLevel="1" x14ac:dyDescent="0.2">
      <c r="A354" s="4">
        <v>347</v>
      </c>
      <c r="B354" s="8" t="s">
        <v>70</v>
      </c>
      <c r="C354" s="8" t="s">
        <v>1132</v>
      </c>
      <c r="D354" s="8" t="s">
        <v>1133</v>
      </c>
      <c r="E354" s="6" t="s">
        <v>1134</v>
      </c>
      <c r="F354" s="6" t="s">
        <v>29</v>
      </c>
      <c r="G354" s="6">
        <v>241301</v>
      </c>
      <c r="H354" s="6">
        <v>242301</v>
      </c>
      <c r="I354" s="6" t="s">
        <v>286</v>
      </c>
      <c r="J354" s="7" t="s">
        <v>300</v>
      </c>
      <c r="K354" s="7" t="s">
        <v>300</v>
      </c>
      <c r="L354" s="6"/>
      <c r="M354" s="6"/>
      <c r="N354" s="6">
        <v>2</v>
      </c>
      <c r="O354" s="6" t="s">
        <v>52</v>
      </c>
      <c r="P354" s="6"/>
      <c r="Q354" s="6"/>
      <c r="R354" s="6" t="s">
        <v>33</v>
      </c>
      <c r="S354" s="14">
        <v>16840071.469999999</v>
      </c>
      <c r="T354" s="14">
        <v>-3759140.29</v>
      </c>
      <c r="U354" s="14">
        <v>13080931.18</v>
      </c>
      <c r="V354" s="14">
        <v>0</v>
      </c>
    </row>
    <row r="355" spans="1:22" s="5" customFormat="1" outlineLevel="1" x14ac:dyDescent="0.2">
      <c r="A355" s="4">
        <v>348</v>
      </c>
      <c r="B355" s="8" t="s">
        <v>47</v>
      </c>
      <c r="C355" s="8" t="s">
        <v>1135</v>
      </c>
      <c r="D355" s="8" t="s">
        <v>1136</v>
      </c>
      <c r="E355" s="6" t="s">
        <v>1137</v>
      </c>
      <c r="F355" s="6" t="s">
        <v>29</v>
      </c>
      <c r="G355" s="6">
        <v>241301</v>
      </c>
      <c r="H355" s="6">
        <v>242301</v>
      </c>
      <c r="I355" s="6" t="s">
        <v>286</v>
      </c>
      <c r="J355" s="7" t="s">
        <v>300</v>
      </c>
      <c r="K355" s="7" t="s">
        <v>300</v>
      </c>
      <c r="L355" s="6"/>
      <c r="M355" s="6"/>
      <c r="N355" s="6">
        <v>2</v>
      </c>
      <c r="O355" s="6" t="s">
        <v>52</v>
      </c>
      <c r="P355" s="6">
        <v>40701</v>
      </c>
      <c r="Q355" s="6" t="s">
        <v>1053</v>
      </c>
      <c r="R355" s="6" t="s">
        <v>33</v>
      </c>
      <c r="S355" s="14">
        <v>123377993.31999999</v>
      </c>
      <c r="T355" s="14">
        <v>-27541164.879999999</v>
      </c>
      <c r="U355" s="14">
        <v>95836828.439999998</v>
      </c>
      <c r="V355" s="14">
        <v>0</v>
      </c>
    </row>
    <row r="356" spans="1:22" s="5" customFormat="1" outlineLevel="1" x14ac:dyDescent="0.2">
      <c r="A356" s="4">
        <v>349</v>
      </c>
      <c r="B356" s="8" t="s">
        <v>47</v>
      </c>
      <c r="C356" s="8" t="s">
        <v>1138</v>
      </c>
      <c r="D356" s="8" t="s">
        <v>1139</v>
      </c>
      <c r="E356" s="6" t="s">
        <v>1140</v>
      </c>
      <c r="F356" s="6" t="s">
        <v>29</v>
      </c>
      <c r="G356" s="6">
        <v>241301</v>
      </c>
      <c r="H356" s="6">
        <v>242301</v>
      </c>
      <c r="I356" s="6" t="s">
        <v>286</v>
      </c>
      <c r="J356" s="7" t="s">
        <v>300</v>
      </c>
      <c r="K356" s="7" t="s">
        <v>300</v>
      </c>
      <c r="L356" s="6"/>
      <c r="M356" s="6"/>
      <c r="N356" s="6">
        <v>2</v>
      </c>
      <c r="O356" s="6" t="s">
        <v>52</v>
      </c>
      <c r="P356" s="6">
        <v>40701</v>
      </c>
      <c r="Q356" s="6" t="s">
        <v>1053</v>
      </c>
      <c r="R356" s="6" t="s">
        <v>33</v>
      </c>
      <c r="S356" s="14">
        <v>43127000.960000001</v>
      </c>
      <c r="T356" s="14">
        <v>-9627064.0600000005</v>
      </c>
      <c r="U356" s="14">
        <v>33499936.899999999</v>
      </c>
      <c r="V356" s="14">
        <v>0</v>
      </c>
    </row>
    <row r="357" spans="1:22" s="5" customFormat="1" outlineLevel="1" x14ac:dyDescent="0.2">
      <c r="A357" s="4">
        <v>350</v>
      </c>
      <c r="B357" s="8" t="s">
        <v>47</v>
      </c>
      <c r="C357" s="8" t="s">
        <v>1141</v>
      </c>
      <c r="D357" s="8" t="s">
        <v>1142</v>
      </c>
      <c r="E357" s="6" t="s">
        <v>1143</v>
      </c>
      <c r="F357" s="6" t="s">
        <v>29</v>
      </c>
      <c r="G357" s="6">
        <v>241301</v>
      </c>
      <c r="H357" s="6">
        <v>242301</v>
      </c>
      <c r="I357" s="6" t="s">
        <v>286</v>
      </c>
      <c r="J357" s="7" t="s">
        <v>300</v>
      </c>
      <c r="K357" s="7" t="s">
        <v>300</v>
      </c>
      <c r="L357" s="6"/>
      <c r="M357" s="6"/>
      <c r="N357" s="6">
        <v>2</v>
      </c>
      <c r="O357" s="6" t="s">
        <v>52</v>
      </c>
      <c r="P357" s="6">
        <v>40701</v>
      </c>
      <c r="Q357" s="6" t="s">
        <v>1053</v>
      </c>
      <c r="R357" s="6" t="s">
        <v>33</v>
      </c>
      <c r="S357" s="14">
        <v>43891935.479999997</v>
      </c>
      <c r="T357" s="14">
        <v>-9797817.2599999998</v>
      </c>
      <c r="U357" s="14">
        <v>34094118.219999999</v>
      </c>
      <c r="V357" s="14">
        <v>0</v>
      </c>
    </row>
    <row r="358" spans="1:22" s="5" customFormat="1" outlineLevel="1" x14ac:dyDescent="0.2">
      <c r="A358" s="4">
        <v>351</v>
      </c>
      <c r="B358" s="8" t="s">
        <v>47</v>
      </c>
      <c r="C358" s="8" t="s">
        <v>1144</v>
      </c>
      <c r="D358" s="8" t="s">
        <v>1145</v>
      </c>
      <c r="E358" s="6" t="s">
        <v>1146</v>
      </c>
      <c r="F358" s="6" t="s">
        <v>29</v>
      </c>
      <c r="G358" s="6">
        <v>241301</v>
      </c>
      <c r="H358" s="6">
        <v>242301</v>
      </c>
      <c r="I358" s="6" t="s">
        <v>286</v>
      </c>
      <c r="J358" s="7" t="s">
        <v>300</v>
      </c>
      <c r="K358" s="7" t="s">
        <v>300</v>
      </c>
      <c r="L358" s="6"/>
      <c r="M358" s="6"/>
      <c r="N358" s="6">
        <v>2</v>
      </c>
      <c r="O358" s="6" t="s">
        <v>52</v>
      </c>
      <c r="P358" s="6">
        <v>40701</v>
      </c>
      <c r="Q358" s="6" t="s">
        <v>1053</v>
      </c>
      <c r="R358" s="6" t="s">
        <v>33</v>
      </c>
      <c r="S358" s="14">
        <v>853220113.44000006</v>
      </c>
      <c r="T358" s="14">
        <v>-190460836.74000001</v>
      </c>
      <c r="U358" s="14">
        <v>662759276.70000005</v>
      </c>
      <c r="V358" s="14">
        <v>0</v>
      </c>
    </row>
    <row r="359" spans="1:22" s="5" customFormat="1" outlineLevel="1" x14ac:dyDescent="0.2">
      <c r="A359" s="4">
        <v>352</v>
      </c>
      <c r="B359" s="8" t="s">
        <v>70</v>
      </c>
      <c r="C359" s="8" t="s">
        <v>1147</v>
      </c>
      <c r="D359" s="8" t="s">
        <v>1148</v>
      </c>
      <c r="E359" s="6" t="s">
        <v>1149</v>
      </c>
      <c r="F359" s="6" t="s">
        <v>29</v>
      </c>
      <c r="G359" s="6">
        <v>241301</v>
      </c>
      <c r="H359" s="6">
        <v>242301</v>
      </c>
      <c r="I359" s="6" t="s">
        <v>286</v>
      </c>
      <c r="J359" s="7" t="s">
        <v>300</v>
      </c>
      <c r="K359" s="7" t="s">
        <v>300</v>
      </c>
      <c r="L359" s="6"/>
      <c r="M359" s="6"/>
      <c r="N359" s="6">
        <v>2</v>
      </c>
      <c r="O359" s="6" t="s">
        <v>52</v>
      </c>
      <c r="P359" s="6"/>
      <c r="Q359" s="6"/>
      <c r="R359" s="6" t="s">
        <v>33</v>
      </c>
      <c r="S359" s="14">
        <v>27584226.93</v>
      </c>
      <c r="T359" s="14">
        <v>-6157514.1799999997</v>
      </c>
      <c r="U359" s="14">
        <v>21426712.75</v>
      </c>
      <c r="V359" s="14">
        <v>0</v>
      </c>
    </row>
    <row r="360" spans="1:22" s="5" customFormat="1" outlineLevel="1" x14ac:dyDescent="0.2">
      <c r="A360" s="4">
        <v>353</v>
      </c>
      <c r="B360" s="8" t="s">
        <v>70</v>
      </c>
      <c r="C360" s="8" t="s">
        <v>1150</v>
      </c>
      <c r="D360" s="8" t="s">
        <v>1151</v>
      </c>
      <c r="E360" s="6" t="s">
        <v>1152</v>
      </c>
      <c r="F360" s="6" t="s">
        <v>29</v>
      </c>
      <c r="G360" s="6">
        <v>241301</v>
      </c>
      <c r="H360" s="6">
        <v>242301</v>
      </c>
      <c r="I360" s="6" t="s">
        <v>286</v>
      </c>
      <c r="J360" s="7" t="s">
        <v>300</v>
      </c>
      <c r="K360" s="7" t="s">
        <v>300</v>
      </c>
      <c r="L360" s="6"/>
      <c r="M360" s="6"/>
      <c r="N360" s="6">
        <v>2</v>
      </c>
      <c r="O360" s="6" t="s">
        <v>52</v>
      </c>
      <c r="P360" s="6"/>
      <c r="Q360" s="6"/>
      <c r="R360" s="6" t="s">
        <v>33</v>
      </c>
      <c r="S360" s="14">
        <v>208852595.81999999</v>
      </c>
      <c r="T360" s="14">
        <v>-46621310.880000003</v>
      </c>
      <c r="U360" s="14">
        <v>162231284.94</v>
      </c>
      <c r="V360" s="14">
        <v>0</v>
      </c>
    </row>
    <row r="361" spans="1:22" s="5" customFormat="1" outlineLevel="1" x14ac:dyDescent="0.2">
      <c r="A361" s="4">
        <v>354</v>
      </c>
      <c r="B361" s="8" t="s">
        <v>47</v>
      </c>
      <c r="C361" s="8" t="s">
        <v>1153</v>
      </c>
      <c r="D361" s="8" t="s">
        <v>1154</v>
      </c>
      <c r="E361" s="6" t="s">
        <v>1155</v>
      </c>
      <c r="F361" s="6" t="s">
        <v>29</v>
      </c>
      <c r="G361" s="6">
        <v>241301</v>
      </c>
      <c r="H361" s="6">
        <v>242301</v>
      </c>
      <c r="I361" s="6" t="s">
        <v>286</v>
      </c>
      <c r="J361" s="7" t="s">
        <v>300</v>
      </c>
      <c r="K361" s="7" t="s">
        <v>300</v>
      </c>
      <c r="L361" s="6"/>
      <c r="M361" s="6"/>
      <c r="N361" s="6">
        <v>2</v>
      </c>
      <c r="O361" s="6" t="s">
        <v>52</v>
      </c>
      <c r="P361" s="6">
        <v>40701</v>
      </c>
      <c r="Q361" s="6" t="s">
        <v>1053</v>
      </c>
      <c r="R361" s="6" t="s">
        <v>33</v>
      </c>
      <c r="S361" s="14">
        <v>45400368.140000001</v>
      </c>
      <c r="T361" s="14">
        <v>-10134538.539999999</v>
      </c>
      <c r="U361" s="14">
        <v>35265829.600000001</v>
      </c>
      <c r="V361" s="14">
        <v>0</v>
      </c>
    </row>
    <row r="362" spans="1:22" s="5" customFormat="1" outlineLevel="1" x14ac:dyDescent="0.2">
      <c r="A362" s="4">
        <v>355</v>
      </c>
      <c r="B362" s="8" t="s">
        <v>47</v>
      </c>
      <c r="C362" s="8" t="s">
        <v>1156</v>
      </c>
      <c r="D362" s="8" t="s">
        <v>1157</v>
      </c>
      <c r="E362" s="6" t="s">
        <v>1158</v>
      </c>
      <c r="F362" s="6" t="s">
        <v>29</v>
      </c>
      <c r="G362" s="6">
        <v>241301</v>
      </c>
      <c r="H362" s="6">
        <v>242301</v>
      </c>
      <c r="I362" s="6" t="s">
        <v>286</v>
      </c>
      <c r="J362" s="7" t="s">
        <v>300</v>
      </c>
      <c r="K362" s="7" t="s">
        <v>300</v>
      </c>
      <c r="L362" s="6"/>
      <c r="M362" s="6"/>
      <c r="N362" s="6">
        <v>2</v>
      </c>
      <c r="O362" s="6" t="s">
        <v>52</v>
      </c>
      <c r="P362" s="6">
        <v>40701</v>
      </c>
      <c r="Q362" s="6" t="s">
        <v>1053</v>
      </c>
      <c r="R362" s="6" t="s">
        <v>33</v>
      </c>
      <c r="S362" s="14">
        <v>45400368.140000001</v>
      </c>
      <c r="T362" s="14">
        <v>-10134538.539999999</v>
      </c>
      <c r="U362" s="14">
        <v>35265829.600000001</v>
      </c>
      <c r="V362" s="14">
        <v>0</v>
      </c>
    </row>
    <row r="363" spans="1:22" s="5" customFormat="1" outlineLevel="1" x14ac:dyDescent="0.2">
      <c r="A363" s="4">
        <v>356</v>
      </c>
      <c r="B363" s="8" t="s">
        <v>70</v>
      </c>
      <c r="C363" s="8" t="s">
        <v>1159</v>
      </c>
      <c r="D363" s="8" t="s">
        <v>1160</v>
      </c>
      <c r="E363" s="6" t="s">
        <v>1161</v>
      </c>
      <c r="F363" s="6" t="s">
        <v>29</v>
      </c>
      <c r="G363" s="6">
        <v>241301</v>
      </c>
      <c r="H363" s="6">
        <v>242301</v>
      </c>
      <c r="I363" s="6" t="s">
        <v>286</v>
      </c>
      <c r="J363" s="7" t="s">
        <v>300</v>
      </c>
      <c r="K363" s="7" t="s">
        <v>300</v>
      </c>
      <c r="L363" s="6"/>
      <c r="M363" s="6"/>
      <c r="N363" s="6">
        <v>2</v>
      </c>
      <c r="O363" s="6" t="s">
        <v>52</v>
      </c>
      <c r="P363" s="6"/>
      <c r="Q363" s="6"/>
      <c r="R363" s="6" t="s">
        <v>33</v>
      </c>
      <c r="S363" s="14">
        <v>467715164.31</v>
      </c>
      <c r="T363" s="14">
        <v>-104406143.42</v>
      </c>
      <c r="U363" s="14">
        <v>363309020.88999999</v>
      </c>
      <c r="V363" s="14">
        <v>0</v>
      </c>
    </row>
    <row r="364" spans="1:22" s="5" customFormat="1" outlineLevel="1" x14ac:dyDescent="0.2">
      <c r="A364" s="4">
        <v>357</v>
      </c>
      <c r="B364" s="8" t="s">
        <v>70</v>
      </c>
      <c r="C364" s="8" t="s">
        <v>1162</v>
      </c>
      <c r="D364" s="8" t="s">
        <v>1163</v>
      </c>
      <c r="E364" s="6" t="s">
        <v>1161</v>
      </c>
      <c r="F364" s="6" t="s">
        <v>29</v>
      </c>
      <c r="G364" s="6">
        <v>241301</v>
      </c>
      <c r="H364" s="6">
        <v>242301</v>
      </c>
      <c r="I364" s="6" t="s">
        <v>286</v>
      </c>
      <c r="J364" s="7" t="s">
        <v>300</v>
      </c>
      <c r="K364" s="7" t="s">
        <v>300</v>
      </c>
      <c r="L364" s="6"/>
      <c r="M364" s="6"/>
      <c r="N364" s="6">
        <v>2</v>
      </c>
      <c r="O364" s="6" t="s">
        <v>52</v>
      </c>
      <c r="P364" s="6"/>
      <c r="Q364" s="6"/>
      <c r="R364" s="6" t="s">
        <v>33</v>
      </c>
      <c r="S364" s="14">
        <v>467715164.31</v>
      </c>
      <c r="T364" s="14">
        <v>-104406143.42</v>
      </c>
      <c r="U364" s="14">
        <v>363309020.88999999</v>
      </c>
      <c r="V364" s="14">
        <v>0</v>
      </c>
    </row>
    <row r="365" spans="1:22" s="5" customFormat="1" outlineLevel="1" x14ac:dyDescent="0.2">
      <c r="A365" s="4">
        <v>358</v>
      </c>
      <c r="B365" s="8" t="s">
        <v>121</v>
      </c>
      <c r="C365" s="8" t="s">
        <v>1164</v>
      </c>
      <c r="D365" s="8" t="s">
        <v>1165</v>
      </c>
      <c r="E365" s="6" t="s">
        <v>1166</v>
      </c>
      <c r="F365" s="6" t="s">
        <v>29</v>
      </c>
      <c r="G365" s="6">
        <v>241201</v>
      </c>
      <c r="H365" s="6">
        <v>242201</v>
      </c>
      <c r="I365" s="6" t="s">
        <v>294</v>
      </c>
      <c r="J365" s="7" t="s">
        <v>300</v>
      </c>
      <c r="K365" s="7" t="s">
        <v>300</v>
      </c>
      <c r="L365" s="6"/>
      <c r="M365" s="6"/>
      <c r="N365" s="6">
        <v>1</v>
      </c>
      <c r="O365" s="6" t="s">
        <v>41</v>
      </c>
      <c r="P365" s="6">
        <v>20350</v>
      </c>
      <c r="Q365" s="6" t="s">
        <v>295</v>
      </c>
      <c r="R365" s="6" t="s">
        <v>33</v>
      </c>
      <c r="S365" s="14">
        <v>11510594.119999999</v>
      </c>
      <c r="T365" s="14">
        <v>-1605628.94</v>
      </c>
      <c r="U365" s="14">
        <v>9904965.1799999997</v>
      </c>
      <c r="V365" s="14">
        <v>0</v>
      </c>
    </row>
    <row r="366" spans="1:22" s="5" customFormat="1" outlineLevel="1" x14ac:dyDescent="0.2">
      <c r="A366" s="4">
        <v>359</v>
      </c>
      <c r="B366" s="8" t="s">
        <v>70</v>
      </c>
      <c r="C366" s="8" t="s">
        <v>1167</v>
      </c>
      <c r="D366" s="8" t="s">
        <v>1168</v>
      </c>
      <c r="E366" s="6" t="s">
        <v>1169</v>
      </c>
      <c r="F366" s="6" t="s">
        <v>29</v>
      </c>
      <c r="G366" s="6">
        <v>241301</v>
      </c>
      <c r="H366" s="6">
        <v>242301</v>
      </c>
      <c r="I366" s="6" t="s">
        <v>411</v>
      </c>
      <c r="J366" s="7" t="s">
        <v>300</v>
      </c>
      <c r="K366" s="7" t="s">
        <v>300</v>
      </c>
      <c r="L366" s="6"/>
      <c r="M366" s="6"/>
      <c r="N366" s="6">
        <v>2</v>
      </c>
      <c r="O366" s="6" t="s">
        <v>52</v>
      </c>
      <c r="P366" s="6">
        <v>40701</v>
      </c>
      <c r="Q366" s="6" t="s">
        <v>1053</v>
      </c>
      <c r="R366" s="6" t="s">
        <v>33</v>
      </c>
      <c r="S366" s="14">
        <v>33314394.469999999</v>
      </c>
      <c r="T366" s="14">
        <v>-6856685.29</v>
      </c>
      <c r="U366" s="14">
        <v>26457709.18</v>
      </c>
      <c r="V366" s="14">
        <v>0</v>
      </c>
    </row>
    <row r="367" spans="1:22" s="5" customFormat="1" outlineLevel="1" x14ac:dyDescent="0.2">
      <c r="A367" s="4">
        <v>360</v>
      </c>
      <c r="B367" s="8" t="s">
        <v>70</v>
      </c>
      <c r="C367" s="8" t="s">
        <v>1170</v>
      </c>
      <c r="D367" s="8" t="s">
        <v>1171</v>
      </c>
      <c r="E367" s="6" t="s">
        <v>1172</v>
      </c>
      <c r="F367" s="6" t="s">
        <v>29</v>
      </c>
      <c r="G367" s="6">
        <v>241301</v>
      </c>
      <c r="H367" s="6">
        <v>242301</v>
      </c>
      <c r="I367" s="6" t="s">
        <v>286</v>
      </c>
      <c r="J367" s="7" t="s">
        <v>300</v>
      </c>
      <c r="K367" s="7" t="s">
        <v>300</v>
      </c>
      <c r="L367" s="6"/>
      <c r="M367" s="6"/>
      <c r="N367" s="6">
        <v>2</v>
      </c>
      <c r="O367" s="6" t="s">
        <v>52</v>
      </c>
      <c r="P367" s="6">
        <v>40701</v>
      </c>
      <c r="Q367" s="6" t="s">
        <v>1053</v>
      </c>
      <c r="R367" s="6" t="s">
        <v>33</v>
      </c>
      <c r="S367" s="14">
        <v>141316523.88999999</v>
      </c>
      <c r="T367" s="14">
        <v>-31545509.739999998</v>
      </c>
      <c r="U367" s="14">
        <v>109771014.15000001</v>
      </c>
      <c r="V367" s="14">
        <v>0</v>
      </c>
    </row>
    <row r="368" spans="1:22" s="5" customFormat="1" outlineLevel="1" x14ac:dyDescent="0.2">
      <c r="A368" s="4">
        <v>361</v>
      </c>
      <c r="B368" s="8" t="s">
        <v>42</v>
      </c>
      <c r="C368" s="8" t="s">
        <v>1173</v>
      </c>
      <c r="D368" s="8" t="s">
        <v>1174</v>
      </c>
      <c r="E368" s="6" t="s">
        <v>1175</v>
      </c>
      <c r="F368" s="6" t="s">
        <v>29</v>
      </c>
      <c r="G368" s="6">
        <v>241301</v>
      </c>
      <c r="H368" s="6">
        <v>242301</v>
      </c>
      <c r="I368" s="6" t="s">
        <v>286</v>
      </c>
      <c r="J368" s="7" t="s">
        <v>350</v>
      </c>
      <c r="K368" s="7" t="s">
        <v>350</v>
      </c>
      <c r="L368" s="6"/>
      <c r="M368" s="6"/>
      <c r="N368" s="6">
        <v>4</v>
      </c>
      <c r="O368" s="6" t="s">
        <v>46</v>
      </c>
      <c r="P368" s="6"/>
      <c r="Q368" s="6"/>
      <c r="R368" s="6" t="s">
        <v>33</v>
      </c>
      <c r="S368" s="14">
        <v>14359689.619999999</v>
      </c>
      <c r="T368" s="14">
        <v>-3157595.34</v>
      </c>
      <c r="U368" s="14">
        <v>11202094.279999999</v>
      </c>
      <c r="V368" s="14">
        <v>0</v>
      </c>
    </row>
    <row r="369" spans="1:22" s="5" customFormat="1" outlineLevel="1" x14ac:dyDescent="0.2">
      <c r="A369" s="4">
        <v>362</v>
      </c>
      <c r="B369" s="8" t="s">
        <v>42</v>
      </c>
      <c r="C369" s="8" t="s">
        <v>1176</v>
      </c>
      <c r="D369" s="8" t="s">
        <v>1177</v>
      </c>
      <c r="E369" s="6" t="s">
        <v>1178</v>
      </c>
      <c r="F369" s="6" t="s">
        <v>29</v>
      </c>
      <c r="G369" s="6">
        <v>241301</v>
      </c>
      <c r="H369" s="6">
        <v>242301</v>
      </c>
      <c r="I369" s="6" t="s">
        <v>286</v>
      </c>
      <c r="J369" s="7" t="s">
        <v>350</v>
      </c>
      <c r="K369" s="7" t="s">
        <v>350</v>
      </c>
      <c r="L369" s="6"/>
      <c r="M369" s="6"/>
      <c r="N369" s="6">
        <v>4</v>
      </c>
      <c r="O369" s="6" t="s">
        <v>46</v>
      </c>
      <c r="P369" s="6"/>
      <c r="Q369" s="6"/>
      <c r="R369" s="6" t="s">
        <v>33</v>
      </c>
      <c r="S369" s="14">
        <v>33663351.340000004</v>
      </c>
      <c r="T369" s="14">
        <v>-7402335.5599999996</v>
      </c>
      <c r="U369" s="14">
        <v>26261015.780000001</v>
      </c>
      <c r="V369" s="14">
        <v>0</v>
      </c>
    </row>
    <row r="370" spans="1:22" s="5" customFormat="1" outlineLevel="1" x14ac:dyDescent="0.2">
      <c r="A370" s="4">
        <v>363</v>
      </c>
      <c r="B370" s="8" t="s">
        <v>42</v>
      </c>
      <c r="C370" s="8" t="s">
        <v>1179</v>
      </c>
      <c r="D370" s="8" t="s">
        <v>1180</v>
      </c>
      <c r="E370" s="6" t="s">
        <v>918</v>
      </c>
      <c r="F370" s="6" t="s">
        <v>29</v>
      </c>
      <c r="G370" s="6">
        <v>241301</v>
      </c>
      <c r="H370" s="6">
        <v>242301</v>
      </c>
      <c r="I370" s="6" t="s">
        <v>286</v>
      </c>
      <c r="J370" s="7" t="s">
        <v>350</v>
      </c>
      <c r="K370" s="7" t="s">
        <v>350</v>
      </c>
      <c r="L370" s="6"/>
      <c r="M370" s="6"/>
      <c r="N370" s="6">
        <v>4</v>
      </c>
      <c r="O370" s="6" t="s">
        <v>46</v>
      </c>
      <c r="P370" s="6"/>
      <c r="Q370" s="6"/>
      <c r="R370" s="6" t="s">
        <v>33</v>
      </c>
      <c r="S370" s="14">
        <v>3203315.38</v>
      </c>
      <c r="T370" s="14">
        <v>-704386.66</v>
      </c>
      <c r="U370" s="14">
        <v>2498928.7200000002</v>
      </c>
      <c r="V370" s="14">
        <v>0</v>
      </c>
    </row>
    <row r="371" spans="1:22" s="5" customFormat="1" outlineLevel="1" x14ac:dyDescent="0.2">
      <c r="A371" s="4">
        <v>364</v>
      </c>
      <c r="B371" s="8" t="s">
        <v>1118</v>
      </c>
      <c r="C371" s="8" t="s">
        <v>1181</v>
      </c>
      <c r="D371" s="8" t="s">
        <v>1182</v>
      </c>
      <c r="E371" s="6" t="s">
        <v>1183</v>
      </c>
      <c r="F371" s="6" t="s">
        <v>29</v>
      </c>
      <c r="G371" s="6">
        <v>241501</v>
      </c>
      <c r="H371" s="6">
        <v>242501</v>
      </c>
      <c r="I371" s="6" t="s">
        <v>310</v>
      </c>
      <c r="J371" s="7" t="s">
        <v>311</v>
      </c>
      <c r="K371" s="7" t="s">
        <v>311</v>
      </c>
      <c r="L371" s="6"/>
      <c r="M371" s="6"/>
      <c r="N371" s="6">
        <v>2</v>
      </c>
      <c r="O371" s="6" t="s">
        <v>52</v>
      </c>
      <c r="P371" s="6"/>
      <c r="Q371" s="6"/>
      <c r="R371" s="6" t="s">
        <v>33</v>
      </c>
      <c r="S371" s="14">
        <v>14683212.58</v>
      </c>
      <c r="T371" s="14">
        <v>-9264407.9399999995</v>
      </c>
      <c r="U371" s="14">
        <v>5418804.6399999997</v>
      </c>
      <c r="V371" s="14">
        <v>0</v>
      </c>
    </row>
    <row r="372" spans="1:22" s="5" customFormat="1" outlineLevel="1" x14ac:dyDescent="0.2">
      <c r="A372" s="4">
        <v>365</v>
      </c>
      <c r="B372" s="8" t="s">
        <v>475</v>
      </c>
      <c r="C372" s="8" t="s">
        <v>1184</v>
      </c>
      <c r="D372" s="8" t="s">
        <v>1185</v>
      </c>
      <c r="E372" s="6" t="s">
        <v>1186</v>
      </c>
      <c r="F372" s="6" t="s">
        <v>29</v>
      </c>
      <c r="G372" s="6">
        <v>241201</v>
      </c>
      <c r="H372" s="6">
        <v>242201</v>
      </c>
      <c r="I372" s="6" t="s">
        <v>411</v>
      </c>
      <c r="J372" s="7" t="s">
        <v>311</v>
      </c>
      <c r="K372" s="7" t="s">
        <v>311</v>
      </c>
      <c r="L372" s="6"/>
      <c r="M372" s="6"/>
      <c r="N372" s="6">
        <v>1</v>
      </c>
      <c r="O372" s="6" t="s">
        <v>41</v>
      </c>
      <c r="P372" s="6"/>
      <c r="Q372" s="6"/>
      <c r="R372" s="6" t="s">
        <v>33</v>
      </c>
      <c r="S372" s="14">
        <v>35806815.670000002</v>
      </c>
      <c r="T372" s="14">
        <v>-9829059.9800000004</v>
      </c>
      <c r="U372" s="14">
        <v>25977755.690000001</v>
      </c>
      <c r="V372" s="14">
        <v>0</v>
      </c>
    </row>
    <row r="373" spans="1:22" s="5" customFormat="1" outlineLevel="1" x14ac:dyDescent="0.2">
      <c r="A373" s="4">
        <v>366</v>
      </c>
      <c r="B373" s="8" t="s">
        <v>1187</v>
      </c>
      <c r="C373" s="8" t="s">
        <v>1188</v>
      </c>
      <c r="D373" s="8" t="s">
        <v>1189</v>
      </c>
      <c r="E373" s="6" t="s">
        <v>1190</v>
      </c>
      <c r="F373" s="6" t="s">
        <v>29</v>
      </c>
      <c r="G373" s="6">
        <v>241601</v>
      </c>
      <c r="H373" s="6">
        <v>242601</v>
      </c>
      <c r="I373" s="6" t="s">
        <v>30</v>
      </c>
      <c r="J373" s="7" t="s">
        <v>1191</v>
      </c>
      <c r="K373" s="7" t="s">
        <v>1192</v>
      </c>
      <c r="L373" s="6"/>
      <c r="M373" s="6"/>
      <c r="N373" s="6">
        <v>2</v>
      </c>
      <c r="O373" s="6" t="s">
        <v>52</v>
      </c>
      <c r="P373" s="6"/>
      <c r="Q373" s="6"/>
      <c r="R373" s="6" t="s">
        <v>33</v>
      </c>
      <c r="S373" s="14">
        <v>180000</v>
      </c>
      <c r="T373" s="14">
        <v>-177000</v>
      </c>
      <c r="U373" s="14">
        <v>3000</v>
      </c>
      <c r="V373" s="14">
        <v>0</v>
      </c>
    </row>
    <row r="374" spans="1:22" s="5" customFormat="1" outlineLevel="1" x14ac:dyDescent="0.2">
      <c r="A374" s="4">
        <v>367</v>
      </c>
      <c r="B374" s="8" t="s">
        <v>1187</v>
      </c>
      <c r="C374" s="8" t="s">
        <v>1193</v>
      </c>
      <c r="D374" s="8" t="s">
        <v>1194</v>
      </c>
      <c r="E374" s="6" t="s">
        <v>1190</v>
      </c>
      <c r="F374" s="6" t="s">
        <v>29</v>
      </c>
      <c r="G374" s="6">
        <v>241601</v>
      </c>
      <c r="H374" s="6">
        <v>242601</v>
      </c>
      <c r="I374" s="6" t="s">
        <v>30</v>
      </c>
      <c r="J374" s="7" t="s">
        <v>1191</v>
      </c>
      <c r="K374" s="7" t="s">
        <v>1192</v>
      </c>
      <c r="L374" s="6"/>
      <c r="M374" s="6"/>
      <c r="N374" s="6">
        <v>2</v>
      </c>
      <c r="O374" s="6" t="s">
        <v>52</v>
      </c>
      <c r="P374" s="6"/>
      <c r="Q374" s="6"/>
      <c r="R374" s="6" t="s">
        <v>33</v>
      </c>
      <c r="S374" s="14">
        <v>180000</v>
      </c>
      <c r="T374" s="14">
        <v>-177000</v>
      </c>
      <c r="U374" s="14">
        <v>3000</v>
      </c>
      <c r="V374" s="14">
        <v>0</v>
      </c>
    </row>
    <row r="375" spans="1:22" s="5" customFormat="1" outlineLevel="1" x14ac:dyDescent="0.2">
      <c r="A375" s="4">
        <v>368</v>
      </c>
      <c r="B375" s="8" t="s">
        <v>47</v>
      </c>
      <c r="C375" s="8" t="s">
        <v>1195</v>
      </c>
      <c r="D375" s="8" t="s">
        <v>1196</v>
      </c>
      <c r="E375" s="6" t="s">
        <v>1197</v>
      </c>
      <c r="F375" s="6" t="s">
        <v>29</v>
      </c>
      <c r="G375" s="6">
        <v>241301</v>
      </c>
      <c r="H375" s="6">
        <v>242301</v>
      </c>
      <c r="I375" s="6" t="s">
        <v>286</v>
      </c>
      <c r="J375" s="7" t="s">
        <v>275</v>
      </c>
      <c r="K375" s="7" t="s">
        <v>275</v>
      </c>
      <c r="L375" s="6"/>
      <c r="M375" s="6"/>
      <c r="N375" s="6">
        <v>2</v>
      </c>
      <c r="O375" s="6" t="s">
        <v>52</v>
      </c>
      <c r="P375" s="6">
        <v>40701</v>
      </c>
      <c r="Q375" s="6" t="s">
        <v>1053</v>
      </c>
      <c r="R375" s="6" t="s">
        <v>33</v>
      </c>
      <c r="S375" s="14">
        <v>260614569.22999999</v>
      </c>
      <c r="T375" s="14">
        <v>-56438717.590000004</v>
      </c>
      <c r="U375" s="14">
        <v>204175851.63999999</v>
      </c>
      <c r="V375" s="14">
        <v>0</v>
      </c>
    </row>
    <row r="376" spans="1:22" s="5" customFormat="1" outlineLevel="1" x14ac:dyDescent="0.2">
      <c r="A376" s="4">
        <v>369</v>
      </c>
      <c r="B376" s="8" t="s">
        <v>1198</v>
      </c>
      <c r="C376" s="8" t="s">
        <v>1199</v>
      </c>
      <c r="D376" s="8" t="s">
        <v>1200</v>
      </c>
      <c r="E376" s="6" t="s">
        <v>1201</v>
      </c>
      <c r="F376" s="6" t="s">
        <v>29</v>
      </c>
      <c r="G376" s="6">
        <v>241501</v>
      </c>
      <c r="H376" s="6">
        <v>242501</v>
      </c>
      <c r="I376" s="6" t="s">
        <v>155</v>
      </c>
      <c r="J376" s="7" t="s">
        <v>657</v>
      </c>
      <c r="K376" s="7" t="s">
        <v>657</v>
      </c>
      <c r="L376" s="6"/>
      <c r="M376" s="6"/>
      <c r="N376" s="6">
        <v>4</v>
      </c>
      <c r="O376" s="6" t="s">
        <v>46</v>
      </c>
      <c r="P376" s="6">
        <v>70005</v>
      </c>
      <c r="Q376" s="6" t="s">
        <v>1202</v>
      </c>
      <c r="R376" s="6" t="s">
        <v>33</v>
      </c>
      <c r="S376" s="14">
        <v>145714</v>
      </c>
      <c r="T376" s="14">
        <v>-145714</v>
      </c>
      <c r="U376" s="14">
        <v>0</v>
      </c>
      <c r="V376" s="14">
        <v>0</v>
      </c>
    </row>
    <row r="377" spans="1:22" s="5" customFormat="1" outlineLevel="1" x14ac:dyDescent="0.2">
      <c r="A377" s="4">
        <v>370</v>
      </c>
      <c r="B377" s="8" t="s">
        <v>1118</v>
      </c>
      <c r="C377" s="8" t="s">
        <v>1203</v>
      </c>
      <c r="D377" s="8" t="s">
        <v>1204</v>
      </c>
      <c r="E377" s="6" t="s">
        <v>1205</v>
      </c>
      <c r="F377" s="6" t="s">
        <v>29</v>
      </c>
      <c r="G377" s="6">
        <v>241501</v>
      </c>
      <c r="H377" s="6">
        <v>242501</v>
      </c>
      <c r="I377" s="6" t="s">
        <v>30</v>
      </c>
      <c r="J377" s="7" t="s">
        <v>657</v>
      </c>
      <c r="K377" s="7" t="s">
        <v>657</v>
      </c>
      <c r="L377" s="6"/>
      <c r="M377" s="6"/>
      <c r="N377" s="6">
        <v>4</v>
      </c>
      <c r="O377" s="6" t="s">
        <v>46</v>
      </c>
      <c r="P377" s="6">
        <v>41606</v>
      </c>
      <c r="Q377" s="6" t="s">
        <v>1122</v>
      </c>
      <c r="R377" s="6" t="s">
        <v>33</v>
      </c>
      <c r="S377" s="14">
        <v>131868</v>
      </c>
      <c r="T377" s="14">
        <v>-131868</v>
      </c>
      <c r="U377" s="14">
        <v>0</v>
      </c>
      <c r="V377" s="14">
        <v>0</v>
      </c>
    </row>
    <row r="378" spans="1:22" s="5" customFormat="1" outlineLevel="1" x14ac:dyDescent="0.2">
      <c r="A378" s="4">
        <v>371</v>
      </c>
      <c r="B378" s="8" t="s">
        <v>1118</v>
      </c>
      <c r="C378" s="8" t="s">
        <v>1206</v>
      </c>
      <c r="D378" s="8" t="s">
        <v>1207</v>
      </c>
      <c r="E378" s="6" t="s">
        <v>1205</v>
      </c>
      <c r="F378" s="6" t="s">
        <v>29</v>
      </c>
      <c r="G378" s="6">
        <v>241501</v>
      </c>
      <c r="H378" s="6">
        <v>242501</v>
      </c>
      <c r="I378" s="6" t="s">
        <v>30</v>
      </c>
      <c r="J378" s="7" t="s">
        <v>657</v>
      </c>
      <c r="K378" s="7" t="s">
        <v>657</v>
      </c>
      <c r="L378" s="6"/>
      <c r="M378" s="6"/>
      <c r="N378" s="6">
        <v>4</v>
      </c>
      <c r="O378" s="6" t="s">
        <v>46</v>
      </c>
      <c r="P378" s="6">
        <v>41606</v>
      </c>
      <c r="Q378" s="6" t="s">
        <v>1122</v>
      </c>
      <c r="R378" s="6" t="s">
        <v>33</v>
      </c>
      <c r="S378" s="14">
        <v>131868</v>
      </c>
      <c r="T378" s="14">
        <v>-131868</v>
      </c>
      <c r="U378" s="14">
        <v>0</v>
      </c>
      <c r="V378" s="14">
        <v>0</v>
      </c>
    </row>
    <row r="379" spans="1:22" s="5" customFormat="1" outlineLevel="1" x14ac:dyDescent="0.2">
      <c r="A379" s="4">
        <v>372</v>
      </c>
      <c r="B379" s="8" t="s">
        <v>1118</v>
      </c>
      <c r="C379" s="8" t="s">
        <v>1208</v>
      </c>
      <c r="D379" s="8" t="s">
        <v>1209</v>
      </c>
      <c r="E379" s="6" t="s">
        <v>1205</v>
      </c>
      <c r="F379" s="6" t="s">
        <v>29</v>
      </c>
      <c r="G379" s="6">
        <v>241501</v>
      </c>
      <c r="H379" s="6">
        <v>242501</v>
      </c>
      <c r="I379" s="6" t="s">
        <v>30</v>
      </c>
      <c r="J379" s="7" t="s">
        <v>657</v>
      </c>
      <c r="K379" s="7" t="s">
        <v>657</v>
      </c>
      <c r="L379" s="6"/>
      <c r="M379" s="6"/>
      <c r="N379" s="6">
        <v>4</v>
      </c>
      <c r="O379" s="6" t="s">
        <v>46</v>
      </c>
      <c r="P379" s="6">
        <v>41606</v>
      </c>
      <c r="Q379" s="6" t="s">
        <v>1122</v>
      </c>
      <c r="R379" s="6" t="s">
        <v>33</v>
      </c>
      <c r="S379" s="14">
        <v>131868</v>
      </c>
      <c r="T379" s="14">
        <v>-131868</v>
      </c>
      <c r="U379" s="14">
        <v>0</v>
      </c>
      <c r="V379" s="14">
        <v>0</v>
      </c>
    </row>
    <row r="380" spans="1:22" s="5" customFormat="1" outlineLevel="1" x14ac:dyDescent="0.2">
      <c r="A380" s="4">
        <v>373</v>
      </c>
      <c r="B380" s="8" t="s">
        <v>1118</v>
      </c>
      <c r="C380" s="8" t="s">
        <v>1210</v>
      </c>
      <c r="D380" s="8" t="s">
        <v>1211</v>
      </c>
      <c r="E380" s="6" t="s">
        <v>1205</v>
      </c>
      <c r="F380" s="6" t="s">
        <v>29</v>
      </c>
      <c r="G380" s="6">
        <v>241501</v>
      </c>
      <c r="H380" s="6">
        <v>242501</v>
      </c>
      <c r="I380" s="6" t="s">
        <v>30</v>
      </c>
      <c r="J380" s="7" t="s">
        <v>657</v>
      </c>
      <c r="K380" s="7" t="s">
        <v>657</v>
      </c>
      <c r="L380" s="6"/>
      <c r="M380" s="6"/>
      <c r="N380" s="6">
        <v>4</v>
      </c>
      <c r="O380" s="6" t="s">
        <v>46</v>
      </c>
      <c r="P380" s="6">
        <v>41606</v>
      </c>
      <c r="Q380" s="6" t="s">
        <v>1122</v>
      </c>
      <c r="R380" s="6" t="s">
        <v>33</v>
      </c>
      <c r="S380" s="14">
        <v>131868</v>
      </c>
      <c r="T380" s="14">
        <v>-131868</v>
      </c>
      <c r="U380" s="14">
        <v>0</v>
      </c>
      <c r="V380" s="14">
        <v>0</v>
      </c>
    </row>
    <row r="381" spans="1:22" s="5" customFormat="1" outlineLevel="1" x14ac:dyDescent="0.2">
      <c r="A381" s="4">
        <v>374</v>
      </c>
      <c r="B381" s="8" t="s">
        <v>25</v>
      </c>
      <c r="C381" s="8" t="s">
        <v>1212</v>
      </c>
      <c r="D381" s="8" t="s">
        <v>1213</v>
      </c>
      <c r="E381" s="6" t="s">
        <v>1214</v>
      </c>
      <c r="F381" s="6" t="s">
        <v>29</v>
      </c>
      <c r="G381" s="6">
        <v>241601</v>
      </c>
      <c r="H381" s="6">
        <v>242601</v>
      </c>
      <c r="I381" s="6" t="s">
        <v>30</v>
      </c>
      <c r="J381" s="7" t="s">
        <v>1215</v>
      </c>
      <c r="K381" s="7" t="s">
        <v>1217</v>
      </c>
      <c r="L381" s="6"/>
      <c r="M381" s="6"/>
      <c r="N381" s="6">
        <v>3</v>
      </c>
      <c r="O381" s="6" t="s">
        <v>32</v>
      </c>
      <c r="P381" s="6">
        <v>48008</v>
      </c>
      <c r="Q381" s="6" t="s">
        <v>1216</v>
      </c>
      <c r="R381" s="6" t="s">
        <v>33</v>
      </c>
      <c r="S381" s="14">
        <v>94254.47</v>
      </c>
      <c r="T381" s="14">
        <v>-94254.47</v>
      </c>
      <c r="U381" s="14">
        <v>0</v>
      </c>
      <c r="V381" s="14">
        <v>0</v>
      </c>
    </row>
    <row r="382" spans="1:22" s="5" customFormat="1" outlineLevel="1" x14ac:dyDescent="0.2">
      <c r="A382" s="4">
        <v>375</v>
      </c>
      <c r="B382" s="8" t="s">
        <v>25</v>
      </c>
      <c r="C382" s="8" t="s">
        <v>1218</v>
      </c>
      <c r="D382" s="8" t="s">
        <v>1219</v>
      </c>
      <c r="E382" s="6" t="s">
        <v>1214</v>
      </c>
      <c r="F382" s="6" t="s">
        <v>29</v>
      </c>
      <c r="G382" s="6">
        <v>241601</v>
      </c>
      <c r="H382" s="6">
        <v>242601</v>
      </c>
      <c r="I382" s="6" t="s">
        <v>30</v>
      </c>
      <c r="J382" s="7" t="s">
        <v>1215</v>
      </c>
      <c r="K382" s="7" t="s">
        <v>1217</v>
      </c>
      <c r="L382" s="6"/>
      <c r="M382" s="6"/>
      <c r="N382" s="6">
        <v>3</v>
      </c>
      <c r="O382" s="6" t="s">
        <v>32</v>
      </c>
      <c r="P382" s="6">
        <v>48008</v>
      </c>
      <c r="Q382" s="6" t="s">
        <v>1216</v>
      </c>
      <c r="R382" s="6" t="s">
        <v>33</v>
      </c>
      <c r="S382" s="14">
        <v>94254.47</v>
      </c>
      <c r="T382" s="14">
        <v>-94254.47</v>
      </c>
      <c r="U382" s="14">
        <v>0</v>
      </c>
      <c r="V382" s="14">
        <v>0</v>
      </c>
    </row>
    <row r="383" spans="1:22" s="5" customFormat="1" outlineLevel="1" x14ac:dyDescent="0.2">
      <c r="A383" s="4">
        <v>376</v>
      </c>
      <c r="B383" s="8" t="s">
        <v>25</v>
      </c>
      <c r="C383" s="8" t="s">
        <v>1220</v>
      </c>
      <c r="D383" s="8" t="s">
        <v>1221</v>
      </c>
      <c r="E383" s="6" t="s">
        <v>1214</v>
      </c>
      <c r="F383" s="6" t="s">
        <v>29</v>
      </c>
      <c r="G383" s="6">
        <v>241601</v>
      </c>
      <c r="H383" s="6">
        <v>242601</v>
      </c>
      <c r="I383" s="6" t="s">
        <v>30</v>
      </c>
      <c r="J383" s="7" t="s">
        <v>1215</v>
      </c>
      <c r="K383" s="7" t="s">
        <v>1217</v>
      </c>
      <c r="L383" s="6"/>
      <c r="M383" s="6"/>
      <c r="N383" s="6">
        <v>3</v>
      </c>
      <c r="O383" s="6" t="s">
        <v>32</v>
      </c>
      <c r="P383" s="6">
        <v>48008</v>
      </c>
      <c r="Q383" s="6" t="s">
        <v>1216</v>
      </c>
      <c r="R383" s="6" t="s">
        <v>33</v>
      </c>
      <c r="S383" s="14">
        <v>94254.47</v>
      </c>
      <c r="T383" s="14">
        <v>-94254.47</v>
      </c>
      <c r="U383" s="14">
        <v>0</v>
      </c>
      <c r="V383" s="14">
        <v>0</v>
      </c>
    </row>
    <row r="384" spans="1:22" s="5" customFormat="1" outlineLevel="1" x14ac:dyDescent="0.2">
      <c r="A384" s="4">
        <v>377</v>
      </c>
      <c r="B384" s="8" t="s">
        <v>1222</v>
      </c>
      <c r="C384" s="8" t="s">
        <v>1223</v>
      </c>
      <c r="D384" s="8" t="s">
        <v>1224</v>
      </c>
      <c r="E384" s="6" t="s">
        <v>1225</v>
      </c>
      <c r="F384" s="6" t="s">
        <v>29</v>
      </c>
      <c r="G384" s="6">
        <v>241101</v>
      </c>
      <c r="H384" s="6"/>
      <c r="I384" s="6" t="s">
        <v>1226</v>
      </c>
      <c r="J384" s="7" t="s">
        <v>1227</v>
      </c>
      <c r="K384" s="7" t="s">
        <v>1227</v>
      </c>
      <c r="L384" s="6"/>
      <c r="M384" s="6" t="s">
        <v>1229</v>
      </c>
      <c r="N384" s="6">
        <v>4</v>
      </c>
      <c r="O384" s="6" t="s">
        <v>46</v>
      </c>
      <c r="P384" s="6">
        <v>1</v>
      </c>
      <c r="Q384" s="6" t="s">
        <v>1228</v>
      </c>
      <c r="R384" s="6" t="s">
        <v>33</v>
      </c>
      <c r="S384" s="14">
        <v>41552</v>
      </c>
      <c r="T384" s="14">
        <v>0</v>
      </c>
      <c r="U384" s="14">
        <v>41552</v>
      </c>
      <c r="V384" s="14">
        <v>0</v>
      </c>
    </row>
    <row r="385" spans="1:22" s="5" customFormat="1" outlineLevel="1" x14ac:dyDescent="0.2">
      <c r="A385" s="4">
        <v>378</v>
      </c>
      <c r="B385" s="8" t="s">
        <v>42</v>
      </c>
      <c r="C385" s="8" t="s">
        <v>1230</v>
      </c>
      <c r="D385" s="8" t="s">
        <v>1231</v>
      </c>
      <c r="E385" s="6" t="s">
        <v>1232</v>
      </c>
      <c r="F385" s="6" t="s">
        <v>29</v>
      </c>
      <c r="G385" s="6">
        <v>241301</v>
      </c>
      <c r="H385" s="6">
        <v>242301</v>
      </c>
      <c r="I385" s="6" t="s">
        <v>286</v>
      </c>
      <c r="J385" s="7" t="s">
        <v>275</v>
      </c>
      <c r="K385" s="7" t="s">
        <v>275</v>
      </c>
      <c r="L385" s="6"/>
      <c r="M385" s="6"/>
      <c r="N385" s="6">
        <v>4</v>
      </c>
      <c r="O385" s="6" t="s">
        <v>46</v>
      </c>
      <c r="P385" s="6">
        <v>30019</v>
      </c>
      <c r="Q385" s="6" t="s">
        <v>287</v>
      </c>
      <c r="R385" s="6" t="s">
        <v>33</v>
      </c>
      <c r="S385" s="14">
        <v>570832982.92999995</v>
      </c>
      <c r="T385" s="14">
        <v>-123619648.78</v>
      </c>
      <c r="U385" s="14">
        <v>447213334.14999998</v>
      </c>
      <c r="V385" s="14">
        <v>0</v>
      </c>
    </row>
    <row r="386" spans="1:22" s="5" customFormat="1" outlineLevel="1" x14ac:dyDescent="0.2">
      <c r="A386" s="4">
        <v>379</v>
      </c>
      <c r="B386" s="8" t="s">
        <v>42</v>
      </c>
      <c r="C386" s="8" t="s">
        <v>1233</v>
      </c>
      <c r="D386" s="8" t="s">
        <v>1234</v>
      </c>
      <c r="E386" s="6" t="s">
        <v>1235</v>
      </c>
      <c r="F386" s="6" t="s">
        <v>29</v>
      </c>
      <c r="G386" s="6">
        <v>241301</v>
      </c>
      <c r="H386" s="6">
        <v>242301</v>
      </c>
      <c r="I386" s="6" t="s">
        <v>286</v>
      </c>
      <c r="J386" s="7" t="s">
        <v>275</v>
      </c>
      <c r="K386" s="7" t="s">
        <v>275</v>
      </c>
      <c r="L386" s="6"/>
      <c r="M386" s="6"/>
      <c r="N386" s="6">
        <v>4</v>
      </c>
      <c r="O386" s="6" t="s">
        <v>46</v>
      </c>
      <c r="P386" s="6">
        <v>30019</v>
      </c>
      <c r="Q386" s="6" t="s">
        <v>287</v>
      </c>
      <c r="R386" s="6" t="s">
        <v>33</v>
      </c>
      <c r="S386" s="14">
        <v>571352328.00999999</v>
      </c>
      <c r="T386" s="14">
        <v>-123732118.19</v>
      </c>
      <c r="U386" s="14">
        <v>447620209.81999999</v>
      </c>
      <c r="V386" s="14">
        <v>0</v>
      </c>
    </row>
    <row r="387" spans="1:22" s="5" customFormat="1" outlineLevel="1" x14ac:dyDescent="0.2">
      <c r="A387" s="4">
        <v>380</v>
      </c>
      <c r="B387" s="8" t="s">
        <v>79</v>
      </c>
      <c r="C387" s="8" t="s">
        <v>1236</v>
      </c>
      <c r="D387" s="8" t="s">
        <v>1237</v>
      </c>
      <c r="E387" s="6" t="s">
        <v>1238</v>
      </c>
      <c r="F387" s="6" t="s">
        <v>29</v>
      </c>
      <c r="G387" s="6">
        <v>241501</v>
      </c>
      <c r="H387" s="6">
        <v>242501</v>
      </c>
      <c r="I387" s="6" t="s">
        <v>30</v>
      </c>
      <c r="J387" s="7" t="s">
        <v>1239</v>
      </c>
      <c r="K387" s="7" t="s">
        <v>1239</v>
      </c>
      <c r="L387" s="6"/>
      <c r="M387" s="6"/>
      <c r="N387" s="6">
        <v>2</v>
      </c>
      <c r="O387" s="6" t="s">
        <v>52</v>
      </c>
      <c r="P387" s="6">
        <v>70005</v>
      </c>
      <c r="Q387" s="6" t="s">
        <v>1202</v>
      </c>
      <c r="R387" s="6" t="s">
        <v>33</v>
      </c>
      <c r="S387" s="14">
        <v>278737.21000000002</v>
      </c>
      <c r="T387" s="14">
        <v>-278737.21000000002</v>
      </c>
      <c r="U387" s="14">
        <v>0</v>
      </c>
      <c r="V387" s="14">
        <v>0</v>
      </c>
    </row>
    <row r="388" spans="1:22" s="5" customFormat="1" outlineLevel="1" x14ac:dyDescent="0.2">
      <c r="A388" s="4">
        <v>381</v>
      </c>
      <c r="B388" s="8" t="s">
        <v>484</v>
      </c>
      <c r="C388" s="8" t="s">
        <v>1240</v>
      </c>
      <c r="D388" s="8" t="s">
        <v>1241</v>
      </c>
      <c r="E388" s="6" t="s">
        <v>1242</v>
      </c>
      <c r="F388" s="6" t="s">
        <v>29</v>
      </c>
      <c r="G388" s="6">
        <v>241201</v>
      </c>
      <c r="H388" s="6">
        <v>242201</v>
      </c>
      <c r="I388" s="6" t="s">
        <v>1243</v>
      </c>
      <c r="J388" s="7" t="s">
        <v>350</v>
      </c>
      <c r="K388" s="7" t="s">
        <v>350</v>
      </c>
      <c r="L388" s="6"/>
      <c r="M388" s="6"/>
      <c r="N388" s="6">
        <v>1</v>
      </c>
      <c r="O388" s="6" t="s">
        <v>41</v>
      </c>
      <c r="P388" s="6"/>
      <c r="Q388" s="6"/>
      <c r="R388" s="6" t="s">
        <v>33</v>
      </c>
      <c r="S388" s="14">
        <v>2029970360.52</v>
      </c>
      <c r="T388" s="14">
        <v>-367216979.51999998</v>
      </c>
      <c r="U388" s="14">
        <v>1662753381</v>
      </c>
      <c r="V388" s="14">
        <v>0</v>
      </c>
    </row>
    <row r="389" spans="1:22" s="5" customFormat="1" outlineLevel="1" x14ac:dyDescent="0.2">
      <c r="A389" s="4">
        <v>382</v>
      </c>
      <c r="B389" s="8" t="s">
        <v>545</v>
      </c>
      <c r="C389" s="8" t="s">
        <v>1244</v>
      </c>
      <c r="D389" s="8" t="s">
        <v>1245</v>
      </c>
      <c r="E389" s="6" t="s">
        <v>1246</v>
      </c>
      <c r="F389" s="6" t="s">
        <v>29</v>
      </c>
      <c r="G389" s="6">
        <v>241301</v>
      </c>
      <c r="H389" s="6">
        <v>242301</v>
      </c>
      <c r="I389" s="6" t="s">
        <v>125</v>
      </c>
      <c r="J389" s="7" t="s">
        <v>350</v>
      </c>
      <c r="K389" s="7" t="s">
        <v>350</v>
      </c>
      <c r="L389" s="6"/>
      <c r="M389" s="6"/>
      <c r="N389" s="6">
        <v>2</v>
      </c>
      <c r="O389" s="6" t="s">
        <v>52</v>
      </c>
      <c r="P389" s="6"/>
      <c r="Q389" s="6"/>
      <c r="R389" s="6" t="s">
        <v>33</v>
      </c>
      <c r="S389" s="14">
        <v>418652</v>
      </c>
      <c r="T389" s="14">
        <v>-286424.28999999998</v>
      </c>
      <c r="U389" s="14">
        <v>132227.71</v>
      </c>
      <c r="V389" s="14">
        <v>0</v>
      </c>
    </row>
    <row r="390" spans="1:22" s="5" customFormat="1" outlineLevel="1" x14ac:dyDescent="0.2">
      <c r="A390" s="4">
        <v>383</v>
      </c>
      <c r="B390" s="8" t="s">
        <v>545</v>
      </c>
      <c r="C390" s="8" t="s">
        <v>1247</v>
      </c>
      <c r="D390" s="8" t="s">
        <v>1248</v>
      </c>
      <c r="E390" s="6" t="s">
        <v>1246</v>
      </c>
      <c r="F390" s="6" t="s">
        <v>29</v>
      </c>
      <c r="G390" s="6">
        <v>241301</v>
      </c>
      <c r="H390" s="6">
        <v>242301</v>
      </c>
      <c r="I390" s="6" t="s">
        <v>125</v>
      </c>
      <c r="J390" s="7" t="s">
        <v>350</v>
      </c>
      <c r="K390" s="7" t="s">
        <v>350</v>
      </c>
      <c r="L390" s="6"/>
      <c r="M390" s="6"/>
      <c r="N390" s="6">
        <v>2</v>
      </c>
      <c r="O390" s="6" t="s">
        <v>52</v>
      </c>
      <c r="P390" s="6"/>
      <c r="Q390" s="6"/>
      <c r="R390" s="6" t="s">
        <v>33</v>
      </c>
      <c r="S390" s="14">
        <v>418652</v>
      </c>
      <c r="T390" s="14">
        <v>-286424.28999999998</v>
      </c>
      <c r="U390" s="14">
        <v>132227.71</v>
      </c>
      <c r="V390" s="14">
        <v>0</v>
      </c>
    </row>
    <row r="391" spans="1:22" s="5" customFormat="1" outlineLevel="1" x14ac:dyDescent="0.2">
      <c r="A391" s="4">
        <v>384</v>
      </c>
      <c r="B391" s="8" t="s">
        <v>1118</v>
      </c>
      <c r="C391" s="8" t="s">
        <v>1249</v>
      </c>
      <c r="D391" s="8" t="s">
        <v>1250</v>
      </c>
      <c r="E391" s="6" t="s">
        <v>1251</v>
      </c>
      <c r="F391" s="6" t="s">
        <v>29</v>
      </c>
      <c r="G391" s="6">
        <v>241501</v>
      </c>
      <c r="H391" s="6">
        <v>242501</v>
      </c>
      <c r="I391" s="6" t="s">
        <v>155</v>
      </c>
      <c r="J391" s="7" t="s">
        <v>350</v>
      </c>
      <c r="K391" s="7" t="s">
        <v>350</v>
      </c>
      <c r="L391" s="6"/>
      <c r="M391" s="6"/>
      <c r="N391" s="6">
        <v>2</v>
      </c>
      <c r="O391" s="6" t="s">
        <v>52</v>
      </c>
      <c r="P391" s="6"/>
      <c r="Q391" s="6"/>
      <c r="R391" s="6" t="s">
        <v>33</v>
      </c>
      <c r="S391" s="14">
        <v>30701133.789999999</v>
      </c>
      <c r="T391" s="14">
        <v>-16885623.59</v>
      </c>
      <c r="U391" s="14">
        <v>13815510.199999999</v>
      </c>
      <c r="V391" s="14">
        <v>0</v>
      </c>
    </row>
    <row r="392" spans="1:22" s="5" customFormat="1" outlineLevel="1" x14ac:dyDescent="0.2">
      <c r="A392" s="4">
        <v>385</v>
      </c>
      <c r="B392" s="8" t="s">
        <v>1118</v>
      </c>
      <c r="C392" s="8" t="s">
        <v>1252</v>
      </c>
      <c r="D392" s="8" t="s">
        <v>1253</v>
      </c>
      <c r="E392" s="6" t="s">
        <v>1254</v>
      </c>
      <c r="F392" s="6" t="s">
        <v>29</v>
      </c>
      <c r="G392" s="6">
        <v>241501</v>
      </c>
      <c r="H392" s="6">
        <v>242501</v>
      </c>
      <c r="I392" s="6" t="s">
        <v>155</v>
      </c>
      <c r="J392" s="7" t="s">
        <v>350</v>
      </c>
      <c r="K392" s="7" t="s">
        <v>350</v>
      </c>
      <c r="L392" s="6"/>
      <c r="M392" s="6"/>
      <c r="N392" s="6">
        <v>2</v>
      </c>
      <c r="O392" s="6" t="s">
        <v>52</v>
      </c>
      <c r="P392" s="6"/>
      <c r="Q392" s="6"/>
      <c r="R392" s="6" t="s">
        <v>33</v>
      </c>
      <c r="S392" s="14">
        <v>30701133.789999999</v>
      </c>
      <c r="T392" s="14">
        <v>-16885623.59</v>
      </c>
      <c r="U392" s="14">
        <v>13815510.199999999</v>
      </c>
      <c r="V392" s="14">
        <v>0</v>
      </c>
    </row>
    <row r="393" spans="1:22" s="5" customFormat="1" outlineLevel="1" x14ac:dyDescent="0.2">
      <c r="A393" s="4">
        <v>386</v>
      </c>
      <c r="B393" s="8" t="s">
        <v>1118</v>
      </c>
      <c r="C393" s="8" t="s">
        <v>1255</v>
      </c>
      <c r="D393" s="8" t="s">
        <v>1256</v>
      </c>
      <c r="E393" s="6" t="s">
        <v>1254</v>
      </c>
      <c r="F393" s="6" t="s">
        <v>29</v>
      </c>
      <c r="G393" s="6">
        <v>241501</v>
      </c>
      <c r="H393" s="6">
        <v>242501</v>
      </c>
      <c r="I393" s="6" t="s">
        <v>155</v>
      </c>
      <c r="J393" s="7" t="s">
        <v>350</v>
      </c>
      <c r="K393" s="7" t="s">
        <v>350</v>
      </c>
      <c r="L393" s="6"/>
      <c r="M393" s="6"/>
      <c r="N393" s="6">
        <v>2</v>
      </c>
      <c r="O393" s="6" t="s">
        <v>52</v>
      </c>
      <c r="P393" s="6"/>
      <c r="Q393" s="6"/>
      <c r="R393" s="6" t="s">
        <v>33</v>
      </c>
      <c r="S393" s="14">
        <v>30701133.789999999</v>
      </c>
      <c r="T393" s="14">
        <v>-16885623.59</v>
      </c>
      <c r="U393" s="14">
        <v>13815510.199999999</v>
      </c>
      <c r="V393" s="14">
        <v>0</v>
      </c>
    </row>
    <row r="394" spans="1:22" s="5" customFormat="1" outlineLevel="1" x14ac:dyDescent="0.2">
      <c r="A394" s="4">
        <v>387</v>
      </c>
      <c r="B394" s="8" t="s">
        <v>1118</v>
      </c>
      <c r="C394" s="8" t="s">
        <v>1257</v>
      </c>
      <c r="D394" s="8" t="s">
        <v>1258</v>
      </c>
      <c r="E394" s="6" t="s">
        <v>1259</v>
      </c>
      <c r="F394" s="6" t="s">
        <v>29</v>
      </c>
      <c r="G394" s="6">
        <v>241501</v>
      </c>
      <c r="H394" s="6">
        <v>242501</v>
      </c>
      <c r="I394" s="6" t="s">
        <v>155</v>
      </c>
      <c r="J394" s="7" t="s">
        <v>350</v>
      </c>
      <c r="K394" s="7" t="s">
        <v>350</v>
      </c>
      <c r="L394" s="6"/>
      <c r="M394" s="6"/>
      <c r="N394" s="6">
        <v>2</v>
      </c>
      <c r="O394" s="6" t="s">
        <v>52</v>
      </c>
      <c r="P394" s="6"/>
      <c r="Q394" s="6"/>
      <c r="R394" s="6" t="s">
        <v>33</v>
      </c>
      <c r="S394" s="14">
        <v>30701133.789999999</v>
      </c>
      <c r="T394" s="14">
        <v>-16885623.59</v>
      </c>
      <c r="U394" s="14">
        <v>13815510.199999999</v>
      </c>
      <c r="V394" s="14">
        <v>0</v>
      </c>
    </row>
    <row r="395" spans="1:22" s="5" customFormat="1" outlineLevel="1" x14ac:dyDescent="0.2">
      <c r="A395" s="4">
        <v>388</v>
      </c>
      <c r="B395" s="8" t="s">
        <v>1118</v>
      </c>
      <c r="C395" s="8" t="s">
        <v>1260</v>
      </c>
      <c r="D395" s="8" t="s">
        <v>1261</v>
      </c>
      <c r="E395" s="6" t="s">
        <v>1259</v>
      </c>
      <c r="F395" s="6" t="s">
        <v>29</v>
      </c>
      <c r="G395" s="6">
        <v>241501</v>
      </c>
      <c r="H395" s="6">
        <v>242501</v>
      </c>
      <c r="I395" s="6" t="s">
        <v>155</v>
      </c>
      <c r="J395" s="7" t="s">
        <v>350</v>
      </c>
      <c r="K395" s="7" t="s">
        <v>350</v>
      </c>
      <c r="L395" s="6"/>
      <c r="M395" s="6"/>
      <c r="N395" s="6">
        <v>2</v>
      </c>
      <c r="O395" s="6" t="s">
        <v>52</v>
      </c>
      <c r="P395" s="6"/>
      <c r="Q395" s="6"/>
      <c r="R395" s="6" t="s">
        <v>33</v>
      </c>
      <c r="S395" s="14">
        <v>30701133.789999999</v>
      </c>
      <c r="T395" s="14">
        <v>-16885623.59</v>
      </c>
      <c r="U395" s="14">
        <v>13815510.199999999</v>
      </c>
      <c r="V395" s="14">
        <v>0</v>
      </c>
    </row>
    <row r="396" spans="1:22" s="5" customFormat="1" outlineLevel="1" x14ac:dyDescent="0.2">
      <c r="A396" s="4">
        <v>389</v>
      </c>
      <c r="B396" s="8" t="s">
        <v>1118</v>
      </c>
      <c r="C396" s="8" t="s">
        <v>1262</v>
      </c>
      <c r="D396" s="8" t="s">
        <v>1263</v>
      </c>
      <c r="E396" s="6" t="s">
        <v>1264</v>
      </c>
      <c r="F396" s="6" t="s">
        <v>29</v>
      </c>
      <c r="G396" s="6">
        <v>241501</v>
      </c>
      <c r="H396" s="6">
        <v>242501</v>
      </c>
      <c r="I396" s="6" t="s">
        <v>155</v>
      </c>
      <c r="J396" s="7" t="s">
        <v>350</v>
      </c>
      <c r="K396" s="7" t="s">
        <v>350</v>
      </c>
      <c r="L396" s="6"/>
      <c r="M396" s="6"/>
      <c r="N396" s="6">
        <v>2</v>
      </c>
      <c r="O396" s="6" t="s">
        <v>52</v>
      </c>
      <c r="P396" s="6"/>
      <c r="Q396" s="6"/>
      <c r="R396" s="6" t="s">
        <v>33</v>
      </c>
      <c r="S396" s="14">
        <v>30701133.789999999</v>
      </c>
      <c r="T396" s="14">
        <v>-16885623.59</v>
      </c>
      <c r="U396" s="14">
        <v>13815510.199999999</v>
      </c>
      <c r="V396" s="14">
        <v>0</v>
      </c>
    </row>
    <row r="397" spans="1:22" s="5" customFormat="1" outlineLevel="1" x14ac:dyDescent="0.2">
      <c r="A397" s="4">
        <v>390</v>
      </c>
      <c r="B397" s="8" t="s">
        <v>1118</v>
      </c>
      <c r="C397" s="8" t="s">
        <v>1265</v>
      </c>
      <c r="D397" s="8" t="s">
        <v>1266</v>
      </c>
      <c r="E397" s="6" t="s">
        <v>1264</v>
      </c>
      <c r="F397" s="6" t="s">
        <v>29</v>
      </c>
      <c r="G397" s="6">
        <v>241501</v>
      </c>
      <c r="H397" s="6">
        <v>242501</v>
      </c>
      <c r="I397" s="6" t="s">
        <v>155</v>
      </c>
      <c r="J397" s="7" t="s">
        <v>350</v>
      </c>
      <c r="K397" s="7" t="s">
        <v>350</v>
      </c>
      <c r="L397" s="6"/>
      <c r="M397" s="6"/>
      <c r="N397" s="6">
        <v>2</v>
      </c>
      <c r="O397" s="6" t="s">
        <v>52</v>
      </c>
      <c r="P397" s="6"/>
      <c r="Q397" s="6"/>
      <c r="R397" s="6" t="s">
        <v>33</v>
      </c>
      <c r="S397" s="14">
        <v>30701133.789999999</v>
      </c>
      <c r="T397" s="14">
        <v>-16885623.59</v>
      </c>
      <c r="U397" s="14">
        <v>13815510.199999999</v>
      </c>
      <c r="V397" s="14">
        <v>0</v>
      </c>
    </row>
    <row r="398" spans="1:22" s="5" customFormat="1" outlineLevel="1" x14ac:dyDescent="0.2">
      <c r="A398" s="4">
        <v>391</v>
      </c>
      <c r="B398" s="8" t="s">
        <v>1118</v>
      </c>
      <c r="C398" s="8" t="s">
        <v>1267</v>
      </c>
      <c r="D398" s="8" t="s">
        <v>1268</v>
      </c>
      <c r="E398" s="6" t="s">
        <v>1269</v>
      </c>
      <c r="F398" s="6" t="s">
        <v>29</v>
      </c>
      <c r="G398" s="6">
        <v>241501</v>
      </c>
      <c r="H398" s="6">
        <v>242501</v>
      </c>
      <c r="I398" s="6" t="s">
        <v>155</v>
      </c>
      <c r="J398" s="7" t="s">
        <v>350</v>
      </c>
      <c r="K398" s="7" t="s">
        <v>350</v>
      </c>
      <c r="L398" s="6"/>
      <c r="M398" s="6"/>
      <c r="N398" s="6">
        <v>2</v>
      </c>
      <c r="O398" s="6" t="s">
        <v>52</v>
      </c>
      <c r="P398" s="6"/>
      <c r="Q398" s="6"/>
      <c r="R398" s="6" t="s">
        <v>33</v>
      </c>
      <c r="S398" s="14">
        <v>61402267.579999998</v>
      </c>
      <c r="T398" s="14">
        <v>-33771247.18</v>
      </c>
      <c r="U398" s="14">
        <v>27631020.399999999</v>
      </c>
      <c r="V398" s="14">
        <v>0</v>
      </c>
    </row>
    <row r="399" spans="1:22" s="5" customFormat="1" outlineLevel="1" x14ac:dyDescent="0.2">
      <c r="A399" s="4">
        <v>392</v>
      </c>
      <c r="B399" s="8" t="s">
        <v>1118</v>
      </c>
      <c r="C399" s="8" t="s">
        <v>1270</v>
      </c>
      <c r="D399" s="8" t="s">
        <v>1271</v>
      </c>
      <c r="E399" s="6" t="s">
        <v>1272</v>
      </c>
      <c r="F399" s="6" t="s">
        <v>29</v>
      </c>
      <c r="G399" s="6">
        <v>241501</v>
      </c>
      <c r="H399" s="6">
        <v>242501</v>
      </c>
      <c r="I399" s="6" t="s">
        <v>155</v>
      </c>
      <c r="J399" s="7" t="s">
        <v>350</v>
      </c>
      <c r="K399" s="7" t="s">
        <v>350</v>
      </c>
      <c r="L399" s="6"/>
      <c r="M399" s="6"/>
      <c r="N399" s="6">
        <v>2</v>
      </c>
      <c r="O399" s="6" t="s">
        <v>52</v>
      </c>
      <c r="P399" s="6"/>
      <c r="Q399" s="6"/>
      <c r="R399" s="6" t="s">
        <v>33</v>
      </c>
      <c r="S399" s="14">
        <v>61402267.469999999</v>
      </c>
      <c r="T399" s="14">
        <v>-33771247.119999997</v>
      </c>
      <c r="U399" s="14">
        <v>27631020.350000001</v>
      </c>
      <c r="V399" s="14">
        <v>0</v>
      </c>
    </row>
    <row r="400" spans="1:22" s="5" customFormat="1" outlineLevel="1" x14ac:dyDescent="0.2">
      <c r="A400" s="4">
        <v>393</v>
      </c>
      <c r="B400" s="8" t="s">
        <v>1273</v>
      </c>
      <c r="C400" s="8" t="s">
        <v>1274</v>
      </c>
      <c r="D400" s="8" t="s">
        <v>1275</v>
      </c>
      <c r="E400" s="6" t="s">
        <v>1276</v>
      </c>
      <c r="F400" s="6" t="s">
        <v>29</v>
      </c>
      <c r="G400" s="6">
        <v>241301</v>
      </c>
      <c r="H400" s="6">
        <v>242301</v>
      </c>
      <c r="I400" s="6" t="s">
        <v>155</v>
      </c>
      <c r="J400" s="7" t="s">
        <v>126</v>
      </c>
      <c r="K400" s="7" t="s">
        <v>126</v>
      </c>
      <c r="L400" s="6"/>
      <c r="M400" s="6"/>
      <c r="N400" s="6">
        <v>2</v>
      </c>
      <c r="O400" s="6" t="s">
        <v>52</v>
      </c>
      <c r="P400" s="6"/>
      <c r="Q400" s="6"/>
      <c r="R400" s="6" t="s">
        <v>33</v>
      </c>
      <c r="S400" s="14">
        <v>24748818.899999999</v>
      </c>
      <c r="T400" s="14">
        <v>-13611850.4</v>
      </c>
      <c r="U400" s="14">
        <v>11136968.5</v>
      </c>
      <c r="V400" s="14">
        <v>0</v>
      </c>
    </row>
    <row r="401" spans="1:22" s="5" customFormat="1" outlineLevel="1" x14ac:dyDescent="0.2">
      <c r="A401" s="4">
        <v>394</v>
      </c>
      <c r="B401" s="8" t="s">
        <v>835</v>
      </c>
      <c r="C401" s="8" t="s">
        <v>1277</v>
      </c>
      <c r="D401" s="8" t="s">
        <v>1278</v>
      </c>
      <c r="E401" s="6" t="s">
        <v>838</v>
      </c>
      <c r="F401" s="6" t="s">
        <v>29</v>
      </c>
      <c r="G401" s="6">
        <v>241501</v>
      </c>
      <c r="H401" s="6">
        <v>242501</v>
      </c>
      <c r="I401" s="6" t="s">
        <v>30</v>
      </c>
      <c r="J401" s="7" t="s">
        <v>839</v>
      </c>
      <c r="K401" s="7" t="s">
        <v>841</v>
      </c>
      <c r="L401" s="6"/>
      <c r="M401" s="6"/>
      <c r="N401" s="6">
        <v>2</v>
      </c>
      <c r="O401" s="6" t="s">
        <v>52</v>
      </c>
      <c r="P401" s="6">
        <v>45804</v>
      </c>
      <c r="Q401" s="6" t="s">
        <v>840</v>
      </c>
      <c r="R401" s="6" t="s">
        <v>33</v>
      </c>
      <c r="S401" s="14">
        <v>439000</v>
      </c>
      <c r="T401" s="14">
        <v>-439000</v>
      </c>
      <c r="U401" s="14">
        <v>0</v>
      </c>
      <c r="V401" s="14">
        <v>0</v>
      </c>
    </row>
    <row r="402" spans="1:22" s="5" customFormat="1" outlineLevel="1" x14ac:dyDescent="0.2">
      <c r="A402" s="4">
        <v>395</v>
      </c>
      <c r="B402" s="8" t="s">
        <v>306</v>
      </c>
      <c r="C402" s="8" t="s">
        <v>1279</v>
      </c>
      <c r="D402" s="8" t="s">
        <v>1280</v>
      </c>
      <c r="E402" s="6" t="s">
        <v>1281</v>
      </c>
      <c r="F402" s="6" t="s">
        <v>29</v>
      </c>
      <c r="G402" s="6">
        <v>241501</v>
      </c>
      <c r="H402" s="6">
        <v>242501</v>
      </c>
      <c r="I402" s="6" t="s">
        <v>310</v>
      </c>
      <c r="J402" s="7" t="s">
        <v>311</v>
      </c>
      <c r="K402" s="7" t="s">
        <v>311</v>
      </c>
      <c r="L402" s="6"/>
      <c r="M402" s="6"/>
      <c r="N402" s="6">
        <v>2</v>
      </c>
      <c r="O402" s="6" t="s">
        <v>52</v>
      </c>
      <c r="P402" s="6"/>
      <c r="Q402" s="6"/>
      <c r="R402" s="6" t="s">
        <v>33</v>
      </c>
      <c r="S402" s="14">
        <v>355051</v>
      </c>
      <c r="T402" s="14">
        <v>-224020.27</v>
      </c>
      <c r="U402" s="14">
        <v>131030.73</v>
      </c>
      <c r="V402" s="14">
        <v>0</v>
      </c>
    </row>
    <row r="403" spans="1:22" s="5" customFormat="1" outlineLevel="1" x14ac:dyDescent="0.2">
      <c r="A403" s="4">
        <v>396</v>
      </c>
      <c r="B403" s="8" t="s">
        <v>306</v>
      </c>
      <c r="C403" s="8" t="s">
        <v>1282</v>
      </c>
      <c r="D403" s="8" t="s">
        <v>1283</v>
      </c>
      <c r="E403" s="6" t="s">
        <v>1284</v>
      </c>
      <c r="F403" s="6" t="s">
        <v>29</v>
      </c>
      <c r="G403" s="6">
        <v>241501</v>
      </c>
      <c r="H403" s="6">
        <v>242501</v>
      </c>
      <c r="I403" s="6" t="s">
        <v>310</v>
      </c>
      <c r="J403" s="7" t="s">
        <v>311</v>
      </c>
      <c r="K403" s="7" t="s">
        <v>311</v>
      </c>
      <c r="L403" s="6"/>
      <c r="M403" s="6"/>
      <c r="N403" s="6">
        <v>2</v>
      </c>
      <c r="O403" s="6" t="s">
        <v>52</v>
      </c>
      <c r="P403" s="6"/>
      <c r="Q403" s="6"/>
      <c r="R403" s="6" t="s">
        <v>33</v>
      </c>
      <c r="S403" s="14">
        <v>355051</v>
      </c>
      <c r="T403" s="14">
        <v>-224020.27</v>
      </c>
      <c r="U403" s="14">
        <v>131030.73</v>
      </c>
      <c r="V403" s="14">
        <v>0</v>
      </c>
    </row>
    <row r="404" spans="1:22" s="5" customFormat="1" outlineLevel="1" x14ac:dyDescent="0.2">
      <c r="A404" s="4">
        <v>397</v>
      </c>
      <c r="B404" s="8" t="s">
        <v>306</v>
      </c>
      <c r="C404" s="8" t="s">
        <v>1285</v>
      </c>
      <c r="D404" s="8" t="s">
        <v>1286</v>
      </c>
      <c r="E404" s="6" t="s">
        <v>1287</v>
      </c>
      <c r="F404" s="6" t="s">
        <v>29</v>
      </c>
      <c r="G404" s="6">
        <v>241501</v>
      </c>
      <c r="H404" s="6">
        <v>242501</v>
      </c>
      <c r="I404" s="6" t="s">
        <v>310</v>
      </c>
      <c r="J404" s="7" t="s">
        <v>311</v>
      </c>
      <c r="K404" s="7" t="s">
        <v>311</v>
      </c>
      <c r="L404" s="6"/>
      <c r="M404" s="6"/>
      <c r="N404" s="6">
        <v>2</v>
      </c>
      <c r="O404" s="6" t="s">
        <v>52</v>
      </c>
      <c r="P404" s="6"/>
      <c r="Q404" s="6"/>
      <c r="R404" s="6" t="s">
        <v>33</v>
      </c>
      <c r="S404" s="14">
        <v>355051</v>
      </c>
      <c r="T404" s="14">
        <v>-224020.27</v>
      </c>
      <c r="U404" s="14">
        <v>131030.73</v>
      </c>
      <c r="V404" s="14">
        <v>0</v>
      </c>
    </row>
    <row r="405" spans="1:22" s="5" customFormat="1" outlineLevel="1" x14ac:dyDescent="0.2">
      <c r="A405" s="4">
        <v>398</v>
      </c>
      <c r="B405" s="8" t="s">
        <v>306</v>
      </c>
      <c r="C405" s="8" t="s">
        <v>1288</v>
      </c>
      <c r="D405" s="8" t="s">
        <v>1289</v>
      </c>
      <c r="E405" s="6" t="s">
        <v>1290</v>
      </c>
      <c r="F405" s="6" t="s">
        <v>29</v>
      </c>
      <c r="G405" s="6">
        <v>241501</v>
      </c>
      <c r="H405" s="6">
        <v>242501</v>
      </c>
      <c r="I405" s="6" t="s">
        <v>310</v>
      </c>
      <c r="J405" s="7" t="s">
        <v>311</v>
      </c>
      <c r="K405" s="7" t="s">
        <v>311</v>
      </c>
      <c r="L405" s="6"/>
      <c r="M405" s="6"/>
      <c r="N405" s="6">
        <v>2</v>
      </c>
      <c r="O405" s="6" t="s">
        <v>52</v>
      </c>
      <c r="P405" s="6"/>
      <c r="Q405" s="6"/>
      <c r="R405" s="6" t="s">
        <v>33</v>
      </c>
      <c r="S405" s="14">
        <v>355051</v>
      </c>
      <c r="T405" s="14">
        <v>-224020.27</v>
      </c>
      <c r="U405" s="14">
        <v>131030.73</v>
      </c>
      <c r="V405" s="14">
        <v>0</v>
      </c>
    </row>
    <row r="406" spans="1:22" s="5" customFormat="1" outlineLevel="1" x14ac:dyDescent="0.2">
      <c r="A406" s="4">
        <v>399</v>
      </c>
      <c r="B406" s="8" t="s">
        <v>306</v>
      </c>
      <c r="C406" s="8" t="s">
        <v>1291</v>
      </c>
      <c r="D406" s="8" t="s">
        <v>1292</v>
      </c>
      <c r="E406" s="6" t="s">
        <v>1293</v>
      </c>
      <c r="F406" s="6" t="s">
        <v>29</v>
      </c>
      <c r="G406" s="6">
        <v>241501</v>
      </c>
      <c r="H406" s="6">
        <v>242501</v>
      </c>
      <c r="I406" s="6" t="s">
        <v>310</v>
      </c>
      <c r="J406" s="7" t="s">
        <v>311</v>
      </c>
      <c r="K406" s="7" t="s">
        <v>311</v>
      </c>
      <c r="L406" s="6"/>
      <c r="M406" s="6"/>
      <c r="N406" s="6">
        <v>2</v>
      </c>
      <c r="O406" s="6" t="s">
        <v>52</v>
      </c>
      <c r="P406" s="6"/>
      <c r="Q406" s="6"/>
      <c r="R406" s="6" t="s">
        <v>33</v>
      </c>
      <c r="S406" s="14">
        <v>355051</v>
      </c>
      <c r="T406" s="14">
        <v>-224020.27</v>
      </c>
      <c r="U406" s="14">
        <v>131030.73</v>
      </c>
      <c r="V406" s="14">
        <v>0</v>
      </c>
    </row>
    <row r="407" spans="1:22" s="5" customFormat="1" outlineLevel="1" x14ac:dyDescent="0.2">
      <c r="A407" s="4">
        <v>400</v>
      </c>
      <c r="B407" s="8" t="s">
        <v>1294</v>
      </c>
      <c r="C407" s="8" t="s">
        <v>1295</v>
      </c>
      <c r="D407" s="8" t="s">
        <v>1296</v>
      </c>
      <c r="E407" s="6" t="s">
        <v>1297</v>
      </c>
      <c r="F407" s="6" t="s">
        <v>29</v>
      </c>
      <c r="G407" s="6">
        <v>241501</v>
      </c>
      <c r="H407" s="6">
        <v>242501</v>
      </c>
      <c r="I407" s="6" t="s">
        <v>30</v>
      </c>
      <c r="J407" s="7" t="s">
        <v>1298</v>
      </c>
      <c r="K407" s="7" t="s">
        <v>1300</v>
      </c>
      <c r="L407" s="6"/>
      <c r="M407" s="6"/>
      <c r="N407" s="6">
        <v>2</v>
      </c>
      <c r="O407" s="6" t="s">
        <v>52</v>
      </c>
      <c r="P407" s="6">
        <v>45909</v>
      </c>
      <c r="Q407" s="6" t="s">
        <v>1299</v>
      </c>
      <c r="R407" s="6" t="s">
        <v>33</v>
      </c>
      <c r="S407" s="14">
        <v>99594.7</v>
      </c>
      <c r="T407" s="14">
        <v>-99594.7</v>
      </c>
      <c r="U407" s="14">
        <v>0</v>
      </c>
      <c r="V407" s="14">
        <v>0</v>
      </c>
    </row>
    <row r="408" spans="1:22" s="5" customFormat="1" outlineLevel="1" x14ac:dyDescent="0.2">
      <c r="A408" s="4">
        <v>401</v>
      </c>
      <c r="B408" s="8" t="s">
        <v>25</v>
      </c>
      <c r="C408" s="8" t="s">
        <v>1301</v>
      </c>
      <c r="D408" s="8" t="s">
        <v>1302</v>
      </c>
      <c r="E408" s="6" t="s">
        <v>1303</v>
      </c>
      <c r="F408" s="6" t="s">
        <v>29</v>
      </c>
      <c r="G408" s="6">
        <v>241601</v>
      </c>
      <c r="H408" s="6">
        <v>242601</v>
      </c>
      <c r="I408" s="6" t="s">
        <v>30</v>
      </c>
      <c r="J408" s="7" t="s">
        <v>1304</v>
      </c>
      <c r="K408" s="7" t="s">
        <v>1305</v>
      </c>
      <c r="L408" s="6"/>
      <c r="M408" s="6"/>
      <c r="N408" s="6">
        <v>3</v>
      </c>
      <c r="O408" s="6" t="s">
        <v>32</v>
      </c>
      <c r="P408" s="6">
        <v>48008</v>
      </c>
      <c r="Q408" s="6" t="s">
        <v>1216</v>
      </c>
      <c r="R408" s="6" t="s">
        <v>33</v>
      </c>
      <c r="S408" s="14">
        <v>110715</v>
      </c>
      <c r="T408" s="14">
        <v>-110715</v>
      </c>
      <c r="U408" s="14">
        <v>0</v>
      </c>
      <c r="V408" s="14">
        <v>0</v>
      </c>
    </row>
    <row r="409" spans="1:22" s="5" customFormat="1" outlineLevel="1" x14ac:dyDescent="0.2">
      <c r="A409" s="4">
        <v>402</v>
      </c>
      <c r="B409" s="8" t="s">
        <v>25</v>
      </c>
      <c r="C409" s="8" t="s">
        <v>1306</v>
      </c>
      <c r="D409" s="8" t="s">
        <v>1307</v>
      </c>
      <c r="E409" s="6" t="s">
        <v>1303</v>
      </c>
      <c r="F409" s="6" t="s">
        <v>29</v>
      </c>
      <c r="G409" s="6">
        <v>241601</v>
      </c>
      <c r="H409" s="6">
        <v>242601</v>
      </c>
      <c r="I409" s="6" t="s">
        <v>30</v>
      </c>
      <c r="J409" s="7" t="s">
        <v>1304</v>
      </c>
      <c r="K409" s="7" t="s">
        <v>1305</v>
      </c>
      <c r="L409" s="6"/>
      <c r="M409" s="6"/>
      <c r="N409" s="6">
        <v>3</v>
      </c>
      <c r="O409" s="6" t="s">
        <v>32</v>
      </c>
      <c r="P409" s="6">
        <v>48008</v>
      </c>
      <c r="Q409" s="6" t="s">
        <v>1216</v>
      </c>
      <c r="R409" s="6" t="s">
        <v>33</v>
      </c>
      <c r="S409" s="14">
        <v>110715</v>
      </c>
      <c r="T409" s="14">
        <v>-110715</v>
      </c>
      <c r="U409" s="14">
        <v>0</v>
      </c>
      <c r="V409" s="14">
        <v>0</v>
      </c>
    </row>
    <row r="410" spans="1:22" s="5" customFormat="1" outlineLevel="1" x14ac:dyDescent="0.2">
      <c r="A410" s="4">
        <v>403</v>
      </c>
      <c r="B410" s="8" t="s">
        <v>25</v>
      </c>
      <c r="C410" s="8" t="s">
        <v>1308</v>
      </c>
      <c r="D410" s="8" t="s">
        <v>1309</v>
      </c>
      <c r="E410" s="6" t="s">
        <v>1303</v>
      </c>
      <c r="F410" s="6" t="s">
        <v>29</v>
      </c>
      <c r="G410" s="6">
        <v>241601</v>
      </c>
      <c r="H410" s="6">
        <v>242601</v>
      </c>
      <c r="I410" s="6" t="s">
        <v>30</v>
      </c>
      <c r="J410" s="7" t="s">
        <v>1304</v>
      </c>
      <c r="K410" s="7" t="s">
        <v>1305</v>
      </c>
      <c r="L410" s="6"/>
      <c r="M410" s="6"/>
      <c r="N410" s="6">
        <v>3</v>
      </c>
      <c r="O410" s="6" t="s">
        <v>32</v>
      </c>
      <c r="P410" s="6">
        <v>48008</v>
      </c>
      <c r="Q410" s="6" t="s">
        <v>1216</v>
      </c>
      <c r="R410" s="6" t="s">
        <v>33</v>
      </c>
      <c r="S410" s="14">
        <v>110715</v>
      </c>
      <c r="T410" s="14">
        <v>-110715</v>
      </c>
      <c r="U410" s="14">
        <v>0</v>
      </c>
      <c r="V410" s="14">
        <v>0</v>
      </c>
    </row>
    <row r="411" spans="1:22" s="5" customFormat="1" outlineLevel="1" x14ac:dyDescent="0.2">
      <c r="A411" s="4">
        <v>404</v>
      </c>
      <c r="B411" s="8" t="s">
        <v>25</v>
      </c>
      <c r="C411" s="8" t="s">
        <v>1310</v>
      </c>
      <c r="D411" s="8" t="s">
        <v>1311</v>
      </c>
      <c r="E411" s="6" t="s">
        <v>1303</v>
      </c>
      <c r="F411" s="6" t="s">
        <v>29</v>
      </c>
      <c r="G411" s="6">
        <v>241601</v>
      </c>
      <c r="H411" s="6">
        <v>242601</v>
      </c>
      <c r="I411" s="6" t="s">
        <v>30</v>
      </c>
      <c r="J411" s="7" t="s">
        <v>1304</v>
      </c>
      <c r="K411" s="7" t="s">
        <v>1305</v>
      </c>
      <c r="L411" s="6"/>
      <c r="M411" s="6"/>
      <c r="N411" s="6">
        <v>3</v>
      </c>
      <c r="O411" s="6" t="s">
        <v>32</v>
      </c>
      <c r="P411" s="6">
        <v>48008</v>
      </c>
      <c r="Q411" s="6" t="s">
        <v>1216</v>
      </c>
      <c r="R411" s="6" t="s">
        <v>33</v>
      </c>
      <c r="S411" s="14">
        <v>110715</v>
      </c>
      <c r="T411" s="14">
        <v>-110715</v>
      </c>
      <c r="U411" s="14">
        <v>0</v>
      </c>
      <c r="V411" s="14">
        <v>0</v>
      </c>
    </row>
    <row r="412" spans="1:22" s="5" customFormat="1" outlineLevel="1" x14ac:dyDescent="0.2">
      <c r="A412" s="4">
        <v>405</v>
      </c>
      <c r="B412" s="8" t="s">
        <v>25</v>
      </c>
      <c r="C412" s="8" t="s">
        <v>1312</v>
      </c>
      <c r="D412" s="8" t="s">
        <v>1313</v>
      </c>
      <c r="E412" s="6" t="s">
        <v>1303</v>
      </c>
      <c r="F412" s="6" t="s">
        <v>29</v>
      </c>
      <c r="G412" s="6">
        <v>241601</v>
      </c>
      <c r="H412" s="6">
        <v>242601</v>
      </c>
      <c r="I412" s="6" t="s">
        <v>30</v>
      </c>
      <c r="J412" s="7" t="s">
        <v>1304</v>
      </c>
      <c r="K412" s="7" t="s">
        <v>1305</v>
      </c>
      <c r="L412" s="6"/>
      <c r="M412" s="6"/>
      <c r="N412" s="6">
        <v>3</v>
      </c>
      <c r="O412" s="6" t="s">
        <v>32</v>
      </c>
      <c r="P412" s="6">
        <v>48008</v>
      </c>
      <c r="Q412" s="6" t="s">
        <v>1216</v>
      </c>
      <c r="R412" s="6" t="s">
        <v>33</v>
      </c>
      <c r="S412" s="14">
        <v>110715</v>
      </c>
      <c r="T412" s="14">
        <v>-110715</v>
      </c>
      <c r="U412" s="14">
        <v>0</v>
      </c>
      <c r="V412" s="14">
        <v>0</v>
      </c>
    </row>
    <row r="413" spans="1:22" s="5" customFormat="1" outlineLevel="1" x14ac:dyDescent="0.2">
      <c r="A413" s="4">
        <v>406</v>
      </c>
      <c r="B413" s="8" t="s">
        <v>306</v>
      </c>
      <c r="C413" s="8" t="s">
        <v>1314</v>
      </c>
      <c r="D413" s="8" t="s">
        <v>1315</v>
      </c>
      <c r="E413" s="6" t="s">
        <v>1316</v>
      </c>
      <c r="F413" s="6" t="s">
        <v>29</v>
      </c>
      <c r="G413" s="6">
        <v>241501</v>
      </c>
      <c r="H413" s="6">
        <v>242501</v>
      </c>
      <c r="I413" s="6" t="s">
        <v>310</v>
      </c>
      <c r="J413" s="7" t="s">
        <v>311</v>
      </c>
      <c r="K413" s="7" t="s">
        <v>311</v>
      </c>
      <c r="L413" s="6"/>
      <c r="M413" s="6"/>
      <c r="N413" s="6">
        <v>2</v>
      </c>
      <c r="O413" s="6" t="s">
        <v>52</v>
      </c>
      <c r="P413" s="6"/>
      <c r="Q413" s="6"/>
      <c r="R413" s="6" t="s">
        <v>33</v>
      </c>
      <c r="S413" s="14">
        <v>355051</v>
      </c>
      <c r="T413" s="14">
        <v>-224020.27</v>
      </c>
      <c r="U413" s="14">
        <v>131030.73</v>
      </c>
      <c r="V413" s="14">
        <v>0</v>
      </c>
    </row>
    <row r="414" spans="1:22" s="5" customFormat="1" outlineLevel="1" x14ac:dyDescent="0.2">
      <c r="A414" s="4">
        <v>407</v>
      </c>
      <c r="B414" s="8" t="s">
        <v>79</v>
      </c>
      <c r="C414" s="8" t="s">
        <v>1317</v>
      </c>
      <c r="D414" s="8" t="s">
        <v>1318</v>
      </c>
      <c r="E414" s="6" t="s">
        <v>1238</v>
      </c>
      <c r="F414" s="6" t="s">
        <v>29</v>
      </c>
      <c r="G414" s="6">
        <v>241501</v>
      </c>
      <c r="H414" s="6">
        <v>242501</v>
      </c>
      <c r="I414" s="6" t="s">
        <v>30</v>
      </c>
      <c r="J414" s="7" t="s">
        <v>1239</v>
      </c>
      <c r="K414" s="7" t="s">
        <v>1239</v>
      </c>
      <c r="L414" s="6"/>
      <c r="M414" s="6"/>
      <c r="N414" s="6">
        <v>2</v>
      </c>
      <c r="O414" s="6" t="s">
        <v>52</v>
      </c>
      <c r="P414" s="6">
        <v>70005</v>
      </c>
      <c r="Q414" s="6" t="s">
        <v>1202</v>
      </c>
      <c r="R414" s="6" t="s">
        <v>33</v>
      </c>
      <c r="S414" s="14">
        <v>278737.21000000002</v>
      </c>
      <c r="T414" s="14">
        <v>-278737.21000000002</v>
      </c>
      <c r="U414" s="14">
        <v>0</v>
      </c>
      <c r="V414" s="14">
        <v>0</v>
      </c>
    </row>
    <row r="415" spans="1:22" s="5" customFormat="1" outlineLevel="1" x14ac:dyDescent="0.2">
      <c r="A415" s="4">
        <v>408</v>
      </c>
      <c r="B415" s="8" t="s">
        <v>1319</v>
      </c>
      <c r="C415" s="8" t="s">
        <v>1320</v>
      </c>
      <c r="D415" s="8" t="s">
        <v>1321</v>
      </c>
      <c r="E415" s="6" t="s">
        <v>1322</v>
      </c>
      <c r="F415" s="6" t="s">
        <v>29</v>
      </c>
      <c r="G415" s="6">
        <v>241201</v>
      </c>
      <c r="H415" s="6">
        <v>242201</v>
      </c>
      <c r="I415" s="6" t="s">
        <v>411</v>
      </c>
      <c r="J415" s="7" t="s">
        <v>300</v>
      </c>
      <c r="K415" s="7" t="s">
        <v>300</v>
      </c>
      <c r="L415" s="6"/>
      <c r="M415" s="6"/>
      <c r="N415" s="6">
        <v>1</v>
      </c>
      <c r="O415" s="6" t="s">
        <v>41</v>
      </c>
      <c r="P415" s="6"/>
      <c r="Q415" s="6"/>
      <c r="R415" s="6" t="s">
        <v>33</v>
      </c>
      <c r="S415" s="14">
        <v>183431656.06999999</v>
      </c>
      <c r="T415" s="14">
        <v>-37753444.369999997</v>
      </c>
      <c r="U415" s="14">
        <v>145678211.69999999</v>
      </c>
      <c r="V415" s="14">
        <v>0</v>
      </c>
    </row>
    <row r="416" spans="1:22" s="5" customFormat="1" outlineLevel="1" x14ac:dyDescent="0.2">
      <c r="A416" s="4">
        <v>409</v>
      </c>
      <c r="B416" s="8" t="s">
        <v>1323</v>
      </c>
      <c r="C416" s="8" t="s">
        <v>1324</v>
      </c>
      <c r="D416" s="8" t="s">
        <v>1325</v>
      </c>
      <c r="E416" s="6" t="s">
        <v>1326</v>
      </c>
      <c r="F416" s="6" t="s">
        <v>29</v>
      </c>
      <c r="G416" s="6">
        <v>241201</v>
      </c>
      <c r="H416" s="6">
        <v>242201</v>
      </c>
      <c r="I416" s="6" t="s">
        <v>411</v>
      </c>
      <c r="J416" s="7" t="s">
        <v>300</v>
      </c>
      <c r="K416" s="7" t="s">
        <v>300</v>
      </c>
      <c r="L416" s="6"/>
      <c r="M416" s="6"/>
      <c r="N416" s="6">
        <v>1</v>
      </c>
      <c r="O416" s="6" t="s">
        <v>41</v>
      </c>
      <c r="P416" s="6">
        <v>20239</v>
      </c>
      <c r="Q416" s="6" t="s">
        <v>1327</v>
      </c>
      <c r="R416" s="6" t="s">
        <v>33</v>
      </c>
      <c r="S416" s="14">
        <v>9180370.8800000008</v>
      </c>
      <c r="T416" s="14">
        <v>-2161841.79</v>
      </c>
      <c r="U416" s="14">
        <v>7018529.0899999999</v>
      </c>
      <c r="V416" s="14">
        <v>0</v>
      </c>
    </row>
    <row r="417" spans="1:22" s="5" customFormat="1" outlineLevel="1" x14ac:dyDescent="0.2">
      <c r="A417" s="4">
        <v>410</v>
      </c>
      <c r="B417" s="8" t="s">
        <v>121</v>
      </c>
      <c r="C417" s="8" t="s">
        <v>1328</v>
      </c>
      <c r="D417" s="8" t="s">
        <v>1329</v>
      </c>
      <c r="E417" s="6" t="s">
        <v>1330</v>
      </c>
      <c r="F417" s="6" t="s">
        <v>29</v>
      </c>
      <c r="G417" s="6">
        <v>241201</v>
      </c>
      <c r="H417" s="6">
        <v>242201</v>
      </c>
      <c r="I417" s="6" t="s">
        <v>294</v>
      </c>
      <c r="J417" s="7" t="s">
        <v>275</v>
      </c>
      <c r="K417" s="7" t="s">
        <v>275</v>
      </c>
      <c r="L417" s="6"/>
      <c r="M417" s="6"/>
      <c r="N417" s="6">
        <v>1</v>
      </c>
      <c r="O417" s="6" t="s">
        <v>41</v>
      </c>
      <c r="P417" s="6">
        <v>20350</v>
      </c>
      <c r="Q417" s="6" t="s">
        <v>295</v>
      </c>
      <c r="R417" s="6" t="s">
        <v>33</v>
      </c>
      <c r="S417" s="14">
        <v>17388387.800000001</v>
      </c>
      <c r="T417" s="14">
        <v>-1899735.24</v>
      </c>
      <c r="U417" s="14">
        <v>15488652.560000001</v>
      </c>
      <c r="V417" s="14">
        <v>0</v>
      </c>
    </row>
    <row r="418" spans="1:22" s="5" customFormat="1" outlineLevel="1" x14ac:dyDescent="0.2">
      <c r="A418" s="4">
        <v>411</v>
      </c>
      <c r="B418" s="8" t="s">
        <v>831</v>
      </c>
      <c r="C418" s="8" t="s">
        <v>1331</v>
      </c>
      <c r="D418" s="8" t="s">
        <v>1332</v>
      </c>
      <c r="E418" s="6" t="s">
        <v>1333</v>
      </c>
      <c r="F418" s="6" t="s">
        <v>29</v>
      </c>
      <c r="G418" s="6">
        <v>241201</v>
      </c>
      <c r="H418" s="6">
        <v>242201</v>
      </c>
      <c r="I418" s="6" t="s">
        <v>294</v>
      </c>
      <c r="J418" s="7" t="s">
        <v>275</v>
      </c>
      <c r="K418" s="7" t="s">
        <v>275</v>
      </c>
      <c r="L418" s="6"/>
      <c r="M418" s="6"/>
      <c r="N418" s="6">
        <v>1</v>
      </c>
      <c r="O418" s="6" t="s">
        <v>41</v>
      </c>
      <c r="P418" s="6">
        <v>20222</v>
      </c>
      <c r="Q418" s="6" t="s">
        <v>648</v>
      </c>
      <c r="R418" s="6" t="s">
        <v>33</v>
      </c>
      <c r="S418" s="14">
        <v>18317201.079999998</v>
      </c>
      <c r="T418" s="14">
        <v>-2455455.9900000002</v>
      </c>
      <c r="U418" s="14">
        <v>15861745.09</v>
      </c>
      <c r="V418" s="14">
        <v>0</v>
      </c>
    </row>
    <row r="419" spans="1:22" s="5" customFormat="1" outlineLevel="1" x14ac:dyDescent="0.2">
      <c r="A419" s="4">
        <v>412</v>
      </c>
      <c r="B419" s="8" t="s">
        <v>220</v>
      </c>
      <c r="C419" s="8" t="s">
        <v>1334</v>
      </c>
      <c r="D419" s="8" t="s">
        <v>1335</v>
      </c>
      <c r="E419" s="6" t="s">
        <v>1336</v>
      </c>
      <c r="F419" s="6" t="s">
        <v>29</v>
      </c>
      <c r="G419" s="6">
        <v>241201</v>
      </c>
      <c r="H419" s="6">
        <v>242201</v>
      </c>
      <c r="I419" s="6" t="s">
        <v>286</v>
      </c>
      <c r="J419" s="7" t="s">
        <v>275</v>
      </c>
      <c r="K419" s="7" t="s">
        <v>275</v>
      </c>
      <c r="L419" s="6"/>
      <c r="M419" s="6"/>
      <c r="N419" s="6">
        <v>4</v>
      </c>
      <c r="O419" s="6" t="s">
        <v>46</v>
      </c>
      <c r="P419" s="6">
        <v>20278</v>
      </c>
      <c r="Q419" s="6" t="s">
        <v>1337</v>
      </c>
      <c r="R419" s="6" t="s">
        <v>33</v>
      </c>
      <c r="S419" s="14">
        <v>1005510.32</v>
      </c>
      <c r="T419" s="14">
        <v>-217753.41</v>
      </c>
      <c r="U419" s="14">
        <v>787756.91</v>
      </c>
      <c r="V419" s="14">
        <v>0</v>
      </c>
    </row>
    <row r="420" spans="1:22" s="5" customFormat="1" outlineLevel="1" x14ac:dyDescent="0.2">
      <c r="A420" s="4">
        <v>413</v>
      </c>
      <c r="B420" s="8" t="s">
        <v>220</v>
      </c>
      <c r="C420" s="8" t="s">
        <v>1338</v>
      </c>
      <c r="D420" s="8" t="s">
        <v>1339</v>
      </c>
      <c r="E420" s="6" t="s">
        <v>1336</v>
      </c>
      <c r="F420" s="6" t="s">
        <v>29</v>
      </c>
      <c r="G420" s="6">
        <v>241201</v>
      </c>
      <c r="H420" s="6">
        <v>242201</v>
      </c>
      <c r="I420" s="6" t="s">
        <v>286</v>
      </c>
      <c r="J420" s="7" t="s">
        <v>275</v>
      </c>
      <c r="K420" s="7" t="s">
        <v>275</v>
      </c>
      <c r="L420" s="6"/>
      <c r="M420" s="6"/>
      <c r="N420" s="6">
        <v>4</v>
      </c>
      <c r="O420" s="6" t="s">
        <v>46</v>
      </c>
      <c r="P420" s="6">
        <v>20278</v>
      </c>
      <c r="Q420" s="6" t="s">
        <v>1337</v>
      </c>
      <c r="R420" s="6" t="s">
        <v>33</v>
      </c>
      <c r="S420" s="14">
        <v>1005510.32</v>
      </c>
      <c r="T420" s="14">
        <v>-217753.41</v>
      </c>
      <c r="U420" s="14">
        <v>787756.91</v>
      </c>
      <c r="V420" s="14">
        <v>0</v>
      </c>
    </row>
    <row r="421" spans="1:22" s="5" customFormat="1" outlineLevel="1" x14ac:dyDescent="0.2">
      <c r="A421" s="4">
        <v>414</v>
      </c>
      <c r="B421" s="8" t="s">
        <v>220</v>
      </c>
      <c r="C421" s="8" t="s">
        <v>1340</v>
      </c>
      <c r="D421" s="8" t="s">
        <v>1341</v>
      </c>
      <c r="E421" s="6" t="s">
        <v>1336</v>
      </c>
      <c r="F421" s="6" t="s">
        <v>29</v>
      </c>
      <c r="G421" s="6">
        <v>241201</v>
      </c>
      <c r="H421" s="6">
        <v>242201</v>
      </c>
      <c r="I421" s="6" t="s">
        <v>286</v>
      </c>
      <c r="J421" s="7" t="s">
        <v>275</v>
      </c>
      <c r="K421" s="7" t="s">
        <v>275</v>
      </c>
      <c r="L421" s="6"/>
      <c r="M421" s="6"/>
      <c r="N421" s="6">
        <v>4</v>
      </c>
      <c r="O421" s="6" t="s">
        <v>46</v>
      </c>
      <c r="P421" s="6">
        <v>20278</v>
      </c>
      <c r="Q421" s="6" t="s">
        <v>1337</v>
      </c>
      <c r="R421" s="6" t="s">
        <v>33</v>
      </c>
      <c r="S421" s="14">
        <v>1005510.32</v>
      </c>
      <c r="T421" s="14">
        <v>-217753.41</v>
      </c>
      <c r="U421" s="14">
        <v>787756.91</v>
      </c>
      <c r="V421" s="14">
        <v>0</v>
      </c>
    </row>
    <row r="422" spans="1:22" s="5" customFormat="1" outlineLevel="1" x14ac:dyDescent="0.2">
      <c r="A422" s="4">
        <v>415</v>
      </c>
      <c r="B422" s="8" t="s">
        <v>220</v>
      </c>
      <c r="C422" s="8" t="s">
        <v>1342</v>
      </c>
      <c r="D422" s="8" t="s">
        <v>1343</v>
      </c>
      <c r="E422" s="6" t="s">
        <v>1336</v>
      </c>
      <c r="F422" s="6" t="s">
        <v>29</v>
      </c>
      <c r="G422" s="6">
        <v>241201</v>
      </c>
      <c r="H422" s="6">
        <v>242201</v>
      </c>
      <c r="I422" s="6" t="s">
        <v>286</v>
      </c>
      <c r="J422" s="7" t="s">
        <v>275</v>
      </c>
      <c r="K422" s="7" t="s">
        <v>275</v>
      </c>
      <c r="L422" s="6"/>
      <c r="M422" s="6"/>
      <c r="N422" s="6">
        <v>4</v>
      </c>
      <c r="O422" s="6" t="s">
        <v>46</v>
      </c>
      <c r="P422" s="6">
        <v>20278</v>
      </c>
      <c r="Q422" s="6" t="s">
        <v>1337</v>
      </c>
      <c r="R422" s="6" t="s">
        <v>33</v>
      </c>
      <c r="S422" s="14">
        <v>1005510.32</v>
      </c>
      <c r="T422" s="14">
        <v>-217753.41</v>
      </c>
      <c r="U422" s="14">
        <v>787756.91</v>
      </c>
      <c r="V422" s="14">
        <v>0</v>
      </c>
    </row>
    <row r="423" spans="1:22" s="5" customFormat="1" outlineLevel="1" x14ac:dyDescent="0.2">
      <c r="A423" s="4">
        <v>416</v>
      </c>
      <c r="B423" s="8" t="s">
        <v>407</v>
      </c>
      <c r="C423" s="8" t="s">
        <v>1344</v>
      </c>
      <c r="D423" s="8" t="s">
        <v>1345</v>
      </c>
      <c r="E423" s="6" t="s">
        <v>1346</v>
      </c>
      <c r="F423" s="6" t="s">
        <v>29</v>
      </c>
      <c r="G423" s="6">
        <v>241301</v>
      </c>
      <c r="H423" s="6">
        <v>242301</v>
      </c>
      <c r="I423" s="6" t="s">
        <v>411</v>
      </c>
      <c r="J423" s="7" t="s">
        <v>311</v>
      </c>
      <c r="K423" s="7" t="s">
        <v>311</v>
      </c>
      <c r="L423" s="6"/>
      <c r="M423" s="6"/>
      <c r="N423" s="6">
        <v>2</v>
      </c>
      <c r="O423" s="6" t="s">
        <v>52</v>
      </c>
      <c r="P423" s="6"/>
      <c r="Q423" s="6"/>
      <c r="R423" s="6" t="s">
        <v>33</v>
      </c>
      <c r="S423" s="14">
        <v>850174964.41999996</v>
      </c>
      <c r="T423" s="14">
        <v>-233375142.59</v>
      </c>
      <c r="U423" s="14">
        <v>616799821.83000004</v>
      </c>
      <c r="V423" s="14">
        <v>0</v>
      </c>
    </row>
    <row r="424" spans="1:22" s="5" customFormat="1" outlineLevel="1" x14ac:dyDescent="0.2">
      <c r="A424" s="4">
        <v>417</v>
      </c>
      <c r="B424" s="8" t="s">
        <v>407</v>
      </c>
      <c r="C424" s="8" t="s">
        <v>1347</v>
      </c>
      <c r="D424" s="8" t="s">
        <v>1348</v>
      </c>
      <c r="E424" s="6" t="s">
        <v>1349</v>
      </c>
      <c r="F424" s="6" t="s">
        <v>29</v>
      </c>
      <c r="G424" s="6">
        <v>241301</v>
      </c>
      <c r="H424" s="6">
        <v>242301</v>
      </c>
      <c r="I424" s="6" t="s">
        <v>411</v>
      </c>
      <c r="J424" s="7" t="s">
        <v>311</v>
      </c>
      <c r="K424" s="7" t="s">
        <v>311</v>
      </c>
      <c r="L424" s="6"/>
      <c r="M424" s="6"/>
      <c r="N424" s="6">
        <v>2</v>
      </c>
      <c r="O424" s="6" t="s">
        <v>52</v>
      </c>
      <c r="P424" s="6"/>
      <c r="Q424" s="6"/>
      <c r="R424" s="6" t="s">
        <v>33</v>
      </c>
      <c r="S424" s="14">
        <v>725398049.62</v>
      </c>
      <c r="T424" s="14">
        <v>-199123569.09999999</v>
      </c>
      <c r="U424" s="14">
        <v>526274480.51999998</v>
      </c>
      <c r="V424" s="14">
        <v>0</v>
      </c>
    </row>
    <row r="425" spans="1:22" s="5" customFormat="1" outlineLevel="1" x14ac:dyDescent="0.2">
      <c r="A425" s="4">
        <v>418</v>
      </c>
      <c r="B425" s="8" t="s">
        <v>407</v>
      </c>
      <c r="C425" s="8" t="s">
        <v>1350</v>
      </c>
      <c r="D425" s="8" t="s">
        <v>1351</v>
      </c>
      <c r="E425" s="6" t="s">
        <v>1352</v>
      </c>
      <c r="F425" s="6" t="s">
        <v>29</v>
      </c>
      <c r="G425" s="6">
        <v>241301</v>
      </c>
      <c r="H425" s="6">
        <v>242301</v>
      </c>
      <c r="I425" s="6" t="s">
        <v>411</v>
      </c>
      <c r="J425" s="7" t="s">
        <v>311</v>
      </c>
      <c r="K425" s="7" t="s">
        <v>311</v>
      </c>
      <c r="L425" s="6"/>
      <c r="M425" s="6"/>
      <c r="N425" s="6">
        <v>2</v>
      </c>
      <c r="O425" s="6" t="s">
        <v>52</v>
      </c>
      <c r="P425" s="6"/>
      <c r="Q425" s="6"/>
      <c r="R425" s="6" t="s">
        <v>33</v>
      </c>
      <c r="S425" s="14">
        <v>901235401.15999997</v>
      </c>
      <c r="T425" s="14">
        <v>-247391359.5</v>
      </c>
      <c r="U425" s="14">
        <v>653844041.65999997</v>
      </c>
      <c r="V425" s="14">
        <v>0</v>
      </c>
    </row>
    <row r="426" spans="1:22" s="5" customFormat="1" outlineLevel="1" x14ac:dyDescent="0.2">
      <c r="A426" s="4">
        <v>419</v>
      </c>
      <c r="B426" s="8" t="s">
        <v>42</v>
      </c>
      <c r="C426" s="8" t="s">
        <v>1353</v>
      </c>
      <c r="D426" s="8" t="s">
        <v>1354</v>
      </c>
      <c r="E426" s="6" t="s">
        <v>1355</v>
      </c>
      <c r="F426" s="6" t="s">
        <v>29</v>
      </c>
      <c r="G426" s="6">
        <v>241301</v>
      </c>
      <c r="H426" s="6">
        <v>242301</v>
      </c>
      <c r="I426" s="6" t="s">
        <v>125</v>
      </c>
      <c r="J426" s="7" t="s">
        <v>311</v>
      </c>
      <c r="K426" s="7" t="s">
        <v>311</v>
      </c>
      <c r="L426" s="6"/>
      <c r="M426" s="6"/>
      <c r="N426" s="6">
        <v>4</v>
      </c>
      <c r="O426" s="6" t="s">
        <v>46</v>
      </c>
      <c r="P426" s="6"/>
      <c r="Q426" s="6"/>
      <c r="R426" s="6" t="s">
        <v>33</v>
      </c>
      <c r="S426" s="14">
        <v>553100758.96000004</v>
      </c>
      <c r="T426" s="14">
        <v>-172254441.80000001</v>
      </c>
      <c r="U426" s="14">
        <v>380846317.16000003</v>
      </c>
      <c r="V426" s="14">
        <v>0</v>
      </c>
    </row>
    <row r="427" spans="1:22" s="5" customFormat="1" outlineLevel="1" x14ac:dyDescent="0.2">
      <c r="A427" s="4">
        <v>420</v>
      </c>
      <c r="B427" s="8" t="s">
        <v>1356</v>
      </c>
      <c r="C427" s="8" t="s">
        <v>1357</v>
      </c>
      <c r="D427" s="8" t="s">
        <v>1358</v>
      </c>
      <c r="E427" s="6" t="s">
        <v>1359</v>
      </c>
      <c r="F427" s="6" t="s">
        <v>29</v>
      </c>
      <c r="G427" s="6">
        <v>241301</v>
      </c>
      <c r="H427" s="6">
        <v>242301</v>
      </c>
      <c r="I427" s="6" t="s">
        <v>155</v>
      </c>
      <c r="J427" s="7" t="s">
        <v>311</v>
      </c>
      <c r="K427" s="7" t="s">
        <v>311</v>
      </c>
      <c r="L427" s="6"/>
      <c r="M427" s="6"/>
      <c r="N427" s="6">
        <v>2</v>
      </c>
      <c r="O427" s="6" t="s">
        <v>52</v>
      </c>
      <c r="P427" s="6"/>
      <c r="Q427" s="6"/>
      <c r="R427" s="6" t="s">
        <v>33</v>
      </c>
      <c r="S427" s="14">
        <v>127384591.48</v>
      </c>
      <c r="T427" s="14">
        <v>-56261527.909999996</v>
      </c>
      <c r="U427" s="14">
        <v>71123063.569999993</v>
      </c>
      <c r="V427" s="14">
        <v>0</v>
      </c>
    </row>
    <row r="428" spans="1:22" s="5" customFormat="1" outlineLevel="1" x14ac:dyDescent="0.2">
      <c r="A428" s="4">
        <v>421</v>
      </c>
      <c r="B428" s="8" t="s">
        <v>831</v>
      </c>
      <c r="C428" s="8" t="s">
        <v>1360</v>
      </c>
      <c r="D428" s="8" t="s">
        <v>1361</v>
      </c>
      <c r="E428" s="6" t="s">
        <v>1362</v>
      </c>
      <c r="F428" s="6" t="s">
        <v>29</v>
      </c>
      <c r="G428" s="6">
        <v>241201</v>
      </c>
      <c r="H428" s="6">
        <v>242201</v>
      </c>
      <c r="I428" s="6" t="s">
        <v>294</v>
      </c>
      <c r="J428" s="7" t="s">
        <v>311</v>
      </c>
      <c r="K428" s="7" t="s">
        <v>311</v>
      </c>
      <c r="L428" s="6"/>
      <c r="M428" s="6"/>
      <c r="N428" s="6">
        <v>1</v>
      </c>
      <c r="O428" s="6" t="s">
        <v>41</v>
      </c>
      <c r="P428" s="6"/>
      <c r="Q428" s="6"/>
      <c r="R428" s="6" t="s">
        <v>33</v>
      </c>
      <c r="S428" s="14">
        <v>85526497.120000005</v>
      </c>
      <c r="T428" s="14">
        <v>-11541267.35</v>
      </c>
      <c r="U428" s="14">
        <v>73985229.769999996</v>
      </c>
      <c r="V428" s="14">
        <v>0</v>
      </c>
    </row>
    <row r="429" spans="1:22" s="5" customFormat="1" outlineLevel="1" x14ac:dyDescent="0.2">
      <c r="A429" s="4">
        <v>422</v>
      </c>
      <c r="B429" s="8" t="s">
        <v>42</v>
      </c>
      <c r="C429" s="8" t="s">
        <v>1363</v>
      </c>
      <c r="D429" s="8" t="s">
        <v>1364</v>
      </c>
      <c r="E429" s="6" t="s">
        <v>1365</v>
      </c>
      <c r="F429" s="6" t="s">
        <v>29</v>
      </c>
      <c r="G429" s="6">
        <v>241301</v>
      </c>
      <c r="H429" s="6">
        <v>242301</v>
      </c>
      <c r="I429" s="6" t="s">
        <v>125</v>
      </c>
      <c r="J429" s="7" t="s">
        <v>311</v>
      </c>
      <c r="K429" s="7" t="s">
        <v>311</v>
      </c>
      <c r="L429" s="6"/>
      <c r="M429" s="6"/>
      <c r="N429" s="6">
        <v>4</v>
      </c>
      <c r="O429" s="6" t="s">
        <v>46</v>
      </c>
      <c r="P429" s="6"/>
      <c r="Q429" s="6"/>
      <c r="R429" s="6" t="s">
        <v>33</v>
      </c>
      <c r="S429" s="14">
        <v>365425428.98000002</v>
      </c>
      <c r="T429" s="14">
        <v>-113805942.70999999</v>
      </c>
      <c r="U429" s="14">
        <v>251619486.27000001</v>
      </c>
      <c r="V429" s="14">
        <v>0</v>
      </c>
    </row>
    <row r="430" spans="1:22" s="5" customFormat="1" outlineLevel="1" x14ac:dyDescent="0.2">
      <c r="A430" s="4">
        <v>423</v>
      </c>
      <c r="B430" s="8" t="s">
        <v>42</v>
      </c>
      <c r="C430" s="8" t="s">
        <v>1366</v>
      </c>
      <c r="D430" s="8" t="s">
        <v>1367</v>
      </c>
      <c r="E430" s="6" t="s">
        <v>1368</v>
      </c>
      <c r="F430" s="6" t="s">
        <v>29</v>
      </c>
      <c r="G430" s="6">
        <v>241301</v>
      </c>
      <c r="H430" s="6">
        <v>242301</v>
      </c>
      <c r="I430" s="6" t="s">
        <v>125</v>
      </c>
      <c r="J430" s="7" t="s">
        <v>311</v>
      </c>
      <c r="K430" s="7" t="s">
        <v>311</v>
      </c>
      <c r="L430" s="6"/>
      <c r="M430" s="6"/>
      <c r="N430" s="6">
        <v>4</v>
      </c>
      <c r="O430" s="6" t="s">
        <v>46</v>
      </c>
      <c r="P430" s="6"/>
      <c r="Q430" s="6"/>
      <c r="R430" s="6" t="s">
        <v>33</v>
      </c>
      <c r="S430" s="14">
        <v>12011115.539999999</v>
      </c>
      <c r="T430" s="14">
        <v>-4673427.95</v>
      </c>
      <c r="U430" s="14">
        <v>7337687.5899999999</v>
      </c>
      <c r="V430" s="14">
        <v>0</v>
      </c>
    </row>
    <row r="431" spans="1:22" s="5" customFormat="1" outlineLevel="1" x14ac:dyDescent="0.2">
      <c r="A431" s="4">
        <v>424</v>
      </c>
      <c r="B431" s="8" t="s">
        <v>1118</v>
      </c>
      <c r="C431" s="8" t="s">
        <v>1369</v>
      </c>
      <c r="D431" s="8" t="s">
        <v>1370</v>
      </c>
      <c r="E431" s="6" t="s">
        <v>1371</v>
      </c>
      <c r="F431" s="6" t="s">
        <v>29</v>
      </c>
      <c r="G431" s="6">
        <v>241501</v>
      </c>
      <c r="H431" s="6">
        <v>242501</v>
      </c>
      <c r="I431" s="6" t="s">
        <v>310</v>
      </c>
      <c r="J431" s="7" t="s">
        <v>311</v>
      </c>
      <c r="K431" s="7" t="s">
        <v>311</v>
      </c>
      <c r="L431" s="6"/>
      <c r="M431" s="6"/>
      <c r="N431" s="6">
        <v>2</v>
      </c>
      <c r="O431" s="6" t="s">
        <v>52</v>
      </c>
      <c r="P431" s="6"/>
      <c r="Q431" s="6"/>
      <c r="R431" s="6" t="s">
        <v>33</v>
      </c>
      <c r="S431" s="14">
        <v>72985329.150000006</v>
      </c>
      <c r="T431" s="14">
        <v>-46050267.200000003</v>
      </c>
      <c r="U431" s="14">
        <v>26935061.949999999</v>
      </c>
      <c r="V431" s="14">
        <v>0</v>
      </c>
    </row>
    <row r="432" spans="1:22" s="5" customFormat="1" outlineLevel="1" x14ac:dyDescent="0.2">
      <c r="A432" s="4">
        <v>425</v>
      </c>
      <c r="B432" s="8" t="s">
        <v>1118</v>
      </c>
      <c r="C432" s="8" t="s">
        <v>1372</v>
      </c>
      <c r="D432" s="8" t="s">
        <v>1373</v>
      </c>
      <c r="E432" s="6" t="s">
        <v>1374</v>
      </c>
      <c r="F432" s="6" t="s">
        <v>29</v>
      </c>
      <c r="G432" s="6">
        <v>241501</v>
      </c>
      <c r="H432" s="6">
        <v>242501</v>
      </c>
      <c r="I432" s="6" t="s">
        <v>310</v>
      </c>
      <c r="J432" s="7" t="s">
        <v>311</v>
      </c>
      <c r="K432" s="7" t="s">
        <v>311</v>
      </c>
      <c r="L432" s="6"/>
      <c r="M432" s="6"/>
      <c r="N432" s="6">
        <v>2</v>
      </c>
      <c r="O432" s="6" t="s">
        <v>52</v>
      </c>
      <c r="P432" s="6"/>
      <c r="Q432" s="6"/>
      <c r="R432" s="6" t="s">
        <v>33</v>
      </c>
      <c r="S432" s="14">
        <v>19590004.66</v>
      </c>
      <c r="T432" s="14">
        <v>-12360360.08</v>
      </c>
      <c r="U432" s="14">
        <v>7229644.5800000001</v>
      </c>
      <c r="V432" s="14">
        <v>0</v>
      </c>
    </row>
    <row r="433" spans="1:22" s="5" customFormat="1" outlineLevel="1" x14ac:dyDescent="0.2">
      <c r="A433" s="4">
        <v>426</v>
      </c>
      <c r="B433" s="8" t="s">
        <v>1118</v>
      </c>
      <c r="C433" s="8" t="s">
        <v>1375</v>
      </c>
      <c r="D433" s="8" t="s">
        <v>1376</v>
      </c>
      <c r="E433" s="6" t="s">
        <v>1377</v>
      </c>
      <c r="F433" s="6" t="s">
        <v>29</v>
      </c>
      <c r="G433" s="6">
        <v>241501</v>
      </c>
      <c r="H433" s="6">
        <v>242501</v>
      </c>
      <c r="I433" s="6" t="s">
        <v>310</v>
      </c>
      <c r="J433" s="7" t="s">
        <v>311</v>
      </c>
      <c r="K433" s="7" t="s">
        <v>311</v>
      </c>
      <c r="L433" s="6"/>
      <c r="M433" s="6"/>
      <c r="N433" s="6">
        <v>2</v>
      </c>
      <c r="O433" s="6" t="s">
        <v>52</v>
      </c>
      <c r="P433" s="6"/>
      <c r="Q433" s="6"/>
      <c r="R433" s="6" t="s">
        <v>33</v>
      </c>
      <c r="S433" s="14">
        <v>19608839.710000001</v>
      </c>
      <c r="T433" s="14">
        <v>-12372244.1</v>
      </c>
      <c r="U433" s="14">
        <v>7236595.6100000003</v>
      </c>
      <c r="V433" s="14">
        <v>0</v>
      </c>
    </row>
    <row r="434" spans="1:22" s="5" customFormat="1" outlineLevel="1" x14ac:dyDescent="0.2">
      <c r="A434" s="4">
        <v>427</v>
      </c>
      <c r="B434" s="8" t="s">
        <v>1118</v>
      </c>
      <c r="C434" s="8" t="s">
        <v>1378</v>
      </c>
      <c r="D434" s="8" t="s">
        <v>1379</v>
      </c>
      <c r="E434" s="6" t="s">
        <v>1380</v>
      </c>
      <c r="F434" s="6" t="s">
        <v>29</v>
      </c>
      <c r="G434" s="6">
        <v>241501</v>
      </c>
      <c r="H434" s="6">
        <v>242501</v>
      </c>
      <c r="I434" s="6" t="s">
        <v>310</v>
      </c>
      <c r="J434" s="7" t="s">
        <v>311</v>
      </c>
      <c r="K434" s="7" t="s">
        <v>311</v>
      </c>
      <c r="L434" s="6"/>
      <c r="M434" s="6"/>
      <c r="N434" s="6">
        <v>2</v>
      </c>
      <c r="O434" s="6" t="s">
        <v>52</v>
      </c>
      <c r="P434" s="6"/>
      <c r="Q434" s="6"/>
      <c r="R434" s="6" t="s">
        <v>33</v>
      </c>
      <c r="S434" s="14">
        <v>19608839.710000001</v>
      </c>
      <c r="T434" s="14">
        <v>-12372244.1</v>
      </c>
      <c r="U434" s="14">
        <v>7236595.6100000003</v>
      </c>
      <c r="V434" s="14">
        <v>0</v>
      </c>
    </row>
    <row r="435" spans="1:22" s="5" customFormat="1" outlineLevel="1" x14ac:dyDescent="0.2">
      <c r="A435" s="4">
        <v>428</v>
      </c>
      <c r="B435" s="8" t="s">
        <v>1118</v>
      </c>
      <c r="C435" s="8" t="s">
        <v>1381</v>
      </c>
      <c r="D435" s="8" t="s">
        <v>1382</v>
      </c>
      <c r="E435" s="6" t="s">
        <v>1383</v>
      </c>
      <c r="F435" s="6" t="s">
        <v>29</v>
      </c>
      <c r="G435" s="6">
        <v>241501</v>
      </c>
      <c r="H435" s="6">
        <v>242501</v>
      </c>
      <c r="I435" s="6" t="s">
        <v>30</v>
      </c>
      <c r="J435" s="7" t="s">
        <v>1384</v>
      </c>
      <c r="K435" s="7" t="s">
        <v>1384</v>
      </c>
      <c r="L435" s="6"/>
      <c r="M435" s="6"/>
      <c r="N435" s="6">
        <v>2</v>
      </c>
      <c r="O435" s="6" t="s">
        <v>52</v>
      </c>
      <c r="P435" s="6"/>
      <c r="Q435" s="6"/>
      <c r="R435" s="6" t="s">
        <v>33</v>
      </c>
      <c r="S435" s="14">
        <v>123919</v>
      </c>
      <c r="T435" s="14">
        <v>-123919</v>
      </c>
      <c r="U435" s="14">
        <v>0</v>
      </c>
      <c r="V435" s="14">
        <v>0</v>
      </c>
    </row>
    <row r="436" spans="1:22" s="5" customFormat="1" outlineLevel="1" x14ac:dyDescent="0.2">
      <c r="A436" s="4">
        <v>429</v>
      </c>
      <c r="B436" s="8" t="s">
        <v>407</v>
      </c>
      <c r="C436" s="8" t="s">
        <v>1385</v>
      </c>
      <c r="D436" s="8" t="s">
        <v>1386</v>
      </c>
      <c r="E436" s="6" t="s">
        <v>1387</v>
      </c>
      <c r="F436" s="6" t="s">
        <v>29</v>
      </c>
      <c r="G436" s="6">
        <v>241301</v>
      </c>
      <c r="H436" s="6">
        <v>242301</v>
      </c>
      <c r="I436" s="6" t="s">
        <v>411</v>
      </c>
      <c r="J436" s="7" t="s">
        <v>311</v>
      </c>
      <c r="K436" s="7" t="s">
        <v>311</v>
      </c>
      <c r="L436" s="6"/>
      <c r="M436" s="6"/>
      <c r="N436" s="6">
        <v>2</v>
      </c>
      <c r="O436" s="6" t="s">
        <v>52</v>
      </c>
      <c r="P436" s="6"/>
      <c r="Q436" s="6"/>
      <c r="R436" s="6" t="s">
        <v>33</v>
      </c>
      <c r="S436" s="14">
        <v>33352561.359999999</v>
      </c>
      <c r="T436" s="14">
        <v>-9155361.0600000005</v>
      </c>
      <c r="U436" s="14">
        <v>24197200.300000001</v>
      </c>
      <c r="V436" s="14">
        <v>0</v>
      </c>
    </row>
    <row r="437" spans="1:22" s="5" customFormat="1" outlineLevel="1" x14ac:dyDescent="0.2">
      <c r="A437" s="4">
        <v>430</v>
      </c>
      <c r="B437" s="8" t="s">
        <v>1388</v>
      </c>
      <c r="C437" s="8" t="s">
        <v>1389</v>
      </c>
      <c r="D437" s="8" t="s">
        <v>1390</v>
      </c>
      <c r="E437" s="6" t="s">
        <v>1391</v>
      </c>
      <c r="F437" s="6" t="s">
        <v>29</v>
      </c>
      <c r="G437" s="6">
        <v>241301</v>
      </c>
      <c r="H437" s="6">
        <v>242301</v>
      </c>
      <c r="I437" s="6" t="s">
        <v>155</v>
      </c>
      <c r="J437" s="7" t="s">
        <v>311</v>
      </c>
      <c r="K437" s="7" t="s">
        <v>311</v>
      </c>
      <c r="L437" s="6"/>
      <c r="M437" s="6"/>
      <c r="N437" s="6">
        <v>2</v>
      </c>
      <c r="O437" s="6" t="s">
        <v>52</v>
      </c>
      <c r="P437" s="6"/>
      <c r="Q437" s="6"/>
      <c r="R437" s="6" t="s">
        <v>33</v>
      </c>
      <c r="S437" s="14">
        <v>706631470.16999996</v>
      </c>
      <c r="T437" s="14">
        <v>-312095566</v>
      </c>
      <c r="U437" s="14">
        <v>394535904.17000002</v>
      </c>
      <c r="V437" s="14">
        <v>0</v>
      </c>
    </row>
    <row r="438" spans="1:22" s="5" customFormat="1" outlineLevel="1" x14ac:dyDescent="0.2">
      <c r="A438" s="4">
        <v>431</v>
      </c>
      <c r="B438" s="8" t="s">
        <v>241</v>
      </c>
      <c r="C438" s="8" t="s">
        <v>1392</v>
      </c>
      <c r="D438" s="8" t="s">
        <v>1393</v>
      </c>
      <c r="E438" s="6" t="s">
        <v>1394</v>
      </c>
      <c r="F438" s="6" t="s">
        <v>29</v>
      </c>
      <c r="G438" s="6">
        <v>241301</v>
      </c>
      <c r="H438" s="6">
        <v>242301</v>
      </c>
      <c r="I438" s="6" t="s">
        <v>125</v>
      </c>
      <c r="J438" s="7" t="s">
        <v>126</v>
      </c>
      <c r="K438" s="7" t="s">
        <v>126</v>
      </c>
      <c r="L438" s="6"/>
      <c r="M438" s="6"/>
      <c r="N438" s="6">
        <v>4</v>
      </c>
      <c r="O438" s="6" t="s">
        <v>46</v>
      </c>
      <c r="P438" s="6"/>
      <c r="Q438" s="6"/>
      <c r="R438" s="6" t="s">
        <v>33</v>
      </c>
      <c r="S438" s="14">
        <v>3101807</v>
      </c>
      <c r="T438" s="14">
        <v>-1276040.4099999999</v>
      </c>
      <c r="U438" s="14">
        <v>1825766.59</v>
      </c>
      <c r="V438" s="14">
        <v>0</v>
      </c>
    </row>
    <row r="439" spans="1:22" s="5" customFormat="1" outlineLevel="1" x14ac:dyDescent="0.2">
      <c r="A439" s="4">
        <v>432</v>
      </c>
      <c r="B439" s="8" t="s">
        <v>241</v>
      </c>
      <c r="C439" s="8" t="s">
        <v>1395</v>
      </c>
      <c r="D439" s="8" t="s">
        <v>1396</v>
      </c>
      <c r="E439" s="6" t="s">
        <v>1397</v>
      </c>
      <c r="F439" s="6" t="s">
        <v>29</v>
      </c>
      <c r="G439" s="6">
        <v>241301</v>
      </c>
      <c r="H439" s="6">
        <v>242301</v>
      </c>
      <c r="I439" s="6" t="s">
        <v>125</v>
      </c>
      <c r="J439" s="7" t="s">
        <v>126</v>
      </c>
      <c r="K439" s="7" t="s">
        <v>126</v>
      </c>
      <c r="L439" s="6"/>
      <c r="M439" s="6"/>
      <c r="N439" s="6">
        <v>4</v>
      </c>
      <c r="O439" s="6" t="s">
        <v>46</v>
      </c>
      <c r="P439" s="6"/>
      <c r="Q439" s="6"/>
      <c r="R439" s="6" t="s">
        <v>33</v>
      </c>
      <c r="S439" s="14">
        <v>2786369</v>
      </c>
      <c r="T439" s="14">
        <v>-1146273.58</v>
      </c>
      <c r="U439" s="14">
        <v>1640095.42</v>
      </c>
      <c r="V439" s="14">
        <v>0</v>
      </c>
    </row>
    <row r="440" spans="1:22" s="5" customFormat="1" outlineLevel="1" x14ac:dyDescent="0.2">
      <c r="A440" s="4">
        <v>433</v>
      </c>
      <c r="B440" s="8" t="s">
        <v>42</v>
      </c>
      <c r="C440" s="8" t="s">
        <v>1398</v>
      </c>
      <c r="D440" s="8" t="s">
        <v>1399</v>
      </c>
      <c r="E440" s="6" t="s">
        <v>1400</v>
      </c>
      <c r="F440" s="6" t="s">
        <v>29</v>
      </c>
      <c r="G440" s="6">
        <v>241301</v>
      </c>
      <c r="H440" s="6">
        <v>242301</v>
      </c>
      <c r="I440" s="6" t="s">
        <v>155</v>
      </c>
      <c r="J440" s="7" t="s">
        <v>350</v>
      </c>
      <c r="K440" s="7" t="s">
        <v>350</v>
      </c>
      <c r="L440" s="6"/>
      <c r="M440" s="6"/>
      <c r="N440" s="6">
        <v>4</v>
      </c>
      <c r="O440" s="6" t="s">
        <v>46</v>
      </c>
      <c r="P440" s="6">
        <v>30013</v>
      </c>
      <c r="Q440" s="6" t="s">
        <v>1046</v>
      </c>
      <c r="R440" s="6" t="s">
        <v>33</v>
      </c>
      <c r="S440" s="14">
        <v>2491419.65</v>
      </c>
      <c r="T440" s="14">
        <v>-1370280.81</v>
      </c>
      <c r="U440" s="14">
        <v>1121138.8400000001</v>
      </c>
      <c r="V440" s="14">
        <v>0</v>
      </c>
    </row>
    <row r="441" spans="1:22" s="5" customFormat="1" outlineLevel="1" x14ac:dyDescent="0.2">
      <c r="A441" s="4">
        <v>434</v>
      </c>
      <c r="B441" s="8" t="s">
        <v>42</v>
      </c>
      <c r="C441" s="8" t="s">
        <v>1401</v>
      </c>
      <c r="D441" s="8" t="s">
        <v>1402</v>
      </c>
      <c r="E441" s="6" t="s">
        <v>1403</v>
      </c>
      <c r="F441" s="6" t="s">
        <v>29</v>
      </c>
      <c r="G441" s="6">
        <v>241301</v>
      </c>
      <c r="H441" s="6">
        <v>242301</v>
      </c>
      <c r="I441" s="6" t="s">
        <v>155</v>
      </c>
      <c r="J441" s="7" t="s">
        <v>350</v>
      </c>
      <c r="K441" s="7" t="s">
        <v>350</v>
      </c>
      <c r="L441" s="6"/>
      <c r="M441" s="6"/>
      <c r="N441" s="6">
        <v>4</v>
      </c>
      <c r="O441" s="6" t="s">
        <v>46</v>
      </c>
      <c r="P441" s="6">
        <v>30013</v>
      </c>
      <c r="Q441" s="6" t="s">
        <v>1046</v>
      </c>
      <c r="R441" s="6" t="s">
        <v>33</v>
      </c>
      <c r="S441" s="14">
        <v>7402472.3499999996</v>
      </c>
      <c r="T441" s="14">
        <v>-4071359.79</v>
      </c>
      <c r="U441" s="14">
        <v>3331112.56</v>
      </c>
      <c r="V441" s="14">
        <v>0</v>
      </c>
    </row>
    <row r="442" spans="1:22" s="5" customFormat="1" outlineLevel="1" x14ac:dyDescent="0.2">
      <c r="A442" s="4">
        <v>435</v>
      </c>
      <c r="B442" s="8" t="s">
        <v>42</v>
      </c>
      <c r="C442" s="8" t="s">
        <v>1404</v>
      </c>
      <c r="D442" s="8" t="s">
        <v>1405</v>
      </c>
      <c r="E442" s="6" t="s">
        <v>1406</v>
      </c>
      <c r="F442" s="6" t="s">
        <v>29</v>
      </c>
      <c r="G442" s="6">
        <v>241301</v>
      </c>
      <c r="H442" s="6">
        <v>242301</v>
      </c>
      <c r="I442" s="6" t="s">
        <v>155</v>
      </c>
      <c r="J442" s="7" t="s">
        <v>350</v>
      </c>
      <c r="K442" s="7" t="s">
        <v>350</v>
      </c>
      <c r="L442" s="6"/>
      <c r="M442" s="6"/>
      <c r="N442" s="6">
        <v>4</v>
      </c>
      <c r="O442" s="6" t="s">
        <v>46</v>
      </c>
      <c r="P442" s="6">
        <v>30013</v>
      </c>
      <c r="Q442" s="6" t="s">
        <v>1046</v>
      </c>
      <c r="R442" s="6" t="s">
        <v>33</v>
      </c>
      <c r="S442" s="14">
        <v>2570163.88</v>
      </c>
      <c r="T442" s="14">
        <v>-1413590.14</v>
      </c>
      <c r="U442" s="14">
        <v>1156573.74</v>
      </c>
      <c r="V442" s="14">
        <v>0</v>
      </c>
    </row>
    <row r="443" spans="1:22" s="5" customFormat="1" outlineLevel="1" x14ac:dyDescent="0.2">
      <c r="A443" s="4">
        <v>436</v>
      </c>
      <c r="B443" s="8" t="s">
        <v>42</v>
      </c>
      <c r="C443" s="8" t="s">
        <v>1407</v>
      </c>
      <c r="D443" s="8" t="s">
        <v>1408</v>
      </c>
      <c r="E443" s="6" t="s">
        <v>1409</v>
      </c>
      <c r="F443" s="6" t="s">
        <v>29</v>
      </c>
      <c r="G443" s="6">
        <v>241301</v>
      </c>
      <c r="H443" s="6">
        <v>242301</v>
      </c>
      <c r="I443" s="6" t="s">
        <v>155</v>
      </c>
      <c r="J443" s="7" t="s">
        <v>350</v>
      </c>
      <c r="K443" s="7" t="s">
        <v>350</v>
      </c>
      <c r="L443" s="6"/>
      <c r="M443" s="6"/>
      <c r="N443" s="6">
        <v>4</v>
      </c>
      <c r="O443" s="6" t="s">
        <v>46</v>
      </c>
      <c r="P443" s="6">
        <v>30013</v>
      </c>
      <c r="Q443" s="6" t="s">
        <v>1046</v>
      </c>
      <c r="R443" s="6" t="s">
        <v>33</v>
      </c>
      <c r="S443" s="14">
        <v>610143.59</v>
      </c>
      <c r="T443" s="14">
        <v>-335578.98</v>
      </c>
      <c r="U443" s="14">
        <v>274564.61</v>
      </c>
      <c r="V443" s="14">
        <v>0</v>
      </c>
    </row>
    <row r="444" spans="1:22" s="5" customFormat="1" outlineLevel="1" x14ac:dyDescent="0.2">
      <c r="A444" s="4">
        <v>437</v>
      </c>
      <c r="B444" s="8" t="s">
        <v>1410</v>
      </c>
      <c r="C444" s="8" t="s">
        <v>1411</v>
      </c>
      <c r="D444" s="8" t="s">
        <v>1412</v>
      </c>
      <c r="E444" s="6" t="s">
        <v>1413</v>
      </c>
      <c r="F444" s="6" t="s">
        <v>29</v>
      </c>
      <c r="G444" s="6">
        <v>241501</v>
      </c>
      <c r="H444" s="6">
        <v>242501</v>
      </c>
      <c r="I444" s="6" t="s">
        <v>30</v>
      </c>
      <c r="J444" s="7" t="s">
        <v>350</v>
      </c>
      <c r="K444" s="7" t="s">
        <v>350</v>
      </c>
      <c r="L444" s="6"/>
      <c r="M444" s="6"/>
      <c r="N444" s="6">
        <v>2</v>
      </c>
      <c r="O444" s="6" t="s">
        <v>52</v>
      </c>
      <c r="P444" s="6">
        <v>45620</v>
      </c>
      <c r="Q444" s="6" t="s">
        <v>425</v>
      </c>
      <c r="R444" s="6" t="s">
        <v>33</v>
      </c>
      <c r="S444" s="14">
        <v>1589167.61</v>
      </c>
      <c r="T444" s="14">
        <v>-1589167.61</v>
      </c>
      <c r="U444" s="14">
        <v>0</v>
      </c>
      <c r="V444" s="14">
        <v>0</v>
      </c>
    </row>
    <row r="445" spans="1:22" s="5" customFormat="1" outlineLevel="1" x14ac:dyDescent="0.2">
      <c r="A445" s="4">
        <v>438</v>
      </c>
      <c r="B445" s="8" t="s">
        <v>228</v>
      </c>
      <c r="C445" s="8" t="s">
        <v>1414</v>
      </c>
      <c r="D445" s="8" t="s">
        <v>1415</v>
      </c>
      <c r="E445" s="6" t="s">
        <v>1416</v>
      </c>
      <c r="F445" s="6" t="s">
        <v>29</v>
      </c>
      <c r="G445" s="6">
        <v>241301</v>
      </c>
      <c r="H445" s="6">
        <v>242301</v>
      </c>
      <c r="I445" s="6" t="s">
        <v>125</v>
      </c>
      <c r="J445" s="7" t="s">
        <v>350</v>
      </c>
      <c r="K445" s="7" t="s">
        <v>350</v>
      </c>
      <c r="L445" s="6"/>
      <c r="M445" s="6"/>
      <c r="N445" s="6">
        <v>4</v>
      </c>
      <c r="O445" s="6" t="s">
        <v>46</v>
      </c>
      <c r="P445" s="6">
        <v>30107</v>
      </c>
      <c r="Q445" s="6" t="s">
        <v>1417</v>
      </c>
      <c r="R445" s="6" t="s">
        <v>33</v>
      </c>
      <c r="S445" s="14">
        <v>780928.16</v>
      </c>
      <c r="T445" s="14">
        <v>-321263.01</v>
      </c>
      <c r="U445" s="14">
        <v>459665.15</v>
      </c>
      <c r="V445" s="14">
        <v>0</v>
      </c>
    </row>
    <row r="446" spans="1:22" s="5" customFormat="1" outlineLevel="1" x14ac:dyDescent="0.2">
      <c r="A446" s="4">
        <v>439</v>
      </c>
      <c r="B446" s="8" t="s">
        <v>220</v>
      </c>
      <c r="C446" s="8" t="s">
        <v>1418</v>
      </c>
      <c r="D446" s="8" t="s">
        <v>1419</v>
      </c>
      <c r="E446" s="6" t="s">
        <v>1420</v>
      </c>
      <c r="F446" s="6" t="s">
        <v>29</v>
      </c>
      <c r="G446" s="6">
        <v>241301</v>
      </c>
      <c r="H446" s="6">
        <v>242301</v>
      </c>
      <c r="I446" s="6" t="s">
        <v>125</v>
      </c>
      <c r="J446" s="7" t="s">
        <v>126</v>
      </c>
      <c r="K446" s="7" t="s">
        <v>126</v>
      </c>
      <c r="L446" s="6"/>
      <c r="M446" s="6"/>
      <c r="N446" s="6">
        <v>4</v>
      </c>
      <c r="O446" s="6" t="s">
        <v>46</v>
      </c>
      <c r="P446" s="6"/>
      <c r="Q446" s="6"/>
      <c r="R446" s="6" t="s">
        <v>33</v>
      </c>
      <c r="S446" s="14">
        <v>5783030</v>
      </c>
      <c r="T446" s="14">
        <v>-2379058.37</v>
      </c>
      <c r="U446" s="14">
        <v>3403971.63</v>
      </c>
      <c r="V446" s="14">
        <v>0</v>
      </c>
    </row>
    <row r="447" spans="1:22" s="5" customFormat="1" outlineLevel="1" x14ac:dyDescent="0.2">
      <c r="A447" s="4">
        <v>440</v>
      </c>
      <c r="B447" s="8" t="s">
        <v>220</v>
      </c>
      <c r="C447" s="8" t="s">
        <v>1421</v>
      </c>
      <c r="D447" s="8" t="s">
        <v>1422</v>
      </c>
      <c r="E447" s="6" t="s">
        <v>1423</v>
      </c>
      <c r="F447" s="6" t="s">
        <v>29</v>
      </c>
      <c r="G447" s="6">
        <v>241301</v>
      </c>
      <c r="H447" s="6">
        <v>242301</v>
      </c>
      <c r="I447" s="6" t="s">
        <v>125</v>
      </c>
      <c r="J447" s="7" t="s">
        <v>126</v>
      </c>
      <c r="K447" s="7" t="s">
        <v>126</v>
      </c>
      <c r="L447" s="6"/>
      <c r="M447" s="6"/>
      <c r="N447" s="6">
        <v>4</v>
      </c>
      <c r="O447" s="6" t="s">
        <v>46</v>
      </c>
      <c r="P447" s="6"/>
      <c r="Q447" s="6"/>
      <c r="R447" s="6" t="s">
        <v>33</v>
      </c>
      <c r="S447" s="14">
        <v>19525982.390000001</v>
      </c>
      <c r="T447" s="14">
        <v>-8032718.5</v>
      </c>
      <c r="U447" s="14">
        <v>11493263.890000001</v>
      </c>
      <c r="V447" s="14">
        <v>0</v>
      </c>
    </row>
    <row r="448" spans="1:22" s="5" customFormat="1" outlineLevel="1" x14ac:dyDescent="0.2">
      <c r="A448" s="4">
        <v>441</v>
      </c>
      <c r="B448" s="8" t="s">
        <v>831</v>
      </c>
      <c r="C448" s="8" t="s">
        <v>1424</v>
      </c>
      <c r="D448" s="8" t="s">
        <v>1425</v>
      </c>
      <c r="E448" s="6" t="s">
        <v>1426</v>
      </c>
      <c r="F448" s="6" t="s">
        <v>29</v>
      </c>
      <c r="G448" s="6">
        <v>241201</v>
      </c>
      <c r="H448" s="6">
        <v>242201</v>
      </c>
      <c r="I448" s="6" t="s">
        <v>294</v>
      </c>
      <c r="J448" s="7" t="s">
        <v>350</v>
      </c>
      <c r="K448" s="7" t="s">
        <v>350</v>
      </c>
      <c r="L448" s="6"/>
      <c r="M448" s="6"/>
      <c r="N448" s="6">
        <v>1</v>
      </c>
      <c r="O448" s="6" t="s">
        <v>41</v>
      </c>
      <c r="P448" s="6">
        <v>20223</v>
      </c>
      <c r="Q448" s="6" t="s">
        <v>1427</v>
      </c>
      <c r="R448" s="6" t="s">
        <v>33</v>
      </c>
      <c r="S448" s="14">
        <v>44623934.380000003</v>
      </c>
      <c r="T448" s="14">
        <v>-15195506.84</v>
      </c>
      <c r="U448" s="14">
        <v>29428427.539999999</v>
      </c>
      <c r="V448" s="14">
        <v>0</v>
      </c>
    </row>
    <row r="449" spans="1:22" s="5" customFormat="1" outlineLevel="1" x14ac:dyDescent="0.2">
      <c r="A449" s="4">
        <v>442</v>
      </c>
      <c r="B449" s="8" t="s">
        <v>1323</v>
      </c>
      <c r="C449" s="8" t="s">
        <v>1428</v>
      </c>
      <c r="D449" s="8" t="s">
        <v>1429</v>
      </c>
      <c r="E449" s="6" t="s">
        <v>1430</v>
      </c>
      <c r="F449" s="6" t="s">
        <v>29</v>
      </c>
      <c r="G449" s="6">
        <v>241201</v>
      </c>
      <c r="H449" s="6">
        <v>242201</v>
      </c>
      <c r="I449" s="6" t="s">
        <v>294</v>
      </c>
      <c r="J449" s="7" t="s">
        <v>350</v>
      </c>
      <c r="K449" s="7" t="s">
        <v>350</v>
      </c>
      <c r="L449" s="6"/>
      <c r="M449" s="6"/>
      <c r="N449" s="6">
        <v>1</v>
      </c>
      <c r="O449" s="6" t="s">
        <v>41</v>
      </c>
      <c r="P449" s="6">
        <v>10002</v>
      </c>
      <c r="Q449" s="6" t="s">
        <v>748</v>
      </c>
      <c r="R449" s="6" t="s">
        <v>33</v>
      </c>
      <c r="S449" s="14">
        <v>171905423.06999999</v>
      </c>
      <c r="T449" s="14">
        <v>-23349674.34</v>
      </c>
      <c r="U449" s="14">
        <v>148555748.72999999</v>
      </c>
      <c r="V449" s="14">
        <v>0</v>
      </c>
    </row>
    <row r="450" spans="1:22" s="5" customFormat="1" outlineLevel="1" x14ac:dyDescent="0.2">
      <c r="A450" s="4">
        <v>443</v>
      </c>
      <c r="B450" s="8" t="s">
        <v>220</v>
      </c>
      <c r="C450" s="8" t="s">
        <v>1431</v>
      </c>
      <c r="D450" s="8" t="s">
        <v>1432</v>
      </c>
      <c r="E450" s="6" t="s">
        <v>1433</v>
      </c>
      <c r="F450" s="6" t="s">
        <v>29</v>
      </c>
      <c r="G450" s="6">
        <v>241301</v>
      </c>
      <c r="H450" s="6">
        <v>242301</v>
      </c>
      <c r="I450" s="6" t="s">
        <v>125</v>
      </c>
      <c r="J450" s="7" t="s">
        <v>126</v>
      </c>
      <c r="K450" s="7" t="s">
        <v>126</v>
      </c>
      <c r="L450" s="6"/>
      <c r="M450" s="6"/>
      <c r="N450" s="6">
        <v>4</v>
      </c>
      <c r="O450" s="6" t="s">
        <v>46</v>
      </c>
      <c r="P450" s="6"/>
      <c r="Q450" s="6"/>
      <c r="R450" s="6" t="s">
        <v>33</v>
      </c>
      <c r="S450" s="14">
        <v>9147702</v>
      </c>
      <c r="T450" s="14">
        <v>-3763237.81</v>
      </c>
      <c r="U450" s="14">
        <v>5384464.1900000004</v>
      </c>
      <c r="V450" s="14">
        <v>0</v>
      </c>
    </row>
    <row r="451" spans="1:22" s="5" customFormat="1" outlineLevel="1" x14ac:dyDescent="0.2">
      <c r="A451" s="4">
        <v>444</v>
      </c>
      <c r="B451" s="8" t="s">
        <v>831</v>
      </c>
      <c r="C451" s="8" t="s">
        <v>1434</v>
      </c>
      <c r="D451" s="8" t="s">
        <v>1435</v>
      </c>
      <c r="E451" s="6" t="s">
        <v>1436</v>
      </c>
      <c r="F451" s="6" t="s">
        <v>29</v>
      </c>
      <c r="G451" s="6">
        <v>241201</v>
      </c>
      <c r="H451" s="6">
        <v>242201</v>
      </c>
      <c r="I451" s="6" t="s">
        <v>294</v>
      </c>
      <c r="J451" s="7" t="s">
        <v>126</v>
      </c>
      <c r="K451" s="7" t="s">
        <v>126</v>
      </c>
      <c r="L451" s="6"/>
      <c r="M451" s="6"/>
      <c r="N451" s="6">
        <v>1</v>
      </c>
      <c r="O451" s="6" t="s">
        <v>41</v>
      </c>
      <c r="P451" s="6"/>
      <c r="Q451" s="6"/>
      <c r="R451" s="6" t="s">
        <v>33</v>
      </c>
      <c r="S451" s="14">
        <v>8292515.3799999999</v>
      </c>
      <c r="T451" s="14">
        <v>-2823797.96</v>
      </c>
      <c r="U451" s="14">
        <v>5468717.4199999999</v>
      </c>
      <c r="V451" s="14">
        <v>0</v>
      </c>
    </row>
    <row r="452" spans="1:22" s="5" customFormat="1" outlineLevel="1" x14ac:dyDescent="0.2">
      <c r="A452" s="4">
        <v>445</v>
      </c>
      <c r="B452" s="8" t="s">
        <v>47</v>
      </c>
      <c r="C452" s="8" t="s">
        <v>1437</v>
      </c>
      <c r="D452" s="8" t="s">
        <v>1438</v>
      </c>
      <c r="E452" s="6" t="s">
        <v>1439</v>
      </c>
      <c r="F452" s="6" t="s">
        <v>29</v>
      </c>
      <c r="G452" s="6">
        <v>241301</v>
      </c>
      <c r="H452" s="6">
        <v>242301</v>
      </c>
      <c r="I452" s="6" t="s">
        <v>286</v>
      </c>
      <c r="J452" s="7" t="s">
        <v>300</v>
      </c>
      <c r="K452" s="7" t="s">
        <v>300</v>
      </c>
      <c r="L452" s="6"/>
      <c r="M452" s="6"/>
      <c r="N452" s="6">
        <v>2</v>
      </c>
      <c r="O452" s="6" t="s">
        <v>52</v>
      </c>
      <c r="P452" s="6"/>
      <c r="Q452" s="6"/>
      <c r="R452" s="6" t="s">
        <v>33</v>
      </c>
      <c r="S452" s="14">
        <v>799491435.63999999</v>
      </c>
      <c r="T452" s="14">
        <v>-178467203.71000001</v>
      </c>
      <c r="U452" s="14">
        <v>621024231.92999995</v>
      </c>
      <c r="V452" s="14">
        <v>0</v>
      </c>
    </row>
    <row r="453" spans="1:22" s="5" customFormat="1" outlineLevel="1" x14ac:dyDescent="0.2">
      <c r="A453" s="4">
        <v>446</v>
      </c>
      <c r="B453" s="8" t="s">
        <v>42</v>
      </c>
      <c r="C453" s="8" t="s">
        <v>1440</v>
      </c>
      <c r="D453" s="8" t="s">
        <v>1441</v>
      </c>
      <c r="E453" s="6" t="s">
        <v>1442</v>
      </c>
      <c r="F453" s="6" t="s">
        <v>29</v>
      </c>
      <c r="G453" s="6">
        <v>241301</v>
      </c>
      <c r="H453" s="6">
        <v>242301</v>
      </c>
      <c r="I453" s="6" t="s">
        <v>411</v>
      </c>
      <c r="J453" s="7" t="s">
        <v>350</v>
      </c>
      <c r="K453" s="7" t="s">
        <v>350</v>
      </c>
      <c r="L453" s="6"/>
      <c r="M453" s="6"/>
      <c r="N453" s="6">
        <v>4</v>
      </c>
      <c r="O453" s="6" t="s">
        <v>46</v>
      </c>
      <c r="P453" s="6"/>
      <c r="Q453" s="6"/>
      <c r="R453" s="6" t="s">
        <v>33</v>
      </c>
      <c r="S453" s="14">
        <v>351322.19</v>
      </c>
      <c r="T453" s="14">
        <v>-64383.81</v>
      </c>
      <c r="U453" s="14">
        <v>286938.38</v>
      </c>
      <c r="V453" s="14">
        <v>0</v>
      </c>
    </row>
    <row r="454" spans="1:22" s="5" customFormat="1" outlineLevel="1" x14ac:dyDescent="0.2">
      <c r="A454" s="4">
        <v>447</v>
      </c>
      <c r="B454" s="8" t="s">
        <v>42</v>
      </c>
      <c r="C454" s="8" t="s">
        <v>1443</v>
      </c>
      <c r="D454" s="8" t="s">
        <v>1444</v>
      </c>
      <c r="E454" s="6" t="s">
        <v>1445</v>
      </c>
      <c r="F454" s="6" t="s">
        <v>29</v>
      </c>
      <c r="G454" s="6">
        <v>241301</v>
      </c>
      <c r="H454" s="6">
        <v>242301</v>
      </c>
      <c r="I454" s="6" t="s">
        <v>286</v>
      </c>
      <c r="J454" s="7" t="s">
        <v>350</v>
      </c>
      <c r="K454" s="7" t="s">
        <v>350</v>
      </c>
      <c r="L454" s="6"/>
      <c r="M454" s="6"/>
      <c r="N454" s="6">
        <v>4</v>
      </c>
      <c r="O454" s="6" t="s">
        <v>46</v>
      </c>
      <c r="P454" s="6"/>
      <c r="Q454" s="6"/>
      <c r="R454" s="6" t="s">
        <v>33</v>
      </c>
      <c r="S454" s="14">
        <v>25147971.34</v>
      </c>
      <c r="T454" s="14">
        <v>-5529863.04</v>
      </c>
      <c r="U454" s="14">
        <v>19618108.300000001</v>
      </c>
      <c r="V454" s="14">
        <v>0</v>
      </c>
    </row>
    <row r="455" spans="1:22" s="5" customFormat="1" outlineLevel="1" x14ac:dyDescent="0.2">
      <c r="A455" s="4">
        <v>448</v>
      </c>
      <c r="B455" s="8" t="s">
        <v>42</v>
      </c>
      <c r="C455" s="8" t="s">
        <v>1446</v>
      </c>
      <c r="D455" s="8" t="s">
        <v>1447</v>
      </c>
      <c r="E455" s="6" t="s">
        <v>1448</v>
      </c>
      <c r="F455" s="6" t="s">
        <v>29</v>
      </c>
      <c r="G455" s="6">
        <v>241301</v>
      </c>
      <c r="H455" s="6">
        <v>242301</v>
      </c>
      <c r="I455" s="6" t="s">
        <v>286</v>
      </c>
      <c r="J455" s="7" t="s">
        <v>350</v>
      </c>
      <c r="K455" s="7" t="s">
        <v>350</v>
      </c>
      <c r="L455" s="6"/>
      <c r="M455" s="6"/>
      <c r="N455" s="6">
        <v>4</v>
      </c>
      <c r="O455" s="6" t="s">
        <v>46</v>
      </c>
      <c r="P455" s="6"/>
      <c r="Q455" s="6"/>
      <c r="R455" s="6" t="s">
        <v>33</v>
      </c>
      <c r="S455" s="14">
        <v>2927167.5</v>
      </c>
      <c r="T455" s="14">
        <v>-643663.66</v>
      </c>
      <c r="U455" s="14">
        <v>2283503.84</v>
      </c>
      <c r="V455" s="14">
        <v>0</v>
      </c>
    </row>
    <row r="456" spans="1:22" s="5" customFormat="1" outlineLevel="1" x14ac:dyDescent="0.2">
      <c r="A456" s="4">
        <v>449</v>
      </c>
      <c r="B456" s="8" t="s">
        <v>140</v>
      </c>
      <c r="C456" s="8" t="s">
        <v>1449</v>
      </c>
      <c r="D456" s="8" t="s">
        <v>1450</v>
      </c>
      <c r="E456" s="6" t="s">
        <v>876</v>
      </c>
      <c r="F456" s="6" t="s">
        <v>29</v>
      </c>
      <c r="G456" s="6">
        <v>241501</v>
      </c>
      <c r="H456" s="6">
        <v>242501</v>
      </c>
      <c r="I456" s="6" t="s">
        <v>30</v>
      </c>
      <c r="J456" s="7" t="s">
        <v>853</v>
      </c>
      <c r="K456" s="7" t="s">
        <v>853</v>
      </c>
      <c r="L456" s="6"/>
      <c r="M456" s="6"/>
      <c r="N456" s="6">
        <v>4</v>
      </c>
      <c r="O456" s="6" t="s">
        <v>46</v>
      </c>
      <c r="P456" s="6"/>
      <c r="Q456" s="6"/>
      <c r="R456" s="6" t="s">
        <v>33</v>
      </c>
      <c r="S456" s="14">
        <v>180641.61</v>
      </c>
      <c r="T456" s="14">
        <v>-150534.67000000001</v>
      </c>
      <c r="U456" s="14">
        <v>30106.94</v>
      </c>
      <c r="V456" s="14">
        <v>0</v>
      </c>
    </row>
    <row r="457" spans="1:22" s="5" customFormat="1" outlineLevel="1" x14ac:dyDescent="0.2">
      <c r="A457" s="4">
        <v>450</v>
      </c>
      <c r="B457" s="8" t="s">
        <v>42</v>
      </c>
      <c r="C457" s="8" t="s">
        <v>1451</v>
      </c>
      <c r="D457" s="8" t="s">
        <v>1452</v>
      </c>
      <c r="E457" s="6" t="s">
        <v>1453</v>
      </c>
      <c r="F457" s="6" t="s">
        <v>29</v>
      </c>
      <c r="G457" s="6">
        <v>241301</v>
      </c>
      <c r="H457" s="6">
        <v>242301</v>
      </c>
      <c r="I457" s="6" t="s">
        <v>286</v>
      </c>
      <c r="J457" s="7" t="s">
        <v>350</v>
      </c>
      <c r="K457" s="7" t="s">
        <v>350</v>
      </c>
      <c r="L457" s="6"/>
      <c r="M457" s="6"/>
      <c r="N457" s="6">
        <v>4</v>
      </c>
      <c r="O457" s="6" t="s">
        <v>46</v>
      </c>
      <c r="P457" s="6"/>
      <c r="Q457" s="6"/>
      <c r="R457" s="6" t="s">
        <v>33</v>
      </c>
      <c r="S457" s="14">
        <v>3258544.95</v>
      </c>
      <c r="T457" s="14">
        <v>-716531.26</v>
      </c>
      <c r="U457" s="14">
        <v>2542013.69</v>
      </c>
      <c r="V457" s="14">
        <v>0</v>
      </c>
    </row>
    <row r="458" spans="1:22" s="5" customFormat="1" outlineLevel="1" x14ac:dyDescent="0.2">
      <c r="A458" s="4">
        <v>451</v>
      </c>
      <c r="B458" s="8" t="s">
        <v>42</v>
      </c>
      <c r="C458" s="8" t="s">
        <v>1454</v>
      </c>
      <c r="D458" s="8" t="s">
        <v>1455</v>
      </c>
      <c r="E458" s="6" t="s">
        <v>1453</v>
      </c>
      <c r="F458" s="6" t="s">
        <v>29</v>
      </c>
      <c r="G458" s="6">
        <v>241301</v>
      </c>
      <c r="H458" s="6">
        <v>242301</v>
      </c>
      <c r="I458" s="6" t="s">
        <v>286</v>
      </c>
      <c r="J458" s="7" t="s">
        <v>350</v>
      </c>
      <c r="K458" s="7" t="s">
        <v>350</v>
      </c>
      <c r="L458" s="6"/>
      <c r="M458" s="6"/>
      <c r="N458" s="6">
        <v>4</v>
      </c>
      <c r="O458" s="6" t="s">
        <v>46</v>
      </c>
      <c r="P458" s="6"/>
      <c r="Q458" s="6"/>
      <c r="R458" s="6" t="s">
        <v>33</v>
      </c>
      <c r="S458" s="14">
        <v>3258544.95</v>
      </c>
      <c r="T458" s="14">
        <v>-716531.26</v>
      </c>
      <c r="U458" s="14">
        <v>2542013.69</v>
      </c>
      <c r="V458" s="14">
        <v>0</v>
      </c>
    </row>
    <row r="459" spans="1:22" s="5" customFormat="1" outlineLevel="1" x14ac:dyDescent="0.2">
      <c r="A459" s="4">
        <v>452</v>
      </c>
      <c r="B459" s="8" t="s">
        <v>42</v>
      </c>
      <c r="C459" s="8" t="s">
        <v>1456</v>
      </c>
      <c r="D459" s="8" t="s">
        <v>1457</v>
      </c>
      <c r="E459" s="6" t="s">
        <v>1458</v>
      </c>
      <c r="F459" s="6" t="s">
        <v>29</v>
      </c>
      <c r="G459" s="6">
        <v>241301</v>
      </c>
      <c r="H459" s="6">
        <v>242301</v>
      </c>
      <c r="I459" s="6" t="s">
        <v>286</v>
      </c>
      <c r="J459" s="7" t="s">
        <v>350</v>
      </c>
      <c r="K459" s="7" t="s">
        <v>350</v>
      </c>
      <c r="L459" s="6"/>
      <c r="M459" s="6"/>
      <c r="N459" s="6">
        <v>4</v>
      </c>
      <c r="O459" s="6" t="s">
        <v>46</v>
      </c>
      <c r="P459" s="6"/>
      <c r="Q459" s="6"/>
      <c r="R459" s="6" t="s">
        <v>33</v>
      </c>
      <c r="S459" s="14">
        <v>3203315.38</v>
      </c>
      <c r="T459" s="14">
        <v>-704386.66</v>
      </c>
      <c r="U459" s="14">
        <v>2498928.7200000002</v>
      </c>
      <c r="V459" s="14">
        <v>0</v>
      </c>
    </row>
    <row r="460" spans="1:22" s="5" customFormat="1" outlineLevel="1" x14ac:dyDescent="0.2">
      <c r="A460" s="4">
        <v>453</v>
      </c>
      <c r="B460" s="8" t="s">
        <v>42</v>
      </c>
      <c r="C460" s="8" t="s">
        <v>1459</v>
      </c>
      <c r="D460" s="8" t="s">
        <v>1460</v>
      </c>
      <c r="E460" s="6" t="s">
        <v>1458</v>
      </c>
      <c r="F460" s="6" t="s">
        <v>29</v>
      </c>
      <c r="G460" s="6">
        <v>241301</v>
      </c>
      <c r="H460" s="6">
        <v>242301</v>
      </c>
      <c r="I460" s="6" t="s">
        <v>286</v>
      </c>
      <c r="J460" s="7" t="s">
        <v>350</v>
      </c>
      <c r="K460" s="7" t="s">
        <v>350</v>
      </c>
      <c r="L460" s="6"/>
      <c r="M460" s="6"/>
      <c r="N460" s="6">
        <v>4</v>
      </c>
      <c r="O460" s="6" t="s">
        <v>46</v>
      </c>
      <c r="P460" s="6"/>
      <c r="Q460" s="6"/>
      <c r="R460" s="6" t="s">
        <v>33</v>
      </c>
      <c r="S460" s="14">
        <v>3203315.38</v>
      </c>
      <c r="T460" s="14">
        <v>-704386.66</v>
      </c>
      <c r="U460" s="14">
        <v>2498928.7200000002</v>
      </c>
      <c r="V460" s="14">
        <v>0</v>
      </c>
    </row>
    <row r="461" spans="1:22" s="5" customFormat="1" outlineLevel="1" x14ac:dyDescent="0.2">
      <c r="A461" s="4">
        <v>454</v>
      </c>
      <c r="B461" s="8" t="s">
        <v>1273</v>
      </c>
      <c r="C461" s="8" t="s">
        <v>1461</v>
      </c>
      <c r="D461" s="8" t="s">
        <v>1462</v>
      </c>
      <c r="E461" s="6" t="s">
        <v>1463</v>
      </c>
      <c r="F461" s="6" t="s">
        <v>29</v>
      </c>
      <c r="G461" s="6">
        <v>241301</v>
      </c>
      <c r="H461" s="6">
        <v>242301</v>
      </c>
      <c r="I461" s="6" t="s">
        <v>155</v>
      </c>
      <c r="J461" s="7" t="s">
        <v>126</v>
      </c>
      <c r="K461" s="7" t="s">
        <v>126</v>
      </c>
      <c r="L461" s="6"/>
      <c r="M461" s="6"/>
      <c r="N461" s="6">
        <v>2</v>
      </c>
      <c r="O461" s="6" t="s">
        <v>52</v>
      </c>
      <c r="P461" s="6"/>
      <c r="Q461" s="6"/>
      <c r="R461" s="6" t="s">
        <v>33</v>
      </c>
      <c r="S461" s="14">
        <v>870408.97</v>
      </c>
      <c r="T461" s="14">
        <v>-478724.94</v>
      </c>
      <c r="U461" s="14">
        <v>391684.03</v>
      </c>
      <c r="V461" s="14">
        <v>0</v>
      </c>
    </row>
    <row r="462" spans="1:22" s="5" customFormat="1" outlineLevel="1" x14ac:dyDescent="0.2">
      <c r="A462" s="4">
        <v>455</v>
      </c>
      <c r="B462" s="8" t="s">
        <v>1273</v>
      </c>
      <c r="C462" s="8" t="s">
        <v>1464</v>
      </c>
      <c r="D462" s="8" t="s">
        <v>1465</v>
      </c>
      <c r="E462" s="6" t="s">
        <v>1466</v>
      </c>
      <c r="F462" s="6" t="s">
        <v>29</v>
      </c>
      <c r="G462" s="6">
        <v>241301</v>
      </c>
      <c r="H462" s="6">
        <v>242301</v>
      </c>
      <c r="I462" s="6" t="s">
        <v>155</v>
      </c>
      <c r="J462" s="7" t="s">
        <v>126</v>
      </c>
      <c r="K462" s="7" t="s">
        <v>126</v>
      </c>
      <c r="L462" s="6"/>
      <c r="M462" s="6"/>
      <c r="N462" s="6">
        <v>2</v>
      </c>
      <c r="O462" s="6" t="s">
        <v>52</v>
      </c>
      <c r="P462" s="6"/>
      <c r="Q462" s="6"/>
      <c r="R462" s="6" t="s">
        <v>33</v>
      </c>
      <c r="S462" s="14">
        <v>16330527.73</v>
      </c>
      <c r="T462" s="14">
        <v>-8981790.2400000002</v>
      </c>
      <c r="U462" s="14">
        <v>7348737.4900000002</v>
      </c>
      <c r="V462" s="14">
        <v>0</v>
      </c>
    </row>
    <row r="463" spans="1:22" s="5" customFormat="1" outlineLevel="1" x14ac:dyDescent="0.2">
      <c r="A463" s="4">
        <v>456</v>
      </c>
      <c r="B463" s="8" t="s">
        <v>1273</v>
      </c>
      <c r="C463" s="8" t="s">
        <v>1467</v>
      </c>
      <c r="D463" s="8" t="s">
        <v>1468</v>
      </c>
      <c r="E463" s="6" t="s">
        <v>1469</v>
      </c>
      <c r="F463" s="6" t="s">
        <v>29</v>
      </c>
      <c r="G463" s="6">
        <v>241301</v>
      </c>
      <c r="H463" s="6">
        <v>242301</v>
      </c>
      <c r="I463" s="6" t="s">
        <v>155</v>
      </c>
      <c r="J463" s="7" t="s">
        <v>126</v>
      </c>
      <c r="K463" s="7" t="s">
        <v>126</v>
      </c>
      <c r="L463" s="6"/>
      <c r="M463" s="6"/>
      <c r="N463" s="6">
        <v>2</v>
      </c>
      <c r="O463" s="6" t="s">
        <v>52</v>
      </c>
      <c r="P463" s="6"/>
      <c r="Q463" s="6"/>
      <c r="R463" s="6" t="s">
        <v>33</v>
      </c>
      <c r="S463" s="14">
        <v>2525991.14</v>
      </c>
      <c r="T463" s="14">
        <v>-1389295.12</v>
      </c>
      <c r="U463" s="14">
        <v>1136696.02</v>
      </c>
      <c r="V463" s="14">
        <v>0</v>
      </c>
    </row>
    <row r="464" spans="1:22" s="5" customFormat="1" outlineLevel="1" x14ac:dyDescent="0.2">
      <c r="A464" s="4">
        <v>457</v>
      </c>
      <c r="B464" s="8" t="s">
        <v>1273</v>
      </c>
      <c r="C464" s="8" t="s">
        <v>1470</v>
      </c>
      <c r="D464" s="8" t="s">
        <v>1471</v>
      </c>
      <c r="E464" s="6" t="s">
        <v>1472</v>
      </c>
      <c r="F464" s="6" t="s">
        <v>29</v>
      </c>
      <c r="G464" s="6">
        <v>241301</v>
      </c>
      <c r="H464" s="6">
        <v>242301</v>
      </c>
      <c r="I464" s="6" t="s">
        <v>155</v>
      </c>
      <c r="J464" s="7" t="s">
        <v>126</v>
      </c>
      <c r="K464" s="7" t="s">
        <v>126</v>
      </c>
      <c r="L464" s="6"/>
      <c r="M464" s="6"/>
      <c r="N464" s="6">
        <v>2</v>
      </c>
      <c r="O464" s="6" t="s">
        <v>52</v>
      </c>
      <c r="P464" s="6"/>
      <c r="Q464" s="6"/>
      <c r="R464" s="6" t="s">
        <v>33</v>
      </c>
      <c r="S464" s="14">
        <v>2040901.18</v>
      </c>
      <c r="T464" s="14">
        <v>-1122495.6599999999</v>
      </c>
      <c r="U464" s="14">
        <v>918405.52</v>
      </c>
      <c r="V464" s="14">
        <v>0</v>
      </c>
    </row>
    <row r="465" spans="1:22" s="5" customFormat="1" outlineLevel="1" x14ac:dyDescent="0.2">
      <c r="A465" s="4">
        <v>458</v>
      </c>
      <c r="B465" s="8" t="s">
        <v>1273</v>
      </c>
      <c r="C465" s="8" t="s">
        <v>1473</v>
      </c>
      <c r="D465" s="8" t="s">
        <v>1474</v>
      </c>
      <c r="E465" s="6" t="s">
        <v>1475</v>
      </c>
      <c r="F465" s="6" t="s">
        <v>29</v>
      </c>
      <c r="G465" s="6">
        <v>241301</v>
      </c>
      <c r="H465" s="6">
        <v>242301</v>
      </c>
      <c r="I465" s="6" t="s">
        <v>155</v>
      </c>
      <c r="J465" s="7" t="s">
        <v>126</v>
      </c>
      <c r="K465" s="7" t="s">
        <v>126</v>
      </c>
      <c r="L465" s="6"/>
      <c r="M465" s="6"/>
      <c r="N465" s="6">
        <v>2</v>
      </c>
      <c r="O465" s="6" t="s">
        <v>52</v>
      </c>
      <c r="P465" s="6"/>
      <c r="Q465" s="6"/>
      <c r="R465" s="6" t="s">
        <v>33</v>
      </c>
      <c r="S465" s="14">
        <v>2317072.94</v>
      </c>
      <c r="T465" s="14">
        <v>-1274390.1100000001</v>
      </c>
      <c r="U465" s="14">
        <v>1042682.83</v>
      </c>
      <c r="V465" s="14">
        <v>0</v>
      </c>
    </row>
    <row r="466" spans="1:22" s="5" customFormat="1" outlineLevel="1" x14ac:dyDescent="0.2">
      <c r="A466" s="4">
        <v>459</v>
      </c>
      <c r="B466" s="8" t="s">
        <v>42</v>
      </c>
      <c r="C466" s="8" t="s">
        <v>1476</v>
      </c>
      <c r="D466" s="8" t="s">
        <v>1477</v>
      </c>
      <c r="E466" s="6" t="s">
        <v>1478</v>
      </c>
      <c r="F466" s="6" t="s">
        <v>29</v>
      </c>
      <c r="G466" s="6">
        <v>241301</v>
      </c>
      <c r="H466" s="6">
        <v>242301</v>
      </c>
      <c r="I466" s="6" t="s">
        <v>155</v>
      </c>
      <c r="J466" s="7" t="s">
        <v>126</v>
      </c>
      <c r="K466" s="7" t="s">
        <v>126</v>
      </c>
      <c r="L466" s="6"/>
      <c r="M466" s="6"/>
      <c r="N466" s="6">
        <v>4</v>
      </c>
      <c r="O466" s="6" t="s">
        <v>46</v>
      </c>
      <c r="P466" s="6"/>
      <c r="Q466" s="6"/>
      <c r="R466" s="6" t="s">
        <v>33</v>
      </c>
      <c r="S466" s="14">
        <v>40203587.399999999</v>
      </c>
      <c r="T466" s="14">
        <v>-22111973.07</v>
      </c>
      <c r="U466" s="14">
        <v>18091614.329999998</v>
      </c>
      <c r="V466" s="14">
        <v>0</v>
      </c>
    </row>
    <row r="467" spans="1:22" s="5" customFormat="1" outlineLevel="1" x14ac:dyDescent="0.2">
      <c r="A467" s="4">
        <v>460</v>
      </c>
      <c r="B467" s="8" t="s">
        <v>47</v>
      </c>
      <c r="C467" s="8" t="s">
        <v>1479</v>
      </c>
      <c r="D467" s="8" t="s">
        <v>1480</v>
      </c>
      <c r="E467" s="6" t="s">
        <v>1481</v>
      </c>
      <c r="F467" s="6" t="s">
        <v>29</v>
      </c>
      <c r="G467" s="6">
        <v>241301</v>
      </c>
      <c r="H467" s="6">
        <v>242301</v>
      </c>
      <c r="I467" s="6" t="s">
        <v>155</v>
      </c>
      <c r="J467" s="7" t="s">
        <v>126</v>
      </c>
      <c r="K467" s="7" t="s">
        <v>126</v>
      </c>
      <c r="L467" s="6"/>
      <c r="M467" s="6"/>
      <c r="N467" s="6">
        <v>2</v>
      </c>
      <c r="O467" s="6" t="s">
        <v>52</v>
      </c>
      <c r="P467" s="6"/>
      <c r="Q467" s="6"/>
      <c r="R467" s="6" t="s">
        <v>33</v>
      </c>
      <c r="S467" s="14">
        <v>1876036.68</v>
      </c>
      <c r="T467" s="14">
        <v>-1031820.19</v>
      </c>
      <c r="U467" s="14">
        <v>844216.49</v>
      </c>
      <c r="V467" s="14">
        <v>0</v>
      </c>
    </row>
    <row r="468" spans="1:22" s="5" customFormat="1" outlineLevel="1" x14ac:dyDescent="0.2">
      <c r="A468" s="4">
        <v>461</v>
      </c>
      <c r="B468" s="8" t="s">
        <v>42</v>
      </c>
      <c r="C468" s="8" t="s">
        <v>1482</v>
      </c>
      <c r="D468" s="8" t="s">
        <v>1483</v>
      </c>
      <c r="E468" s="6" t="s">
        <v>1484</v>
      </c>
      <c r="F468" s="6" t="s">
        <v>29</v>
      </c>
      <c r="G468" s="6">
        <v>241301</v>
      </c>
      <c r="H468" s="6">
        <v>242301</v>
      </c>
      <c r="I468" s="6" t="s">
        <v>125</v>
      </c>
      <c r="J468" s="7" t="s">
        <v>126</v>
      </c>
      <c r="K468" s="7" t="s">
        <v>126</v>
      </c>
      <c r="L468" s="6"/>
      <c r="M468" s="6"/>
      <c r="N468" s="6">
        <v>4</v>
      </c>
      <c r="O468" s="6" t="s">
        <v>46</v>
      </c>
      <c r="P468" s="6"/>
      <c r="Q468" s="6"/>
      <c r="R468" s="6" t="s">
        <v>33</v>
      </c>
      <c r="S468" s="14">
        <v>113939588.52</v>
      </c>
      <c r="T468" s="14">
        <v>-46873167.359999999</v>
      </c>
      <c r="U468" s="14">
        <v>67066421.159999996</v>
      </c>
      <c r="V468" s="14">
        <v>0</v>
      </c>
    </row>
    <row r="469" spans="1:22" s="5" customFormat="1" outlineLevel="1" x14ac:dyDescent="0.2">
      <c r="A469" s="4">
        <v>462</v>
      </c>
      <c r="B469" s="8" t="s">
        <v>35</v>
      </c>
      <c r="C469" s="8" t="s">
        <v>1485</v>
      </c>
      <c r="D469" s="8" t="s">
        <v>1486</v>
      </c>
      <c r="E469" s="6" t="s">
        <v>1487</v>
      </c>
      <c r="F469" s="6" t="s">
        <v>29</v>
      </c>
      <c r="G469" s="6">
        <v>241201</v>
      </c>
      <c r="H469" s="6">
        <v>242201</v>
      </c>
      <c r="I469" s="6" t="s">
        <v>294</v>
      </c>
      <c r="J469" s="7" t="s">
        <v>1488</v>
      </c>
      <c r="K469" s="7" t="s">
        <v>1488</v>
      </c>
      <c r="L469" s="6"/>
      <c r="M469" s="6"/>
      <c r="N469" s="6">
        <v>1</v>
      </c>
      <c r="O469" s="6" t="s">
        <v>41</v>
      </c>
      <c r="P469" s="6"/>
      <c r="Q469" s="6"/>
      <c r="R469" s="6" t="s">
        <v>33</v>
      </c>
      <c r="S469" s="14">
        <v>5070591.96</v>
      </c>
      <c r="T469" s="14">
        <v>-2215628.2200000002</v>
      </c>
      <c r="U469" s="14">
        <v>2854963.74</v>
      </c>
      <c r="V469" s="14">
        <v>0</v>
      </c>
    </row>
    <row r="470" spans="1:22" s="5" customFormat="1" outlineLevel="1" x14ac:dyDescent="0.2">
      <c r="A470" s="4">
        <v>463</v>
      </c>
      <c r="B470" s="8" t="s">
        <v>228</v>
      </c>
      <c r="C470" s="8" t="s">
        <v>1489</v>
      </c>
      <c r="D470" s="8" t="s">
        <v>1490</v>
      </c>
      <c r="E470" s="6" t="s">
        <v>1491</v>
      </c>
      <c r="F470" s="6" t="s">
        <v>29</v>
      </c>
      <c r="G470" s="6">
        <v>241301</v>
      </c>
      <c r="H470" s="6">
        <v>242301</v>
      </c>
      <c r="I470" s="6" t="s">
        <v>411</v>
      </c>
      <c r="J470" s="7" t="s">
        <v>126</v>
      </c>
      <c r="K470" s="7" t="s">
        <v>126</v>
      </c>
      <c r="L470" s="6"/>
      <c r="M470" s="6"/>
      <c r="N470" s="6">
        <v>4</v>
      </c>
      <c r="O470" s="6" t="s">
        <v>46</v>
      </c>
      <c r="P470" s="6"/>
      <c r="Q470" s="6"/>
      <c r="R470" s="6" t="s">
        <v>33</v>
      </c>
      <c r="S470" s="14">
        <v>6614588.71</v>
      </c>
      <c r="T470" s="14">
        <v>-2487660.54</v>
      </c>
      <c r="U470" s="14">
        <v>4126928.17</v>
      </c>
      <c r="V470" s="14">
        <v>0</v>
      </c>
    </row>
    <row r="471" spans="1:22" s="5" customFormat="1" outlineLevel="1" x14ac:dyDescent="0.2">
      <c r="A471" s="4">
        <v>464</v>
      </c>
      <c r="B471" s="8" t="s">
        <v>1323</v>
      </c>
      <c r="C471" s="8" t="s">
        <v>1492</v>
      </c>
      <c r="D471" s="8" t="s">
        <v>1493</v>
      </c>
      <c r="E471" s="6" t="s">
        <v>1494</v>
      </c>
      <c r="F471" s="6" t="s">
        <v>29</v>
      </c>
      <c r="G471" s="6">
        <v>241201</v>
      </c>
      <c r="H471" s="6">
        <v>242201</v>
      </c>
      <c r="I471" s="6" t="s">
        <v>411</v>
      </c>
      <c r="J471" s="7" t="s">
        <v>126</v>
      </c>
      <c r="K471" s="7" t="s">
        <v>126</v>
      </c>
      <c r="L471" s="6"/>
      <c r="M471" s="6"/>
      <c r="N471" s="6">
        <v>1</v>
      </c>
      <c r="O471" s="6" t="s">
        <v>41</v>
      </c>
      <c r="P471" s="6"/>
      <c r="Q471" s="6"/>
      <c r="R471" s="6" t="s">
        <v>33</v>
      </c>
      <c r="S471" s="14">
        <v>80398579.950000003</v>
      </c>
      <c r="T471" s="14">
        <v>-18614019.059999999</v>
      </c>
      <c r="U471" s="14">
        <v>61784560.890000001</v>
      </c>
      <c r="V471" s="14">
        <v>0</v>
      </c>
    </row>
    <row r="472" spans="1:22" s="5" customFormat="1" outlineLevel="1" x14ac:dyDescent="0.2">
      <c r="A472" s="4">
        <v>465</v>
      </c>
      <c r="B472" s="8" t="s">
        <v>1323</v>
      </c>
      <c r="C472" s="8" t="s">
        <v>1495</v>
      </c>
      <c r="D472" s="8" t="s">
        <v>1496</v>
      </c>
      <c r="E472" s="6" t="s">
        <v>1497</v>
      </c>
      <c r="F472" s="6" t="s">
        <v>29</v>
      </c>
      <c r="G472" s="6">
        <v>241201</v>
      </c>
      <c r="H472" s="6">
        <v>242201</v>
      </c>
      <c r="I472" s="6" t="s">
        <v>411</v>
      </c>
      <c r="J472" s="7" t="s">
        <v>126</v>
      </c>
      <c r="K472" s="7" t="s">
        <v>126</v>
      </c>
      <c r="L472" s="6"/>
      <c r="M472" s="6"/>
      <c r="N472" s="6">
        <v>1</v>
      </c>
      <c r="O472" s="6" t="s">
        <v>41</v>
      </c>
      <c r="P472" s="6"/>
      <c r="Q472" s="6"/>
      <c r="R472" s="6" t="s">
        <v>33</v>
      </c>
      <c r="S472" s="14">
        <v>34543029.57</v>
      </c>
      <c r="T472" s="14">
        <v>-7997462.2800000003</v>
      </c>
      <c r="U472" s="14">
        <v>26545567.289999999</v>
      </c>
      <c r="V472" s="14">
        <v>0</v>
      </c>
    </row>
    <row r="473" spans="1:22" s="5" customFormat="1" outlineLevel="1" x14ac:dyDescent="0.2">
      <c r="A473" s="4">
        <v>466</v>
      </c>
      <c r="B473" s="8" t="s">
        <v>484</v>
      </c>
      <c r="C473" s="8" t="s">
        <v>1498</v>
      </c>
      <c r="D473" s="8" t="s">
        <v>1499</v>
      </c>
      <c r="E473" s="6" t="s">
        <v>1500</v>
      </c>
      <c r="F473" s="6" t="s">
        <v>29</v>
      </c>
      <c r="G473" s="6">
        <v>241201</v>
      </c>
      <c r="H473" s="6">
        <v>242201</v>
      </c>
      <c r="I473" s="6" t="s">
        <v>1501</v>
      </c>
      <c r="J473" s="7" t="s">
        <v>126</v>
      </c>
      <c r="K473" s="7" t="s">
        <v>126</v>
      </c>
      <c r="L473" s="6"/>
      <c r="M473" s="6"/>
      <c r="N473" s="6">
        <v>1</v>
      </c>
      <c r="O473" s="6" t="s">
        <v>41</v>
      </c>
      <c r="P473" s="6"/>
      <c r="Q473" s="6"/>
      <c r="R473" s="6" t="s">
        <v>33</v>
      </c>
      <c r="S473" s="14">
        <v>40606144.240000002</v>
      </c>
      <c r="T473" s="14">
        <v>-4429249.22</v>
      </c>
      <c r="U473" s="14">
        <v>36176895.020000003</v>
      </c>
      <c r="V473" s="14">
        <v>0</v>
      </c>
    </row>
    <row r="474" spans="1:22" s="5" customFormat="1" outlineLevel="1" x14ac:dyDescent="0.2">
      <c r="A474" s="4">
        <v>467</v>
      </c>
      <c r="B474" s="8" t="s">
        <v>545</v>
      </c>
      <c r="C474" s="8" t="s">
        <v>1502</v>
      </c>
      <c r="D474" s="8" t="s">
        <v>1503</v>
      </c>
      <c r="E474" s="6" t="s">
        <v>1504</v>
      </c>
      <c r="F474" s="6" t="s">
        <v>29</v>
      </c>
      <c r="G474" s="6">
        <v>241301</v>
      </c>
      <c r="H474" s="6">
        <v>242301</v>
      </c>
      <c r="I474" s="6" t="s">
        <v>125</v>
      </c>
      <c r="J474" s="7" t="s">
        <v>126</v>
      </c>
      <c r="K474" s="7" t="s">
        <v>126</v>
      </c>
      <c r="L474" s="6"/>
      <c r="M474" s="6"/>
      <c r="N474" s="6">
        <v>2</v>
      </c>
      <c r="O474" s="6" t="s">
        <v>52</v>
      </c>
      <c r="P474" s="6"/>
      <c r="Q474" s="6"/>
      <c r="R474" s="6" t="s">
        <v>33</v>
      </c>
      <c r="S474" s="14">
        <v>16623831.470000001</v>
      </c>
      <c r="T474" s="14">
        <v>-7972443.9299999997</v>
      </c>
      <c r="U474" s="14">
        <v>8651387.5399999991</v>
      </c>
      <c r="V474" s="14">
        <v>0</v>
      </c>
    </row>
    <row r="475" spans="1:22" s="5" customFormat="1" outlineLevel="1" x14ac:dyDescent="0.2">
      <c r="A475" s="4">
        <v>468</v>
      </c>
      <c r="B475" s="8" t="s">
        <v>545</v>
      </c>
      <c r="C475" s="8" t="s">
        <v>1505</v>
      </c>
      <c r="D475" s="8" t="s">
        <v>1506</v>
      </c>
      <c r="E475" s="6" t="s">
        <v>1507</v>
      </c>
      <c r="F475" s="6" t="s">
        <v>29</v>
      </c>
      <c r="G475" s="6">
        <v>241301</v>
      </c>
      <c r="H475" s="6">
        <v>242301</v>
      </c>
      <c r="I475" s="6" t="s">
        <v>125</v>
      </c>
      <c r="J475" s="7" t="s">
        <v>126</v>
      </c>
      <c r="K475" s="7" t="s">
        <v>126</v>
      </c>
      <c r="L475" s="6"/>
      <c r="M475" s="6"/>
      <c r="N475" s="6">
        <v>2</v>
      </c>
      <c r="O475" s="6" t="s">
        <v>52</v>
      </c>
      <c r="P475" s="6"/>
      <c r="Q475" s="6"/>
      <c r="R475" s="6" t="s">
        <v>33</v>
      </c>
      <c r="S475" s="14">
        <v>12947446.970000001</v>
      </c>
      <c r="T475" s="14">
        <v>-6209326.3499999996</v>
      </c>
      <c r="U475" s="14">
        <v>6738120.6200000001</v>
      </c>
      <c r="V475" s="14">
        <v>0</v>
      </c>
    </row>
    <row r="476" spans="1:22" s="5" customFormat="1" outlineLevel="1" x14ac:dyDescent="0.2">
      <c r="A476" s="4">
        <v>469</v>
      </c>
      <c r="B476" s="8" t="s">
        <v>1187</v>
      </c>
      <c r="C476" s="8" t="s">
        <v>1508</v>
      </c>
      <c r="D476" s="8" t="s">
        <v>1509</v>
      </c>
      <c r="E476" s="6" t="s">
        <v>1510</v>
      </c>
      <c r="F476" s="6" t="s">
        <v>29</v>
      </c>
      <c r="G476" s="6">
        <v>241601</v>
      </c>
      <c r="H476" s="6">
        <v>242601</v>
      </c>
      <c r="I476" s="6" t="s">
        <v>30</v>
      </c>
      <c r="J476" s="7" t="s">
        <v>1511</v>
      </c>
      <c r="K476" s="7" t="s">
        <v>1513</v>
      </c>
      <c r="L476" s="6"/>
      <c r="M476" s="6"/>
      <c r="N476" s="6">
        <v>2</v>
      </c>
      <c r="O476" s="6" t="s">
        <v>52</v>
      </c>
      <c r="P476" s="6">
        <v>44804</v>
      </c>
      <c r="Q476" s="6" t="s">
        <v>1512</v>
      </c>
      <c r="R476" s="6" t="s">
        <v>33</v>
      </c>
      <c r="S476" s="14">
        <v>123500</v>
      </c>
      <c r="T476" s="14">
        <v>-123500</v>
      </c>
      <c r="U476" s="14">
        <v>0</v>
      </c>
      <c r="V476" s="14">
        <v>0</v>
      </c>
    </row>
    <row r="477" spans="1:22" s="5" customFormat="1" outlineLevel="1" x14ac:dyDescent="0.2">
      <c r="A477" s="4">
        <v>470</v>
      </c>
      <c r="B477" s="8" t="s">
        <v>42</v>
      </c>
      <c r="C477" s="8" t="s">
        <v>1514</v>
      </c>
      <c r="D477" s="8" t="s">
        <v>1515</v>
      </c>
      <c r="E477" s="6" t="s">
        <v>1516</v>
      </c>
      <c r="F477" s="6" t="s">
        <v>29</v>
      </c>
      <c r="G477" s="6">
        <v>241301</v>
      </c>
      <c r="H477" s="6">
        <v>242301</v>
      </c>
      <c r="I477" s="6" t="s">
        <v>155</v>
      </c>
      <c r="J477" s="7" t="s">
        <v>350</v>
      </c>
      <c r="K477" s="7" t="s">
        <v>350</v>
      </c>
      <c r="L477" s="6"/>
      <c r="M477" s="6"/>
      <c r="N477" s="6">
        <v>4</v>
      </c>
      <c r="O477" s="6" t="s">
        <v>46</v>
      </c>
      <c r="P477" s="6">
        <v>30013</v>
      </c>
      <c r="Q477" s="6" t="s">
        <v>1046</v>
      </c>
      <c r="R477" s="6" t="s">
        <v>33</v>
      </c>
      <c r="S477" s="14">
        <v>2491419.67</v>
      </c>
      <c r="T477" s="14">
        <v>-1370280.83</v>
      </c>
      <c r="U477" s="14">
        <v>1121138.8400000001</v>
      </c>
      <c r="V477" s="14">
        <v>0</v>
      </c>
    </row>
    <row r="478" spans="1:22" s="5" customFormat="1" outlineLevel="1" x14ac:dyDescent="0.2">
      <c r="A478" s="4">
        <v>471</v>
      </c>
      <c r="B478" s="8" t="s">
        <v>1517</v>
      </c>
      <c r="C478" s="8" t="s">
        <v>1518</v>
      </c>
      <c r="D478" s="8" t="s">
        <v>1519</v>
      </c>
      <c r="E478" s="6" t="s">
        <v>1520</v>
      </c>
      <c r="F478" s="6" t="s">
        <v>29</v>
      </c>
      <c r="G478" s="6">
        <v>241501</v>
      </c>
      <c r="H478" s="6">
        <v>242501</v>
      </c>
      <c r="I478" s="6" t="s">
        <v>108</v>
      </c>
      <c r="J478" s="7" t="s">
        <v>1521</v>
      </c>
      <c r="K478" s="7" t="s">
        <v>1523</v>
      </c>
      <c r="L478" s="6"/>
      <c r="M478" s="6"/>
      <c r="N478" s="6">
        <v>4</v>
      </c>
      <c r="O478" s="6" t="s">
        <v>46</v>
      </c>
      <c r="P478" s="6">
        <v>60002</v>
      </c>
      <c r="Q478" s="6" t="s">
        <v>1522</v>
      </c>
      <c r="R478" s="6" t="s">
        <v>33</v>
      </c>
      <c r="S478" s="14">
        <v>127200</v>
      </c>
      <c r="T478" s="14">
        <v>-127200</v>
      </c>
      <c r="U478" s="14">
        <v>0</v>
      </c>
      <c r="V478" s="14">
        <v>0</v>
      </c>
    </row>
    <row r="479" spans="1:22" s="5" customFormat="1" outlineLevel="1" x14ac:dyDescent="0.2">
      <c r="A479" s="4">
        <v>472</v>
      </c>
      <c r="B479" s="8" t="s">
        <v>306</v>
      </c>
      <c r="C479" s="8" t="s">
        <v>1524</v>
      </c>
      <c r="D479" s="8" t="s">
        <v>1525</v>
      </c>
      <c r="E479" s="6" t="s">
        <v>1526</v>
      </c>
      <c r="F479" s="6" t="s">
        <v>29</v>
      </c>
      <c r="G479" s="6">
        <v>241501</v>
      </c>
      <c r="H479" s="6">
        <v>242501</v>
      </c>
      <c r="I479" s="6" t="s">
        <v>310</v>
      </c>
      <c r="J479" s="7" t="s">
        <v>311</v>
      </c>
      <c r="K479" s="7" t="s">
        <v>311</v>
      </c>
      <c r="L479" s="6"/>
      <c r="M479" s="6"/>
      <c r="N479" s="6">
        <v>2</v>
      </c>
      <c r="O479" s="6" t="s">
        <v>52</v>
      </c>
      <c r="P479" s="6"/>
      <c r="Q479" s="6"/>
      <c r="R479" s="6" t="s">
        <v>33</v>
      </c>
      <c r="S479" s="14">
        <v>355051</v>
      </c>
      <c r="T479" s="14">
        <v>-224020.27</v>
      </c>
      <c r="U479" s="14">
        <v>131030.73</v>
      </c>
      <c r="V479" s="14">
        <v>0</v>
      </c>
    </row>
    <row r="480" spans="1:22" s="5" customFormat="1" outlineLevel="1" x14ac:dyDescent="0.2">
      <c r="A480" s="4">
        <v>473</v>
      </c>
      <c r="B480" s="8" t="s">
        <v>306</v>
      </c>
      <c r="C480" s="8" t="s">
        <v>1527</v>
      </c>
      <c r="D480" s="8" t="s">
        <v>1528</v>
      </c>
      <c r="E480" s="6" t="s">
        <v>1529</v>
      </c>
      <c r="F480" s="6" t="s">
        <v>29</v>
      </c>
      <c r="G480" s="6">
        <v>241501</v>
      </c>
      <c r="H480" s="6">
        <v>242501</v>
      </c>
      <c r="I480" s="6" t="s">
        <v>310</v>
      </c>
      <c r="J480" s="7" t="s">
        <v>311</v>
      </c>
      <c r="K480" s="7" t="s">
        <v>311</v>
      </c>
      <c r="L480" s="6"/>
      <c r="M480" s="6"/>
      <c r="N480" s="6">
        <v>2</v>
      </c>
      <c r="O480" s="6" t="s">
        <v>52</v>
      </c>
      <c r="P480" s="6"/>
      <c r="Q480" s="6"/>
      <c r="R480" s="6" t="s">
        <v>33</v>
      </c>
      <c r="S480" s="14">
        <v>355051</v>
      </c>
      <c r="T480" s="14">
        <v>-224020.27</v>
      </c>
      <c r="U480" s="14">
        <v>131030.73</v>
      </c>
      <c r="V480" s="14">
        <v>0</v>
      </c>
    </row>
    <row r="481" spans="1:22" s="5" customFormat="1" outlineLevel="1" x14ac:dyDescent="0.2">
      <c r="A481" s="4">
        <v>474</v>
      </c>
      <c r="B481" s="8" t="s">
        <v>306</v>
      </c>
      <c r="C481" s="8" t="s">
        <v>1530</v>
      </c>
      <c r="D481" s="8" t="s">
        <v>1531</v>
      </c>
      <c r="E481" s="6" t="s">
        <v>1532</v>
      </c>
      <c r="F481" s="6" t="s">
        <v>29</v>
      </c>
      <c r="G481" s="6">
        <v>241501</v>
      </c>
      <c r="H481" s="6">
        <v>242501</v>
      </c>
      <c r="I481" s="6" t="s">
        <v>310</v>
      </c>
      <c r="J481" s="7" t="s">
        <v>311</v>
      </c>
      <c r="K481" s="7" t="s">
        <v>311</v>
      </c>
      <c r="L481" s="6"/>
      <c r="M481" s="6"/>
      <c r="N481" s="6">
        <v>2</v>
      </c>
      <c r="O481" s="6" t="s">
        <v>52</v>
      </c>
      <c r="P481" s="6"/>
      <c r="Q481" s="6"/>
      <c r="R481" s="6" t="s">
        <v>33</v>
      </c>
      <c r="S481" s="14">
        <v>355051</v>
      </c>
      <c r="T481" s="14">
        <v>-224020.27</v>
      </c>
      <c r="U481" s="14">
        <v>131030.73</v>
      </c>
      <c r="V481" s="14">
        <v>0</v>
      </c>
    </row>
    <row r="482" spans="1:22" s="5" customFormat="1" outlineLevel="1" x14ac:dyDescent="0.2">
      <c r="A482" s="4">
        <v>475</v>
      </c>
      <c r="B482" s="8" t="s">
        <v>306</v>
      </c>
      <c r="C482" s="8" t="s">
        <v>1533</v>
      </c>
      <c r="D482" s="8" t="s">
        <v>1534</v>
      </c>
      <c r="E482" s="6" t="s">
        <v>1535</v>
      </c>
      <c r="F482" s="6" t="s">
        <v>29</v>
      </c>
      <c r="G482" s="6">
        <v>241501</v>
      </c>
      <c r="H482" s="6">
        <v>242501</v>
      </c>
      <c r="I482" s="6" t="s">
        <v>310</v>
      </c>
      <c r="J482" s="7" t="s">
        <v>311</v>
      </c>
      <c r="K482" s="7" t="s">
        <v>311</v>
      </c>
      <c r="L482" s="6"/>
      <c r="M482" s="6"/>
      <c r="N482" s="6">
        <v>2</v>
      </c>
      <c r="O482" s="6" t="s">
        <v>52</v>
      </c>
      <c r="P482" s="6"/>
      <c r="Q482" s="6"/>
      <c r="R482" s="6" t="s">
        <v>33</v>
      </c>
      <c r="S482" s="14">
        <v>355051</v>
      </c>
      <c r="T482" s="14">
        <v>-224020.27</v>
      </c>
      <c r="U482" s="14">
        <v>131030.73</v>
      </c>
      <c r="V482" s="14">
        <v>0</v>
      </c>
    </row>
    <row r="483" spans="1:22" s="5" customFormat="1" outlineLevel="1" x14ac:dyDescent="0.2">
      <c r="A483" s="4">
        <v>476</v>
      </c>
      <c r="B483" s="8" t="s">
        <v>1222</v>
      </c>
      <c r="C483" s="8" t="s">
        <v>1536</v>
      </c>
      <c r="D483" s="8" t="s">
        <v>1537</v>
      </c>
      <c r="E483" s="6" t="s">
        <v>1538</v>
      </c>
      <c r="F483" s="6" t="s">
        <v>29</v>
      </c>
      <c r="G483" s="6">
        <v>241101</v>
      </c>
      <c r="H483" s="6"/>
      <c r="I483" s="6" t="s">
        <v>1539</v>
      </c>
      <c r="J483" s="7" t="s">
        <v>1540</v>
      </c>
      <c r="K483" s="7" t="s">
        <v>1540</v>
      </c>
      <c r="L483" s="6"/>
      <c r="M483" s="6" t="s">
        <v>1541</v>
      </c>
      <c r="N483" s="6">
        <v>4</v>
      </c>
      <c r="O483" s="6" t="s">
        <v>46</v>
      </c>
      <c r="P483" s="6">
        <v>1</v>
      </c>
      <c r="Q483" s="6" t="s">
        <v>1228</v>
      </c>
      <c r="R483" s="6" t="s">
        <v>33</v>
      </c>
      <c r="S483" s="14">
        <v>10285144</v>
      </c>
      <c r="T483" s="14">
        <v>0</v>
      </c>
      <c r="U483" s="14">
        <v>10285144</v>
      </c>
      <c r="V483" s="14">
        <v>0</v>
      </c>
    </row>
    <row r="484" spans="1:22" s="5" customFormat="1" outlineLevel="1" x14ac:dyDescent="0.2">
      <c r="A484" s="4">
        <v>477</v>
      </c>
      <c r="B484" s="8" t="s">
        <v>545</v>
      </c>
      <c r="C484" s="8" t="s">
        <v>1542</v>
      </c>
      <c r="D484" s="8" t="s">
        <v>1543</v>
      </c>
      <c r="E484" s="6" t="s">
        <v>1544</v>
      </c>
      <c r="F484" s="6" t="s">
        <v>29</v>
      </c>
      <c r="G484" s="6">
        <v>241301</v>
      </c>
      <c r="H484" s="6">
        <v>242301</v>
      </c>
      <c r="I484" s="6" t="s">
        <v>125</v>
      </c>
      <c r="J484" s="7" t="s">
        <v>126</v>
      </c>
      <c r="K484" s="7" t="s">
        <v>126</v>
      </c>
      <c r="L484" s="6"/>
      <c r="M484" s="6"/>
      <c r="N484" s="6">
        <v>2</v>
      </c>
      <c r="O484" s="6" t="s">
        <v>52</v>
      </c>
      <c r="P484" s="6"/>
      <c r="Q484" s="6"/>
      <c r="R484" s="6" t="s">
        <v>33</v>
      </c>
      <c r="S484" s="14">
        <v>8129029.4699999997</v>
      </c>
      <c r="T484" s="14">
        <v>-3898513.51</v>
      </c>
      <c r="U484" s="14">
        <v>4230515.96</v>
      </c>
      <c r="V484" s="14">
        <v>0</v>
      </c>
    </row>
    <row r="485" spans="1:22" s="5" customFormat="1" outlineLevel="1" x14ac:dyDescent="0.2">
      <c r="A485" s="4">
        <v>478</v>
      </c>
      <c r="B485" s="8" t="s">
        <v>1545</v>
      </c>
      <c r="C485" s="8" t="s">
        <v>1546</v>
      </c>
      <c r="D485" s="8" t="s">
        <v>1547</v>
      </c>
      <c r="E485" s="6" t="s">
        <v>1548</v>
      </c>
      <c r="F485" s="6" t="s">
        <v>29</v>
      </c>
      <c r="G485" s="6">
        <v>241301</v>
      </c>
      <c r="H485" s="6">
        <v>242301</v>
      </c>
      <c r="I485" s="6" t="s">
        <v>125</v>
      </c>
      <c r="J485" s="7" t="s">
        <v>126</v>
      </c>
      <c r="K485" s="7" t="s">
        <v>126</v>
      </c>
      <c r="L485" s="6"/>
      <c r="M485" s="6"/>
      <c r="N485" s="6">
        <v>2</v>
      </c>
      <c r="O485" s="6" t="s">
        <v>52</v>
      </c>
      <c r="P485" s="6"/>
      <c r="Q485" s="6"/>
      <c r="R485" s="6" t="s">
        <v>33</v>
      </c>
      <c r="S485" s="14">
        <v>7105056.1399999997</v>
      </c>
      <c r="T485" s="14">
        <v>-1953890.45</v>
      </c>
      <c r="U485" s="14">
        <v>5151165.6900000004</v>
      </c>
      <c r="V485" s="14">
        <v>0</v>
      </c>
    </row>
    <row r="486" spans="1:22" s="5" customFormat="1" outlineLevel="1" x14ac:dyDescent="0.2">
      <c r="A486" s="4">
        <v>479</v>
      </c>
      <c r="B486" s="8" t="s">
        <v>241</v>
      </c>
      <c r="C486" s="8" t="s">
        <v>1549</v>
      </c>
      <c r="D486" s="8" t="s">
        <v>1550</v>
      </c>
      <c r="E486" s="6" t="s">
        <v>1551</v>
      </c>
      <c r="F486" s="6" t="s">
        <v>29</v>
      </c>
      <c r="G486" s="6">
        <v>241301</v>
      </c>
      <c r="H486" s="6">
        <v>242301</v>
      </c>
      <c r="I486" s="6" t="s">
        <v>125</v>
      </c>
      <c r="J486" s="7" t="s">
        <v>126</v>
      </c>
      <c r="K486" s="7" t="s">
        <v>126</v>
      </c>
      <c r="L486" s="6"/>
      <c r="M486" s="6"/>
      <c r="N486" s="6">
        <v>4</v>
      </c>
      <c r="O486" s="6" t="s">
        <v>46</v>
      </c>
      <c r="P486" s="6"/>
      <c r="Q486" s="6"/>
      <c r="R486" s="6" t="s">
        <v>33</v>
      </c>
      <c r="S486" s="14">
        <v>1431070.2</v>
      </c>
      <c r="T486" s="14">
        <v>-588722.44999999995</v>
      </c>
      <c r="U486" s="14">
        <v>842347.75</v>
      </c>
      <c r="V486" s="14">
        <v>0</v>
      </c>
    </row>
    <row r="487" spans="1:22" s="5" customFormat="1" outlineLevel="1" x14ac:dyDescent="0.2">
      <c r="A487" s="4">
        <v>480</v>
      </c>
      <c r="B487" s="8" t="s">
        <v>220</v>
      </c>
      <c r="C487" s="8" t="s">
        <v>1552</v>
      </c>
      <c r="D487" s="8" t="s">
        <v>1553</v>
      </c>
      <c r="E487" s="6" t="s">
        <v>1554</v>
      </c>
      <c r="F487" s="6" t="s">
        <v>29</v>
      </c>
      <c r="G487" s="6">
        <v>241301</v>
      </c>
      <c r="H487" s="6">
        <v>242301</v>
      </c>
      <c r="I487" s="6" t="s">
        <v>125</v>
      </c>
      <c r="J487" s="7" t="s">
        <v>126</v>
      </c>
      <c r="K487" s="7" t="s">
        <v>126</v>
      </c>
      <c r="L487" s="6"/>
      <c r="M487" s="6"/>
      <c r="N487" s="6">
        <v>4</v>
      </c>
      <c r="O487" s="6" t="s">
        <v>46</v>
      </c>
      <c r="P487" s="6"/>
      <c r="Q487" s="6"/>
      <c r="R487" s="6" t="s">
        <v>33</v>
      </c>
      <c r="S487" s="14">
        <v>1419141.22</v>
      </c>
      <c r="T487" s="14">
        <v>-583815.01</v>
      </c>
      <c r="U487" s="14">
        <v>835326.21</v>
      </c>
      <c r="V487" s="14">
        <v>0</v>
      </c>
    </row>
    <row r="488" spans="1:22" s="5" customFormat="1" outlineLevel="1" x14ac:dyDescent="0.2">
      <c r="A488" s="4">
        <v>481</v>
      </c>
      <c r="B488" s="8" t="s">
        <v>306</v>
      </c>
      <c r="C488" s="8" t="s">
        <v>1555</v>
      </c>
      <c r="D488" s="8" t="s">
        <v>1556</v>
      </c>
      <c r="E488" s="6" t="s">
        <v>1557</v>
      </c>
      <c r="F488" s="6" t="s">
        <v>29</v>
      </c>
      <c r="G488" s="6">
        <v>241501</v>
      </c>
      <c r="H488" s="6">
        <v>242501</v>
      </c>
      <c r="I488" s="6" t="s">
        <v>310</v>
      </c>
      <c r="J488" s="7" t="s">
        <v>311</v>
      </c>
      <c r="K488" s="7" t="s">
        <v>311</v>
      </c>
      <c r="L488" s="6"/>
      <c r="M488" s="6"/>
      <c r="N488" s="6">
        <v>2</v>
      </c>
      <c r="O488" s="6" t="s">
        <v>52</v>
      </c>
      <c r="P488" s="6"/>
      <c r="Q488" s="6"/>
      <c r="R488" s="6" t="s">
        <v>33</v>
      </c>
      <c r="S488" s="14">
        <v>355051</v>
      </c>
      <c r="T488" s="14">
        <v>-224020.27</v>
      </c>
      <c r="U488" s="14">
        <v>131030.73</v>
      </c>
      <c r="V488" s="14">
        <v>0</v>
      </c>
    </row>
    <row r="489" spans="1:22" s="5" customFormat="1" outlineLevel="1" x14ac:dyDescent="0.2">
      <c r="A489" s="4">
        <v>482</v>
      </c>
      <c r="B489" s="8" t="s">
        <v>306</v>
      </c>
      <c r="C489" s="8" t="s">
        <v>1558</v>
      </c>
      <c r="D489" s="8" t="s">
        <v>1559</v>
      </c>
      <c r="E489" s="6" t="s">
        <v>1560</v>
      </c>
      <c r="F489" s="6" t="s">
        <v>29</v>
      </c>
      <c r="G489" s="6">
        <v>241501</v>
      </c>
      <c r="H489" s="6">
        <v>242501</v>
      </c>
      <c r="I489" s="6" t="s">
        <v>310</v>
      </c>
      <c r="J489" s="7" t="s">
        <v>311</v>
      </c>
      <c r="K489" s="7" t="s">
        <v>311</v>
      </c>
      <c r="L489" s="6"/>
      <c r="M489" s="6"/>
      <c r="N489" s="6">
        <v>2</v>
      </c>
      <c r="O489" s="6" t="s">
        <v>52</v>
      </c>
      <c r="P489" s="6"/>
      <c r="Q489" s="6"/>
      <c r="R489" s="6" t="s">
        <v>33</v>
      </c>
      <c r="S489" s="14">
        <v>355051</v>
      </c>
      <c r="T489" s="14">
        <v>-224020.27</v>
      </c>
      <c r="U489" s="14">
        <v>131030.73</v>
      </c>
      <c r="V489" s="14">
        <v>0</v>
      </c>
    </row>
    <row r="490" spans="1:22" s="5" customFormat="1" outlineLevel="1" x14ac:dyDescent="0.2">
      <c r="A490" s="4">
        <v>483</v>
      </c>
      <c r="B490" s="8" t="s">
        <v>306</v>
      </c>
      <c r="C490" s="8" t="s">
        <v>1561</v>
      </c>
      <c r="D490" s="8" t="s">
        <v>1562</v>
      </c>
      <c r="E490" s="6" t="s">
        <v>1563</v>
      </c>
      <c r="F490" s="6" t="s">
        <v>29</v>
      </c>
      <c r="G490" s="6">
        <v>241501</v>
      </c>
      <c r="H490" s="6">
        <v>242501</v>
      </c>
      <c r="I490" s="6" t="s">
        <v>310</v>
      </c>
      <c r="J490" s="7" t="s">
        <v>311</v>
      </c>
      <c r="K490" s="7" t="s">
        <v>311</v>
      </c>
      <c r="L490" s="6"/>
      <c r="M490" s="6"/>
      <c r="N490" s="6">
        <v>2</v>
      </c>
      <c r="O490" s="6" t="s">
        <v>52</v>
      </c>
      <c r="P490" s="6"/>
      <c r="Q490" s="6"/>
      <c r="R490" s="6" t="s">
        <v>33</v>
      </c>
      <c r="S490" s="14">
        <v>355051</v>
      </c>
      <c r="T490" s="14">
        <v>-224020.27</v>
      </c>
      <c r="U490" s="14">
        <v>131030.73</v>
      </c>
      <c r="V490" s="14">
        <v>0</v>
      </c>
    </row>
    <row r="491" spans="1:22" ht="93.75" customHeight="1" outlineLevel="1" x14ac:dyDescent="0.2">
      <c r="A491" s="20" t="s">
        <v>1564</v>
      </c>
      <c r="B491" s="21"/>
      <c r="C491" s="21"/>
      <c r="D491" s="21"/>
      <c r="E491" s="21"/>
      <c r="F491" s="21"/>
      <c r="G491" s="21"/>
      <c r="H491" s="21"/>
      <c r="I491" s="21"/>
      <c r="J491" s="10"/>
      <c r="K491" s="17"/>
      <c r="L491" s="19"/>
      <c r="M491" s="19"/>
      <c r="N491" s="10"/>
      <c r="O491" s="10"/>
      <c r="P491" s="10"/>
      <c r="Q491" s="10"/>
      <c r="R491" s="10"/>
      <c r="S491" s="13">
        <f>SUBTOTAL(9,S492:S1830)</f>
        <v>63484829477.040062</v>
      </c>
      <c r="T491" s="13">
        <f>SUBTOTAL(9,T492:T1830)</f>
        <v>-21124935498.560017</v>
      </c>
      <c r="U491" s="13">
        <f>SUBTOTAL(9,U492:U1830)</f>
        <v>42359893978.480034</v>
      </c>
      <c r="V491" s="13">
        <f>SUBTOTAL(9,V492:V1830)</f>
        <v>1827827756.27</v>
      </c>
    </row>
    <row r="492" spans="1:22" s="5" customFormat="1" outlineLevel="2" x14ac:dyDescent="0.2">
      <c r="A492" s="4">
        <v>484</v>
      </c>
      <c r="B492" s="8" t="s">
        <v>241</v>
      </c>
      <c r="C492" s="8" t="s">
        <v>1565</v>
      </c>
      <c r="D492" s="8" t="s">
        <v>1566</v>
      </c>
      <c r="E492" s="6" t="s">
        <v>1567</v>
      </c>
      <c r="F492" s="6" t="s">
        <v>1568</v>
      </c>
      <c r="G492" s="6">
        <v>241301</v>
      </c>
      <c r="H492" s="6">
        <v>242301</v>
      </c>
      <c r="I492" s="6" t="s">
        <v>155</v>
      </c>
      <c r="J492" s="7" t="s">
        <v>1569</v>
      </c>
      <c r="K492" s="7" t="s">
        <v>1569</v>
      </c>
      <c r="L492" s="6"/>
      <c r="M492" s="6"/>
      <c r="N492" s="6">
        <v>4</v>
      </c>
      <c r="O492" s="6" t="s">
        <v>46</v>
      </c>
      <c r="P492" s="6">
        <v>30109</v>
      </c>
      <c r="Q492" s="6" t="s">
        <v>1030</v>
      </c>
      <c r="R492" s="6" t="s">
        <v>1570</v>
      </c>
      <c r="S492" s="14">
        <v>6377152.7599999998</v>
      </c>
      <c r="T492" s="14">
        <v>-6377152.7599999998</v>
      </c>
      <c r="U492" s="14">
        <v>0</v>
      </c>
      <c r="V492" s="14">
        <v>0</v>
      </c>
    </row>
    <row r="493" spans="1:22" s="5" customFormat="1" outlineLevel="2" x14ac:dyDescent="0.2">
      <c r="A493" s="4">
        <v>485</v>
      </c>
      <c r="B493" s="8" t="s">
        <v>220</v>
      </c>
      <c r="C493" s="8" t="s">
        <v>1571</v>
      </c>
      <c r="D493" s="8" t="s">
        <v>1572</v>
      </c>
      <c r="E493" s="6" t="s">
        <v>1573</v>
      </c>
      <c r="F493" s="6" t="s">
        <v>1568</v>
      </c>
      <c r="G493" s="6">
        <v>241301</v>
      </c>
      <c r="H493" s="6">
        <v>242301</v>
      </c>
      <c r="I493" s="6" t="s">
        <v>1029</v>
      </c>
      <c r="J493" s="7" t="s">
        <v>1569</v>
      </c>
      <c r="K493" s="7" t="s">
        <v>1569</v>
      </c>
      <c r="L493" s="6"/>
      <c r="M493" s="6"/>
      <c r="N493" s="6">
        <v>4</v>
      </c>
      <c r="O493" s="6" t="s">
        <v>46</v>
      </c>
      <c r="P493" s="6">
        <v>30109</v>
      </c>
      <c r="Q493" s="6" t="s">
        <v>1030</v>
      </c>
      <c r="R493" s="6" t="s">
        <v>1570</v>
      </c>
      <c r="S493" s="14">
        <v>5496533.9299999997</v>
      </c>
      <c r="T493" s="14">
        <v>-5496533.9299999997</v>
      </c>
      <c r="U493" s="14">
        <v>0</v>
      </c>
      <c r="V493" s="14">
        <v>0</v>
      </c>
    </row>
    <row r="494" spans="1:22" s="5" customFormat="1" outlineLevel="2" x14ac:dyDescent="0.2">
      <c r="A494" s="4">
        <v>486</v>
      </c>
      <c r="B494" s="8" t="s">
        <v>241</v>
      </c>
      <c r="C494" s="8" t="s">
        <v>1574</v>
      </c>
      <c r="D494" s="8" t="s">
        <v>1575</v>
      </c>
      <c r="E494" s="6" t="s">
        <v>1576</v>
      </c>
      <c r="F494" s="6" t="s">
        <v>1568</v>
      </c>
      <c r="G494" s="6">
        <v>241301</v>
      </c>
      <c r="H494" s="6">
        <v>242301</v>
      </c>
      <c r="I494" s="6" t="s">
        <v>155</v>
      </c>
      <c r="J494" s="7" t="s">
        <v>1569</v>
      </c>
      <c r="K494" s="7" t="s">
        <v>1569</v>
      </c>
      <c r="L494" s="6"/>
      <c r="M494" s="6"/>
      <c r="N494" s="6">
        <v>4</v>
      </c>
      <c r="O494" s="6" t="s">
        <v>46</v>
      </c>
      <c r="P494" s="6">
        <v>30109</v>
      </c>
      <c r="Q494" s="6" t="s">
        <v>1030</v>
      </c>
      <c r="R494" s="6" t="s">
        <v>1570</v>
      </c>
      <c r="S494" s="14">
        <v>25546353.629999999</v>
      </c>
      <c r="T494" s="14">
        <v>-25546353.629999999</v>
      </c>
      <c r="U494" s="14">
        <v>0</v>
      </c>
      <c r="V494" s="14">
        <v>0</v>
      </c>
    </row>
    <row r="495" spans="1:22" s="5" customFormat="1" outlineLevel="2" x14ac:dyDescent="0.2">
      <c r="A495" s="4">
        <v>487</v>
      </c>
      <c r="B495" s="8" t="s">
        <v>220</v>
      </c>
      <c r="C495" s="8" t="s">
        <v>1577</v>
      </c>
      <c r="D495" s="8" t="s">
        <v>1578</v>
      </c>
      <c r="E495" s="6" t="s">
        <v>1579</v>
      </c>
      <c r="F495" s="6" t="s">
        <v>1568</v>
      </c>
      <c r="G495" s="6">
        <v>241301</v>
      </c>
      <c r="H495" s="6">
        <v>242301</v>
      </c>
      <c r="I495" s="6" t="s">
        <v>155</v>
      </c>
      <c r="J495" s="7" t="s">
        <v>1569</v>
      </c>
      <c r="K495" s="7" t="s">
        <v>1569</v>
      </c>
      <c r="L495" s="6"/>
      <c r="M495" s="6"/>
      <c r="N495" s="6">
        <v>4</v>
      </c>
      <c r="O495" s="6" t="s">
        <v>46</v>
      </c>
      <c r="P495" s="6">
        <v>30109</v>
      </c>
      <c r="Q495" s="6" t="s">
        <v>1030</v>
      </c>
      <c r="R495" s="6" t="s">
        <v>1570</v>
      </c>
      <c r="S495" s="14">
        <v>45018801.43</v>
      </c>
      <c r="T495" s="14">
        <v>-45018801.43</v>
      </c>
      <c r="U495" s="14">
        <v>0</v>
      </c>
      <c r="V495" s="14">
        <v>0</v>
      </c>
    </row>
    <row r="496" spans="1:22" s="5" customFormat="1" outlineLevel="2" x14ac:dyDescent="0.2">
      <c r="A496" s="4">
        <v>488</v>
      </c>
      <c r="B496" s="8" t="s">
        <v>220</v>
      </c>
      <c r="C496" s="8" t="s">
        <v>1580</v>
      </c>
      <c r="D496" s="8" t="s">
        <v>1581</v>
      </c>
      <c r="E496" s="6" t="s">
        <v>1582</v>
      </c>
      <c r="F496" s="6" t="s">
        <v>1568</v>
      </c>
      <c r="G496" s="6">
        <v>241301</v>
      </c>
      <c r="H496" s="6">
        <v>242301</v>
      </c>
      <c r="I496" s="6" t="s">
        <v>125</v>
      </c>
      <c r="J496" s="7" t="s">
        <v>1583</v>
      </c>
      <c r="K496" s="7" t="s">
        <v>1583</v>
      </c>
      <c r="L496" s="6"/>
      <c r="M496" s="6"/>
      <c r="N496" s="6">
        <v>4</v>
      </c>
      <c r="O496" s="6" t="s">
        <v>46</v>
      </c>
      <c r="P496" s="6">
        <v>30119</v>
      </c>
      <c r="Q496" s="6" t="s">
        <v>1075</v>
      </c>
      <c r="R496" s="6" t="s">
        <v>1570</v>
      </c>
      <c r="S496" s="14">
        <v>335018</v>
      </c>
      <c r="T496" s="14">
        <v>-323850.73</v>
      </c>
      <c r="U496" s="14">
        <v>11167.27</v>
      </c>
      <c r="V496" s="14">
        <v>0</v>
      </c>
    </row>
    <row r="497" spans="1:22" s="5" customFormat="1" outlineLevel="2" x14ac:dyDescent="0.2">
      <c r="A497" s="4">
        <v>489</v>
      </c>
      <c r="B497" s="8" t="s">
        <v>220</v>
      </c>
      <c r="C497" s="8" t="s">
        <v>1584</v>
      </c>
      <c r="D497" s="8" t="s">
        <v>1585</v>
      </c>
      <c r="E497" s="6" t="s">
        <v>1586</v>
      </c>
      <c r="F497" s="6" t="s">
        <v>1568</v>
      </c>
      <c r="G497" s="6">
        <v>241301</v>
      </c>
      <c r="H497" s="6">
        <v>242301</v>
      </c>
      <c r="I497" s="6" t="s">
        <v>155</v>
      </c>
      <c r="J497" s="7" t="s">
        <v>1569</v>
      </c>
      <c r="K497" s="7" t="s">
        <v>1569</v>
      </c>
      <c r="L497" s="6"/>
      <c r="M497" s="6"/>
      <c r="N497" s="6">
        <v>4</v>
      </c>
      <c r="O497" s="6" t="s">
        <v>46</v>
      </c>
      <c r="P497" s="6">
        <v>30109</v>
      </c>
      <c r="Q497" s="6" t="s">
        <v>1030</v>
      </c>
      <c r="R497" s="6" t="s">
        <v>1570</v>
      </c>
      <c r="S497" s="14">
        <v>3744251.12</v>
      </c>
      <c r="T497" s="14">
        <v>-3744251.12</v>
      </c>
      <c r="U497" s="14">
        <v>0</v>
      </c>
      <c r="V497" s="14">
        <v>0</v>
      </c>
    </row>
    <row r="498" spans="1:22" s="5" customFormat="1" outlineLevel="2" x14ac:dyDescent="0.2">
      <c r="A498" s="4">
        <v>490</v>
      </c>
      <c r="B498" s="8" t="s">
        <v>220</v>
      </c>
      <c r="C498" s="8" t="s">
        <v>1587</v>
      </c>
      <c r="D498" s="8" t="s">
        <v>1588</v>
      </c>
      <c r="E498" s="6" t="s">
        <v>1589</v>
      </c>
      <c r="F498" s="6" t="s">
        <v>1568</v>
      </c>
      <c r="G498" s="6">
        <v>241301</v>
      </c>
      <c r="H498" s="6">
        <v>242301</v>
      </c>
      <c r="I498" s="6" t="s">
        <v>155</v>
      </c>
      <c r="J498" s="7" t="s">
        <v>1569</v>
      </c>
      <c r="K498" s="7" t="s">
        <v>1569</v>
      </c>
      <c r="L498" s="6"/>
      <c r="M498" s="6"/>
      <c r="N498" s="6">
        <v>4</v>
      </c>
      <c r="O498" s="6" t="s">
        <v>46</v>
      </c>
      <c r="P498" s="6">
        <v>30109</v>
      </c>
      <c r="Q498" s="6" t="s">
        <v>1030</v>
      </c>
      <c r="R498" s="6" t="s">
        <v>1570</v>
      </c>
      <c r="S498" s="14">
        <v>2126735.23</v>
      </c>
      <c r="T498" s="14">
        <v>-2126735.23</v>
      </c>
      <c r="U498" s="14">
        <v>0</v>
      </c>
      <c r="V498" s="14">
        <v>0</v>
      </c>
    </row>
    <row r="499" spans="1:22" s="5" customFormat="1" outlineLevel="2" x14ac:dyDescent="0.2">
      <c r="A499" s="4">
        <v>491</v>
      </c>
      <c r="B499" s="8" t="s">
        <v>42</v>
      </c>
      <c r="C499" s="8" t="s">
        <v>1590</v>
      </c>
      <c r="D499" s="8" t="s">
        <v>1591</v>
      </c>
      <c r="E499" s="6" t="s">
        <v>1592</v>
      </c>
      <c r="F499" s="6" t="s">
        <v>1568</v>
      </c>
      <c r="G499" s="6">
        <v>241301</v>
      </c>
      <c r="H499" s="6">
        <v>242301</v>
      </c>
      <c r="I499" s="6" t="s">
        <v>125</v>
      </c>
      <c r="J499" s="7" t="s">
        <v>1593</v>
      </c>
      <c r="K499" s="7" t="s">
        <v>1593</v>
      </c>
      <c r="L499" s="6"/>
      <c r="M499" s="6"/>
      <c r="N499" s="6">
        <v>4</v>
      </c>
      <c r="O499" s="6" t="s">
        <v>46</v>
      </c>
      <c r="P499" s="6">
        <v>30019</v>
      </c>
      <c r="Q499" s="6" t="s">
        <v>287</v>
      </c>
      <c r="R499" s="6" t="s">
        <v>1570</v>
      </c>
      <c r="S499" s="14">
        <v>146470.71</v>
      </c>
      <c r="T499" s="14">
        <v>-106755.96</v>
      </c>
      <c r="U499" s="14">
        <v>39714.75</v>
      </c>
      <c r="V499" s="14">
        <v>0</v>
      </c>
    </row>
    <row r="500" spans="1:22" s="5" customFormat="1" outlineLevel="2" x14ac:dyDescent="0.2">
      <c r="A500" s="4">
        <v>492</v>
      </c>
      <c r="B500" s="8" t="s">
        <v>220</v>
      </c>
      <c r="C500" s="8" t="s">
        <v>1594</v>
      </c>
      <c r="D500" s="8" t="s">
        <v>1595</v>
      </c>
      <c r="E500" s="6" t="s">
        <v>1596</v>
      </c>
      <c r="F500" s="6" t="s">
        <v>1568</v>
      </c>
      <c r="G500" s="6">
        <v>241301</v>
      </c>
      <c r="H500" s="6">
        <v>242301</v>
      </c>
      <c r="I500" s="6" t="s">
        <v>155</v>
      </c>
      <c r="J500" s="7" t="s">
        <v>1569</v>
      </c>
      <c r="K500" s="7" t="s">
        <v>1569</v>
      </c>
      <c r="L500" s="6"/>
      <c r="M500" s="6"/>
      <c r="N500" s="6">
        <v>4</v>
      </c>
      <c r="O500" s="6" t="s">
        <v>46</v>
      </c>
      <c r="P500" s="6">
        <v>30119</v>
      </c>
      <c r="Q500" s="6" t="s">
        <v>1075</v>
      </c>
      <c r="R500" s="6" t="s">
        <v>1570</v>
      </c>
      <c r="S500" s="14">
        <v>763993.74</v>
      </c>
      <c r="T500" s="14">
        <v>-763993.74</v>
      </c>
      <c r="U500" s="14">
        <v>0</v>
      </c>
      <c r="V500" s="14">
        <v>0</v>
      </c>
    </row>
    <row r="501" spans="1:22" s="5" customFormat="1" outlineLevel="2" x14ac:dyDescent="0.2">
      <c r="A501" s="4">
        <v>493</v>
      </c>
      <c r="B501" s="8" t="s">
        <v>220</v>
      </c>
      <c r="C501" s="8" t="s">
        <v>1597</v>
      </c>
      <c r="D501" s="8" t="s">
        <v>1598</v>
      </c>
      <c r="E501" s="6" t="s">
        <v>1599</v>
      </c>
      <c r="F501" s="6" t="s">
        <v>1568</v>
      </c>
      <c r="G501" s="6">
        <v>241301</v>
      </c>
      <c r="H501" s="6">
        <v>242301</v>
      </c>
      <c r="I501" s="6" t="s">
        <v>155</v>
      </c>
      <c r="J501" s="7" t="s">
        <v>1569</v>
      </c>
      <c r="K501" s="7" t="s">
        <v>1569</v>
      </c>
      <c r="L501" s="6"/>
      <c r="M501" s="6"/>
      <c r="N501" s="6">
        <v>4</v>
      </c>
      <c r="O501" s="6" t="s">
        <v>46</v>
      </c>
      <c r="P501" s="6">
        <v>30119</v>
      </c>
      <c r="Q501" s="6" t="s">
        <v>1075</v>
      </c>
      <c r="R501" s="6" t="s">
        <v>1570</v>
      </c>
      <c r="S501" s="14">
        <v>224654.07999999999</v>
      </c>
      <c r="T501" s="14">
        <v>-224654.07999999999</v>
      </c>
      <c r="U501" s="14">
        <v>0</v>
      </c>
      <c r="V501" s="14">
        <v>0</v>
      </c>
    </row>
    <row r="502" spans="1:22" s="5" customFormat="1" outlineLevel="2" x14ac:dyDescent="0.2">
      <c r="A502" s="4">
        <v>494</v>
      </c>
      <c r="B502" s="8" t="s">
        <v>271</v>
      </c>
      <c r="C502" s="8" t="s">
        <v>1600</v>
      </c>
      <c r="D502" s="8" t="s">
        <v>1601</v>
      </c>
      <c r="E502" s="6" t="s">
        <v>1602</v>
      </c>
      <c r="F502" s="6" t="s">
        <v>1568</v>
      </c>
      <c r="G502" s="6">
        <v>241301</v>
      </c>
      <c r="H502" s="6">
        <v>242301</v>
      </c>
      <c r="I502" s="6" t="s">
        <v>330</v>
      </c>
      <c r="J502" s="7" t="s">
        <v>1593</v>
      </c>
      <c r="K502" s="7" t="s">
        <v>1593</v>
      </c>
      <c r="L502" s="6"/>
      <c r="M502" s="6"/>
      <c r="N502" s="6">
        <v>2</v>
      </c>
      <c r="O502" s="6" t="s">
        <v>52</v>
      </c>
      <c r="P502" s="6">
        <v>40701</v>
      </c>
      <c r="Q502" s="6" t="s">
        <v>1053</v>
      </c>
      <c r="R502" s="6" t="s">
        <v>1570</v>
      </c>
      <c r="S502" s="14">
        <v>3088572</v>
      </c>
      <c r="T502" s="14">
        <v>-3088572</v>
      </c>
      <c r="U502" s="14">
        <v>0</v>
      </c>
      <c r="V502" s="14">
        <v>0</v>
      </c>
    </row>
    <row r="503" spans="1:22" s="5" customFormat="1" outlineLevel="2" x14ac:dyDescent="0.2">
      <c r="A503" s="4">
        <v>495</v>
      </c>
      <c r="B503" s="8" t="s">
        <v>42</v>
      </c>
      <c r="C503" s="8" t="s">
        <v>1603</v>
      </c>
      <c r="D503" s="8" t="s">
        <v>1604</v>
      </c>
      <c r="E503" s="6" t="s">
        <v>1605</v>
      </c>
      <c r="F503" s="6" t="s">
        <v>1568</v>
      </c>
      <c r="G503" s="6">
        <v>241301</v>
      </c>
      <c r="H503" s="6">
        <v>242301</v>
      </c>
      <c r="I503" s="6" t="s">
        <v>1606</v>
      </c>
      <c r="J503" s="7" t="s">
        <v>1593</v>
      </c>
      <c r="K503" s="7" t="s">
        <v>1593</v>
      </c>
      <c r="L503" s="6"/>
      <c r="M503" s="6"/>
      <c r="N503" s="6">
        <v>4</v>
      </c>
      <c r="O503" s="6" t="s">
        <v>46</v>
      </c>
      <c r="P503" s="6">
        <v>30013</v>
      </c>
      <c r="Q503" s="6" t="s">
        <v>1046</v>
      </c>
      <c r="R503" s="6" t="s">
        <v>1570</v>
      </c>
      <c r="S503" s="14">
        <v>32448838</v>
      </c>
      <c r="T503" s="14">
        <v>-32448838</v>
      </c>
      <c r="U503" s="14">
        <v>0</v>
      </c>
      <c r="V503" s="14">
        <v>0</v>
      </c>
    </row>
    <row r="504" spans="1:22" s="5" customFormat="1" outlineLevel="2" x14ac:dyDescent="0.2">
      <c r="A504" s="4">
        <v>496</v>
      </c>
      <c r="B504" s="8" t="s">
        <v>42</v>
      </c>
      <c r="C504" s="8" t="s">
        <v>1607</v>
      </c>
      <c r="D504" s="8" t="s">
        <v>1608</v>
      </c>
      <c r="E504" s="6" t="s">
        <v>1609</v>
      </c>
      <c r="F504" s="6" t="s">
        <v>1568</v>
      </c>
      <c r="G504" s="6">
        <v>241301</v>
      </c>
      <c r="H504" s="6">
        <v>242301</v>
      </c>
      <c r="I504" s="6" t="s">
        <v>1606</v>
      </c>
      <c r="J504" s="7" t="s">
        <v>1593</v>
      </c>
      <c r="K504" s="7" t="s">
        <v>1593</v>
      </c>
      <c r="L504" s="6"/>
      <c r="M504" s="6"/>
      <c r="N504" s="6">
        <v>4</v>
      </c>
      <c r="O504" s="6" t="s">
        <v>46</v>
      </c>
      <c r="P504" s="6">
        <v>30012</v>
      </c>
      <c r="Q504" s="6" t="s">
        <v>1042</v>
      </c>
      <c r="R504" s="6" t="s">
        <v>1570</v>
      </c>
      <c r="S504" s="14">
        <v>16756005.710000001</v>
      </c>
      <c r="T504" s="14">
        <v>-16756005.710000001</v>
      </c>
      <c r="U504" s="14">
        <v>0</v>
      </c>
      <c r="V504" s="14">
        <v>0</v>
      </c>
    </row>
    <row r="505" spans="1:22" s="5" customFormat="1" outlineLevel="2" x14ac:dyDescent="0.2">
      <c r="A505" s="4">
        <v>497</v>
      </c>
      <c r="B505" s="8" t="s">
        <v>42</v>
      </c>
      <c r="C505" s="8" t="s">
        <v>1610</v>
      </c>
      <c r="D505" s="8" t="s">
        <v>1611</v>
      </c>
      <c r="E505" s="6" t="s">
        <v>1612</v>
      </c>
      <c r="F505" s="6" t="s">
        <v>1568</v>
      </c>
      <c r="G505" s="6">
        <v>241301</v>
      </c>
      <c r="H505" s="6">
        <v>242301</v>
      </c>
      <c r="I505" s="6" t="s">
        <v>1606</v>
      </c>
      <c r="J505" s="7" t="s">
        <v>1593</v>
      </c>
      <c r="K505" s="7" t="s">
        <v>1593</v>
      </c>
      <c r="L505" s="6"/>
      <c r="M505" s="6"/>
      <c r="N505" s="6">
        <v>4</v>
      </c>
      <c r="O505" s="6" t="s">
        <v>46</v>
      </c>
      <c r="P505" s="6">
        <v>30012</v>
      </c>
      <c r="Q505" s="6" t="s">
        <v>1042</v>
      </c>
      <c r="R505" s="6" t="s">
        <v>1570</v>
      </c>
      <c r="S505" s="14">
        <v>18020108.440000001</v>
      </c>
      <c r="T505" s="14">
        <v>-18020108.440000001</v>
      </c>
      <c r="U505" s="14">
        <v>0</v>
      </c>
      <c r="V505" s="14">
        <v>0</v>
      </c>
    </row>
    <row r="506" spans="1:22" s="5" customFormat="1" outlineLevel="2" x14ac:dyDescent="0.2">
      <c r="A506" s="4">
        <v>498</v>
      </c>
      <c r="B506" s="8" t="s">
        <v>42</v>
      </c>
      <c r="C506" s="8" t="s">
        <v>1613</v>
      </c>
      <c r="D506" s="8" t="s">
        <v>1614</v>
      </c>
      <c r="E506" s="6" t="s">
        <v>1615</v>
      </c>
      <c r="F506" s="6" t="s">
        <v>1568</v>
      </c>
      <c r="G506" s="6">
        <v>241301</v>
      </c>
      <c r="H506" s="6">
        <v>242301</v>
      </c>
      <c r="I506" s="6" t="s">
        <v>1606</v>
      </c>
      <c r="J506" s="7" t="s">
        <v>1593</v>
      </c>
      <c r="K506" s="7" t="s">
        <v>1593</v>
      </c>
      <c r="L506" s="6"/>
      <c r="M506" s="6"/>
      <c r="N506" s="6">
        <v>4</v>
      </c>
      <c r="O506" s="6" t="s">
        <v>46</v>
      </c>
      <c r="P506" s="6">
        <v>30012</v>
      </c>
      <c r="Q506" s="6" t="s">
        <v>1042</v>
      </c>
      <c r="R506" s="6" t="s">
        <v>1570</v>
      </c>
      <c r="S506" s="14">
        <v>5285535.2</v>
      </c>
      <c r="T506" s="14">
        <v>-5285535.2</v>
      </c>
      <c r="U506" s="14">
        <v>0</v>
      </c>
      <c r="V506" s="14">
        <v>0</v>
      </c>
    </row>
    <row r="507" spans="1:22" s="5" customFormat="1" outlineLevel="2" x14ac:dyDescent="0.2">
      <c r="A507" s="4">
        <v>499</v>
      </c>
      <c r="B507" s="8" t="s">
        <v>42</v>
      </c>
      <c r="C507" s="8" t="s">
        <v>1616</v>
      </c>
      <c r="D507" s="8" t="s">
        <v>1617</v>
      </c>
      <c r="E507" s="6" t="s">
        <v>1618</v>
      </c>
      <c r="F507" s="6" t="s">
        <v>1568</v>
      </c>
      <c r="G507" s="6">
        <v>241301</v>
      </c>
      <c r="H507" s="6">
        <v>242301</v>
      </c>
      <c r="I507" s="6" t="s">
        <v>1606</v>
      </c>
      <c r="J507" s="7" t="s">
        <v>1593</v>
      </c>
      <c r="K507" s="7" t="s">
        <v>1593</v>
      </c>
      <c r="L507" s="6"/>
      <c r="M507" s="6"/>
      <c r="N507" s="6">
        <v>4</v>
      </c>
      <c r="O507" s="6" t="s">
        <v>46</v>
      </c>
      <c r="P507" s="6">
        <v>30012</v>
      </c>
      <c r="Q507" s="6" t="s">
        <v>1042</v>
      </c>
      <c r="R507" s="6" t="s">
        <v>1570</v>
      </c>
      <c r="S507" s="14">
        <v>36836153.189999998</v>
      </c>
      <c r="T507" s="14">
        <v>-36836153.189999998</v>
      </c>
      <c r="U507" s="14">
        <v>0</v>
      </c>
      <c r="V507" s="14">
        <v>0</v>
      </c>
    </row>
    <row r="508" spans="1:22" s="5" customFormat="1" outlineLevel="2" x14ac:dyDescent="0.2">
      <c r="A508" s="4">
        <v>500</v>
      </c>
      <c r="B508" s="8" t="s">
        <v>42</v>
      </c>
      <c r="C508" s="8" t="s">
        <v>1619</v>
      </c>
      <c r="D508" s="8" t="s">
        <v>1620</v>
      </c>
      <c r="E508" s="6" t="s">
        <v>1621</v>
      </c>
      <c r="F508" s="6" t="s">
        <v>1568</v>
      </c>
      <c r="G508" s="6">
        <v>241301</v>
      </c>
      <c r="H508" s="6">
        <v>242301</v>
      </c>
      <c r="I508" s="6" t="s">
        <v>30</v>
      </c>
      <c r="J508" s="7" t="s">
        <v>1622</v>
      </c>
      <c r="K508" s="7" t="s">
        <v>1622</v>
      </c>
      <c r="L508" s="6"/>
      <c r="M508" s="6"/>
      <c r="N508" s="6">
        <v>4</v>
      </c>
      <c r="O508" s="6" t="s">
        <v>46</v>
      </c>
      <c r="P508" s="6">
        <v>30019</v>
      </c>
      <c r="Q508" s="6" t="s">
        <v>287</v>
      </c>
      <c r="R508" s="6" t="s">
        <v>1570</v>
      </c>
      <c r="S508" s="14">
        <v>437659</v>
      </c>
      <c r="T508" s="14">
        <v>-437659</v>
      </c>
      <c r="U508" s="14">
        <v>0</v>
      </c>
      <c r="V508" s="14">
        <v>0</v>
      </c>
    </row>
    <row r="509" spans="1:22" s="5" customFormat="1" outlineLevel="2" x14ac:dyDescent="0.2">
      <c r="A509" s="4">
        <v>501</v>
      </c>
      <c r="B509" s="8" t="s">
        <v>1623</v>
      </c>
      <c r="C509" s="8" t="s">
        <v>1624</v>
      </c>
      <c r="D509" s="8" t="s">
        <v>1625</v>
      </c>
      <c r="E509" s="6" t="s">
        <v>1626</v>
      </c>
      <c r="F509" s="6" t="s">
        <v>1568</v>
      </c>
      <c r="G509" s="6">
        <v>241301</v>
      </c>
      <c r="H509" s="6">
        <v>242301</v>
      </c>
      <c r="I509" s="6" t="s">
        <v>1627</v>
      </c>
      <c r="J509" s="7" t="s">
        <v>1593</v>
      </c>
      <c r="K509" s="7" t="s">
        <v>1593</v>
      </c>
      <c r="L509" s="6"/>
      <c r="M509" s="6"/>
      <c r="N509" s="6">
        <v>3</v>
      </c>
      <c r="O509" s="6" t="s">
        <v>32</v>
      </c>
      <c r="P509" s="6">
        <v>48008</v>
      </c>
      <c r="Q509" s="6" t="s">
        <v>1216</v>
      </c>
      <c r="R509" s="6" t="s">
        <v>1570</v>
      </c>
      <c r="S509" s="14">
        <v>7174544</v>
      </c>
      <c r="T509" s="14">
        <v>-7106991.4900000002</v>
      </c>
      <c r="U509" s="14">
        <v>67552.509999999995</v>
      </c>
      <c r="V509" s="14">
        <v>0</v>
      </c>
    </row>
    <row r="510" spans="1:22" s="5" customFormat="1" outlineLevel="2" x14ac:dyDescent="0.2">
      <c r="A510" s="4">
        <v>502</v>
      </c>
      <c r="B510" s="8" t="s">
        <v>241</v>
      </c>
      <c r="C510" s="8" t="s">
        <v>1628</v>
      </c>
      <c r="D510" s="8" t="s">
        <v>1629</v>
      </c>
      <c r="E510" s="6" t="s">
        <v>1630</v>
      </c>
      <c r="F510" s="6" t="s">
        <v>1568</v>
      </c>
      <c r="G510" s="6">
        <v>241301</v>
      </c>
      <c r="H510" s="6">
        <v>242301</v>
      </c>
      <c r="I510" s="6" t="s">
        <v>1631</v>
      </c>
      <c r="J510" s="7" t="s">
        <v>1593</v>
      </c>
      <c r="K510" s="7" t="s">
        <v>1593</v>
      </c>
      <c r="L510" s="6"/>
      <c r="M510" s="6"/>
      <c r="N510" s="6">
        <v>4</v>
      </c>
      <c r="O510" s="6" t="s">
        <v>46</v>
      </c>
      <c r="P510" s="6">
        <v>30119</v>
      </c>
      <c r="Q510" s="6" t="s">
        <v>1075</v>
      </c>
      <c r="R510" s="6" t="s">
        <v>1570</v>
      </c>
      <c r="S510" s="14">
        <v>8237713.7400000002</v>
      </c>
      <c r="T510" s="14">
        <v>-7996466.4100000001</v>
      </c>
      <c r="U510" s="14">
        <v>241247.33</v>
      </c>
      <c r="V510" s="14">
        <v>0</v>
      </c>
    </row>
    <row r="511" spans="1:22" s="5" customFormat="1" outlineLevel="2" x14ac:dyDescent="0.2">
      <c r="A511" s="4">
        <v>503</v>
      </c>
      <c r="B511" s="8" t="s">
        <v>241</v>
      </c>
      <c r="C511" s="8" t="s">
        <v>1632</v>
      </c>
      <c r="D511" s="8" t="s">
        <v>1633</v>
      </c>
      <c r="E511" s="6" t="s">
        <v>1634</v>
      </c>
      <c r="F511" s="6" t="s">
        <v>1568</v>
      </c>
      <c r="G511" s="6">
        <v>241301</v>
      </c>
      <c r="H511" s="6">
        <v>242301</v>
      </c>
      <c r="I511" s="6" t="s">
        <v>1631</v>
      </c>
      <c r="J511" s="7" t="s">
        <v>1593</v>
      </c>
      <c r="K511" s="7" t="s">
        <v>1593</v>
      </c>
      <c r="L511" s="6"/>
      <c r="M511" s="6"/>
      <c r="N511" s="6">
        <v>4</v>
      </c>
      <c r="O511" s="6" t="s">
        <v>46</v>
      </c>
      <c r="P511" s="6">
        <v>30119</v>
      </c>
      <c r="Q511" s="6" t="s">
        <v>1075</v>
      </c>
      <c r="R511" s="6" t="s">
        <v>1570</v>
      </c>
      <c r="S511" s="14">
        <v>29450219</v>
      </c>
      <c r="T511" s="14">
        <v>-28587748.289999999</v>
      </c>
      <c r="U511" s="14">
        <v>862470.71</v>
      </c>
      <c r="V511" s="14">
        <v>0</v>
      </c>
    </row>
    <row r="512" spans="1:22" s="5" customFormat="1" outlineLevel="2" x14ac:dyDescent="0.2">
      <c r="A512" s="4">
        <v>504</v>
      </c>
      <c r="B512" s="8" t="s">
        <v>42</v>
      </c>
      <c r="C512" s="8" t="s">
        <v>1635</v>
      </c>
      <c r="D512" s="8" t="s">
        <v>1636</v>
      </c>
      <c r="E512" s="6" t="s">
        <v>1637</v>
      </c>
      <c r="F512" s="6" t="s">
        <v>1568</v>
      </c>
      <c r="G512" s="6">
        <v>241301</v>
      </c>
      <c r="H512" s="6">
        <v>242301</v>
      </c>
      <c r="I512" s="6" t="s">
        <v>1606</v>
      </c>
      <c r="J512" s="7" t="s">
        <v>1569</v>
      </c>
      <c r="K512" s="7" t="s">
        <v>1569</v>
      </c>
      <c r="L512" s="6"/>
      <c r="M512" s="6"/>
      <c r="N512" s="6">
        <v>4</v>
      </c>
      <c r="O512" s="6" t="s">
        <v>46</v>
      </c>
      <c r="P512" s="6">
        <v>30013</v>
      </c>
      <c r="Q512" s="6" t="s">
        <v>1046</v>
      </c>
      <c r="R512" s="6" t="s">
        <v>1570</v>
      </c>
      <c r="S512" s="14">
        <v>642004</v>
      </c>
      <c r="T512" s="14">
        <v>-642004</v>
      </c>
      <c r="U512" s="14">
        <v>0</v>
      </c>
      <c r="V512" s="14">
        <v>0</v>
      </c>
    </row>
    <row r="513" spans="1:22" s="5" customFormat="1" outlineLevel="2" x14ac:dyDescent="0.2">
      <c r="A513" s="4">
        <v>505</v>
      </c>
      <c r="B513" s="8" t="s">
        <v>53</v>
      </c>
      <c r="C513" s="8" t="s">
        <v>1638</v>
      </c>
      <c r="D513" s="8" t="s">
        <v>1639</v>
      </c>
      <c r="E513" s="6" t="s">
        <v>1640</v>
      </c>
      <c r="F513" s="6" t="s">
        <v>1568</v>
      </c>
      <c r="G513" s="6">
        <v>241301</v>
      </c>
      <c r="H513" s="6">
        <v>242301</v>
      </c>
      <c r="I513" s="6" t="s">
        <v>108</v>
      </c>
      <c r="J513" s="7" t="s">
        <v>1569</v>
      </c>
      <c r="K513" s="7" t="s">
        <v>1569</v>
      </c>
      <c r="L513" s="6"/>
      <c r="M513" s="6"/>
      <c r="N513" s="6">
        <v>2</v>
      </c>
      <c r="O513" s="6" t="s">
        <v>52</v>
      </c>
      <c r="P513" s="6">
        <v>40701</v>
      </c>
      <c r="Q513" s="6" t="s">
        <v>1053</v>
      </c>
      <c r="R513" s="6" t="s">
        <v>1570</v>
      </c>
      <c r="S513" s="14">
        <v>2498339</v>
      </c>
      <c r="T513" s="14">
        <v>-2498339</v>
      </c>
      <c r="U513" s="14">
        <v>0</v>
      </c>
      <c r="V513" s="14">
        <v>0</v>
      </c>
    </row>
    <row r="514" spans="1:22" s="5" customFormat="1" outlineLevel="2" x14ac:dyDescent="0.2">
      <c r="A514" s="4">
        <v>506</v>
      </c>
      <c r="B514" s="8" t="s">
        <v>42</v>
      </c>
      <c r="C514" s="8" t="s">
        <v>1641</v>
      </c>
      <c r="D514" s="8" t="s">
        <v>1642</v>
      </c>
      <c r="E514" s="6" t="s">
        <v>1643</v>
      </c>
      <c r="F514" s="6" t="s">
        <v>1568</v>
      </c>
      <c r="G514" s="6">
        <v>241301</v>
      </c>
      <c r="H514" s="6">
        <v>242301</v>
      </c>
      <c r="I514" s="6" t="s">
        <v>155</v>
      </c>
      <c r="J514" s="7" t="s">
        <v>1569</v>
      </c>
      <c r="K514" s="7" t="s">
        <v>1569</v>
      </c>
      <c r="L514" s="6"/>
      <c r="M514" s="6"/>
      <c r="N514" s="6">
        <v>4</v>
      </c>
      <c r="O514" s="6" t="s">
        <v>46</v>
      </c>
      <c r="P514" s="6">
        <v>30013</v>
      </c>
      <c r="Q514" s="6" t="s">
        <v>1046</v>
      </c>
      <c r="R514" s="6" t="s">
        <v>1570</v>
      </c>
      <c r="S514" s="14">
        <v>1469768</v>
      </c>
      <c r="T514" s="14">
        <v>-1469768</v>
      </c>
      <c r="U514" s="14">
        <v>0</v>
      </c>
      <c r="V514" s="14">
        <v>0</v>
      </c>
    </row>
    <row r="515" spans="1:22" s="5" customFormat="1" outlineLevel="2" x14ac:dyDescent="0.2">
      <c r="A515" s="4">
        <v>507</v>
      </c>
      <c r="B515" s="8" t="s">
        <v>220</v>
      </c>
      <c r="C515" s="8" t="s">
        <v>1644</v>
      </c>
      <c r="D515" s="8" t="s">
        <v>1645</v>
      </c>
      <c r="E515" s="6" t="s">
        <v>1646</v>
      </c>
      <c r="F515" s="6" t="s">
        <v>1568</v>
      </c>
      <c r="G515" s="6">
        <v>241301</v>
      </c>
      <c r="H515" s="6">
        <v>242301</v>
      </c>
      <c r="I515" s="6" t="s">
        <v>155</v>
      </c>
      <c r="J515" s="7" t="s">
        <v>1569</v>
      </c>
      <c r="K515" s="7" t="s">
        <v>1569</v>
      </c>
      <c r="L515" s="6"/>
      <c r="M515" s="6"/>
      <c r="N515" s="6">
        <v>4</v>
      </c>
      <c r="O515" s="6" t="s">
        <v>46</v>
      </c>
      <c r="P515" s="6">
        <v>30119</v>
      </c>
      <c r="Q515" s="6" t="s">
        <v>1075</v>
      </c>
      <c r="R515" s="6" t="s">
        <v>1570</v>
      </c>
      <c r="S515" s="14">
        <v>3010375.6</v>
      </c>
      <c r="T515" s="14">
        <v>-3010375.6</v>
      </c>
      <c r="U515" s="14">
        <v>0</v>
      </c>
      <c r="V515" s="14">
        <v>0</v>
      </c>
    </row>
    <row r="516" spans="1:22" s="5" customFormat="1" outlineLevel="2" x14ac:dyDescent="0.2">
      <c r="A516" s="4">
        <v>508</v>
      </c>
      <c r="B516" s="8" t="s">
        <v>42</v>
      </c>
      <c r="C516" s="8" t="s">
        <v>1647</v>
      </c>
      <c r="D516" s="8" t="s">
        <v>1648</v>
      </c>
      <c r="E516" s="6" t="s">
        <v>1649</v>
      </c>
      <c r="F516" s="6" t="s">
        <v>1568</v>
      </c>
      <c r="G516" s="6">
        <v>241301</v>
      </c>
      <c r="H516" s="6">
        <v>242301</v>
      </c>
      <c r="I516" s="6" t="s">
        <v>130</v>
      </c>
      <c r="J516" s="7" t="s">
        <v>1569</v>
      </c>
      <c r="K516" s="7" t="s">
        <v>1569</v>
      </c>
      <c r="L516" s="6"/>
      <c r="M516" s="6"/>
      <c r="N516" s="6">
        <v>4</v>
      </c>
      <c r="O516" s="6" t="s">
        <v>46</v>
      </c>
      <c r="P516" s="6">
        <v>30013</v>
      </c>
      <c r="Q516" s="6" t="s">
        <v>1046</v>
      </c>
      <c r="R516" s="6" t="s">
        <v>1570</v>
      </c>
      <c r="S516" s="14">
        <v>9286385</v>
      </c>
      <c r="T516" s="14">
        <v>-9286385</v>
      </c>
      <c r="U516" s="14">
        <v>0</v>
      </c>
      <c r="V516" s="14">
        <v>0</v>
      </c>
    </row>
    <row r="517" spans="1:22" s="5" customFormat="1" outlineLevel="2" x14ac:dyDescent="0.2">
      <c r="A517" s="4">
        <v>509</v>
      </c>
      <c r="B517" s="8" t="s">
        <v>220</v>
      </c>
      <c r="C517" s="8" t="s">
        <v>1650</v>
      </c>
      <c r="D517" s="8" t="s">
        <v>1651</v>
      </c>
      <c r="E517" s="6" t="s">
        <v>1652</v>
      </c>
      <c r="F517" s="6" t="s">
        <v>1568</v>
      </c>
      <c r="G517" s="6">
        <v>241301</v>
      </c>
      <c r="H517" s="6">
        <v>242301</v>
      </c>
      <c r="I517" s="6" t="s">
        <v>155</v>
      </c>
      <c r="J517" s="7" t="s">
        <v>1569</v>
      </c>
      <c r="K517" s="7" t="s">
        <v>1569</v>
      </c>
      <c r="L517" s="6"/>
      <c r="M517" s="6"/>
      <c r="N517" s="6">
        <v>4</v>
      </c>
      <c r="O517" s="6" t="s">
        <v>46</v>
      </c>
      <c r="P517" s="6">
        <v>30119</v>
      </c>
      <c r="Q517" s="6" t="s">
        <v>1075</v>
      </c>
      <c r="R517" s="6" t="s">
        <v>1570</v>
      </c>
      <c r="S517" s="14">
        <v>748849.39</v>
      </c>
      <c r="T517" s="14">
        <v>-748849.39</v>
      </c>
      <c r="U517" s="14">
        <v>0</v>
      </c>
      <c r="V517" s="14">
        <v>0</v>
      </c>
    </row>
    <row r="518" spans="1:22" s="5" customFormat="1" outlineLevel="2" x14ac:dyDescent="0.2">
      <c r="A518" s="4">
        <v>510</v>
      </c>
      <c r="B518" s="8" t="s">
        <v>220</v>
      </c>
      <c r="C518" s="8" t="s">
        <v>1653</v>
      </c>
      <c r="D518" s="8" t="s">
        <v>1654</v>
      </c>
      <c r="E518" s="6" t="s">
        <v>1655</v>
      </c>
      <c r="F518" s="6" t="s">
        <v>1568</v>
      </c>
      <c r="G518" s="6">
        <v>241301</v>
      </c>
      <c r="H518" s="6">
        <v>242301</v>
      </c>
      <c r="I518" s="6" t="s">
        <v>155</v>
      </c>
      <c r="J518" s="7" t="s">
        <v>1569</v>
      </c>
      <c r="K518" s="7" t="s">
        <v>1569</v>
      </c>
      <c r="L518" s="6"/>
      <c r="M518" s="6"/>
      <c r="N518" s="6">
        <v>4</v>
      </c>
      <c r="O518" s="6" t="s">
        <v>46</v>
      </c>
      <c r="P518" s="6">
        <v>30119</v>
      </c>
      <c r="Q518" s="6" t="s">
        <v>1075</v>
      </c>
      <c r="R518" s="6" t="s">
        <v>1570</v>
      </c>
      <c r="S518" s="14">
        <v>7548403.9900000002</v>
      </c>
      <c r="T518" s="14">
        <v>-7548403.9900000002</v>
      </c>
      <c r="U518" s="14">
        <v>0</v>
      </c>
      <c r="V518" s="14">
        <v>0</v>
      </c>
    </row>
    <row r="519" spans="1:22" s="5" customFormat="1" outlineLevel="2" x14ac:dyDescent="0.2">
      <c r="A519" s="4">
        <v>511</v>
      </c>
      <c r="B519" s="8" t="s">
        <v>220</v>
      </c>
      <c r="C519" s="8" t="s">
        <v>1656</v>
      </c>
      <c r="D519" s="8" t="s">
        <v>1657</v>
      </c>
      <c r="E519" s="6" t="s">
        <v>1658</v>
      </c>
      <c r="F519" s="6" t="s">
        <v>1568</v>
      </c>
      <c r="G519" s="6">
        <v>241301</v>
      </c>
      <c r="H519" s="6">
        <v>242301</v>
      </c>
      <c r="I519" s="6" t="s">
        <v>155</v>
      </c>
      <c r="J519" s="7" t="s">
        <v>1569</v>
      </c>
      <c r="K519" s="7" t="s">
        <v>1569</v>
      </c>
      <c r="L519" s="6"/>
      <c r="M519" s="6"/>
      <c r="N519" s="6">
        <v>4</v>
      </c>
      <c r="O519" s="6" t="s">
        <v>46</v>
      </c>
      <c r="P519" s="6">
        <v>30119</v>
      </c>
      <c r="Q519" s="6" t="s">
        <v>1075</v>
      </c>
      <c r="R519" s="6" t="s">
        <v>1570</v>
      </c>
      <c r="S519" s="14">
        <v>2800696.43</v>
      </c>
      <c r="T519" s="14">
        <v>-2800696.43</v>
      </c>
      <c r="U519" s="14">
        <v>0</v>
      </c>
      <c r="V519" s="14">
        <v>0</v>
      </c>
    </row>
    <row r="520" spans="1:22" s="5" customFormat="1" outlineLevel="2" x14ac:dyDescent="0.2">
      <c r="A520" s="4">
        <v>512</v>
      </c>
      <c r="B520" s="8" t="s">
        <v>241</v>
      </c>
      <c r="C520" s="8" t="s">
        <v>1659</v>
      </c>
      <c r="D520" s="8" t="s">
        <v>1660</v>
      </c>
      <c r="E520" s="6" t="s">
        <v>1661</v>
      </c>
      <c r="F520" s="6" t="s">
        <v>1568</v>
      </c>
      <c r="G520" s="6">
        <v>241301</v>
      </c>
      <c r="H520" s="6">
        <v>242301</v>
      </c>
      <c r="I520" s="6" t="s">
        <v>91</v>
      </c>
      <c r="J520" s="7" t="s">
        <v>1569</v>
      </c>
      <c r="K520" s="7" t="s">
        <v>1569</v>
      </c>
      <c r="L520" s="6"/>
      <c r="M520" s="6"/>
      <c r="N520" s="6">
        <v>4</v>
      </c>
      <c r="O520" s="6" t="s">
        <v>46</v>
      </c>
      <c r="P520" s="6">
        <v>30109</v>
      </c>
      <c r="Q520" s="6" t="s">
        <v>1030</v>
      </c>
      <c r="R520" s="6" t="s">
        <v>1570</v>
      </c>
      <c r="S520" s="14">
        <v>2381341.61</v>
      </c>
      <c r="T520" s="14">
        <v>-2381341.61</v>
      </c>
      <c r="U520" s="14">
        <v>0</v>
      </c>
      <c r="V520" s="14">
        <v>0</v>
      </c>
    </row>
    <row r="521" spans="1:22" s="5" customFormat="1" outlineLevel="2" x14ac:dyDescent="0.2">
      <c r="A521" s="4">
        <v>513</v>
      </c>
      <c r="B521" s="8" t="s">
        <v>53</v>
      </c>
      <c r="C521" s="8" t="s">
        <v>1662</v>
      </c>
      <c r="D521" s="8" t="s">
        <v>1663</v>
      </c>
      <c r="E521" s="6" t="s">
        <v>1664</v>
      </c>
      <c r="F521" s="6" t="s">
        <v>1568</v>
      </c>
      <c r="G521" s="6">
        <v>241301</v>
      </c>
      <c r="H521" s="6">
        <v>242301</v>
      </c>
      <c r="I521" s="6" t="s">
        <v>1665</v>
      </c>
      <c r="J521" s="7" t="s">
        <v>1593</v>
      </c>
      <c r="K521" s="7" t="s">
        <v>1593</v>
      </c>
      <c r="L521" s="6"/>
      <c r="M521" s="6"/>
      <c r="N521" s="6">
        <v>2</v>
      </c>
      <c r="O521" s="6" t="s">
        <v>52</v>
      </c>
      <c r="P521" s="6">
        <v>40701</v>
      </c>
      <c r="Q521" s="6" t="s">
        <v>1053</v>
      </c>
      <c r="R521" s="6" t="s">
        <v>1570</v>
      </c>
      <c r="S521" s="14">
        <v>46935348</v>
      </c>
      <c r="T521" s="14">
        <v>-17111845.620000001</v>
      </c>
      <c r="U521" s="14">
        <v>29823502.379999999</v>
      </c>
      <c r="V521" s="14">
        <v>0</v>
      </c>
    </row>
    <row r="522" spans="1:22" s="5" customFormat="1" outlineLevel="2" x14ac:dyDescent="0.2">
      <c r="A522" s="4">
        <v>514</v>
      </c>
      <c r="B522" s="8" t="s">
        <v>70</v>
      </c>
      <c r="C522" s="8" t="s">
        <v>1666</v>
      </c>
      <c r="D522" s="8" t="s">
        <v>1667</v>
      </c>
      <c r="E522" s="6" t="s">
        <v>1668</v>
      </c>
      <c r="F522" s="6" t="s">
        <v>1568</v>
      </c>
      <c r="G522" s="6">
        <v>241301</v>
      </c>
      <c r="H522" s="6">
        <v>242301</v>
      </c>
      <c r="I522" s="6" t="s">
        <v>286</v>
      </c>
      <c r="J522" s="7" t="s">
        <v>1593</v>
      </c>
      <c r="K522" s="7" t="s">
        <v>1593</v>
      </c>
      <c r="L522" s="6"/>
      <c r="M522" s="6"/>
      <c r="N522" s="6">
        <v>2</v>
      </c>
      <c r="O522" s="6" t="s">
        <v>52</v>
      </c>
      <c r="P522" s="6">
        <v>42500</v>
      </c>
      <c r="Q522" s="6" t="s">
        <v>1669</v>
      </c>
      <c r="R522" s="6" t="s">
        <v>1570</v>
      </c>
      <c r="S522" s="14">
        <v>25437420</v>
      </c>
      <c r="T522" s="14">
        <v>-14838495</v>
      </c>
      <c r="U522" s="14">
        <v>10598925</v>
      </c>
      <c r="V522" s="14">
        <v>0</v>
      </c>
    </row>
    <row r="523" spans="1:22" s="5" customFormat="1" outlineLevel="2" x14ac:dyDescent="0.2">
      <c r="A523" s="4">
        <v>515</v>
      </c>
      <c r="B523" s="8" t="s">
        <v>241</v>
      </c>
      <c r="C523" s="8" t="s">
        <v>1670</v>
      </c>
      <c r="D523" s="8" t="s">
        <v>1671</v>
      </c>
      <c r="E523" s="6" t="s">
        <v>1672</v>
      </c>
      <c r="F523" s="6" t="s">
        <v>1568</v>
      </c>
      <c r="G523" s="6">
        <v>241301</v>
      </c>
      <c r="H523" s="6">
        <v>242301</v>
      </c>
      <c r="I523" s="6" t="s">
        <v>91</v>
      </c>
      <c r="J523" s="7" t="s">
        <v>1569</v>
      </c>
      <c r="K523" s="7" t="s">
        <v>1569</v>
      </c>
      <c r="L523" s="6"/>
      <c r="M523" s="6"/>
      <c r="N523" s="6">
        <v>4</v>
      </c>
      <c r="O523" s="6" t="s">
        <v>46</v>
      </c>
      <c r="P523" s="6">
        <v>30109</v>
      </c>
      <c r="Q523" s="6" t="s">
        <v>1030</v>
      </c>
      <c r="R523" s="6" t="s">
        <v>1570</v>
      </c>
      <c r="S523" s="14">
        <v>3699316.95</v>
      </c>
      <c r="T523" s="14">
        <v>-3699316.95</v>
      </c>
      <c r="U523" s="14">
        <v>0</v>
      </c>
      <c r="V523" s="14">
        <v>0</v>
      </c>
    </row>
    <row r="524" spans="1:22" s="5" customFormat="1" outlineLevel="2" x14ac:dyDescent="0.2">
      <c r="A524" s="4">
        <v>516</v>
      </c>
      <c r="B524" s="8" t="s">
        <v>70</v>
      </c>
      <c r="C524" s="8" t="s">
        <v>1673</v>
      </c>
      <c r="D524" s="8" t="s">
        <v>1674</v>
      </c>
      <c r="E524" s="6" t="s">
        <v>1675</v>
      </c>
      <c r="F524" s="6" t="s">
        <v>1568</v>
      </c>
      <c r="G524" s="6">
        <v>241301</v>
      </c>
      <c r="H524" s="6">
        <v>242301</v>
      </c>
      <c r="I524" s="6" t="s">
        <v>286</v>
      </c>
      <c r="J524" s="7" t="s">
        <v>1593</v>
      </c>
      <c r="K524" s="7" t="s">
        <v>1593</v>
      </c>
      <c r="L524" s="6"/>
      <c r="M524" s="6"/>
      <c r="N524" s="6">
        <v>2</v>
      </c>
      <c r="O524" s="6" t="s">
        <v>52</v>
      </c>
      <c r="P524" s="6">
        <v>42500</v>
      </c>
      <c r="Q524" s="6" t="s">
        <v>1669</v>
      </c>
      <c r="R524" s="6" t="s">
        <v>1570</v>
      </c>
      <c r="S524" s="14">
        <v>25437420</v>
      </c>
      <c r="T524" s="14">
        <v>-14838495</v>
      </c>
      <c r="U524" s="14">
        <v>10598925</v>
      </c>
      <c r="V524" s="14">
        <v>0</v>
      </c>
    </row>
    <row r="525" spans="1:22" s="5" customFormat="1" outlineLevel="2" x14ac:dyDescent="0.2">
      <c r="A525" s="4">
        <v>517</v>
      </c>
      <c r="B525" s="8" t="s">
        <v>53</v>
      </c>
      <c r="C525" s="8" t="s">
        <v>1676</v>
      </c>
      <c r="D525" s="8" t="s">
        <v>1677</v>
      </c>
      <c r="E525" s="6" t="s">
        <v>1678</v>
      </c>
      <c r="F525" s="6" t="s">
        <v>1568</v>
      </c>
      <c r="G525" s="6">
        <v>241301</v>
      </c>
      <c r="H525" s="6">
        <v>242301</v>
      </c>
      <c r="I525" s="6" t="s">
        <v>1606</v>
      </c>
      <c r="J525" s="7" t="s">
        <v>1593</v>
      </c>
      <c r="K525" s="7" t="s">
        <v>1593</v>
      </c>
      <c r="L525" s="6"/>
      <c r="M525" s="6"/>
      <c r="N525" s="6">
        <v>2</v>
      </c>
      <c r="O525" s="6" t="s">
        <v>52</v>
      </c>
      <c r="P525" s="6">
        <v>40701</v>
      </c>
      <c r="Q525" s="6" t="s">
        <v>1053</v>
      </c>
      <c r="R525" s="6" t="s">
        <v>1570</v>
      </c>
      <c r="S525" s="14">
        <v>2417417</v>
      </c>
      <c r="T525" s="14">
        <v>-2417417</v>
      </c>
      <c r="U525" s="14">
        <v>0</v>
      </c>
      <c r="V525" s="14">
        <v>0</v>
      </c>
    </row>
    <row r="526" spans="1:22" s="5" customFormat="1" outlineLevel="2" x14ac:dyDescent="0.2">
      <c r="A526" s="4">
        <v>518</v>
      </c>
      <c r="B526" s="8" t="s">
        <v>70</v>
      </c>
      <c r="C526" s="8" t="s">
        <v>1679</v>
      </c>
      <c r="D526" s="8" t="s">
        <v>1680</v>
      </c>
      <c r="E526" s="6" t="s">
        <v>1681</v>
      </c>
      <c r="F526" s="6" t="s">
        <v>1568</v>
      </c>
      <c r="G526" s="6">
        <v>241301</v>
      </c>
      <c r="H526" s="6">
        <v>242301</v>
      </c>
      <c r="I526" s="6" t="s">
        <v>91</v>
      </c>
      <c r="J526" s="7" t="s">
        <v>1593</v>
      </c>
      <c r="K526" s="7" t="s">
        <v>1593</v>
      </c>
      <c r="L526" s="6"/>
      <c r="M526" s="6"/>
      <c r="N526" s="6">
        <v>2</v>
      </c>
      <c r="O526" s="6" t="s">
        <v>52</v>
      </c>
      <c r="P526" s="6">
        <v>42500</v>
      </c>
      <c r="Q526" s="6" t="s">
        <v>1669</v>
      </c>
      <c r="R526" s="6" t="s">
        <v>1570</v>
      </c>
      <c r="S526" s="14">
        <v>12383869</v>
      </c>
      <c r="T526" s="14">
        <v>-12383869</v>
      </c>
      <c r="U526" s="14">
        <v>0</v>
      </c>
      <c r="V526" s="14">
        <v>0</v>
      </c>
    </row>
    <row r="527" spans="1:22" s="5" customFormat="1" outlineLevel="2" x14ac:dyDescent="0.2">
      <c r="A527" s="4">
        <v>519</v>
      </c>
      <c r="B527" s="8" t="s">
        <v>70</v>
      </c>
      <c r="C527" s="8" t="s">
        <v>1682</v>
      </c>
      <c r="D527" s="8" t="s">
        <v>1683</v>
      </c>
      <c r="E527" s="6" t="s">
        <v>1684</v>
      </c>
      <c r="F527" s="6" t="s">
        <v>1568</v>
      </c>
      <c r="G527" s="6">
        <v>241301</v>
      </c>
      <c r="H527" s="6">
        <v>242301</v>
      </c>
      <c r="I527" s="6" t="s">
        <v>91</v>
      </c>
      <c r="J527" s="7" t="s">
        <v>1593</v>
      </c>
      <c r="K527" s="7" t="s">
        <v>1593</v>
      </c>
      <c r="L527" s="6"/>
      <c r="M527" s="6"/>
      <c r="N527" s="6">
        <v>2</v>
      </c>
      <c r="O527" s="6" t="s">
        <v>52</v>
      </c>
      <c r="P527" s="6">
        <v>42500</v>
      </c>
      <c r="Q527" s="6" t="s">
        <v>1669</v>
      </c>
      <c r="R527" s="6" t="s">
        <v>1570</v>
      </c>
      <c r="S527" s="14">
        <v>12383869</v>
      </c>
      <c r="T527" s="14">
        <v>-12383869</v>
      </c>
      <c r="U527" s="14">
        <v>0</v>
      </c>
      <c r="V527" s="14">
        <v>0</v>
      </c>
    </row>
    <row r="528" spans="1:22" s="5" customFormat="1" outlineLevel="2" x14ac:dyDescent="0.2">
      <c r="A528" s="4">
        <v>520</v>
      </c>
      <c r="B528" s="8" t="s">
        <v>53</v>
      </c>
      <c r="C528" s="8" t="s">
        <v>1685</v>
      </c>
      <c r="D528" s="8" t="s">
        <v>1686</v>
      </c>
      <c r="E528" s="6" t="s">
        <v>1687</v>
      </c>
      <c r="F528" s="6" t="s">
        <v>1568</v>
      </c>
      <c r="G528" s="6">
        <v>241301</v>
      </c>
      <c r="H528" s="6">
        <v>242301</v>
      </c>
      <c r="I528" s="6" t="s">
        <v>1606</v>
      </c>
      <c r="J528" s="7" t="s">
        <v>1593</v>
      </c>
      <c r="K528" s="7" t="s">
        <v>1593</v>
      </c>
      <c r="L528" s="6"/>
      <c r="M528" s="6"/>
      <c r="N528" s="6">
        <v>4</v>
      </c>
      <c r="O528" s="6" t="s">
        <v>46</v>
      </c>
      <c r="P528" s="6">
        <v>40701</v>
      </c>
      <c r="Q528" s="6" t="s">
        <v>1053</v>
      </c>
      <c r="R528" s="6" t="s">
        <v>1570</v>
      </c>
      <c r="S528" s="14">
        <v>2417417</v>
      </c>
      <c r="T528" s="14">
        <v>-2417417</v>
      </c>
      <c r="U528" s="14">
        <v>0</v>
      </c>
      <c r="V528" s="14">
        <v>0</v>
      </c>
    </row>
    <row r="529" spans="1:22" s="5" customFormat="1" outlineLevel="2" x14ac:dyDescent="0.2">
      <c r="A529" s="4">
        <v>521</v>
      </c>
      <c r="B529" s="8" t="s">
        <v>47</v>
      </c>
      <c r="C529" s="8" t="s">
        <v>1688</v>
      </c>
      <c r="D529" s="8" t="s">
        <v>1689</v>
      </c>
      <c r="E529" s="6" t="s">
        <v>1690</v>
      </c>
      <c r="F529" s="6" t="s">
        <v>1568</v>
      </c>
      <c r="G529" s="6">
        <v>241301</v>
      </c>
      <c r="H529" s="6">
        <v>242301</v>
      </c>
      <c r="I529" s="6" t="s">
        <v>330</v>
      </c>
      <c r="J529" s="7" t="s">
        <v>1593</v>
      </c>
      <c r="K529" s="7" t="s">
        <v>1593</v>
      </c>
      <c r="L529" s="6"/>
      <c r="M529" s="6"/>
      <c r="N529" s="6">
        <v>2</v>
      </c>
      <c r="O529" s="6" t="s">
        <v>52</v>
      </c>
      <c r="P529" s="6">
        <v>40701</v>
      </c>
      <c r="Q529" s="6" t="s">
        <v>1053</v>
      </c>
      <c r="R529" s="6" t="s">
        <v>1570</v>
      </c>
      <c r="S529" s="14">
        <v>6844386</v>
      </c>
      <c r="T529" s="14">
        <v>-6844386</v>
      </c>
      <c r="U529" s="14">
        <v>0</v>
      </c>
      <c r="V529" s="14">
        <v>0</v>
      </c>
    </row>
    <row r="530" spans="1:22" s="5" customFormat="1" outlineLevel="2" x14ac:dyDescent="0.2">
      <c r="A530" s="4">
        <v>522</v>
      </c>
      <c r="B530" s="8" t="s">
        <v>47</v>
      </c>
      <c r="C530" s="8" t="s">
        <v>1691</v>
      </c>
      <c r="D530" s="8" t="s">
        <v>1692</v>
      </c>
      <c r="E530" s="6" t="s">
        <v>1693</v>
      </c>
      <c r="F530" s="6" t="s">
        <v>1568</v>
      </c>
      <c r="G530" s="6">
        <v>241301</v>
      </c>
      <c r="H530" s="6">
        <v>242301</v>
      </c>
      <c r="I530" s="6" t="s">
        <v>330</v>
      </c>
      <c r="J530" s="7" t="s">
        <v>1593</v>
      </c>
      <c r="K530" s="7" t="s">
        <v>1593</v>
      </c>
      <c r="L530" s="6"/>
      <c r="M530" s="6"/>
      <c r="N530" s="6">
        <v>2</v>
      </c>
      <c r="O530" s="6" t="s">
        <v>52</v>
      </c>
      <c r="P530" s="6">
        <v>40701</v>
      </c>
      <c r="Q530" s="6" t="s">
        <v>1053</v>
      </c>
      <c r="R530" s="6" t="s">
        <v>1570</v>
      </c>
      <c r="S530" s="14">
        <v>6844386</v>
      </c>
      <c r="T530" s="14">
        <v>-6844386</v>
      </c>
      <c r="U530" s="14">
        <v>0</v>
      </c>
      <c r="V530" s="14">
        <v>0</v>
      </c>
    </row>
    <row r="531" spans="1:22" s="5" customFormat="1" outlineLevel="2" x14ac:dyDescent="0.2">
      <c r="A531" s="4">
        <v>523</v>
      </c>
      <c r="B531" s="8" t="s">
        <v>220</v>
      </c>
      <c r="C531" s="8" t="s">
        <v>1694</v>
      </c>
      <c r="D531" s="8" t="s">
        <v>1695</v>
      </c>
      <c r="E531" s="6" t="s">
        <v>1696</v>
      </c>
      <c r="F531" s="6" t="s">
        <v>1568</v>
      </c>
      <c r="G531" s="6">
        <v>241301</v>
      </c>
      <c r="H531" s="6">
        <v>242301</v>
      </c>
      <c r="I531" s="6" t="s">
        <v>1029</v>
      </c>
      <c r="J531" s="7" t="s">
        <v>1697</v>
      </c>
      <c r="K531" s="7" t="s">
        <v>1697</v>
      </c>
      <c r="L531" s="6"/>
      <c r="M531" s="6"/>
      <c r="N531" s="6">
        <v>4</v>
      </c>
      <c r="O531" s="6" t="s">
        <v>46</v>
      </c>
      <c r="P531" s="6">
        <v>30119</v>
      </c>
      <c r="Q531" s="6" t="s">
        <v>1075</v>
      </c>
      <c r="R531" s="6" t="s">
        <v>1570</v>
      </c>
      <c r="S531" s="14">
        <v>1637696.6</v>
      </c>
      <c r="T531" s="14">
        <v>-1637696.6</v>
      </c>
      <c r="U531" s="14">
        <v>0</v>
      </c>
      <c r="V531" s="14">
        <v>0</v>
      </c>
    </row>
    <row r="532" spans="1:22" s="5" customFormat="1" outlineLevel="2" x14ac:dyDescent="0.2">
      <c r="A532" s="4">
        <v>524</v>
      </c>
      <c r="B532" s="8" t="s">
        <v>831</v>
      </c>
      <c r="C532" s="8" t="s">
        <v>1698</v>
      </c>
      <c r="D532" s="8" t="s">
        <v>1699</v>
      </c>
      <c r="E532" s="6" t="s">
        <v>1700</v>
      </c>
      <c r="F532" s="6" t="s">
        <v>1568</v>
      </c>
      <c r="G532" s="6">
        <v>241201</v>
      </c>
      <c r="H532" s="6">
        <v>242201</v>
      </c>
      <c r="I532" s="6" t="s">
        <v>294</v>
      </c>
      <c r="J532" s="7" t="s">
        <v>1701</v>
      </c>
      <c r="K532" s="7" t="s">
        <v>1701</v>
      </c>
      <c r="L532" s="6"/>
      <c r="M532" s="6"/>
      <c r="N532" s="6">
        <v>1</v>
      </c>
      <c r="O532" s="6" t="s">
        <v>41</v>
      </c>
      <c r="P532" s="6">
        <v>20222</v>
      </c>
      <c r="Q532" s="6" t="s">
        <v>648</v>
      </c>
      <c r="R532" s="6" t="s">
        <v>1570</v>
      </c>
      <c r="S532" s="14">
        <v>12484481</v>
      </c>
      <c r="T532" s="14">
        <v>-12030718.560000001</v>
      </c>
      <c r="U532" s="14">
        <v>453762.44</v>
      </c>
      <c r="V532" s="14">
        <v>0</v>
      </c>
    </row>
    <row r="533" spans="1:22" s="5" customFormat="1" outlineLevel="2" x14ac:dyDescent="0.2">
      <c r="A533" s="4">
        <v>525</v>
      </c>
      <c r="B533" s="8" t="s">
        <v>35</v>
      </c>
      <c r="C533" s="8" t="s">
        <v>1702</v>
      </c>
      <c r="D533" s="8" t="s">
        <v>1703</v>
      </c>
      <c r="E533" s="6" t="s">
        <v>1704</v>
      </c>
      <c r="F533" s="6" t="s">
        <v>1568</v>
      </c>
      <c r="G533" s="6">
        <v>241201</v>
      </c>
      <c r="H533" s="6">
        <v>242201</v>
      </c>
      <c r="I533" s="6" t="s">
        <v>1606</v>
      </c>
      <c r="J533" s="7" t="s">
        <v>1701</v>
      </c>
      <c r="K533" s="7" t="s">
        <v>1701</v>
      </c>
      <c r="L533" s="6"/>
      <c r="M533" s="6"/>
      <c r="N533" s="6">
        <v>1</v>
      </c>
      <c r="O533" s="6" t="s">
        <v>41</v>
      </c>
      <c r="P533" s="6">
        <v>20224</v>
      </c>
      <c r="Q533" s="6" t="s">
        <v>1705</v>
      </c>
      <c r="R533" s="6" t="s">
        <v>1570</v>
      </c>
      <c r="S533" s="14">
        <v>2610863</v>
      </c>
      <c r="T533" s="14">
        <v>-2610863</v>
      </c>
      <c r="U533" s="14">
        <v>0</v>
      </c>
      <c r="V533" s="14">
        <v>0</v>
      </c>
    </row>
    <row r="534" spans="1:22" s="5" customFormat="1" outlineLevel="2" x14ac:dyDescent="0.2">
      <c r="A534" s="4">
        <v>526</v>
      </c>
      <c r="B534" s="8" t="s">
        <v>42</v>
      </c>
      <c r="C534" s="8" t="s">
        <v>1706</v>
      </c>
      <c r="D534" s="8" t="s">
        <v>1707</v>
      </c>
      <c r="E534" s="6" t="s">
        <v>1708</v>
      </c>
      <c r="F534" s="6" t="s">
        <v>1568</v>
      </c>
      <c r="G534" s="6">
        <v>241301</v>
      </c>
      <c r="H534" s="6">
        <v>242301</v>
      </c>
      <c r="I534" s="6" t="s">
        <v>310</v>
      </c>
      <c r="J534" s="7" t="s">
        <v>1709</v>
      </c>
      <c r="K534" s="7" t="s">
        <v>1709</v>
      </c>
      <c r="L534" s="6"/>
      <c r="M534" s="6"/>
      <c r="N534" s="6">
        <v>4</v>
      </c>
      <c r="O534" s="6" t="s">
        <v>46</v>
      </c>
      <c r="P534" s="6">
        <v>30013</v>
      </c>
      <c r="Q534" s="6" t="s">
        <v>1046</v>
      </c>
      <c r="R534" s="6" t="s">
        <v>1570</v>
      </c>
      <c r="S534" s="14">
        <v>2609432</v>
      </c>
      <c r="T534" s="14">
        <v>-2609432</v>
      </c>
      <c r="U534" s="14">
        <v>0</v>
      </c>
      <c r="V534" s="14">
        <v>0</v>
      </c>
    </row>
    <row r="535" spans="1:22" s="5" customFormat="1" outlineLevel="2" x14ac:dyDescent="0.2">
      <c r="A535" s="4">
        <v>527</v>
      </c>
      <c r="B535" s="8" t="s">
        <v>35</v>
      </c>
      <c r="C535" s="8" t="s">
        <v>1710</v>
      </c>
      <c r="D535" s="8" t="s">
        <v>1711</v>
      </c>
      <c r="E535" s="6" t="s">
        <v>1712</v>
      </c>
      <c r="F535" s="6" t="s">
        <v>1568</v>
      </c>
      <c r="G535" s="6">
        <v>241201</v>
      </c>
      <c r="H535" s="6">
        <v>242201</v>
      </c>
      <c r="I535" s="6" t="s">
        <v>294</v>
      </c>
      <c r="J535" s="7" t="s">
        <v>1569</v>
      </c>
      <c r="K535" s="7" t="s">
        <v>1569</v>
      </c>
      <c r="L535" s="6"/>
      <c r="M535" s="6"/>
      <c r="N535" s="6">
        <v>1</v>
      </c>
      <c r="O535" s="6" t="s">
        <v>41</v>
      </c>
      <c r="P535" s="6">
        <v>20212</v>
      </c>
      <c r="Q535" s="6" t="s">
        <v>1713</v>
      </c>
      <c r="R535" s="6" t="s">
        <v>1570</v>
      </c>
      <c r="S535" s="14">
        <v>64490415.600000001</v>
      </c>
      <c r="T535" s="14">
        <v>-42842755.630000003</v>
      </c>
      <c r="U535" s="14">
        <v>21647659.969999999</v>
      </c>
      <c r="V535" s="14">
        <v>0</v>
      </c>
    </row>
    <row r="536" spans="1:22" s="5" customFormat="1" outlineLevel="2" x14ac:dyDescent="0.2">
      <c r="A536" s="4">
        <v>528</v>
      </c>
      <c r="B536" s="8" t="s">
        <v>35</v>
      </c>
      <c r="C536" s="8" t="s">
        <v>1714</v>
      </c>
      <c r="D536" s="8" t="s">
        <v>1715</v>
      </c>
      <c r="E536" s="6" t="s">
        <v>1716</v>
      </c>
      <c r="F536" s="6" t="s">
        <v>1568</v>
      </c>
      <c r="G536" s="6">
        <v>241201</v>
      </c>
      <c r="H536" s="6">
        <v>242201</v>
      </c>
      <c r="I536" s="6" t="s">
        <v>294</v>
      </c>
      <c r="J536" s="7" t="s">
        <v>1569</v>
      </c>
      <c r="K536" s="7" t="s">
        <v>1569</v>
      </c>
      <c r="L536" s="6"/>
      <c r="M536" s="6"/>
      <c r="N536" s="6">
        <v>1</v>
      </c>
      <c r="O536" s="6" t="s">
        <v>41</v>
      </c>
      <c r="P536" s="6">
        <v>20212</v>
      </c>
      <c r="Q536" s="6" t="s">
        <v>1713</v>
      </c>
      <c r="R536" s="6" t="s">
        <v>1570</v>
      </c>
      <c r="S536" s="14">
        <v>12794345.18</v>
      </c>
      <c r="T536" s="14">
        <v>-8499635.1300000008</v>
      </c>
      <c r="U536" s="14">
        <v>4294710.05</v>
      </c>
      <c r="V536" s="14">
        <v>0</v>
      </c>
    </row>
    <row r="537" spans="1:22" s="5" customFormat="1" outlineLevel="2" x14ac:dyDescent="0.2">
      <c r="A537" s="4">
        <v>529</v>
      </c>
      <c r="B537" s="8" t="s">
        <v>831</v>
      </c>
      <c r="C537" s="8" t="s">
        <v>1717</v>
      </c>
      <c r="D537" s="8" t="s">
        <v>1718</v>
      </c>
      <c r="E537" s="6" t="s">
        <v>1719</v>
      </c>
      <c r="F537" s="6" t="s">
        <v>1568</v>
      </c>
      <c r="G537" s="6">
        <v>241201</v>
      </c>
      <c r="H537" s="6">
        <v>242201</v>
      </c>
      <c r="I537" s="6" t="s">
        <v>294</v>
      </c>
      <c r="J537" s="7" t="s">
        <v>1720</v>
      </c>
      <c r="K537" s="7" t="s">
        <v>1720</v>
      </c>
      <c r="L537" s="6"/>
      <c r="M537" s="6"/>
      <c r="N537" s="6">
        <v>1</v>
      </c>
      <c r="O537" s="6" t="s">
        <v>41</v>
      </c>
      <c r="P537" s="6">
        <v>20223</v>
      </c>
      <c r="Q537" s="6" t="s">
        <v>1427</v>
      </c>
      <c r="R537" s="6" t="s">
        <v>1570</v>
      </c>
      <c r="S537" s="14">
        <v>3154249.58</v>
      </c>
      <c r="T537" s="14">
        <v>-3024423.37</v>
      </c>
      <c r="U537" s="14">
        <v>129826.21</v>
      </c>
      <c r="V537" s="14">
        <v>0</v>
      </c>
    </row>
    <row r="538" spans="1:22" s="5" customFormat="1" outlineLevel="2" x14ac:dyDescent="0.2">
      <c r="A538" s="4">
        <v>530</v>
      </c>
      <c r="B538" s="8" t="s">
        <v>35</v>
      </c>
      <c r="C538" s="8" t="s">
        <v>1721</v>
      </c>
      <c r="D538" s="8" t="s">
        <v>1722</v>
      </c>
      <c r="E538" s="6" t="s">
        <v>1723</v>
      </c>
      <c r="F538" s="6" t="s">
        <v>1568</v>
      </c>
      <c r="G538" s="6">
        <v>241201</v>
      </c>
      <c r="H538" s="6">
        <v>242201</v>
      </c>
      <c r="I538" s="6" t="s">
        <v>1606</v>
      </c>
      <c r="J538" s="7" t="s">
        <v>1720</v>
      </c>
      <c r="K538" s="7" t="s">
        <v>1720</v>
      </c>
      <c r="L538" s="6"/>
      <c r="M538" s="6"/>
      <c r="N538" s="6">
        <v>1</v>
      </c>
      <c r="O538" s="6" t="s">
        <v>41</v>
      </c>
      <c r="P538" s="6">
        <v>20223</v>
      </c>
      <c r="Q538" s="6" t="s">
        <v>1427</v>
      </c>
      <c r="R538" s="6" t="s">
        <v>1570</v>
      </c>
      <c r="S538" s="14">
        <v>387214.92</v>
      </c>
      <c r="T538" s="14">
        <v>-387214.92</v>
      </c>
      <c r="U538" s="14">
        <v>0</v>
      </c>
      <c r="V538" s="14">
        <v>0</v>
      </c>
    </row>
    <row r="539" spans="1:22" s="5" customFormat="1" outlineLevel="2" x14ac:dyDescent="0.2">
      <c r="A539" s="4">
        <v>531</v>
      </c>
      <c r="B539" s="8" t="s">
        <v>241</v>
      </c>
      <c r="C539" s="8" t="s">
        <v>1724</v>
      </c>
      <c r="D539" s="8" t="s">
        <v>1725</v>
      </c>
      <c r="E539" s="6" t="s">
        <v>1726</v>
      </c>
      <c r="F539" s="6" t="s">
        <v>1568</v>
      </c>
      <c r="G539" s="6">
        <v>241301</v>
      </c>
      <c r="H539" s="6">
        <v>242301</v>
      </c>
      <c r="I539" s="6" t="s">
        <v>130</v>
      </c>
      <c r="J539" s="7" t="s">
        <v>569</v>
      </c>
      <c r="K539" s="7" t="s">
        <v>569</v>
      </c>
      <c r="L539" s="6"/>
      <c r="M539" s="6"/>
      <c r="N539" s="6">
        <v>4</v>
      </c>
      <c r="O539" s="6" t="s">
        <v>46</v>
      </c>
      <c r="P539" s="6"/>
      <c r="Q539" s="6"/>
      <c r="R539" s="6" t="s">
        <v>1570</v>
      </c>
      <c r="S539" s="14">
        <v>86825065.319999993</v>
      </c>
      <c r="T539" s="14">
        <v>-1929445.9</v>
      </c>
      <c r="U539" s="14">
        <v>84895619.420000002</v>
      </c>
      <c r="V539" s="14">
        <v>0</v>
      </c>
    </row>
    <row r="540" spans="1:22" s="5" customFormat="1" outlineLevel="2" x14ac:dyDescent="0.2">
      <c r="A540" s="4">
        <v>532</v>
      </c>
      <c r="B540" s="8" t="s">
        <v>1727</v>
      </c>
      <c r="C540" s="8" t="s">
        <v>1728</v>
      </c>
      <c r="D540" s="8" t="s">
        <v>1729</v>
      </c>
      <c r="E540" s="6" t="s">
        <v>1730</v>
      </c>
      <c r="F540" s="6" t="s">
        <v>1568</v>
      </c>
      <c r="G540" s="6">
        <v>241301</v>
      </c>
      <c r="H540" s="6">
        <v>242301</v>
      </c>
      <c r="I540" s="6" t="s">
        <v>155</v>
      </c>
      <c r="J540" s="7" t="s">
        <v>1731</v>
      </c>
      <c r="K540" s="7" t="s">
        <v>1731</v>
      </c>
      <c r="L540" s="6"/>
      <c r="M540" s="6"/>
      <c r="N540" s="6">
        <v>2</v>
      </c>
      <c r="O540" s="6" t="s">
        <v>52</v>
      </c>
      <c r="P540" s="6">
        <v>45620</v>
      </c>
      <c r="Q540" s="6" t="s">
        <v>425</v>
      </c>
      <c r="R540" s="6" t="s">
        <v>1570</v>
      </c>
      <c r="S540" s="14">
        <v>8252470.79</v>
      </c>
      <c r="T540" s="14">
        <v>-5845500.1500000004</v>
      </c>
      <c r="U540" s="14">
        <v>2406970.64</v>
      </c>
      <c r="V540" s="14">
        <v>0</v>
      </c>
    </row>
    <row r="541" spans="1:22" s="5" customFormat="1" outlineLevel="2" x14ac:dyDescent="0.2">
      <c r="A541" s="4">
        <v>533</v>
      </c>
      <c r="B541" s="8" t="s">
        <v>1727</v>
      </c>
      <c r="C541" s="8" t="s">
        <v>1732</v>
      </c>
      <c r="D541" s="8" t="s">
        <v>1733</v>
      </c>
      <c r="E541" s="6" t="s">
        <v>1730</v>
      </c>
      <c r="F541" s="6" t="s">
        <v>1568</v>
      </c>
      <c r="G541" s="6">
        <v>241301</v>
      </c>
      <c r="H541" s="6">
        <v>242301</v>
      </c>
      <c r="I541" s="6" t="s">
        <v>155</v>
      </c>
      <c r="J541" s="7" t="s">
        <v>1731</v>
      </c>
      <c r="K541" s="7" t="s">
        <v>1731</v>
      </c>
      <c r="L541" s="6"/>
      <c r="M541" s="6"/>
      <c r="N541" s="6">
        <v>2</v>
      </c>
      <c r="O541" s="6" t="s">
        <v>52</v>
      </c>
      <c r="P541" s="6">
        <v>45620</v>
      </c>
      <c r="Q541" s="6" t="s">
        <v>425</v>
      </c>
      <c r="R541" s="6" t="s">
        <v>1570</v>
      </c>
      <c r="S541" s="14">
        <v>8252470.79</v>
      </c>
      <c r="T541" s="14">
        <v>-5845500.1500000004</v>
      </c>
      <c r="U541" s="14">
        <v>2406970.64</v>
      </c>
      <c r="V541" s="14">
        <v>0</v>
      </c>
    </row>
    <row r="542" spans="1:22" s="5" customFormat="1" outlineLevel="2" x14ac:dyDescent="0.2">
      <c r="A542" s="4">
        <v>534</v>
      </c>
      <c r="B542" s="8" t="s">
        <v>1734</v>
      </c>
      <c r="C542" s="8" t="s">
        <v>1735</v>
      </c>
      <c r="D542" s="8" t="s">
        <v>1736</v>
      </c>
      <c r="E542" s="6" t="s">
        <v>1737</v>
      </c>
      <c r="F542" s="6" t="s">
        <v>1568</v>
      </c>
      <c r="G542" s="6">
        <v>241301</v>
      </c>
      <c r="H542" s="6">
        <v>242301</v>
      </c>
      <c r="I542" s="6" t="s">
        <v>30</v>
      </c>
      <c r="J542" s="7" t="s">
        <v>460</v>
      </c>
      <c r="K542" s="7" t="s">
        <v>460</v>
      </c>
      <c r="L542" s="6"/>
      <c r="M542" s="6"/>
      <c r="N542" s="6">
        <v>2</v>
      </c>
      <c r="O542" s="6" t="s">
        <v>52</v>
      </c>
      <c r="P542" s="6"/>
      <c r="Q542" s="6"/>
      <c r="R542" s="6" t="s">
        <v>1570</v>
      </c>
      <c r="S542" s="14">
        <v>83256964.379999995</v>
      </c>
      <c r="T542" s="14">
        <v>-5550464.29</v>
      </c>
      <c r="U542" s="14">
        <v>77706500.090000004</v>
      </c>
      <c r="V542" s="14">
        <v>0</v>
      </c>
    </row>
    <row r="543" spans="1:22" s="5" customFormat="1" outlineLevel="2" x14ac:dyDescent="0.2">
      <c r="A543" s="4">
        <v>535</v>
      </c>
      <c r="B543" s="8" t="s">
        <v>53</v>
      </c>
      <c r="C543" s="8" t="s">
        <v>1738</v>
      </c>
      <c r="D543" s="8" t="s">
        <v>1739</v>
      </c>
      <c r="E543" s="6" t="s">
        <v>1740</v>
      </c>
      <c r="F543" s="6" t="s">
        <v>1568</v>
      </c>
      <c r="G543" s="6">
        <v>241301</v>
      </c>
      <c r="H543" s="6">
        <v>242301</v>
      </c>
      <c r="I543" s="6" t="s">
        <v>1606</v>
      </c>
      <c r="J543" s="7" t="s">
        <v>1593</v>
      </c>
      <c r="K543" s="7" t="s">
        <v>1593</v>
      </c>
      <c r="L543" s="6"/>
      <c r="M543" s="6"/>
      <c r="N543" s="6">
        <v>2</v>
      </c>
      <c r="O543" s="6" t="s">
        <v>52</v>
      </c>
      <c r="P543" s="6">
        <v>40701</v>
      </c>
      <c r="Q543" s="6" t="s">
        <v>1053</v>
      </c>
      <c r="R543" s="6" t="s">
        <v>1570</v>
      </c>
      <c r="S543" s="14">
        <v>2107154</v>
      </c>
      <c r="T543" s="14">
        <v>-2107154</v>
      </c>
      <c r="U543" s="14">
        <v>0</v>
      </c>
      <c r="V543" s="14">
        <v>0</v>
      </c>
    </row>
    <row r="544" spans="1:22" s="5" customFormat="1" outlineLevel="2" x14ac:dyDescent="0.2">
      <c r="A544" s="4">
        <v>536</v>
      </c>
      <c r="B544" s="8" t="s">
        <v>1741</v>
      </c>
      <c r="C544" s="8" t="s">
        <v>1742</v>
      </c>
      <c r="D544" s="8" t="s">
        <v>1743</v>
      </c>
      <c r="E544" s="6" t="s">
        <v>1744</v>
      </c>
      <c r="F544" s="6" t="s">
        <v>1568</v>
      </c>
      <c r="G544" s="6">
        <v>241301</v>
      </c>
      <c r="H544" s="6">
        <v>242301</v>
      </c>
      <c r="I544" s="6" t="s">
        <v>310</v>
      </c>
      <c r="J544" s="7" t="s">
        <v>1593</v>
      </c>
      <c r="K544" s="7" t="s">
        <v>1593</v>
      </c>
      <c r="L544" s="6"/>
      <c r="M544" s="6"/>
      <c r="N544" s="6">
        <v>2</v>
      </c>
      <c r="O544" s="6" t="s">
        <v>52</v>
      </c>
      <c r="P544" s="6">
        <v>48008</v>
      </c>
      <c r="Q544" s="6" t="s">
        <v>1216</v>
      </c>
      <c r="R544" s="6" t="s">
        <v>1570</v>
      </c>
      <c r="S544" s="14">
        <v>888186</v>
      </c>
      <c r="T544" s="14">
        <v>-888186</v>
      </c>
      <c r="U544" s="14">
        <v>0</v>
      </c>
      <c r="V544" s="14">
        <v>0</v>
      </c>
    </row>
    <row r="545" spans="1:22" s="5" customFormat="1" outlineLevel="2" x14ac:dyDescent="0.2">
      <c r="A545" s="4">
        <v>537</v>
      </c>
      <c r="B545" s="8" t="s">
        <v>201</v>
      </c>
      <c r="C545" s="8" t="s">
        <v>1745</v>
      </c>
      <c r="D545" s="8" t="s">
        <v>1746</v>
      </c>
      <c r="E545" s="6" t="s">
        <v>1747</v>
      </c>
      <c r="F545" s="6" t="s">
        <v>1568</v>
      </c>
      <c r="G545" s="6">
        <v>241301</v>
      </c>
      <c r="H545" s="6">
        <v>242301</v>
      </c>
      <c r="I545" s="6" t="s">
        <v>1748</v>
      </c>
      <c r="J545" s="7" t="s">
        <v>1593</v>
      </c>
      <c r="K545" s="7" t="s">
        <v>1593</v>
      </c>
      <c r="L545" s="6"/>
      <c r="M545" s="6"/>
      <c r="N545" s="6">
        <v>2</v>
      </c>
      <c r="O545" s="6" t="s">
        <v>52</v>
      </c>
      <c r="P545" s="6">
        <v>48008</v>
      </c>
      <c r="Q545" s="6" t="s">
        <v>1216</v>
      </c>
      <c r="R545" s="6" t="s">
        <v>1570</v>
      </c>
      <c r="S545" s="14">
        <v>1640378</v>
      </c>
      <c r="T545" s="14">
        <v>-1640378</v>
      </c>
      <c r="U545" s="14">
        <v>0</v>
      </c>
      <c r="V545" s="14">
        <v>0</v>
      </c>
    </row>
    <row r="546" spans="1:22" s="5" customFormat="1" outlineLevel="2" x14ac:dyDescent="0.2">
      <c r="A546" s="4">
        <v>538</v>
      </c>
      <c r="B546" s="8" t="s">
        <v>1749</v>
      </c>
      <c r="C546" s="8" t="s">
        <v>1750</v>
      </c>
      <c r="D546" s="8" t="s">
        <v>1751</v>
      </c>
      <c r="E546" s="6" t="s">
        <v>1752</v>
      </c>
      <c r="F546" s="6" t="s">
        <v>1568</v>
      </c>
      <c r="G546" s="6">
        <v>241301</v>
      </c>
      <c r="H546" s="6">
        <v>242301</v>
      </c>
      <c r="I546" s="6" t="s">
        <v>1748</v>
      </c>
      <c r="J546" s="7" t="s">
        <v>1593</v>
      </c>
      <c r="K546" s="7" t="s">
        <v>1593</v>
      </c>
      <c r="L546" s="6"/>
      <c r="M546" s="6"/>
      <c r="N546" s="6">
        <v>2</v>
      </c>
      <c r="O546" s="6" t="s">
        <v>52</v>
      </c>
      <c r="P546" s="6">
        <v>40701</v>
      </c>
      <c r="Q546" s="6" t="s">
        <v>1053</v>
      </c>
      <c r="R546" s="6" t="s">
        <v>1570</v>
      </c>
      <c r="S546" s="14">
        <v>1640378</v>
      </c>
      <c r="T546" s="14">
        <v>-1640378</v>
      </c>
      <c r="U546" s="14">
        <v>0</v>
      </c>
      <c r="V546" s="14">
        <v>0</v>
      </c>
    </row>
    <row r="547" spans="1:22" s="5" customFormat="1" outlineLevel="2" x14ac:dyDescent="0.2">
      <c r="A547" s="4">
        <v>539</v>
      </c>
      <c r="B547" s="8" t="s">
        <v>1753</v>
      </c>
      <c r="C547" s="8" t="s">
        <v>1754</v>
      </c>
      <c r="D547" s="8" t="s">
        <v>1755</v>
      </c>
      <c r="E547" s="6" t="s">
        <v>1756</v>
      </c>
      <c r="F547" s="6" t="s">
        <v>1568</v>
      </c>
      <c r="G547" s="6">
        <v>241301</v>
      </c>
      <c r="H547" s="6">
        <v>242301</v>
      </c>
      <c r="I547" s="6" t="s">
        <v>310</v>
      </c>
      <c r="J547" s="7" t="s">
        <v>1593</v>
      </c>
      <c r="K547" s="7" t="s">
        <v>1593</v>
      </c>
      <c r="L547" s="6"/>
      <c r="M547" s="6"/>
      <c r="N547" s="6">
        <v>2</v>
      </c>
      <c r="O547" s="6" t="s">
        <v>52</v>
      </c>
      <c r="P547" s="6">
        <v>40701</v>
      </c>
      <c r="Q547" s="6" t="s">
        <v>1053</v>
      </c>
      <c r="R547" s="6" t="s">
        <v>1570</v>
      </c>
      <c r="S547" s="14">
        <v>13407660</v>
      </c>
      <c r="T547" s="14">
        <v>-13407660</v>
      </c>
      <c r="U547" s="14">
        <v>0</v>
      </c>
      <c r="V547" s="14">
        <v>0</v>
      </c>
    </row>
    <row r="548" spans="1:22" s="5" customFormat="1" outlineLevel="2" x14ac:dyDescent="0.2">
      <c r="A548" s="4">
        <v>540</v>
      </c>
      <c r="B548" s="8" t="s">
        <v>1741</v>
      </c>
      <c r="C548" s="8" t="s">
        <v>1757</v>
      </c>
      <c r="D548" s="8" t="s">
        <v>1758</v>
      </c>
      <c r="E548" s="6" t="s">
        <v>1759</v>
      </c>
      <c r="F548" s="6" t="s">
        <v>1568</v>
      </c>
      <c r="G548" s="6">
        <v>241301</v>
      </c>
      <c r="H548" s="6">
        <v>242301</v>
      </c>
      <c r="I548" s="6" t="s">
        <v>310</v>
      </c>
      <c r="J548" s="7" t="s">
        <v>1593</v>
      </c>
      <c r="K548" s="7" t="s">
        <v>1593</v>
      </c>
      <c r="L548" s="6"/>
      <c r="M548" s="6"/>
      <c r="N548" s="6">
        <v>2</v>
      </c>
      <c r="O548" s="6" t="s">
        <v>52</v>
      </c>
      <c r="P548" s="6">
        <v>48008</v>
      </c>
      <c r="Q548" s="6" t="s">
        <v>1216</v>
      </c>
      <c r="R548" s="6" t="s">
        <v>1570</v>
      </c>
      <c r="S548" s="14">
        <v>1692567</v>
      </c>
      <c r="T548" s="14">
        <v>-1692567</v>
      </c>
      <c r="U548" s="14">
        <v>0</v>
      </c>
      <c r="V548" s="14">
        <v>0</v>
      </c>
    </row>
    <row r="549" spans="1:22" s="5" customFormat="1" outlineLevel="2" x14ac:dyDescent="0.2">
      <c r="A549" s="4">
        <v>541</v>
      </c>
      <c r="B549" s="8" t="s">
        <v>42</v>
      </c>
      <c r="C549" s="8" t="s">
        <v>1760</v>
      </c>
      <c r="D549" s="8" t="s">
        <v>1761</v>
      </c>
      <c r="E549" s="6" t="s">
        <v>1762</v>
      </c>
      <c r="F549" s="6" t="s">
        <v>1568</v>
      </c>
      <c r="G549" s="6">
        <v>241301</v>
      </c>
      <c r="H549" s="6">
        <v>242301</v>
      </c>
      <c r="I549" s="6" t="s">
        <v>1606</v>
      </c>
      <c r="J549" s="7" t="s">
        <v>1593</v>
      </c>
      <c r="K549" s="7" t="s">
        <v>1593</v>
      </c>
      <c r="L549" s="6"/>
      <c r="M549" s="6"/>
      <c r="N549" s="6">
        <v>4</v>
      </c>
      <c r="O549" s="6" t="s">
        <v>46</v>
      </c>
      <c r="P549" s="6">
        <v>30012</v>
      </c>
      <c r="Q549" s="6" t="s">
        <v>1042</v>
      </c>
      <c r="R549" s="6" t="s">
        <v>1570</v>
      </c>
      <c r="S549" s="14">
        <v>1035157</v>
      </c>
      <c r="T549" s="14">
        <v>-1035157</v>
      </c>
      <c r="U549" s="14">
        <v>0</v>
      </c>
      <c r="V549" s="14">
        <v>0</v>
      </c>
    </row>
    <row r="550" spans="1:22" s="5" customFormat="1" outlineLevel="2" x14ac:dyDescent="0.2">
      <c r="A550" s="4">
        <v>542</v>
      </c>
      <c r="B550" s="8" t="s">
        <v>42</v>
      </c>
      <c r="C550" s="8" t="s">
        <v>1763</v>
      </c>
      <c r="D550" s="8" t="s">
        <v>1764</v>
      </c>
      <c r="E550" s="6" t="s">
        <v>1765</v>
      </c>
      <c r="F550" s="6" t="s">
        <v>1568</v>
      </c>
      <c r="G550" s="6">
        <v>241301</v>
      </c>
      <c r="H550" s="6">
        <v>242301</v>
      </c>
      <c r="I550" s="6" t="s">
        <v>1606</v>
      </c>
      <c r="J550" s="7" t="s">
        <v>1593</v>
      </c>
      <c r="K550" s="7" t="s">
        <v>1593</v>
      </c>
      <c r="L550" s="6"/>
      <c r="M550" s="6"/>
      <c r="N550" s="6">
        <v>4</v>
      </c>
      <c r="O550" s="6" t="s">
        <v>46</v>
      </c>
      <c r="P550" s="6">
        <v>30012</v>
      </c>
      <c r="Q550" s="6" t="s">
        <v>1042</v>
      </c>
      <c r="R550" s="6" t="s">
        <v>1570</v>
      </c>
      <c r="S550" s="14">
        <v>1004257</v>
      </c>
      <c r="T550" s="14">
        <v>-1004257</v>
      </c>
      <c r="U550" s="14">
        <v>0</v>
      </c>
      <c r="V550" s="14">
        <v>0</v>
      </c>
    </row>
    <row r="551" spans="1:22" s="5" customFormat="1" outlineLevel="2" x14ac:dyDescent="0.2">
      <c r="A551" s="4">
        <v>543</v>
      </c>
      <c r="B551" s="8" t="s">
        <v>42</v>
      </c>
      <c r="C551" s="8" t="s">
        <v>1766</v>
      </c>
      <c r="D551" s="8" t="s">
        <v>1767</v>
      </c>
      <c r="E551" s="6" t="s">
        <v>1768</v>
      </c>
      <c r="F551" s="6" t="s">
        <v>1568</v>
      </c>
      <c r="G551" s="6">
        <v>241301</v>
      </c>
      <c r="H551" s="6">
        <v>242301</v>
      </c>
      <c r="I551" s="6" t="s">
        <v>1606</v>
      </c>
      <c r="J551" s="7" t="s">
        <v>1593</v>
      </c>
      <c r="K551" s="7" t="s">
        <v>1593</v>
      </c>
      <c r="L551" s="6"/>
      <c r="M551" s="6"/>
      <c r="N551" s="6">
        <v>4</v>
      </c>
      <c r="O551" s="6" t="s">
        <v>46</v>
      </c>
      <c r="P551" s="6">
        <v>30012</v>
      </c>
      <c r="Q551" s="6" t="s">
        <v>1042</v>
      </c>
      <c r="R551" s="6" t="s">
        <v>1570</v>
      </c>
      <c r="S551" s="14">
        <v>146776</v>
      </c>
      <c r="T551" s="14">
        <v>-146776</v>
      </c>
      <c r="U551" s="14">
        <v>0</v>
      </c>
      <c r="V551" s="14">
        <v>0</v>
      </c>
    </row>
    <row r="552" spans="1:22" s="5" customFormat="1" outlineLevel="2" x14ac:dyDescent="0.2">
      <c r="A552" s="4">
        <v>544</v>
      </c>
      <c r="B552" s="8" t="s">
        <v>241</v>
      </c>
      <c r="C552" s="8" t="s">
        <v>1769</v>
      </c>
      <c r="D552" s="8" t="s">
        <v>1770</v>
      </c>
      <c r="E552" s="6" t="s">
        <v>1771</v>
      </c>
      <c r="F552" s="6" t="s">
        <v>1568</v>
      </c>
      <c r="G552" s="6">
        <v>241301</v>
      </c>
      <c r="H552" s="6">
        <v>242301</v>
      </c>
      <c r="I552" s="6" t="s">
        <v>125</v>
      </c>
      <c r="J552" s="7" t="s">
        <v>1593</v>
      </c>
      <c r="K552" s="7" t="s">
        <v>1593</v>
      </c>
      <c r="L552" s="6"/>
      <c r="M552" s="6"/>
      <c r="N552" s="6">
        <v>4</v>
      </c>
      <c r="O552" s="6" t="s">
        <v>46</v>
      </c>
      <c r="P552" s="6">
        <v>30119</v>
      </c>
      <c r="Q552" s="6" t="s">
        <v>1075</v>
      </c>
      <c r="R552" s="6" t="s">
        <v>1570</v>
      </c>
      <c r="S552" s="14">
        <v>59616606</v>
      </c>
      <c r="T552" s="14">
        <v>-57363652.869999997</v>
      </c>
      <c r="U552" s="14">
        <v>2252953.13</v>
      </c>
      <c r="V552" s="14">
        <v>0</v>
      </c>
    </row>
    <row r="553" spans="1:22" s="5" customFormat="1" outlineLevel="2" x14ac:dyDescent="0.2">
      <c r="A553" s="4">
        <v>545</v>
      </c>
      <c r="B553" s="8" t="s">
        <v>42</v>
      </c>
      <c r="C553" s="8" t="s">
        <v>1772</v>
      </c>
      <c r="D553" s="8" t="s">
        <v>1773</v>
      </c>
      <c r="E553" s="6" t="s">
        <v>1774</v>
      </c>
      <c r="F553" s="6" t="s">
        <v>1568</v>
      </c>
      <c r="G553" s="6">
        <v>241301</v>
      </c>
      <c r="H553" s="6">
        <v>242301</v>
      </c>
      <c r="I553" s="6" t="s">
        <v>1606</v>
      </c>
      <c r="J553" s="7" t="s">
        <v>1593</v>
      </c>
      <c r="K553" s="7" t="s">
        <v>1593</v>
      </c>
      <c r="L553" s="6"/>
      <c r="M553" s="6"/>
      <c r="N553" s="6">
        <v>4</v>
      </c>
      <c r="O553" s="6" t="s">
        <v>46</v>
      </c>
      <c r="P553" s="6">
        <v>30012</v>
      </c>
      <c r="Q553" s="6" t="s">
        <v>1042</v>
      </c>
      <c r="R553" s="6" t="s">
        <v>1570</v>
      </c>
      <c r="S553" s="14">
        <v>94356</v>
      </c>
      <c r="T553" s="14">
        <v>-94356</v>
      </c>
      <c r="U553" s="14">
        <v>0</v>
      </c>
      <c r="V553" s="14">
        <v>0</v>
      </c>
    </row>
    <row r="554" spans="1:22" s="5" customFormat="1" outlineLevel="2" x14ac:dyDescent="0.2">
      <c r="A554" s="4">
        <v>546</v>
      </c>
      <c r="B554" s="8" t="s">
        <v>271</v>
      </c>
      <c r="C554" s="8" t="s">
        <v>1775</v>
      </c>
      <c r="D554" s="8" t="s">
        <v>1776</v>
      </c>
      <c r="E554" s="6" t="s">
        <v>1777</v>
      </c>
      <c r="F554" s="6" t="s">
        <v>1568</v>
      </c>
      <c r="G554" s="6">
        <v>241301</v>
      </c>
      <c r="H554" s="6">
        <v>242301</v>
      </c>
      <c r="I554" s="6" t="s">
        <v>310</v>
      </c>
      <c r="J554" s="7" t="s">
        <v>1593</v>
      </c>
      <c r="K554" s="7" t="s">
        <v>1593</v>
      </c>
      <c r="L554" s="6"/>
      <c r="M554" s="6"/>
      <c r="N554" s="6">
        <v>2</v>
      </c>
      <c r="O554" s="6" t="s">
        <v>52</v>
      </c>
      <c r="P554" s="6">
        <v>40701</v>
      </c>
      <c r="Q554" s="6" t="s">
        <v>1053</v>
      </c>
      <c r="R554" s="6" t="s">
        <v>1570</v>
      </c>
      <c r="S554" s="14">
        <v>132494.5</v>
      </c>
      <c r="T554" s="14">
        <v>-132494.5</v>
      </c>
      <c r="U554" s="14">
        <v>0</v>
      </c>
      <c r="V554" s="14">
        <v>0</v>
      </c>
    </row>
    <row r="555" spans="1:22" s="5" customFormat="1" outlineLevel="2" x14ac:dyDescent="0.2">
      <c r="A555" s="4">
        <v>547</v>
      </c>
      <c r="B555" s="8" t="s">
        <v>271</v>
      </c>
      <c r="C555" s="8" t="s">
        <v>1778</v>
      </c>
      <c r="D555" s="8" t="s">
        <v>1779</v>
      </c>
      <c r="E555" s="6" t="s">
        <v>1777</v>
      </c>
      <c r="F555" s="6" t="s">
        <v>1568</v>
      </c>
      <c r="G555" s="6">
        <v>241301</v>
      </c>
      <c r="H555" s="6">
        <v>242301</v>
      </c>
      <c r="I555" s="6" t="s">
        <v>310</v>
      </c>
      <c r="J555" s="7" t="s">
        <v>1593</v>
      </c>
      <c r="K555" s="7" t="s">
        <v>1593</v>
      </c>
      <c r="L555" s="6"/>
      <c r="M555" s="6"/>
      <c r="N555" s="6">
        <v>2</v>
      </c>
      <c r="O555" s="6" t="s">
        <v>52</v>
      </c>
      <c r="P555" s="6">
        <v>40701</v>
      </c>
      <c r="Q555" s="6" t="s">
        <v>1053</v>
      </c>
      <c r="R555" s="6" t="s">
        <v>1570</v>
      </c>
      <c r="S555" s="14">
        <v>132494.5</v>
      </c>
      <c r="T555" s="14">
        <v>-132494.5</v>
      </c>
      <c r="U555" s="14">
        <v>0</v>
      </c>
      <c r="V555" s="14">
        <v>0</v>
      </c>
    </row>
    <row r="556" spans="1:22" s="5" customFormat="1" outlineLevel="2" x14ac:dyDescent="0.2">
      <c r="A556" s="4">
        <v>548</v>
      </c>
      <c r="B556" s="8" t="s">
        <v>271</v>
      </c>
      <c r="C556" s="8" t="s">
        <v>1780</v>
      </c>
      <c r="D556" s="8" t="s">
        <v>1781</v>
      </c>
      <c r="E556" s="6" t="s">
        <v>1777</v>
      </c>
      <c r="F556" s="6" t="s">
        <v>1568</v>
      </c>
      <c r="G556" s="6">
        <v>241301</v>
      </c>
      <c r="H556" s="6">
        <v>242301</v>
      </c>
      <c r="I556" s="6" t="s">
        <v>310</v>
      </c>
      <c r="J556" s="7" t="s">
        <v>1593</v>
      </c>
      <c r="K556" s="7" t="s">
        <v>1593</v>
      </c>
      <c r="L556" s="6"/>
      <c r="M556" s="6"/>
      <c r="N556" s="6">
        <v>2</v>
      </c>
      <c r="O556" s="6" t="s">
        <v>52</v>
      </c>
      <c r="P556" s="6">
        <v>40701</v>
      </c>
      <c r="Q556" s="6" t="s">
        <v>1053</v>
      </c>
      <c r="R556" s="6" t="s">
        <v>1570</v>
      </c>
      <c r="S556" s="14">
        <v>132494.5</v>
      </c>
      <c r="T556" s="14">
        <v>-132494.5</v>
      </c>
      <c r="U556" s="14">
        <v>0</v>
      </c>
      <c r="V556" s="14">
        <v>0</v>
      </c>
    </row>
    <row r="557" spans="1:22" s="5" customFormat="1" outlineLevel="2" x14ac:dyDescent="0.2">
      <c r="A557" s="4">
        <v>549</v>
      </c>
      <c r="B557" s="8" t="s">
        <v>271</v>
      </c>
      <c r="C557" s="8" t="s">
        <v>1782</v>
      </c>
      <c r="D557" s="8" t="s">
        <v>1783</v>
      </c>
      <c r="E557" s="6" t="s">
        <v>1777</v>
      </c>
      <c r="F557" s="6" t="s">
        <v>1568</v>
      </c>
      <c r="G557" s="6">
        <v>241301</v>
      </c>
      <c r="H557" s="6">
        <v>242301</v>
      </c>
      <c r="I557" s="6" t="s">
        <v>310</v>
      </c>
      <c r="J557" s="7" t="s">
        <v>1593</v>
      </c>
      <c r="K557" s="7" t="s">
        <v>1593</v>
      </c>
      <c r="L557" s="6"/>
      <c r="M557" s="6"/>
      <c r="N557" s="6">
        <v>2</v>
      </c>
      <c r="O557" s="6" t="s">
        <v>52</v>
      </c>
      <c r="P557" s="6">
        <v>40701</v>
      </c>
      <c r="Q557" s="6" t="s">
        <v>1053</v>
      </c>
      <c r="R557" s="6" t="s">
        <v>1570</v>
      </c>
      <c r="S557" s="14">
        <v>132494.5</v>
      </c>
      <c r="T557" s="14">
        <v>-132494.5</v>
      </c>
      <c r="U557" s="14">
        <v>0</v>
      </c>
      <c r="V557" s="14">
        <v>0</v>
      </c>
    </row>
    <row r="558" spans="1:22" s="5" customFormat="1" outlineLevel="2" x14ac:dyDescent="0.2">
      <c r="A558" s="4">
        <v>550</v>
      </c>
      <c r="B558" s="8" t="s">
        <v>484</v>
      </c>
      <c r="C558" s="8" t="s">
        <v>1784</v>
      </c>
      <c r="D558" s="8" t="s">
        <v>1785</v>
      </c>
      <c r="E558" s="6" t="s">
        <v>1786</v>
      </c>
      <c r="F558" s="6" t="s">
        <v>1568</v>
      </c>
      <c r="G558" s="6">
        <v>241201</v>
      </c>
      <c r="H558" s="6">
        <v>242201</v>
      </c>
      <c r="I558" s="6" t="s">
        <v>411</v>
      </c>
      <c r="J558" s="7" t="s">
        <v>1787</v>
      </c>
      <c r="K558" s="7" t="s">
        <v>1787</v>
      </c>
      <c r="L558" s="6"/>
      <c r="M558" s="6"/>
      <c r="N558" s="6">
        <v>1</v>
      </c>
      <c r="O558" s="6" t="s">
        <v>41</v>
      </c>
      <c r="P558" s="6"/>
      <c r="Q558" s="6"/>
      <c r="R558" s="6" t="s">
        <v>1570</v>
      </c>
      <c r="S558" s="14">
        <v>10817134</v>
      </c>
      <c r="T558" s="14">
        <v>-721142.27</v>
      </c>
      <c r="U558" s="14">
        <v>10095991.73</v>
      </c>
      <c r="V558" s="14">
        <v>0</v>
      </c>
    </row>
    <row r="559" spans="1:22" s="5" customFormat="1" outlineLevel="2" x14ac:dyDescent="0.2">
      <c r="A559" s="4">
        <v>551</v>
      </c>
      <c r="B559" s="8" t="s">
        <v>1741</v>
      </c>
      <c r="C559" s="8" t="s">
        <v>1788</v>
      </c>
      <c r="D559" s="8" t="s">
        <v>1789</v>
      </c>
      <c r="E559" s="6" t="s">
        <v>1790</v>
      </c>
      <c r="F559" s="6" t="s">
        <v>1568</v>
      </c>
      <c r="G559" s="6">
        <v>241301</v>
      </c>
      <c r="H559" s="6">
        <v>242301</v>
      </c>
      <c r="I559" s="6" t="s">
        <v>310</v>
      </c>
      <c r="J559" s="7" t="s">
        <v>1593</v>
      </c>
      <c r="K559" s="7" t="s">
        <v>1593</v>
      </c>
      <c r="L559" s="6"/>
      <c r="M559" s="6"/>
      <c r="N559" s="6">
        <v>2</v>
      </c>
      <c r="O559" s="6" t="s">
        <v>52</v>
      </c>
      <c r="P559" s="6">
        <v>40701</v>
      </c>
      <c r="Q559" s="6" t="s">
        <v>1053</v>
      </c>
      <c r="R559" s="6" t="s">
        <v>1570</v>
      </c>
      <c r="S559" s="14">
        <v>341339</v>
      </c>
      <c r="T559" s="14">
        <v>-341339</v>
      </c>
      <c r="U559" s="14">
        <v>0</v>
      </c>
      <c r="V559" s="14">
        <v>0</v>
      </c>
    </row>
    <row r="560" spans="1:22" s="5" customFormat="1" outlineLevel="2" x14ac:dyDescent="0.2">
      <c r="A560" s="4">
        <v>552</v>
      </c>
      <c r="B560" s="8" t="s">
        <v>42</v>
      </c>
      <c r="C560" s="8" t="s">
        <v>1791</v>
      </c>
      <c r="D560" s="8" t="s">
        <v>1792</v>
      </c>
      <c r="E560" s="6" t="s">
        <v>1793</v>
      </c>
      <c r="F560" s="6" t="s">
        <v>1568</v>
      </c>
      <c r="G560" s="6">
        <v>241301</v>
      </c>
      <c r="H560" s="6">
        <v>242301</v>
      </c>
      <c r="I560" s="6" t="s">
        <v>1606</v>
      </c>
      <c r="J560" s="7" t="s">
        <v>1593</v>
      </c>
      <c r="K560" s="7" t="s">
        <v>1593</v>
      </c>
      <c r="L560" s="6"/>
      <c r="M560" s="6"/>
      <c r="N560" s="6">
        <v>4</v>
      </c>
      <c r="O560" s="6" t="s">
        <v>46</v>
      </c>
      <c r="P560" s="6">
        <v>30019</v>
      </c>
      <c r="Q560" s="6" t="s">
        <v>287</v>
      </c>
      <c r="R560" s="6" t="s">
        <v>1570</v>
      </c>
      <c r="S560" s="14">
        <v>34795447</v>
      </c>
      <c r="T560" s="14">
        <v>-34795447</v>
      </c>
      <c r="U560" s="14">
        <v>0</v>
      </c>
      <c r="V560" s="14">
        <v>0</v>
      </c>
    </row>
    <row r="561" spans="1:22" s="5" customFormat="1" outlineLevel="2" x14ac:dyDescent="0.2">
      <c r="A561" s="4">
        <v>553</v>
      </c>
      <c r="B561" s="8" t="s">
        <v>220</v>
      </c>
      <c r="C561" s="8" t="s">
        <v>1794</v>
      </c>
      <c r="D561" s="8" t="s">
        <v>1795</v>
      </c>
      <c r="E561" s="6" t="s">
        <v>1796</v>
      </c>
      <c r="F561" s="6" t="s">
        <v>1568</v>
      </c>
      <c r="G561" s="6">
        <v>241301</v>
      </c>
      <c r="H561" s="6">
        <v>242301</v>
      </c>
      <c r="I561" s="6" t="s">
        <v>411</v>
      </c>
      <c r="J561" s="7" t="s">
        <v>1787</v>
      </c>
      <c r="K561" s="7" t="s">
        <v>1787</v>
      </c>
      <c r="L561" s="6"/>
      <c r="M561" s="6"/>
      <c r="N561" s="6">
        <v>4</v>
      </c>
      <c r="O561" s="6" t="s">
        <v>46</v>
      </c>
      <c r="P561" s="6"/>
      <c r="Q561" s="6"/>
      <c r="R561" s="6" t="s">
        <v>1570</v>
      </c>
      <c r="S561" s="14">
        <v>4755801.3600000003</v>
      </c>
      <c r="T561" s="14">
        <v>-317053.42</v>
      </c>
      <c r="U561" s="14">
        <v>4438747.9400000004</v>
      </c>
      <c r="V561" s="14">
        <v>0</v>
      </c>
    </row>
    <row r="562" spans="1:22" s="5" customFormat="1" outlineLevel="2" x14ac:dyDescent="0.2">
      <c r="A562" s="4">
        <v>554</v>
      </c>
      <c r="B562" s="8" t="s">
        <v>42</v>
      </c>
      <c r="C562" s="8" t="s">
        <v>1797</v>
      </c>
      <c r="D562" s="8" t="s">
        <v>1798</v>
      </c>
      <c r="E562" s="6" t="s">
        <v>1799</v>
      </c>
      <c r="F562" s="6" t="s">
        <v>1568</v>
      </c>
      <c r="G562" s="6">
        <v>241301</v>
      </c>
      <c r="H562" s="6">
        <v>242301</v>
      </c>
      <c r="I562" s="6" t="s">
        <v>1627</v>
      </c>
      <c r="J562" s="7" t="s">
        <v>1593</v>
      </c>
      <c r="K562" s="7" t="s">
        <v>1593</v>
      </c>
      <c r="L562" s="6"/>
      <c r="M562" s="6"/>
      <c r="N562" s="6">
        <v>4</v>
      </c>
      <c r="O562" s="6" t="s">
        <v>46</v>
      </c>
      <c r="P562" s="6">
        <v>30023</v>
      </c>
      <c r="Q562" s="6" t="s">
        <v>1800</v>
      </c>
      <c r="R562" s="6" t="s">
        <v>1570</v>
      </c>
      <c r="S562" s="14">
        <v>3263501</v>
      </c>
      <c r="T562" s="14">
        <v>-3232773.23</v>
      </c>
      <c r="U562" s="14">
        <v>30727.77</v>
      </c>
      <c r="V562" s="14">
        <v>0</v>
      </c>
    </row>
    <row r="563" spans="1:22" s="5" customFormat="1" outlineLevel="2" x14ac:dyDescent="0.2">
      <c r="A563" s="4">
        <v>555</v>
      </c>
      <c r="B563" s="8" t="s">
        <v>42</v>
      </c>
      <c r="C563" s="8" t="s">
        <v>1801</v>
      </c>
      <c r="D563" s="8" t="s">
        <v>1802</v>
      </c>
      <c r="E563" s="6" t="s">
        <v>1803</v>
      </c>
      <c r="F563" s="6" t="s">
        <v>1568</v>
      </c>
      <c r="G563" s="6">
        <v>241301</v>
      </c>
      <c r="H563" s="6">
        <v>242301</v>
      </c>
      <c r="I563" s="6" t="s">
        <v>1606</v>
      </c>
      <c r="J563" s="7" t="s">
        <v>1593</v>
      </c>
      <c r="K563" s="7" t="s">
        <v>1593</v>
      </c>
      <c r="L563" s="6"/>
      <c r="M563" s="6"/>
      <c r="N563" s="6">
        <v>4</v>
      </c>
      <c r="O563" s="6" t="s">
        <v>46</v>
      </c>
      <c r="P563" s="6">
        <v>30012</v>
      </c>
      <c r="Q563" s="6" t="s">
        <v>1042</v>
      </c>
      <c r="R563" s="6" t="s">
        <v>1570</v>
      </c>
      <c r="S563" s="14">
        <v>2031687</v>
      </c>
      <c r="T563" s="14">
        <v>-2031687</v>
      </c>
      <c r="U563" s="14">
        <v>0</v>
      </c>
      <c r="V563" s="14">
        <v>0</v>
      </c>
    </row>
    <row r="564" spans="1:22" s="5" customFormat="1" outlineLevel="2" x14ac:dyDescent="0.2">
      <c r="A564" s="4">
        <v>556</v>
      </c>
      <c r="B564" s="8" t="s">
        <v>42</v>
      </c>
      <c r="C564" s="8" t="s">
        <v>1804</v>
      </c>
      <c r="D564" s="8" t="s">
        <v>1805</v>
      </c>
      <c r="E564" s="6" t="s">
        <v>1806</v>
      </c>
      <c r="F564" s="6" t="s">
        <v>1568</v>
      </c>
      <c r="G564" s="6">
        <v>241301</v>
      </c>
      <c r="H564" s="6">
        <v>242301</v>
      </c>
      <c r="I564" s="6" t="s">
        <v>1606</v>
      </c>
      <c r="J564" s="7" t="s">
        <v>1593</v>
      </c>
      <c r="K564" s="7" t="s">
        <v>1593</v>
      </c>
      <c r="L564" s="6"/>
      <c r="M564" s="6"/>
      <c r="N564" s="6">
        <v>4</v>
      </c>
      <c r="O564" s="6" t="s">
        <v>46</v>
      </c>
      <c r="P564" s="6">
        <v>30012</v>
      </c>
      <c r="Q564" s="6" t="s">
        <v>1042</v>
      </c>
      <c r="R564" s="6" t="s">
        <v>1570</v>
      </c>
      <c r="S564" s="14">
        <v>2356141</v>
      </c>
      <c r="T564" s="14">
        <v>-2356141</v>
      </c>
      <c r="U564" s="14">
        <v>0</v>
      </c>
      <c r="V564" s="14">
        <v>0</v>
      </c>
    </row>
    <row r="565" spans="1:22" s="5" customFormat="1" outlineLevel="2" x14ac:dyDescent="0.2">
      <c r="A565" s="4">
        <v>557</v>
      </c>
      <c r="B565" s="8" t="s">
        <v>42</v>
      </c>
      <c r="C565" s="8" t="s">
        <v>1807</v>
      </c>
      <c r="D565" s="8" t="s">
        <v>1808</v>
      </c>
      <c r="E565" s="6" t="s">
        <v>1809</v>
      </c>
      <c r="F565" s="6" t="s">
        <v>1568</v>
      </c>
      <c r="G565" s="6">
        <v>241301</v>
      </c>
      <c r="H565" s="6">
        <v>242301</v>
      </c>
      <c r="I565" s="6" t="s">
        <v>1606</v>
      </c>
      <c r="J565" s="7" t="s">
        <v>1593</v>
      </c>
      <c r="K565" s="7" t="s">
        <v>1593</v>
      </c>
      <c r="L565" s="6"/>
      <c r="M565" s="6"/>
      <c r="N565" s="6">
        <v>4</v>
      </c>
      <c r="O565" s="6" t="s">
        <v>46</v>
      </c>
      <c r="P565" s="6">
        <v>30012</v>
      </c>
      <c r="Q565" s="6" t="s">
        <v>1042</v>
      </c>
      <c r="R565" s="6" t="s">
        <v>1570</v>
      </c>
      <c r="S565" s="14">
        <v>757055</v>
      </c>
      <c r="T565" s="14">
        <v>-757055</v>
      </c>
      <c r="U565" s="14">
        <v>0</v>
      </c>
      <c r="V565" s="14">
        <v>0</v>
      </c>
    </row>
    <row r="566" spans="1:22" s="5" customFormat="1" outlineLevel="2" x14ac:dyDescent="0.2">
      <c r="A566" s="4">
        <v>558</v>
      </c>
      <c r="B566" s="8" t="s">
        <v>42</v>
      </c>
      <c r="C566" s="8" t="s">
        <v>1810</v>
      </c>
      <c r="D566" s="8" t="s">
        <v>1811</v>
      </c>
      <c r="E566" s="6" t="s">
        <v>1812</v>
      </c>
      <c r="F566" s="6" t="s">
        <v>1568</v>
      </c>
      <c r="G566" s="6">
        <v>241301</v>
      </c>
      <c r="H566" s="6">
        <v>242301</v>
      </c>
      <c r="I566" s="6" t="s">
        <v>1606</v>
      </c>
      <c r="J566" s="7" t="s">
        <v>1593</v>
      </c>
      <c r="K566" s="7" t="s">
        <v>1593</v>
      </c>
      <c r="L566" s="6"/>
      <c r="M566" s="6"/>
      <c r="N566" s="6">
        <v>4</v>
      </c>
      <c r="O566" s="6" t="s">
        <v>46</v>
      </c>
      <c r="P566" s="6">
        <v>30012</v>
      </c>
      <c r="Q566" s="6" t="s">
        <v>1042</v>
      </c>
      <c r="R566" s="6" t="s">
        <v>1570</v>
      </c>
      <c r="S566" s="14">
        <v>1514110</v>
      </c>
      <c r="T566" s="14">
        <v>-1514110</v>
      </c>
      <c r="U566" s="14">
        <v>0</v>
      </c>
      <c r="V566" s="14">
        <v>0</v>
      </c>
    </row>
    <row r="567" spans="1:22" s="5" customFormat="1" outlineLevel="2" x14ac:dyDescent="0.2">
      <c r="A567" s="4">
        <v>559</v>
      </c>
      <c r="B567" s="8" t="s">
        <v>42</v>
      </c>
      <c r="C567" s="8" t="s">
        <v>1813</v>
      </c>
      <c r="D567" s="8" t="s">
        <v>1814</v>
      </c>
      <c r="E567" s="6" t="s">
        <v>1815</v>
      </c>
      <c r="F567" s="6" t="s">
        <v>1568</v>
      </c>
      <c r="G567" s="6">
        <v>241301</v>
      </c>
      <c r="H567" s="6">
        <v>242301</v>
      </c>
      <c r="I567" s="6" t="s">
        <v>1606</v>
      </c>
      <c r="J567" s="7" t="s">
        <v>1593</v>
      </c>
      <c r="K567" s="7" t="s">
        <v>1593</v>
      </c>
      <c r="L567" s="6"/>
      <c r="M567" s="6"/>
      <c r="N567" s="6">
        <v>4</v>
      </c>
      <c r="O567" s="6" t="s">
        <v>46</v>
      </c>
      <c r="P567" s="6">
        <v>30012</v>
      </c>
      <c r="Q567" s="6" t="s">
        <v>1042</v>
      </c>
      <c r="R567" s="6" t="s">
        <v>1570</v>
      </c>
      <c r="S567" s="14">
        <v>363077</v>
      </c>
      <c r="T567" s="14">
        <v>-363077</v>
      </c>
      <c r="U567" s="14">
        <v>0</v>
      </c>
      <c r="V567" s="14">
        <v>0</v>
      </c>
    </row>
    <row r="568" spans="1:22" s="5" customFormat="1" outlineLevel="2" x14ac:dyDescent="0.2">
      <c r="A568" s="4">
        <v>560</v>
      </c>
      <c r="B568" s="8" t="s">
        <v>42</v>
      </c>
      <c r="C568" s="8" t="s">
        <v>1816</v>
      </c>
      <c r="D568" s="8" t="s">
        <v>1817</v>
      </c>
      <c r="E568" s="6" t="s">
        <v>1818</v>
      </c>
      <c r="F568" s="6" t="s">
        <v>1568</v>
      </c>
      <c r="G568" s="6">
        <v>241301</v>
      </c>
      <c r="H568" s="6">
        <v>242301</v>
      </c>
      <c r="I568" s="6" t="s">
        <v>1606</v>
      </c>
      <c r="J568" s="7" t="s">
        <v>1593</v>
      </c>
      <c r="K568" s="7" t="s">
        <v>1593</v>
      </c>
      <c r="L568" s="6"/>
      <c r="M568" s="6"/>
      <c r="N568" s="6">
        <v>4</v>
      </c>
      <c r="O568" s="6" t="s">
        <v>46</v>
      </c>
      <c r="P568" s="6">
        <v>30012</v>
      </c>
      <c r="Q568" s="6" t="s">
        <v>1042</v>
      </c>
      <c r="R568" s="6" t="s">
        <v>1570</v>
      </c>
      <c r="S568" s="14">
        <v>3059120</v>
      </c>
      <c r="T568" s="14">
        <v>-3059120</v>
      </c>
      <c r="U568" s="14">
        <v>0</v>
      </c>
      <c r="V568" s="14">
        <v>0</v>
      </c>
    </row>
    <row r="569" spans="1:22" s="5" customFormat="1" outlineLevel="2" x14ac:dyDescent="0.2">
      <c r="A569" s="4">
        <v>561</v>
      </c>
      <c r="B569" s="8" t="s">
        <v>42</v>
      </c>
      <c r="C569" s="8" t="s">
        <v>1819</v>
      </c>
      <c r="D569" s="8" t="s">
        <v>1820</v>
      </c>
      <c r="E569" s="6" t="s">
        <v>1821</v>
      </c>
      <c r="F569" s="6" t="s">
        <v>1568</v>
      </c>
      <c r="G569" s="6">
        <v>241301</v>
      </c>
      <c r="H569" s="6">
        <v>242301</v>
      </c>
      <c r="I569" s="6" t="s">
        <v>1606</v>
      </c>
      <c r="J569" s="7" t="s">
        <v>1593</v>
      </c>
      <c r="K569" s="7" t="s">
        <v>1593</v>
      </c>
      <c r="L569" s="6"/>
      <c r="M569" s="6"/>
      <c r="N569" s="6">
        <v>4</v>
      </c>
      <c r="O569" s="6" t="s">
        <v>46</v>
      </c>
      <c r="P569" s="6">
        <v>30012</v>
      </c>
      <c r="Q569" s="6" t="s">
        <v>1042</v>
      </c>
      <c r="R569" s="6" t="s">
        <v>1570</v>
      </c>
      <c r="S569" s="14">
        <v>409428</v>
      </c>
      <c r="T569" s="14">
        <v>-409428</v>
      </c>
      <c r="U569" s="14">
        <v>0</v>
      </c>
      <c r="V569" s="14">
        <v>0</v>
      </c>
    </row>
    <row r="570" spans="1:22" s="5" customFormat="1" outlineLevel="2" x14ac:dyDescent="0.2">
      <c r="A570" s="4">
        <v>562</v>
      </c>
      <c r="B570" s="8" t="s">
        <v>42</v>
      </c>
      <c r="C570" s="8" t="s">
        <v>1822</v>
      </c>
      <c r="D570" s="8" t="s">
        <v>1823</v>
      </c>
      <c r="E570" s="6" t="s">
        <v>1824</v>
      </c>
      <c r="F570" s="6" t="s">
        <v>1568</v>
      </c>
      <c r="G570" s="6">
        <v>241301</v>
      </c>
      <c r="H570" s="6">
        <v>242301</v>
      </c>
      <c r="I570" s="6" t="s">
        <v>1606</v>
      </c>
      <c r="J570" s="7" t="s">
        <v>1593</v>
      </c>
      <c r="K570" s="7" t="s">
        <v>1593</v>
      </c>
      <c r="L570" s="6"/>
      <c r="M570" s="6"/>
      <c r="N570" s="6">
        <v>4</v>
      </c>
      <c r="O570" s="6" t="s">
        <v>46</v>
      </c>
      <c r="P570" s="6">
        <v>30012</v>
      </c>
      <c r="Q570" s="6" t="s">
        <v>1042</v>
      </c>
      <c r="R570" s="6" t="s">
        <v>1570</v>
      </c>
      <c r="S570" s="14">
        <v>270377</v>
      </c>
      <c r="T570" s="14">
        <v>-270377</v>
      </c>
      <c r="U570" s="14">
        <v>0</v>
      </c>
      <c r="V570" s="14">
        <v>0</v>
      </c>
    </row>
    <row r="571" spans="1:22" s="5" customFormat="1" outlineLevel="2" x14ac:dyDescent="0.2">
      <c r="A571" s="4">
        <v>563</v>
      </c>
      <c r="B571" s="8" t="s">
        <v>1825</v>
      </c>
      <c r="C571" s="8" t="s">
        <v>1826</v>
      </c>
      <c r="D571" s="8" t="s">
        <v>1827</v>
      </c>
      <c r="E571" s="6" t="s">
        <v>1828</v>
      </c>
      <c r="F571" s="6" t="s">
        <v>1568</v>
      </c>
      <c r="G571" s="6">
        <v>244101</v>
      </c>
      <c r="H571" s="6">
        <v>245106</v>
      </c>
      <c r="I571" s="6" t="s">
        <v>1829</v>
      </c>
      <c r="J571" s="7" t="s">
        <v>1830</v>
      </c>
      <c r="K571" s="7" t="s">
        <v>1830</v>
      </c>
      <c r="L571" s="6"/>
      <c r="M571" s="6"/>
      <c r="N571" s="6">
        <v>4</v>
      </c>
      <c r="O571" s="6" t="s">
        <v>46</v>
      </c>
      <c r="P571" s="6"/>
      <c r="Q571" s="6"/>
      <c r="R571" s="6" t="s">
        <v>1570</v>
      </c>
      <c r="S571" s="14">
        <v>34441820.759999998</v>
      </c>
      <c r="T571" s="14">
        <v>-410021.68</v>
      </c>
      <c r="U571" s="14">
        <v>34031799.079999998</v>
      </c>
      <c r="V571" s="14">
        <v>0</v>
      </c>
    </row>
    <row r="572" spans="1:22" ht="12.75" customHeight="1" outlineLevel="2" x14ac:dyDescent="0.2">
      <c r="A572" s="20" t="s">
        <v>1831</v>
      </c>
      <c r="B572" s="21"/>
      <c r="C572" s="21"/>
      <c r="D572" s="21"/>
      <c r="E572" s="21"/>
      <c r="F572" s="21"/>
      <c r="G572" s="21"/>
      <c r="H572" s="21"/>
      <c r="I572" s="21"/>
      <c r="J572" s="10"/>
      <c r="K572" s="17"/>
      <c r="L572" s="19"/>
      <c r="M572" s="19"/>
      <c r="N572" s="10"/>
      <c r="O572" s="10"/>
      <c r="P572" s="10"/>
      <c r="Q572" s="10"/>
      <c r="R572" s="10"/>
      <c r="S572" s="13">
        <f>SUBTOTAL(9,S573:S1830)</f>
        <v>62592391991.880051</v>
      </c>
      <c r="T572" s="13">
        <f>SUBTOTAL(9,T573:T1830)</f>
        <v>-20529533757.459988</v>
      </c>
      <c r="U572" s="13">
        <f>SUBTOTAL(9,U573:U1830)</f>
        <v>42062858234.420021</v>
      </c>
      <c r="V572" s="13">
        <f>SUBTOTAL(9,V573:V1830)</f>
        <v>1827827756.27</v>
      </c>
    </row>
    <row r="573" spans="1:22" s="5" customFormat="1" outlineLevel="3" x14ac:dyDescent="0.2">
      <c r="A573" s="4">
        <v>564</v>
      </c>
      <c r="B573" s="8" t="s">
        <v>42</v>
      </c>
      <c r="C573" s="8" t="s">
        <v>1832</v>
      </c>
      <c r="D573" s="8" t="s">
        <v>1833</v>
      </c>
      <c r="E573" s="6" t="s">
        <v>1834</v>
      </c>
      <c r="F573" s="6" t="s">
        <v>1568</v>
      </c>
      <c r="G573" s="6">
        <v>241301</v>
      </c>
      <c r="H573" s="6">
        <v>242301</v>
      </c>
      <c r="I573" s="6" t="s">
        <v>155</v>
      </c>
      <c r="J573" s="7" t="s">
        <v>1835</v>
      </c>
      <c r="K573" s="7" t="s">
        <v>1835</v>
      </c>
      <c r="L573" s="6"/>
      <c r="M573" s="6"/>
      <c r="N573" s="6">
        <v>4</v>
      </c>
      <c r="O573" s="6" t="s">
        <v>46</v>
      </c>
      <c r="P573" s="6"/>
      <c r="Q573" s="6"/>
      <c r="R573" s="6" t="s">
        <v>1836</v>
      </c>
      <c r="S573" s="14">
        <v>2684323.79</v>
      </c>
      <c r="T573" s="14">
        <v>-1431639.36</v>
      </c>
      <c r="U573" s="14">
        <v>1252684.43</v>
      </c>
      <c r="V573" s="14">
        <v>0</v>
      </c>
    </row>
    <row r="574" spans="1:22" s="5" customFormat="1" outlineLevel="3" x14ac:dyDescent="0.2">
      <c r="A574" s="4">
        <v>565</v>
      </c>
      <c r="B574" s="8" t="s">
        <v>241</v>
      </c>
      <c r="C574" s="8" t="s">
        <v>1837</v>
      </c>
      <c r="D574" s="8" t="s">
        <v>1838</v>
      </c>
      <c r="E574" s="6" t="s">
        <v>1839</v>
      </c>
      <c r="F574" s="6" t="s">
        <v>1568</v>
      </c>
      <c r="G574" s="6">
        <v>241301</v>
      </c>
      <c r="H574" s="6">
        <v>242301</v>
      </c>
      <c r="I574" s="6" t="s">
        <v>125</v>
      </c>
      <c r="J574" s="7" t="s">
        <v>350</v>
      </c>
      <c r="K574" s="7" t="s">
        <v>350</v>
      </c>
      <c r="L574" s="6"/>
      <c r="M574" s="6"/>
      <c r="N574" s="6">
        <v>4</v>
      </c>
      <c r="O574" s="6" t="s">
        <v>46</v>
      </c>
      <c r="P574" s="6">
        <v>30119</v>
      </c>
      <c r="Q574" s="6" t="s">
        <v>1075</v>
      </c>
      <c r="R574" s="6" t="s">
        <v>1836</v>
      </c>
      <c r="S574" s="14">
        <v>69470183.219999999</v>
      </c>
      <c r="T574" s="14">
        <v>-28579070.420000002</v>
      </c>
      <c r="U574" s="14">
        <v>40891112.799999997</v>
      </c>
      <c r="V574" s="14">
        <v>0</v>
      </c>
    </row>
    <row r="575" spans="1:22" s="5" customFormat="1" outlineLevel="3" x14ac:dyDescent="0.2">
      <c r="A575" s="4">
        <v>566</v>
      </c>
      <c r="B575" s="8" t="s">
        <v>241</v>
      </c>
      <c r="C575" s="8" t="s">
        <v>1840</v>
      </c>
      <c r="D575" s="8" t="s">
        <v>1841</v>
      </c>
      <c r="E575" s="6" t="s">
        <v>1842</v>
      </c>
      <c r="F575" s="6" t="s">
        <v>1568</v>
      </c>
      <c r="G575" s="6">
        <v>241301</v>
      </c>
      <c r="H575" s="6">
        <v>242301</v>
      </c>
      <c r="I575" s="6" t="s">
        <v>125</v>
      </c>
      <c r="J575" s="7" t="s">
        <v>350</v>
      </c>
      <c r="K575" s="7" t="s">
        <v>350</v>
      </c>
      <c r="L575" s="6"/>
      <c r="M575" s="6"/>
      <c r="N575" s="6">
        <v>4</v>
      </c>
      <c r="O575" s="6" t="s">
        <v>46</v>
      </c>
      <c r="P575" s="6"/>
      <c r="Q575" s="6"/>
      <c r="R575" s="6" t="s">
        <v>1836</v>
      </c>
      <c r="S575" s="14">
        <v>2206947.9</v>
      </c>
      <c r="T575" s="14">
        <v>-907907.77</v>
      </c>
      <c r="U575" s="14">
        <v>1299040.1299999999</v>
      </c>
      <c r="V575" s="14">
        <v>0</v>
      </c>
    </row>
    <row r="576" spans="1:22" s="5" customFormat="1" outlineLevel="3" x14ac:dyDescent="0.2">
      <c r="A576" s="4">
        <v>567</v>
      </c>
      <c r="B576" s="8" t="s">
        <v>241</v>
      </c>
      <c r="C576" s="8" t="s">
        <v>1843</v>
      </c>
      <c r="D576" s="8" t="s">
        <v>1844</v>
      </c>
      <c r="E576" s="6" t="s">
        <v>1845</v>
      </c>
      <c r="F576" s="6" t="s">
        <v>1568</v>
      </c>
      <c r="G576" s="6">
        <v>241301</v>
      </c>
      <c r="H576" s="6">
        <v>242301</v>
      </c>
      <c r="I576" s="6" t="s">
        <v>125</v>
      </c>
      <c r="J576" s="7" t="s">
        <v>350</v>
      </c>
      <c r="K576" s="7" t="s">
        <v>350</v>
      </c>
      <c r="L576" s="6"/>
      <c r="M576" s="6"/>
      <c r="N576" s="6">
        <v>4</v>
      </c>
      <c r="O576" s="6" t="s">
        <v>46</v>
      </c>
      <c r="P576" s="6"/>
      <c r="Q576" s="6"/>
      <c r="R576" s="6" t="s">
        <v>1836</v>
      </c>
      <c r="S576" s="14">
        <v>4594870.8</v>
      </c>
      <c r="T576" s="14">
        <v>-1890266.16</v>
      </c>
      <c r="U576" s="14">
        <v>2704604.64</v>
      </c>
      <c r="V576" s="14">
        <v>0</v>
      </c>
    </row>
    <row r="577" spans="1:22" s="5" customFormat="1" outlineLevel="3" x14ac:dyDescent="0.2">
      <c r="A577" s="4">
        <v>568</v>
      </c>
      <c r="B577" s="8" t="s">
        <v>241</v>
      </c>
      <c r="C577" s="8" t="s">
        <v>1846</v>
      </c>
      <c r="D577" s="8" t="s">
        <v>1847</v>
      </c>
      <c r="E577" s="6" t="s">
        <v>1848</v>
      </c>
      <c r="F577" s="6" t="s">
        <v>1568</v>
      </c>
      <c r="G577" s="6">
        <v>241301</v>
      </c>
      <c r="H577" s="6">
        <v>242301</v>
      </c>
      <c r="I577" s="6" t="s">
        <v>125</v>
      </c>
      <c r="J577" s="7" t="s">
        <v>350</v>
      </c>
      <c r="K577" s="7" t="s">
        <v>350</v>
      </c>
      <c r="L577" s="6"/>
      <c r="M577" s="6"/>
      <c r="N577" s="6">
        <v>4</v>
      </c>
      <c r="O577" s="6" t="s">
        <v>46</v>
      </c>
      <c r="P577" s="6">
        <v>30119</v>
      </c>
      <c r="Q577" s="6" t="s">
        <v>1075</v>
      </c>
      <c r="R577" s="6" t="s">
        <v>1836</v>
      </c>
      <c r="S577" s="14">
        <v>4171886.38</v>
      </c>
      <c r="T577" s="14">
        <v>-1716256.23</v>
      </c>
      <c r="U577" s="14">
        <v>2455630.15</v>
      </c>
      <c r="V577" s="14">
        <v>0</v>
      </c>
    </row>
    <row r="578" spans="1:22" s="5" customFormat="1" outlineLevel="3" x14ac:dyDescent="0.2">
      <c r="A578" s="4">
        <v>569</v>
      </c>
      <c r="B578" s="8" t="s">
        <v>241</v>
      </c>
      <c r="C578" s="8" t="s">
        <v>1849</v>
      </c>
      <c r="D578" s="8" t="s">
        <v>1850</v>
      </c>
      <c r="E578" s="6" t="s">
        <v>1851</v>
      </c>
      <c r="F578" s="6" t="s">
        <v>1568</v>
      </c>
      <c r="G578" s="6">
        <v>241301</v>
      </c>
      <c r="H578" s="6">
        <v>242301</v>
      </c>
      <c r="I578" s="6" t="s">
        <v>125</v>
      </c>
      <c r="J578" s="7" t="s">
        <v>350</v>
      </c>
      <c r="K578" s="7" t="s">
        <v>350</v>
      </c>
      <c r="L578" s="6"/>
      <c r="M578" s="6"/>
      <c r="N578" s="6">
        <v>4</v>
      </c>
      <c r="O578" s="6" t="s">
        <v>46</v>
      </c>
      <c r="P578" s="6">
        <v>30119</v>
      </c>
      <c r="Q578" s="6" t="s">
        <v>1075</v>
      </c>
      <c r="R578" s="6" t="s">
        <v>1836</v>
      </c>
      <c r="S578" s="14">
        <v>16548190.890000001</v>
      </c>
      <c r="T578" s="14">
        <v>-6807696.3399999999</v>
      </c>
      <c r="U578" s="14">
        <v>9740494.5500000007</v>
      </c>
      <c r="V578" s="14">
        <v>0</v>
      </c>
    </row>
    <row r="579" spans="1:22" s="5" customFormat="1" outlineLevel="3" x14ac:dyDescent="0.2">
      <c r="A579" s="4">
        <v>570</v>
      </c>
      <c r="B579" s="8" t="s">
        <v>241</v>
      </c>
      <c r="C579" s="8" t="s">
        <v>1852</v>
      </c>
      <c r="D579" s="8" t="s">
        <v>1853</v>
      </c>
      <c r="E579" s="6" t="s">
        <v>1854</v>
      </c>
      <c r="F579" s="6" t="s">
        <v>1568</v>
      </c>
      <c r="G579" s="6">
        <v>241301</v>
      </c>
      <c r="H579" s="6">
        <v>242301</v>
      </c>
      <c r="I579" s="6" t="s">
        <v>125</v>
      </c>
      <c r="J579" s="7" t="s">
        <v>350</v>
      </c>
      <c r="K579" s="7" t="s">
        <v>350</v>
      </c>
      <c r="L579" s="6"/>
      <c r="M579" s="6"/>
      <c r="N579" s="6">
        <v>4</v>
      </c>
      <c r="O579" s="6" t="s">
        <v>46</v>
      </c>
      <c r="P579" s="6">
        <v>30119</v>
      </c>
      <c r="Q579" s="6" t="s">
        <v>1075</v>
      </c>
      <c r="R579" s="6" t="s">
        <v>1836</v>
      </c>
      <c r="S579" s="14">
        <v>19710091.199999999</v>
      </c>
      <c r="T579" s="14">
        <v>-8108458.2999999998</v>
      </c>
      <c r="U579" s="14">
        <v>11601632.9</v>
      </c>
      <c r="V579" s="14">
        <v>0</v>
      </c>
    </row>
    <row r="580" spans="1:22" s="5" customFormat="1" outlineLevel="3" x14ac:dyDescent="0.2">
      <c r="A580" s="4">
        <v>571</v>
      </c>
      <c r="B580" s="8" t="s">
        <v>241</v>
      </c>
      <c r="C580" s="8" t="s">
        <v>1855</v>
      </c>
      <c r="D580" s="8" t="s">
        <v>1856</v>
      </c>
      <c r="E580" s="6" t="s">
        <v>1857</v>
      </c>
      <c r="F580" s="6" t="s">
        <v>1568</v>
      </c>
      <c r="G580" s="6">
        <v>241301</v>
      </c>
      <c r="H580" s="6">
        <v>242301</v>
      </c>
      <c r="I580" s="6" t="s">
        <v>125</v>
      </c>
      <c r="J580" s="7" t="s">
        <v>350</v>
      </c>
      <c r="K580" s="7" t="s">
        <v>350</v>
      </c>
      <c r="L580" s="6"/>
      <c r="M580" s="6"/>
      <c r="N580" s="6">
        <v>4</v>
      </c>
      <c r="O580" s="6" t="s">
        <v>46</v>
      </c>
      <c r="P580" s="6">
        <v>30119</v>
      </c>
      <c r="Q580" s="6" t="s">
        <v>1075</v>
      </c>
      <c r="R580" s="6" t="s">
        <v>1836</v>
      </c>
      <c r="S580" s="14">
        <v>3611206.9</v>
      </c>
      <c r="T580" s="14">
        <v>-1485600.47</v>
      </c>
      <c r="U580" s="14">
        <v>2125606.4300000002</v>
      </c>
      <c r="V580" s="14">
        <v>0</v>
      </c>
    </row>
    <row r="581" spans="1:22" s="5" customFormat="1" outlineLevel="3" x14ac:dyDescent="0.2">
      <c r="A581" s="4">
        <v>572</v>
      </c>
      <c r="B581" s="8" t="s">
        <v>241</v>
      </c>
      <c r="C581" s="8" t="s">
        <v>1858</v>
      </c>
      <c r="D581" s="8" t="s">
        <v>1859</v>
      </c>
      <c r="E581" s="6" t="s">
        <v>1860</v>
      </c>
      <c r="F581" s="6" t="s">
        <v>1568</v>
      </c>
      <c r="G581" s="6">
        <v>241301</v>
      </c>
      <c r="H581" s="6">
        <v>242301</v>
      </c>
      <c r="I581" s="6" t="s">
        <v>125</v>
      </c>
      <c r="J581" s="7" t="s">
        <v>350</v>
      </c>
      <c r="K581" s="7" t="s">
        <v>350</v>
      </c>
      <c r="L581" s="6"/>
      <c r="M581" s="6"/>
      <c r="N581" s="6">
        <v>4</v>
      </c>
      <c r="O581" s="6" t="s">
        <v>46</v>
      </c>
      <c r="P581" s="6">
        <v>30119</v>
      </c>
      <c r="Q581" s="6" t="s">
        <v>1075</v>
      </c>
      <c r="R581" s="6" t="s">
        <v>1836</v>
      </c>
      <c r="S581" s="14">
        <v>5048684.8600000003</v>
      </c>
      <c r="T581" s="14">
        <v>-2076958.97</v>
      </c>
      <c r="U581" s="14">
        <v>2971725.89</v>
      </c>
      <c r="V581" s="14">
        <v>0</v>
      </c>
    </row>
    <row r="582" spans="1:22" s="5" customFormat="1" outlineLevel="3" x14ac:dyDescent="0.2">
      <c r="A582" s="4">
        <v>573</v>
      </c>
      <c r="B582" s="8" t="s">
        <v>241</v>
      </c>
      <c r="C582" s="8" t="s">
        <v>1861</v>
      </c>
      <c r="D582" s="8" t="s">
        <v>1862</v>
      </c>
      <c r="E582" s="6" t="s">
        <v>1863</v>
      </c>
      <c r="F582" s="6" t="s">
        <v>1568</v>
      </c>
      <c r="G582" s="6">
        <v>241301</v>
      </c>
      <c r="H582" s="6">
        <v>242301</v>
      </c>
      <c r="I582" s="6" t="s">
        <v>125</v>
      </c>
      <c r="J582" s="7" t="s">
        <v>350</v>
      </c>
      <c r="K582" s="7" t="s">
        <v>350</v>
      </c>
      <c r="L582" s="6"/>
      <c r="M582" s="6"/>
      <c r="N582" s="6">
        <v>4</v>
      </c>
      <c r="O582" s="6" t="s">
        <v>46</v>
      </c>
      <c r="P582" s="6"/>
      <c r="Q582" s="6"/>
      <c r="R582" s="6" t="s">
        <v>1836</v>
      </c>
      <c r="S582" s="14">
        <v>2937980</v>
      </c>
      <c r="T582" s="14">
        <v>-1208644.24</v>
      </c>
      <c r="U582" s="14">
        <v>1729335.76</v>
      </c>
      <c r="V582" s="14">
        <v>0</v>
      </c>
    </row>
    <row r="583" spans="1:22" s="5" customFormat="1" outlineLevel="3" x14ac:dyDescent="0.2">
      <c r="A583" s="4">
        <v>574</v>
      </c>
      <c r="B583" s="8" t="s">
        <v>241</v>
      </c>
      <c r="C583" s="8" t="s">
        <v>1864</v>
      </c>
      <c r="D583" s="8" t="s">
        <v>1865</v>
      </c>
      <c r="E583" s="6" t="s">
        <v>1866</v>
      </c>
      <c r="F583" s="6" t="s">
        <v>1568</v>
      </c>
      <c r="G583" s="6">
        <v>241301</v>
      </c>
      <c r="H583" s="6">
        <v>242301</v>
      </c>
      <c r="I583" s="6" t="s">
        <v>125</v>
      </c>
      <c r="J583" s="7" t="s">
        <v>350</v>
      </c>
      <c r="K583" s="7" t="s">
        <v>350</v>
      </c>
      <c r="L583" s="6"/>
      <c r="M583" s="6"/>
      <c r="N583" s="6">
        <v>4</v>
      </c>
      <c r="O583" s="6" t="s">
        <v>46</v>
      </c>
      <c r="P583" s="6"/>
      <c r="Q583" s="6"/>
      <c r="R583" s="6" t="s">
        <v>1836</v>
      </c>
      <c r="S583" s="14">
        <v>3003406.7</v>
      </c>
      <c r="T583" s="14">
        <v>-1235559.8899999999</v>
      </c>
      <c r="U583" s="14">
        <v>1767846.81</v>
      </c>
      <c r="V583" s="14">
        <v>0</v>
      </c>
    </row>
    <row r="584" spans="1:22" s="5" customFormat="1" outlineLevel="3" x14ac:dyDescent="0.2">
      <c r="A584" s="4">
        <v>575</v>
      </c>
      <c r="B584" s="8" t="s">
        <v>241</v>
      </c>
      <c r="C584" s="8" t="s">
        <v>1867</v>
      </c>
      <c r="D584" s="8" t="s">
        <v>1868</v>
      </c>
      <c r="E584" s="6" t="s">
        <v>1869</v>
      </c>
      <c r="F584" s="6" t="s">
        <v>1568</v>
      </c>
      <c r="G584" s="6">
        <v>241301</v>
      </c>
      <c r="H584" s="6">
        <v>242301</v>
      </c>
      <c r="I584" s="6" t="s">
        <v>125</v>
      </c>
      <c r="J584" s="7" t="s">
        <v>350</v>
      </c>
      <c r="K584" s="7" t="s">
        <v>350</v>
      </c>
      <c r="L584" s="6"/>
      <c r="M584" s="6"/>
      <c r="N584" s="6">
        <v>4</v>
      </c>
      <c r="O584" s="6" t="s">
        <v>46</v>
      </c>
      <c r="P584" s="6"/>
      <c r="Q584" s="6"/>
      <c r="R584" s="6" t="s">
        <v>1836</v>
      </c>
      <c r="S584" s="14">
        <v>1835209.7</v>
      </c>
      <c r="T584" s="14">
        <v>-754979.83</v>
      </c>
      <c r="U584" s="14">
        <v>1080229.8700000001</v>
      </c>
      <c r="V584" s="14">
        <v>0</v>
      </c>
    </row>
    <row r="585" spans="1:22" s="5" customFormat="1" outlineLevel="3" x14ac:dyDescent="0.2">
      <c r="A585" s="4">
        <v>576</v>
      </c>
      <c r="B585" s="8" t="s">
        <v>241</v>
      </c>
      <c r="C585" s="8" t="s">
        <v>1870</v>
      </c>
      <c r="D585" s="8" t="s">
        <v>1871</v>
      </c>
      <c r="E585" s="6" t="s">
        <v>1872</v>
      </c>
      <c r="F585" s="6" t="s">
        <v>1568</v>
      </c>
      <c r="G585" s="6">
        <v>241301</v>
      </c>
      <c r="H585" s="6">
        <v>242301</v>
      </c>
      <c r="I585" s="6" t="s">
        <v>125</v>
      </c>
      <c r="J585" s="7" t="s">
        <v>350</v>
      </c>
      <c r="K585" s="7" t="s">
        <v>350</v>
      </c>
      <c r="L585" s="6"/>
      <c r="M585" s="6"/>
      <c r="N585" s="6">
        <v>4</v>
      </c>
      <c r="O585" s="6" t="s">
        <v>46</v>
      </c>
      <c r="P585" s="6"/>
      <c r="Q585" s="6"/>
      <c r="R585" s="6" t="s">
        <v>1836</v>
      </c>
      <c r="S585" s="14">
        <v>2126630.9</v>
      </c>
      <c r="T585" s="14">
        <v>-874866.47</v>
      </c>
      <c r="U585" s="14">
        <v>1251764.43</v>
      </c>
      <c r="V585" s="14">
        <v>0</v>
      </c>
    </row>
    <row r="586" spans="1:22" s="5" customFormat="1" outlineLevel="3" x14ac:dyDescent="0.2">
      <c r="A586" s="4">
        <v>577</v>
      </c>
      <c r="B586" s="8" t="s">
        <v>241</v>
      </c>
      <c r="C586" s="8" t="s">
        <v>1873</v>
      </c>
      <c r="D586" s="8" t="s">
        <v>1874</v>
      </c>
      <c r="E586" s="6" t="s">
        <v>1875</v>
      </c>
      <c r="F586" s="6" t="s">
        <v>1568</v>
      </c>
      <c r="G586" s="6">
        <v>241301</v>
      </c>
      <c r="H586" s="6">
        <v>242301</v>
      </c>
      <c r="I586" s="6" t="s">
        <v>125</v>
      </c>
      <c r="J586" s="7" t="s">
        <v>350</v>
      </c>
      <c r="K586" s="7" t="s">
        <v>350</v>
      </c>
      <c r="L586" s="6"/>
      <c r="M586" s="6"/>
      <c r="N586" s="6">
        <v>4</v>
      </c>
      <c r="O586" s="6" t="s">
        <v>46</v>
      </c>
      <c r="P586" s="6"/>
      <c r="Q586" s="6"/>
      <c r="R586" s="6" t="s">
        <v>1836</v>
      </c>
      <c r="S586" s="14">
        <v>3748201.2</v>
      </c>
      <c r="T586" s="14">
        <v>-1541958.01</v>
      </c>
      <c r="U586" s="14">
        <v>2206243.19</v>
      </c>
      <c r="V586" s="14">
        <v>0</v>
      </c>
    </row>
    <row r="587" spans="1:22" s="5" customFormat="1" outlineLevel="3" x14ac:dyDescent="0.2">
      <c r="A587" s="4">
        <v>578</v>
      </c>
      <c r="B587" s="8" t="s">
        <v>241</v>
      </c>
      <c r="C587" s="8" t="s">
        <v>1876</v>
      </c>
      <c r="D587" s="8" t="s">
        <v>1877</v>
      </c>
      <c r="E587" s="6" t="s">
        <v>1878</v>
      </c>
      <c r="F587" s="6" t="s">
        <v>1568</v>
      </c>
      <c r="G587" s="6">
        <v>241301</v>
      </c>
      <c r="H587" s="6">
        <v>242301</v>
      </c>
      <c r="I587" s="6" t="s">
        <v>125</v>
      </c>
      <c r="J587" s="7" t="s">
        <v>350</v>
      </c>
      <c r="K587" s="7" t="s">
        <v>350</v>
      </c>
      <c r="L587" s="6"/>
      <c r="M587" s="6"/>
      <c r="N587" s="6">
        <v>4</v>
      </c>
      <c r="O587" s="6" t="s">
        <v>46</v>
      </c>
      <c r="P587" s="6"/>
      <c r="Q587" s="6"/>
      <c r="R587" s="6" t="s">
        <v>1836</v>
      </c>
      <c r="S587" s="14">
        <v>2747203.3</v>
      </c>
      <c r="T587" s="14">
        <v>-1130161.3500000001</v>
      </c>
      <c r="U587" s="14">
        <v>1617041.95</v>
      </c>
      <c r="V587" s="14">
        <v>0</v>
      </c>
    </row>
    <row r="588" spans="1:22" s="5" customFormat="1" outlineLevel="3" x14ac:dyDescent="0.2">
      <c r="A588" s="4">
        <v>579</v>
      </c>
      <c r="B588" s="8" t="s">
        <v>228</v>
      </c>
      <c r="C588" s="8" t="s">
        <v>1879</v>
      </c>
      <c r="D588" s="8" t="s">
        <v>1880</v>
      </c>
      <c r="E588" s="6" t="s">
        <v>1881</v>
      </c>
      <c r="F588" s="6" t="s">
        <v>1568</v>
      </c>
      <c r="G588" s="6">
        <v>241301</v>
      </c>
      <c r="H588" s="6">
        <v>242301</v>
      </c>
      <c r="I588" s="6" t="s">
        <v>125</v>
      </c>
      <c r="J588" s="7" t="s">
        <v>350</v>
      </c>
      <c r="K588" s="7" t="s">
        <v>350</v>
      </c>
      <c r="L588" s="6"/>
      <c r="M588" s="6"/>
      <c r="N588" s="6">
        <v>4</v>
      </c>
      <c r="O588" s="6" t="s">
        <v>46</v>
      </c>
      <c r="P588" s="6"/>
      <c r="Q588" s="6"/>
      <c r="R588" s="6" t="s">
        <v>1836</v>
      </c>
      <c r="S588" s="14">
        <v>9674900.4000000004</v>
      </c>
      <c r="T588" s="14">
        <v>-3980119.91</v>
      </c>
      <c r="U588" s="14">
        <v>5694780.4900000002</v>
      </c>
      <c r="V588" s="14">
        <v>0</v>
      </c>
    </row>
    <row r="589" spans="1:22" s="5" customFormat="1" outlineLevel="3" x14ac:dyDescent="0.2">
      <c r="A589" s="4">
        <v>580</v>
      </c>
      <c r="B589" s="8" t="s">
        <v>228</v>
      </c>
      <c r="C589" s="8" t="s">
        <v>1882</v>
      </c>
      <c r="D589" s="8" t="s">
        <v>1883</v>
      </c>
      <c r="E589" s="6" t="s">
        <v>1884</v>
      </c>
      <c r="F589" s="6" t="s">
        <v>1568</v>
      </c>
      <c r="G589" s="6">
        <v>241301</v>
      </c>
      <c r="H589" s="6">
        <v>242301</v>
      </c>
      <c r="I589" s="6" t="s">
        <v>125</v>
      </c>
      <c r="J589" s="7" t="s">
        <v>350</v>
      </c>
      <c r="K589" s="7" t="s">
        <v>350</v>
      </c>
      <c r="L589" s="6"/>
      <c r="M589" s="6"/>
      <c r="N589" s="6">
        <v>4</v>
      </c>
      <c r="O589" s="6" t="s">
        <v>46</v>
      </c>
      <c r="P589" s="6"/>
      <c r="Q589" s="6"/>
      <c r="R589" s="6" t="s">
        <v>1836</v>
      </c>
      <c r="S589" s="14">
        <v>22838001.800000001</v>
      </c>
      <c r="T589" s="14">
        <v>-9395237.3699999992</v>
      </c>
      <c r="U589" s="14">
        <v>13442764.43</v>
      </c>
      <c r="V589" s="14">
        <v>0</v>
      </c>
    </row>
    <row r="590" spans="1:22" s="5" customFormat="1" outlineLevel="3" x14ac:dyDescent="0.2">
      <c r="A590" s="4">
        <v>581</v>
      </c>
      <c r="B590" s="8" t="s">
        <v>220</v>
      </c>
      <c r="C590" s="8" t="s">
        <v>1885</v>
      </c>
      <c r="D590" s="8" t="s">
        <v>1886</v>
      </c>
      <c r="E590" s="6" t="s">
        <v>1887</v>
      </c>
      <c r="F590" s="6" t="s">
        <v>1568</v>
      </c>
      <c r="G590" s="6">
        <v>241301</v>
      </c>
      <c r="H590" s="6">
        <v>242301</v>
      </c>
      <c r="I590" s="6" t="s">
        <v>125</v>
      </c>
      <c r="J590" s="7" t="s">
        <v>1888</v>
      </c>
      <c r="K590" s="7" t="s">
        <v>1888</v>
      </c>
      <c r="L590" s="6"/>
      <c r="M590" s="6"/>
      <c r="N590" s="6">
        <v>4</v>
      </c>
      <c r="O590" s="6" t="s">
        <v>46</v>
      </c>
      <c r="P590" s="6"/>
      <c r="Q590" s="6"/>
      <c r="R590" s="6" t="s">
        <v>1836</v>
      </c>
      <c r="S590" s="14">
        <v>38248965</v>
      </c>
      <c r="T590" s="14">
        <v>-11437190.5</v>
      </c>
      <c r="U590" s="14">
        <v>26811774.5</v>
      </c>
      <c r="V590" s="14">
        <v>0</v>
      </c>
    </row>
    <row r="591" spans="1:22" s="5" customFormat="1" outlineLevel="3" x14ac:dyDescent="0.2">
      <c r="A591" s="4">
        <v>582</v>
      </c>
      <c r="B591" s="8" t="s">
        <v>220</v>
      </c>
      <c r="C591" s="8" t="s">
        <v>1889</v>
      </c>
      <c r="D591" s="8" t="s">
        <v>1890</v>
      </c>
      <c r="E591" s="6" t="s">
        <v>1891</v>
      </c>
      <c r="F591" s="6" t="s">
        <v>1568</v>
      </c>
      <c r="G591" s="6">
        <v>241301</v>
      </c>
      <c r="H591" s="6">
        <v>242301</v>
      </c>
      <c r="I591" s="6" t="s">
        <v>125</v>
      </c>
      <c r="J591" s="7" t="s">
        <v>1888</v>
      </c>
      <c r="K591" s="7" t="s">
        <v>1888</v>
      </c>
      <c r="L591" s="6"/>
      <c r="M591" s="6"/>
      <c r="N591" s="6">
        <v>4</v>
      </c>
      <c r="O591" s="6" t="s">
        <v>46</v>
      </c>
      <c r="P591" s="6"/>
      <c r="Q591" s="6"/>
      <c r="R591" s="6" t="s">
        <v>1836</v>
      </c>
      <c r="S591" s="14">
        <v>38248965</v>
      </c>
      <c r="T591" s="14">
        <v>-11437190.5</v>
      </c>
      <c r="U591" s="14">
        <v>26811774.5</v>
      </c>
      <c r="V591" s="14">
        <v>0</v>
      </c>
    </row>
    <row r="592" spans="1:22" s="5" customFormat="1" outlineLevel="3" x14ac:dyDescent="0.2">
      <c r="A592" s="4">
        <v>583</v>
      </c>
      <c r="B592" s="8" t="s">
        <v>241</v>
      </c>
      <c r="C592" s="8" t="s">
        <v>1892</v>
      </c>
      <c r="D592" s="8" t="s">
        <v>1893</v>
      </c>
      <c r="E592" s="6" t="s">
        <v>1894</v>
      </c>
      <c r="F592" s="6" t="s">
        <v>1568</v>
      </c>
      <c r="G592" s="6">
        <v>241301</v>
      </c>
      <c r="H592" s="6">
        <v>242301</v>
      </c>
      <c r="I592" s="6" t="s">
        <v>125</v>
      </c>
      <c r="J592" s="7" t="s">
        <v>350</v>
      </c>
      <c r="K592" s="7" t="s">
        <v>350</v>
      </c>
      <c r="L592" s="6"/>
      <c r="M592" s="6"/>
      <c r="N592" s="6">
        <v>4</v>
      </c>
      <c r="O592" s="6" t="s">
        <v>46</v>
      </c>
      <c r="P592" s="6">
        <v>30119</v>
      </c>
      <c r="Q592" s="6" t="s">
        <v>1075</v>
      </c>
      <c r="R592" s="6" t="s">
        <v>1836</v>
      </c>
      <c r="S592" s="14">
        <v>7694797.1299999999</v>
      </c>
      <c r="T592" s="14">
        <v>-3165532.87</v>
      </c>
      <c r="U592" s="14">
        <v>4529264.26</v>
      </c>
      <c r="V592" s="14">
        <v>0</v>
      </c>
    </row>
    <row r="593" spans="1:22" s="5" customFormat="1" outlineLevel="3" x14ac:dyDescent="0.2">
      <c r="A593" s="4">
        <v>584</v>
      </c>
      <c r="B593" s="8" t="s">
        <v>241</v>
      </c>
      <c r="C593" s="8" t="s">
        <v>1895</v>
      </c>
      <c r="D593" s="8" t="s">
        <v>1896</v>
      </c>
      <c r="E593" s="6" t="s">
        <v>1897</v>
      </c>
      <c r="F593" s="6" t="s">
        <v>1568</v>
      </c>
      <c r="G593" s="6">
        <v>241301</v>
      </c>
      <c r="H593" s="6">
        <v>242301</v>
      </c>
      <c r="I593" s="6" t="s">
        <v>125</v>
      </c>
      <c r="J593" s="7" t="s">
        <v>350</v>
      </c>
      <c r="K593" s="7" t="s">
        <v>350</v>
      </c>
      <c r="L593" s="6"/>
      <c r="M593" s="6"/>
      <c r="N593" s="6">
        <v>4</v>
      </c>
      <c r="O593" s="6" t="s">
        <v>46</v>
      </c>
      <c r="P593" s="6">
        <v>30119</v>
      </c>
      <c r="Q593" s="6" t="s">
        <v>1075</v>
      </c>
      <c r="R593" s="6" t="s">
        <v>1836</v>
      </c>
      <c r="S593" s="14">
        <v>10417943.119999999</v>
      </c>
      <c r="T593" s="14">
        <v>-4285797.3899999997</v>
      </c>
      <c r="U593" s="14">
        <v>6132145.7300000004</v>
      </c>
      <c r="V593" s="14">
        <v>0</v>
      </c>
    </row>
    <row r="594" spans="1:22" s="5" customFormat="1" outlineLevel="3" x14ac:dyDescent="0.2">
      <c r="A594" s="4">
        <v>585</v>
      </c>
      <c r="B594" s="8" t="s">
        <v>241</v>
      </c>
      <c r="C594" s="8" t="s">
        <v>1898</v>
      </c>
      <c r="D594" s="8" t="s">
        <v>1899</v>
      </c>
      <c r="E594" s="6" t="s">
        <v>1900</v>
      </c>
      <c r="F594" s="6" t="s">
        <v>1568</v>
      </c>
      <c r="G594" s="6">
        <v>241301</v>
      </c>
      <c r="H594" s="6">
        <v>242301</v>
      </c>
      <c r="I594" s="6" t="s">
        <v>125</v>
      </c>
      <c r="J594" s="7" t="s">
        <v>350</v>
      </c>
      <c r="K594" s="7" t="s">
        <v>350</v>
      </c>
      <c r="L594" s="6"/>
      <c r="M594" s="6"/>
      <c r="N594" s="6">
        <v>4</v>
      </c>
      <c r="O594" s="6" t="s">
        <v>46</v>
      </c>
      <c r="P594" s="6">
        <v>30119</v>
      </c>
      <c r="Q594" s="6" t="s">
        <v>1075</v>
      </c>
      <c r="R594" s="6" t="s">
        <v>1836</v>
      </c>
      <c r="S594" s="14">
        <v>6303591.1900000004</v>
      </c>
      <c r="T594" s="14">
        <v>-2593210.04</v>
      </c>
      <c r="U594" s="14">
        <v>3710381.15</v>
      </c>
      <c r="V594" s="14">
        <v>0</v>
      </c>
    </row>
    <row r="595" spans="1:22" s="5" customFormat="1" outlineLevel="3" x14ac:dyDescent="0.2">
      <c r="A595" s="4">
        <v>586</v>
      </c>
      <c r="B595" s="8" t="s">
        <v>241</v>
      </c>
      <c r="C595" s="8" t="s">
        <v>1901</v>
      </c>
      <c r="D595" s="8" t="s">
        <v>1902</v>
      </c>
      <c r="E595" s="6" t="s">
        <v>1903</v>
      </c>
      <c r="F595" s="6" t="s">
        <v>1568</v>
      </c>
      <c r="G595" s="6">
        <v>241301</v>
      </c>
      <c r="H595" s="6">
        <v>242301</v>
      </c>
      <c r="I595" s="6" t="s">
        <v>125</v>
      </c>
      <c r="J595" s="7" t="s">
        <v>350</v>
      </c>
      <c r="K595" s="7" t="s">
        <v>350</v>
      </c>
      <c r="L595" s="6"/>
      <c r="M595" s="6"/>
      <c r="N595" s="6">
        <v>4</v>
      </c>
      <c r="O595" s="6" t="s">
        <v>46</v>
      </c>
      <c r="P595" s="6">
        <v>30119</v>
      </c>
      <c r="Q595" s="6" t="s">
        <v>1075</v>
      </c>
      <c r="R595" s="6" t="s">
        <v>1836</v>
      </c>
      <c r="S595" s="14">
        <v>4980599.17</v>
      </c>
      <c r="T595" s="14">
        <v>-2048949.48</v>
      </c>
      <c r="U595" s="14">
        <v>2931649.69</v>
      </c>
      <c r="V595" s="14">
        <v>0</v>
      </c>
    </row>
    <row r="596" spans="1:22" s="5" customFormat="1" outlineLevel="3" x14ac:dyDescent="0.2">
      <c r="A596" s="4">
        <v>587</v>
      </c>
      <c r="B596" s="8" t="s">
        <v>1273</v>
      </c>
      <c r="C596" s="8" t="s">
        <v>1904</v>
      </c>
      <c r="D596" s="8" t="s">
        <v>1905</v>
      </c>
      <c r="E596" s="6" t="s">
        <v>1906</v>
      </c>
      <c r="F596" s="6" t="s">
        <v>1568</v>
      </c>
      <c r="G596" s="6">
        <v>241301</v>
      </c>
      <c r="H596" s="6">
        <v>242301</v>
      </c>
      <c r="I596" s="6" t="s">
        <v>310</v>
      </c>
      <c r="J596" s="7" t="s">
        <v>1888</v>
      </c>
      <c r="K596" s="7" t="s">
        <v>1888</v>
      </c>
      <c r="L596" s="6"/>
      <c r="M596" s="6"/>
      <c r="N596" s="6">
        <v>2</v>
      </c>
      <c r="O596" s="6" t="s">
        <v>52</v>
      </c>
      <c r="P596" s="6"/>
      <c r="Q596" s="6"/>
      <c r="R596" s="6" t="s">
        <v>1836</v>
      </c>
      <c r="S596" s="14">
        <v>205765</v>
      </c>
      <c r="T596" s="14">
        <v>-156773.32999999999</v>
      </c>
      <c r="U596" s="14">
        <v>48991.67</v>
      </c>
      <c r="V596" s="14">
        <v>0</v>
      </c>
    </row>
    <row r="597" spans="1:22" s="5" customFormat="1" outlineLevel="3" x14ac:dyDescent="0.2">
      <c r="A597" s="4">
        <v>588</v>
      </c>
      <c r="B597" s="8" t="s">
        <v>1273</v>
      </c>
      <c r="C597" s="8" t="s">
        <v>1907</v>
      </c>
      <c r="D597" s="8" t="s">
        <v>1908</v>
      </c>
      <c r="E597" s="6" t="s">
        <v>1909</v>
      </c>
      <c r="F597" s="6" t="s">
        <v>1568</v>
      </c>
      <c r="G597" s="6">
        <v>241301</v>
      </c>
      <c r="H597" s="6">
        <v>242301</v>
      </c>
      <c r="I597" s="6" t="s">
        <v>310</v>
      </c>
      <c r="J597" s="7" t="s">
        <v>1888</v>
      </c>
      <c r="K597" s="7" t="s">
        <v>1888</v>
      </c>
      <c r="L597" s="6"/>
      <c r="M597" s="6"/>
      <c r="N597" s="6">
        <v>2</v>
      </c>
      <c r="O597" s="6" t="s">
        <v>52</v>
      </c>
      <c r="P597" s="6"/>
      <c r="Q597" s="6"/>
      <c r="R597" s="6" t="s">
        <v>1836</v>
      </c>
      <c r="S597" s="14">
        <v>1954313.87</v>
      </c>
      <c r="T597" s="14">
        <v>-1489001.05</v>
      </c>
      <c r="U597" s="14">
        <v>465312.82</v>
      </c>
      <c r="V597" s="14">
        <v>0</v>
      </c>
    </row>
    <row r="598" spans="1:22" s="5" customFormat="1" outlineLevel="3" x14ac:dyDescent="0.2">
      <c r="A598" s="4">
        <v>589</v>
      </c>
      <c r="B598" s="8" t="s">
        <v>1273</v>
      </c>
      <c r="C598" s="8" t="s">
        <v>1910</v>
      </c>
      <c r="D598" s="8" t="s">
        <v>1911</v>
      </c>
      <c r="E598" s="6" t="s">
        <v>1912</v>
      </c>
      <c r="F598" s="6" t="s">
        <v>1568</v>
      </c>
      <c r="G598" s="6">
        <v>241301</v>
      </c>
      <c r="H598" s="6">
        <v>242301</v>
      </c>
      <c r="I598" s="6" t="s">
        <v>310</v>
      </c>
      <c r="J598" s="7" t="s">
        <v>1888</v>
      </c>
      <c r="K598" s="7" t="s">
        <v>1888</v>
      </c>
      <c r="L598" s="6"/>
      <c r="M598" s="6"/>
      <c r="N598" s="6">
        <v>2</v>
      </c>
      <c r="O598" s="6" t="s">
        <v>52</v>
      </c>
      <c r="P598" s="6"/>
      <c r="Q598" s="6"/>
      <c r="R598" s="6" t="s">
        <v>1836</v>
      </c>
      <c r="S598" s="14">
        <v>205765</v>
      </c>
      <c r="T598" s="14">
        <v>-156773.32999999999</v>
      </c>
      <c r="U598" s="14">
        <v>48991.67</v>
      </c>
      <c r="V598" s="14">
        <v>0</v>
      </c>
    </row>
    <row r="599" spans="1:22" s="5" customFormat="1" outlineLevel="3" x14ac:dyDescent="0.2">
      <c r="A599" s="4">
        <v>590</v>
      </c>
      <c r="B599" s="8" t="s">
        <v>1273</v>
      </c>
      <c r="C599" s="8" t="s">
        <v>1913</v>
      </c>
      <c r="D599" s="8" t="s">
        <v>1914</v>
      </c>
      <c r="E599" s="6" t="s">
        <v>1915</v>
      </c>
      <c r="F599" s="6" t="s">
        <v>1568</v>
      </c>
      <c r="G599" s="6">
        <v>241301</v>
      </c>
      <c r="H599" s="6">
        <v>242301</v>
      </c>
      <c r="I599" s="6" t="s">
        <v>310</v>
      </c>
      <c r="J599" s="7" t="s">
        <v>1888</v>
      </c>
      <c r="K599" s="7" t="s">
        <v>1888</v>
      </c>
      <c r="L599" s="6"/>
      <c r="M599" s="6"/>
      <c r="N599" s="6">
        <v>2</v>
      </c>
      <c r="O599" s="6" t="s">
        <v>52</v>
      </c>
      <c r="P599" s="6"/>
      <c r="Q599" s="6"/>
      <c r="R599" s="6" t="s">
        <v>1836</v>
      </c>
      <c r="S599" s="14">
        <v>205765</v>
      </c>
      <c r="T599" s="14">
        <v>-156773.32999999999</v>
      </c>
      <c r="U599" s="14">
        <v>48991.67</v>
      </c>
      <c r="V599" s="14">
        <v>0</v>
      </c>
    </row>
    <row r="600" spans="1:22" s="5" customFormat="1" outlineLevel="3" x14ac:dyDescent="0.2">
      <c r="A600" s="4">
        <v>591</v>
      </c>
      <c r="B600" s="8" t="s">
        <v>1273</v>
      </c>
      <c r="C600" s="8" t="s">
        <v>1916</v>
      </c>
      <c r="D600" s="8" t="s">
        <v>1917</v>
      </c>
      <c r="E600" s="6" t="s">
        <v>1918</v>
      </c>
      <c r="F600" s="6" t="s">
        <v>1568</v>
      </c>
      <c r="G600" s="6">
        <v>241301</v>
      </c>
      <c r="H600" s="6">
        <v>242301</v>
      </c>
      <c r="I600" s="6" t="s">
        <v>310</v>
      </c>
      <c r="J600" s="7" t="s">
        <v>1888</v>
      </c>
      <c r="K600" s="7" t="s">
        <v>1888</v>
      </c>
      <c r="L600" s="6"/>
      <c r="M600" s="6"/>
      <c r="N600" s="6">
        <v>2</v>
      </c>
      <c r="O600" s="6" t="s">
        <v>52</v>
      </c>
      <c r="P600" s="6"/>
      <c r="Q600" s="6"/>
      <c r="R600" s="6" t="s">
        <v>1836</v>
      </c>
      <c r="S600" s="14">
        <v>205765</v>
      </c>
      <c r="T600" s="14">
        <v>-156773.32999999999</v>
      </c>
      <c r="U600" s="14">
        <v>48991.67</v>
      </c>
      <c r="V600" s="14">
        <v>0</v>
      </c>
    </row>
    <row r="601" spans="1:22" s="5" customFormat="1" outlineLevel="3" x14ac:dyDescent="0.2">
      <c r="A601" s="4">
        <v>592</v>
      </c>
      <c r="B601" s="8" t="s">
        <v>1273</v>
      </c>
      <c r="C601" s="8" t="s">
        <v>1919</v>
      </c>
      <c r="D601" s="8" t="s">
        <v>1920</v>
      </c>
      <c r="E601" s="6" t="s">
        <v>1921</v>
      </c>
      <c r="F601" s="6" t="s">
        <v>1568</v>
      </c>
      <c r="G601" s="6">
        <v>241301</v>
      </c>
      <c r="H601" s="6">
        <v>242301</v>
      </c>
      <c r="I601" s="6" t="s">
        <v>310</v>
      </c>
      <c r="J601" s="7" t="s">
        <v>1888</v>
      </c>
      <c r="K601" s="7" t="s">
        <v>1888</v>
      </c>
      <c r="L601" s="6"/>
      <c r="M601" s="6"/>
      <c r="N601" s="6">
        <v>2</v>
      </c>
      <c r="O601" s="6" t="s">
        <v>52</v>
      </c>
      <c r="P601" s="6"/>
      <c r="Q601" s="6"/>
      <c r="R601" s="6" t="s">
        <v>1836</v>
      </c>
      <c r="S601" s="14">
        <v>1781055.37</v>
      </c>
      <c r="T601" s="14">
        <v>-1356994.5600000001</v>
      </c>
      <c r="U601" s="14">
        <v>424060.81</v>
      </c>
      <c r="V601" s="14">
        <v>0</v>
      </c>
    </row>
    <row r="602" spans="1:22" s="5" customFormat="1" outlineLevel="3" x14ac:dyDescent="0.2">
      <c r="A602" s="4">
        <v>593</v>
      </c>
      <c r="B602" s="8" t="s">
        <v>1388</v>
      </c>
      <c r="C602" s="8" t="s">
        <v>1922</v>
      </c>
      <c r="D602" s="8" t="s">
        <v>1923</v>
      </c>
      <c r="E602" s="6" t="s">
        <v>1924</v>
      </c>
      <c r="F602" s="6" t="s">
        <v>1568</v>
      </c>
      <c r="G602" s="6">
        <v>241301</v>
      </c>
      <c r="H602" s="6">
        <v>242301</v>
      </c>
      <c r="I602" s="6" t="s">
        <v>310</v>
      </c>
      <c r="J602" s="7" t="s">
        <v>1888</v>
      </c>
      <c r="K602" s="7" t="s">
        <v>1888</v>
      </c>
      <c r="L602" s="6"/>
      <c r="M602" s="6"/>
      <c r="N602" s="6">
        <v>2</v>
      </c>
      <c r="O602" s="6" t="s">
        <v>52</v>
      </c>
      <c r="P602" s="6"/>
      <c r="Q602" s="6"/>
      <c r="R602" s="6" t="s">
        <v>1836</v>
      </c>
      <c r="S602" s="14">
        <v>22339214.859999999</v>
      </c>
      <c r="T602" s="14">
        <v>-17020354.190000001</v>
      </c>
      <c r="U602" s="14">
        <v>5318860.67</v>
      </c>
      <c r="V602" s="14">
        <v>0</v>
      </c>
    </row>
    <row r="603" spans="1:22" s="5" customFormat="1" outlineLevel="3" x14ac:dyDescent="0.2">
      <c r="A603" s="4">
        <v>594</v>
      </c>
      <c r="B603" s="8" t="s">
        <v>1388</v>
      </c>
      <c r="C603" s="8" t="s">
        <v>1925</v>
      </c>
      <c r="D603" s="8" t="s">
        <v>1926</v>
      </c>
      <c r="E603" s="6" t="s">
        <v>1927</v>
      </c>
      <c r="F603" s="6" t="s">
        <v>1568</v>
      </c>
      <c r="G603" s="6">
        <v>241301</v>
      </c>
      <c r="H603" s="6">
        <v>242301</v>
      </c>
      <c r="I603" s="6" t="s">
        <v>310</v>
      </c>
      <c r="J603" s="7" t="s">
        <v>1888</v>
      </c>
      <c r="K603" s="7" t="s">
        <v>1888</v>
      </c>
      <c r="L603" s="6"/>
      <c r="M603" s="6"/>
      <c r="N603" s="6">
        <v>2</v>
      </c>
      <c r="O603" s="6" t="s">
        <v>52</v>
      </c>
      <c r="P603" s="6"/>
      <c r="Q603" s="6"/>
      <c r="R603" s="6" t="s">
        <v>1836</v>
      </c>
      <c r="S603" s="14">
        <v>22339214.859999999</v>
      </c>
      <c r="T603" s="14">
        <v>-17020354.190000001</v>
      </c>
      <c r="U603" s="14">
        <v>5318860.67</v>
      </c>
      <c r="V603" s="14">
        <v>0</v>
      </c>
    </row>
    <row r="604" spans="1:22" s="5" customFormat="1" outlineLevel="3" x14ac:dyDescent="0.2">
      <c r="A604" s="4">
        <v>595</v>
      </c>
      <c r="B604" s="8" t="s">
        <v>1388</v>
      </c>
      <c r="C604" s="8" t="s">
        <v>1928</v>
      </c>
      <c r="D604" s="8" t="s">
        <v>1929</v>
      </c>
      <c r="E604" s="6" t="s">
        <v>1930</v>
      </c>
      <c r="F604" s="6" t="s">
        <v>1568</v>
      </c>
      <c r="G604" s="6">
        <v>241301</v>
      </c>
      <c r="H604" s="6">
        <v>242301</v>
      </c>
      <c r="I604" s="6" t="s">
        <v>125</v>
      </c>
      <c r="J604" s="7" t="s">
        <v>1888</v>
      </c>
      <c r="K604" s="7" t="s">
        <v>1888</v>
      </c>
      <c r="L604" s="6"/>
      <c r="M604" s="6"/>
      <c r="N604" s="6">
        <v>2</v>
      </c>
      <c r="O604" s="6" t="s">
        <v>52</v>
      </c>
      <c r="P604" s="6"/>
      <c r="Q604" s="6"/>
      <c r="R604" s="6" t="s">
        <v>1836</v>
      </c>
      <c r="S604" s="14">
        <v>21224339.73</v>
      </c>
      <c r="T604" s="14">
        <v>-10760799.689999999</v>
      </c>
      <c r="U604" s="14">
        <v>10463540.039999999</v>
      </c>
      <c r="V604" s="14">
        <v>0</v>
      </c>
    </row>
    <row r="605" spans="1:22" s="5" customFormat="1" outlineLevel="3" x14ac:dyDescent="0.2">
      <c r="A605" s="4">
        <v>596</v>
      </c>
      <c r="B605" s="8" t="s">
        <v>1388</v>
      </c>
      <c r="C605" s="8" t="s">
        <v>1931</v>
      </c>
      <c r="D605" s="8" t="s">
        <v>1932</v>
      </c>
      <c r="E605" s="6" t="s">
        <v>1933</v>
      </c>
      <c r="F605" s="6" t="s">
        <v>1568</v>
      </c>
      <c r="G605" s="6">
        <v>241301</v>
      </c>
      <c r="H605" s="6">
        <v>242301</v>
      </c>
      <c r="I605" s="6" t="s">
        <v>125</v>
      </c>
      <c r="J605" s="7" t="s">
        <v>1888</v>
      </c>
      <c r="K605" s="7" t="s">
        <v>1888</v>
      </c>
      <c r="L605" s="6"/>
      <c r="M605" s="6"/>
      <c r="N605" s="6">
        <v>2</v>
      </c>
      <c r="O605" s="6" t="s">
        <v>52</v>
      </c>
      <c r="P605" s="6"/>
      <c r="Q605" s="6"/>
      <c r="R605" s="6" t="s">
        <v>1836</v>
      </c>
      <c r="S605" s="14">
        <v>21224339.73</v>
      </c>
      <c r="T605" s="14">
        <v>-10760799.689999999</v>
      </c>
      <c r="U605" s="14">
        <v>10463540.039999999</v>
      </c>
      <c r="V605" s="14">
        <v>0</v>
      </c>
    </row>
    <row r="606" spans="1:22" s="5" customFormat="1" outlineLevel="3" x14ac:dyDescent="0.2">
      <c r="A606" s="4">
        <v>597</v>
      </c>
      <c r="B606" s="8" t="s">
        <v>228</v>
      </c>
      <c r="C606" s="8" t="s">
        <v>1934</v>
      </c>
      <c r="D606" s="8" t="s">
        <v>1935</v>
      </c>
      <c r="E606" s="6" t="s">
        <v>1936</v>
      </c>
      <c r="F606" s="6" t="s">
        <v>1568</v>
      </c>
      <c r="G606" s="6">
        <v>241301</v>
      </c>
      <c r="H606" s="6">
        <v>242301</v>
      </c>
      <c r="I606" s="6" t="s">
        <v>125</v>
      </c>
      <c r="J606" s="7" t="s">
        <v>350</v>
      </c>
      <c r="K606" s="7" t="s">
        <v>350</v>
      </c>
      <c r="L606" s="6"/>
      <c r="M606" s="6"/>
      <c r="N606" s="6">
        <v>4</v>
      </c>
      <c r="O606" s="6" t="s">
        <v>46</v>
      </c>
      <c r="P606" s="6"/>
      <c r="Q606" s="6"/>
      <c r="R606" s="6" t="s">
        <v>1836</v>
      </c>
      <c r="S606" s="14">
        <v>20183847.300000001</v>
      </c>
      <c r="T606" s="14">
        <v>-8303355.0199999996</v>
      </c>
      <c r="U606" s="14">
        <v>11880492.279999999</v>
      </c>
      <c r="V606" s="14">
        <v>0</v>
      </c>
    </row>
    <row r="607" spans="1:22" s="5" customFormat="1" outlineLevel="3" x14ac:dyDescent="0.2">
      <c r="A607" s="4">
        <v>598</v>
      </c>
      <c r="B607" s="8" t="s">
        <v>241</v>
      </c>
      <c r="C607" s="8" t="s">
        <v>1937</v>
      </c>
      <c r="D607" s="8" t="s">
        <v>1938</v>
      </c>
      <c r="E607" s="6" t="s">
        <v>1939</v>
      </c>
      <c r="F607" s="6" t="s">
        <v>1568</v>
      </c>
      <c r="G607" s="6">
        <v>241301</v>
      </c>
      <c r="H607" s="6">
        <v>242301</v>
      </c>
      <c r="I607" s="6" t="s">
        <v>125</v>
      </c>
      <c r="J607" s="7" t="s">
        <v>350</v>
      </c>
      <c r="K607" s="7" t="s">
        <v>350</v>
      </c>
      <c r="L607" s="6"/>
      <c r="M607" s="6"/>
      <c r="N607" s="6">
        <v>4</v>
      </c>
      <c r="O607" s="6" t="s">
        <v>46</v>
      </c>
      <c r="P607" s="6"/>
      <c r="Q607" s="6"/>
      <c r="R607" s="6" t="s">
        <v>1836</v>
      </c>
      <c r="S607" s="14">
        <v>8972792.5999999996</v>
      </c>
      <c r="T607" s="14">
        <v>-3691282.51</v>
      </c>
      <c r="U607" s="14">
        <v>5281510.09</v>
      </c>
      <c r="V607" s="14">
        <v>0</v>
      </c>
    </row>
    <row r="608" spans="1:22" s="5" customFormat="1" outlineLevel="3" x14ac:dyDescent="0.2">
      <c r="A608" s="4">
        <v>599</v>
      </c>
      <c r="B608" s="8" t="s">
        <v>241</v>
      </c>
      <c r="C608" s="8" t="s">
        <v>1940</v>
      </c>
      <c r="D608" s="8" t="s">
        <v>1941</v>
      </c>
      <c r="E608" s="6" t="s">
        <v>1942</v>
      </c>
      <c r="F608" s="6" t="s">
        <v>1568</v>
      </c>
      <c r="G608" s="6">
        <v>241301</v>
      </c>
      <c r="H608" s="6">
        <v>242301</v>
      </c>
      <c r="I608" s="6" t="s">
        <v>125</v>
      </c>
      <c r="J608" s="7" t="s">
        <v>350</v>
      </c>
      <c r="K608" s="7" t="s">
        <v>350</v>
      </c>
      <c r="L608" s="6"/>
      <c r="M608" s="6"/>
      <c r="N608" s="6">
        <v>4</v>
      </c>
      <c r="O608" s="6" t="s">
        <v>46</v>
      </c>
      <c r="P608" s="6"/>
      <c r="Q608" s="6"/>
      <c r="R608" s="6" t="s">
        <v>1836</v>
      </c>
      <c r="S608" s="14">
        <v>15929588.699999999</v>
      </c>
      <c r="T608" s="14">
        <v>-6553211.9900000002</v>
      </c>
      <c r="U608" s="14">
        <v>9376376.7100000009</v>
      </c>
      <c r="V608" s="14">
        <v>0</v>
      </c>
    </row>
    <row r="609" spans="1:22" s="5" customFormat="1" outlineLevel="3" x14ac:dyDescent="0.2">
      <c r="A609" s="4">
        <v>600</v>
      </c>
      <c r="B609" s="8" t="s">
        <v>241</v>
      </c>
      <c r="C609" s="8" t="s">
        <v>1943</v>
      </c>
      <c r="D609" s="8" t="s">
        <v>1944</v>
      </c>
      <c r="E609" s="6" t="s">
        <v>1945</v>
      </c>
      <c r="F609" s="6" t="s">
        <v>1568</v>
      </c>
      <c r="G609" s="6">
        <v>241301</v>
      </c>
      <c r="H609" s="6">
        <v>242301</v>
      </c>
      <c r="I609" s="6" t="s">
        <v>125</v>
      </c>
      <c r="J609" s="7" t="s">
        <v>350</v>
      </c>
      <c r="K609" s="7" t="s">
        <v>350</v>
      </c>
      <c r="L609" s="6"/>
      <c r="M609" s="6"/>
      <c r="N609" s="6">
        <v>4</v>
      </c>
      <c r="O609" s="6" t="s">
        <v>46</v>
      </c>
      <c r="P609" s="6"/>
      <c r="Q609" s="6"/>
      <c r="R609" s="6" t="s">
        <v>1836</v>
      </c>
      <c r="S609" s="14">
        <v>10576223.9</v>
      </c>
      <c r="T609" s="14">
        <v>-4350911.91</v>
      </c>
      <c r="U609" s="14">
        <v>6225311.9900000002</v>
      </c>
      <c r="V609" s="14">
        <v>0</v>
      </c>
    </row>
    <row r="610" spans="1:22" s="5" customFormat="1" outlineLevel="3" x14ac:dyDescent="0.2">
      <c r="A610" s="4">
        <v>601</v>
      </c>
      <c r="B610" s="8" t="s">
        <v>228</v>
      </c>
      <c r="C610" s="8" t="s">
        <v>1946</v>
      </c>
      <c r="D610" s="8" t="s">
        <v>1947</v>
      </c>
      <c r="E610" s="6" t="s">
        <v>1948</v>
      </c>
      <c r="F610" s="6" t="s">
        <v>1568</v>
      </c>
      <c r="G610" s="6">
        <v>241301</v>
      </c>
      <c r="H610" s="6">
        <v>242301</v>
      </c>
      <c r="I610" s="6" t="s">
        <v>125</v>
      </c>
      <c r="J610" s="7" t="s">
        <v>350</v>
      </c>
      <c r="K610" s="7" t="s">
        <v>350</v>
      </c>
      <c r="L610" s="6"/>
      <c r="M610" s="6"/>
      <c r="N610" s="6">
        <v>4</v>
      </c>
      <c r="O610" s="6" t="s">
        <v>46</v>
      </c>
      <c r="P610" s="6"/>
      <c r="Q610" s="6"/>
      <c r="R610" s="6" t="s">
        <v>1836</v>
      </c>
      <c r="S610" s="14">
        <v>6751654.0999999996</v>
      </c>
      <c r="T610" s="14">
        <v>-2777536.92</v>
      </c>
      <c r="U610" s="14">
        <v>3974117.18</v>
      </c>
      <c r="V610" s="14">
        <v>0</v>
      </c>
    </row>
    <row r="611" spans="1:22" s="5" customFormat="1" outlineLevel="3" x14ac:dyDescent="0.2">
      <c r="A611" s="4">
        <v>602</v>
      </c>
      <c r="B611" s="8" t="s">
        <v>228</v>
      </c>
      <c r="C611" s="8" t="s">
        <v>1949</v>
      </c>
      <c r="D611" s="8" t="s">
        <v>1950</v>
      </c>
      <c r="E611" s="6" t="s">
        <v>1951</v>
      </c>
      <c r="F611" s="6" t="s">
        <v>1568</v>
      </c>
      <c r="G611" s="6">
        <v>241301</v>
      </c>
      <c r="H611" s="6">
        <v>242301</v>
      </c>
      <c r="I611" s="6" t="s">
        <v>125</v>
      </c>
      <c r="J611" s="7" t="s">
        <v>350</v>
      </c>
      <c r="K611" s="7" t="s">
        <v>350</v>
      </c>
      <c r="L611" s="6"/>
      <c r="M611" s="6"/>
      <c r="N611" s="6">
        <v>4</v>
      </c>
      <c r="O611" s="6" t="s">
        <v>46</v>
      </c>
      <c r="P611" s="6"/>
      <c r="Q611" s="6"/>
      <c r="R611" s="6" t="s">
        <v>1836</v>
      </c>
      <c r="S611" s="14">
        <v>5999202.7999999998</v>
      </c>
      <c r="T611" s="14">
        <v>-2467988.87</v>
      </c>
      <c r="U611" s="14">
        <v>3531213.93</v>
      </c>
      <c r="V611" s="14">
        <v>0</v>
      </c>
    </row>
    <row r="612" spans="1:22" s="5" customFormat="1" outlineLevel="3" x14ac:dyDescent="0.2">
      <c r="A612" s="4">
        <v>603</v>
      </c>
      <c r="B612" s="8" t="s">
        <v>220</v>
      </c>
      <c r="C612" s="8" t="s">
        <v>1952</v>
      </c>
      <c r="D612" s="8" t="s">
        <v>1953</v>
      </c>
      <c r="E612" s="6" t="s">
        <v>1954</v>
      </c>
      <c r="F612" s="6" t="s">
        <v>1568</v>
      </c>
      <c r="G612" s="6">
        <v>241301</v>
      </c>
      <c r="H612" s="6">
        <v>242301</v>
      </c>
      <c r="I612" s="6" t="s">
        <v>125</v>
      </c>
      <c r="J612" s="7" t="s">
        <v>1888</v>
      </c>
      <c r="K612" s="7" t="s">
        <v>1888</v>
      </c>
      <c r="L612" s="6"/>
      <c r="M612" s="6"/>
      <c r="N612" s="6">
        <v>4</v>
      </c>
      <c r="O612" s="6" t="s">
        <v>46</v>
      </c>
      <c r="P612" s="6"/>
      <c r="Q612" s="6"/>
      <c r="R612" s="6" t="s">
        <v>1836</v>
      </c>
      <c r="S612" s="14">
        <v>97275562.390000001</v>
      </c>
      <c r="T612" s="14">
        <v>-38528752.159999996</v>
      </c>
      <c r="U612" s="14">
        <v>58746810.229999997</v>
      </c>
      <c r="V612" s="14">
        <v>0</v>
      </c>
    </row>
    <row r="613" spans="1:22" s="5" customFormat="1" outlineLevel="3" x14ac:dyDescent="0.2">
      <c r="A613" s="4">
        <v>604</v>
      </c>
      <c r="B613" s="8" t="s">
        <v>220</v>
      </c>
      <c r="C613" s="8" t="s">
        <v>1955</v>
      </c>
      <c r="D613" s="8" t="s">
        <v>1956</v>
      </c>
      <c r="E613" s="6" t="s">
        <v>1957</v>
      </c>
      <c r="F613" s="6" t="s">
        <v>1568</v>
      </c>
      <c r="G613" s="6">
        <v>241301</v>
      </c>
      <c r="H613" s="6">
        <v>242301</v>
      </c>
      <c r="I613" s="6" t="s">
        <v>125</v>
      </c>
      <c r="J613" s="7" t="s">
        <v>1888</v>
      </c>
      <c r="K613" s="7" t="s">
        <v>1888</v>
      </c>
      <c r="L613" s="6"/>
      <c r="M613" s="6"/>
      <c r="N613" s="6">
        <v>4</v>
      </c>
      <c r="O613" s="6" t="s">
        <v>46</v>
      </c>
      <c r="P613" s="6"/>
      <c r="Q613" s="6"/>
      <c r="R613" s="6" t="s">
        <v>1836</v>
      </c>
      <c r="S613" s="14">
        <v>28064453.489999998</v>
      </c>
      <c r="T613" s="14">
        <v>-11115724.710000001</v>
      </c>
      <c r="U613" s="14">
        <v>16948728.780000001</v>
      </c>
      <c r="V613" s="14">
        <v>0</v>
      </c>
    </row>
    <row r="614" spans="1:22" s="5" customFormat="1" outlineLevel="3" x14ac:dyDescent="0.2">
      <c r="A614" s="4">
        <v>605</v>
      </c>
      <c r="B614" s="8" t="s">
        <v>220</v>
      </c>
      <c r="C614" s="8" t="s">
        <v>1958</v>
      </c>
      <c r="D614" s="8" t="s">
        <v>1959</v>
      </c>
      <c r="E614" s="6" t="s">
        <v>1960</v>
      </c>
      <c r="F614" s="6" t="s">
        <v>1568</v>
      </c>
      <c r="G614" s="6">
        <v>241301</v>
      </c>
      <c r="H614" s="6">
        <v>242301</v>
      </c>
      <c r="I614" s="6" t="s">
        <v>411</v>
      </c>
      <c r="J614" s="7" t="s">
        <v>1888</v>
      </c>
      <c r="K614" s="7" t="s">
        <v>1888</v>
      </c>
      <c r="L614" s="6"/>
      <c r="M614" s="6"/>
      <c r="N614" s="6">
        <v>4</v>
      </c>
      <c r="O614" s="6" t="s">
        <v>46</v>
      </c>
      <c r="P614" s="6"/>
      <c r="Q614" s="6"/>
      <c r="R614" s="6" t="s">
        <v>1836</v>
      </c>
      <c r="S614" s="14">
        <v>12639538.35</v>
      </c>
      <c r="T614" s="14">
        <v>-4556475.5599999996</v>
      </c>
      <c r="U614" s="14">
        <v>8083062.79</v>
      </c>
      <c r="V614" s="14">
        <v>0</v>
      </c>
    </row>
    <row r="615" spans="1:22" s="5" customFormat="1" outlineLevel="3" x14ac:dyDescent="0.2">
      <c r="A615" s="4">
        <v>606</v>
      </c>
      <c r="B615" s="8" t="s">
        <v>220</v>
      </c>
      <c r="C615" s="8" t="s">
        <v>1961</v>
      </c>
      <c r="D615" s="8" t="s">
        <v>1962</v>
      </c>
      <c r="E615" s="6" t="s">
        <v>1963</v>
      </c>
      <c r="F615" s="6" t="s">
        <v>1568</v>
      </c>
      <c r="G615" s="6">
        <v>241301</v>
      </c>
      <c r="H615" s="6">
        <v>242301</v>
      </c>
      <c r="I615" s="6" t="s">
        <v>411</v>
      </c>
      <c r="J615" s="7" t="s">
        <v>1888</v>
      </c>
      <c r="K615" s="7" t="s">
        <v>1888</v>
      </c>
      <c r="L615" s="6"/>
      <c r="M615" s="6"/>
      <c r="N615" s="6">
        <v>4</v>
      </c>
      <c r="O615" s="6" t="s">
        <v>46</v>
      </c>
      <c r="P615" s="6"/>
      <c r="Q615" s="6"/>
      <c r="R615" s="6" t="s">
        <v>1836</v>
      </c>
      <c r="S615" s="14">
        <v>12639538.35</v>
      </c>
      <c r="T615" s="14">
        <v>-4556475.5599999996</v>
      </c>
      <c r="U615" s="14">
        <v>8083062.79</v>
      </c>
      <c r="V615" s="14">
        <v>0</v>
      </c>
    </row>
    <row r="616" spans="1:22" s="5" customFormat="1" outlineLevel="3" x14ac:dyDescent="0.2">
      <c r="A616" s="4">
        <v>607</v>
      </c>
      <c r="B616" s="8" t="s">
        <v>1964</v>
      </c>
      <c r="C616" s="8" t="s">
        <v>1965</v>
      </c>
      <c r="D616" s="8" t="s">
        <v>1966</v>
      </c>
      <c r="E616" s="6" t="s">
        <v>1967</v>
      </c>
      <c r="F616" s="6" t="s">
        <v>1568</v>
      </c>
      <c r="G616" s="6">
        <v>241301</v>
      </c>
      <c r="H616" s="6">
        <v>242301</v>
      </c>
      <c r="I616" s="6" t="s">
        <v>125</v>
      </c>
      <c r="J616" s="7" t="s">
        <v>1888</v>
      </c>
      <c r="K616" s="7" t="s">
        <v>1888</v>
      </c>
      <c r="L616" s="6"/>
      <c r="M616" s="6"/>
      <c r="N616" s="6">
        <v>2</v>
      </c>
      <c r="O616" s="6" t="s">
        <v>52</v>
      </c>
      <c r="P616" s="6"/>
      <c r="Q616" s="6"/>
      <c r="R616" s="6" t="s">
        <v>1836</v>
      </c>
      <c r="S616" s="14">
        <v>29317515.989999998</v>
      </c>
      <c r="T616" s="14">
        <v>-7818004.2699999996</v>
      </c>
      <c r="U616" s="14">
        <v>21499511.719999999</v>
      </c>
      <c r="V616" s="14">
        <v>0</v>
      </c>
    </row>
    <row r="617" spans="1:22" s="5" customFormat="1" outlineLevel="3" x14ac:dyDescent="0.2">
      <c r="A617" s="4">
        <v>608</v>
      </c>
      <c r="B617" s="8" t="s">
        <v>220</v>
      </c>
      <c r="C617" s="8" t="s">
        <v>1968</v>
      </c>
      <c r="D617" s="8" t="s">
        <v>1969</v>
      </c>
      <c r="E617" s="6" t="s">
        <v>1970</v>
      </c>
      <c r="F617" s="6" t="s">
        <v>1568</v>
      </c>
      <c r="G617" s="6">
        <v>241301</v>
      </c>
      <c r="H617" s="6">
        <v>242301</v>
      </c>
      <c r="I617" s="6" t="s">
        <v>411</v>
      </c>
      <c r="J617" s="7" t="s">
        <v>1888</v>
      </c>
      <c r="K617" s="7" t="s">
        <v>1888</v>
      </c>
      <c r="L617" s="6"/>
      <c r="M617" s="6"/>
      <c r="N617" s="6">
        <v>4</v>
      </c>
      <c r="O617" s="6" t="s">
        <v>46</v>
      </c>
      <c r="P617" s="6"/>
      <c r="Q617" s="6"/>
      <c r="R617" s="6" t="s">
        <v>1836</v>
      </c>
      <c r="S617" s="14">
        <v>31389006.120000001</v>
      </c>
      <c r="T617" s="14">
        <v>-11315542.949999999</v>
      </c>
      <c r="U617" s="14">
        <v>20073463.170000002</v>
      </c>
      <c r="V617" s="14">
        <v>0</v>
      </c>
    </row>
    <row r="618" spans="1:22" s="5" customFormat="1" outlineLevel="3" x14ac:dyDescent="0.2">
      <c r="A618" s="4">
        <v>609</v>
      </c>
      <c r="B618" s="8" t="s">
        <v>220</v>
      </c>
      <c r="C618" s="8" t="s">
        <v>1971</v>
      </c>
      <c r="D618" s="8" t="s">
        <v>1972</v>
      </c>
      <c r="E618" s="6" t="s">
        <v>1973</v>
      </c>
      <c r="F618" s="6" t="s">
        <v>1568</v>
      </c>
      <c r="G618" s="6">
        <v>241301</v>
      </c>
      <c r="H618" s="6">
        <v>242301</v>
      </c>
      <c r="I618" s="6" t="s">
        <v>411</v>
      </c>
      <c r="J618" s="7" t="s">
        <v>1888</v>
      </c>
      <c r="K618" s="7" t="s">
        <v>1888</v>
      </c>
      <c r="L618" s="6"/>
      <c r="M618" s="6"/>
      <c r="N618" s="6">
        <v>4</v>
      </c>
      <c r="O618" s="6" t="s">
        <v>46</v>
      </c>
      <c r="P618" s="6"/>
      <c r="Q618" s="6"/>
      <c r="R618" s="6" t="s">
        <v>1836</v>
      </c>
      <c r="S618" s="14">
        <v>31389006.120000001</v>
      </c>
      <c r="T618" s="14">
        <v>-11315542.949999999</v>
      </c>
      <c r="U618" s="14">
        <v>20073463.170000002</v>
      </c>
      <c r="V618" s="14">
        <v>0</v>
      </c>
    </row>
    <row r="619" spans="1:22" s="5" customFormat="1" outlineLevel="3" x14ac:dyDescent="0.2">
      <c r="A619" s="4">
        <v>610</v>
      </c>
      <c r="B619" s="8" t="s">
        <v>1964</v>
      </c>
      <c r="C619" s="8" t="s">
        <v>1974</v>
      </c>
      <c r="D619" s="8" t="s">
        <v>1975</v>
      </c>
      <c r="E619" s="6" t="s">
        <v>1976</v>
      </c>
      <c r="F619" s="6" t="s">
        <v>1568</v>
      </c>
      <c r="G619" s="6">
        <v>241301</v>
      </c>
      <c r="H619" s="6">
        <v>242301</v>
      </c>
      <c r="I619" s="6" t="s">
        <v>411</v>
      </c>
      <c r="J619" s="7" t="s">
        <v>1888</v>
      </c>
      <c r="K619" s="7" t="s">
        <v>1888</v>
      </c>
      <c r="L619" s="6"/>
      <c r="M619" s="6"/>
      <c r="N619" s="6">
        <v>2</v>
      </c>
      <c r="O619" s="6" t="s">
        <v>52</v>
      </c>
      <c r="P619" s="6"/>
      <c r="Q619" s="6"/>
      <c r="R619" s="6" t="s">
        <v>1836</v>
      </c>
      <c r="S619" s="14">
        <v>56012615.490000002</v>
      </c>
      <c r="T619" s="14">
        <v>-12516399.27</v>
      </c>
      <c r="U619" s="14">
        <v>43496216.219999999</v>
      </c>
      <c r="V619" s="14">
        <v>0</v>
      </c>
    </row>
    <row r="620" spans="1:22" s="5" customFormat="1" outlineLevel="3" x14ac:dyDescent="0.2">
      <c r="A620" s="4">
        <v>611</v>
      </c>
      <c r="B620" s="8" t="s">
        <v>220</v>
      </c>
      <c r="C620" s="8" t="s">
        <v>1977</v>
      </c>
      <c r="D620" s="8" t="s">
        <v>1978</v>
      </c>
      <c r="E620" s="6" t="s">
        <v>1979</v>
      </c>
      <c r="F620" s="6" t="s">
        <v>1568</v>
      </c>
      <c r="G620" s="6">
        <v>241301</v>
      </c>
      <c r="H620" s="6">
        <v>242301</v>
      </c>
      <c r="I620" s="6" t="s">
        <v>411</v>
      </c>
      <c r="J620" s="7" t="s">
        <v>1888</v>
      </c>
      <c r="K620" s="7" t="s">
        <v>1888</v>
      </c>
      <c r="L620" s="6"/>
      <c r="M620" s="6"/>
      <c r="N620" s="6">
        <v>4</v>
      </c>
      <c r="O620" s="6" t="s">
        <v>46</v>
      </c>
      <c r="P620" s="6"/>
      <c r="Q620" s="6"/>
      <c r="R620" s="6" t="s">
        <v>1836</v>
      </c>
      <c r="S620" s="14">
        <v>57520469.090000004</v>
      </c>
      <c r="T620" s="14">
        <v>-20735774.039999999</v>
      </c>
      <c r="U620" s="14">
        <v>36784695.049999997</v>
      </c>
      <c r="V620" s="14">
        <v>0</v>
      </c>
    </row>
    <row r="621" spans="1:22" s="5" customFormat="1" outlineLevel="3" x14ac:dyDescent="0.2">
      <c r="A621" s="4">
        <v>612</v>
      </c>
      <c r="B621" s="8" t="s">
        <v>1980</v>
      </c>
      <c r="C621" s="8" t="s">
        <v>1981</v>
      </c>
      <c r="D621" s="8" t="s">
        <v>1982</v>
      </c>
      <c r="E621" s="6" t="s">
        <v>1983</v>
      </c>
      <c r="F621" s="6" t="s">
        <v>1568</v>
      </c>
      <c r="G621" s="6">
        <v>241301</v>
      </c>
      <c r="H621" s="6">
        <v>242301</v>
      </c>
      <c r="I621" s="6" t="s">
        <v>411</v>
      </c>
      <c r="J621" s="7" t="s">
        <v>1888</v>
      </c>
      <c r="K621" s="7" t="s">
        <v>1888</v>
      </c>
      <c r="L621" s="6"/>
      <c r="M621" s="6"/>
      <c r="N621" s="6">
        <v>2</v>
      </c>
      <c r="O621" s="6" t="s">
        <v>52</v>
      </c>
      <c r="P621" s="6"/>
      <c r="Q621" s="6"/>
      <c r="R621" s="6" t="s">
        <v>1836</v>
      </c>
      <c r="S621" s="14">
        <v>17886946.16</v>
      </c>
      <c r="T621" s="14">
        <v>-6448133.6900000004</v>
      </c>
      <c r="U621" s="14">
        <v>11438812.470000001</v>
      </c>
      <c r="V621" s="14">
        <v>0</v>
      </c>
    </row>
    <row r="622" spans="1:22" s="5" customFormat="1" outlineLevel="3" x14ac:dyDescent="0.2">
      <c r="A622" s="4">
        <v>613</v>
      </c>
      <c r="B622" s="8" t="s">
        <v>1980</v>
      </c>
      <c r="C622" s="8" t="s">
        <v>1984</v>
      </c>
      <c r="D622" s="8" t="s">
        <v>1985</v>
      </c>
      <c r="E622" s="6" t="s">
        <v>1986</v>
      </c>
      <c r="F622" s="6" t="s">
        <v>1568</v>
      </c>
      <c r="G622" s="6">
        <v>241301</v>
      </c>
      <c r="H622" s="6">
        <v>242301</v>
      </c>
      <c r="I622" s="6" t="s">
        <v>411</v>
      </c>
      <c r="J622" s="7" t="s">
        <v>1888</v>
      </c>
      <c r="K622" s="7" t="s">
        <v>1888</v>
      </c>
      <c r="L622" s="6"/>
      <c r="M622" s="6"/>
      <c r="N622" s="6">
        <v>2</v>
      </c>
      <c r="O622" s="6" t="s">
        <v>52</v>
      </c>
      <c r="P622" s="6"/>
      <c r="Q622" s="6"/>
      <c r="R622" s="6" t="s">
        <v>1836</v>
      </c>
      <c r="S622" s="14">
        <v>17886946.16</v>
      </c>
      <c r="T622" s="14">
        <v>-6448133.6900000004</v>
      </c>
      <c r="U622" s="14">
        <v>11438812.470000001</v>
      </c>
      <c r="V622" s="14">
        <v>0</v>
      </c>
    </row>
    <row r="623" spans="1:22" s="5" customFormat="1" outlineLevel="3" x14ac:dyDescent="0.2">
      <c r="A623" s="4">
        <v>614</v>
      </c>
      <c r="B623" s="8" t="s">
        <v>1980</v>
      </c>
      <c r="C623" s="8" t="s">
        <v>1987</v>
      </c>
      <c r="D623" s="8" t="s">
        <v>1988</v>
      </c>
      <c r="E623" s="6" t="s">
        <v>1989</v>
      </c>
      <c r="F623" s="6" t="s">
        <v>1568</v>
      </c>
      <c r="G623" s="6">
        <v>241301</v>
      </c>
      <c r="H623" s="6">
        <v>242301</v>
      </c>
      <c r="I623" s="6" t="s">
        <v>411</v>
      </c>
      <c r="J623" s="7" t="s">
        <v>1888</v>
      </c>
      <c r="K623" s="7" t="s">
        <v>1888</v>
      </c>
      <c r="L623" s="6"/>
      <c r="M623" s="6"/>
      <c r="N623" s="6">
        <v>2</v>
      </c>
      <c r="O623" s="6" t="s">
        <v>52</v>
      </c>
      <c r="P623" s="6"/>
      <c r="Q623" s="6"/>
      <c r="R623" s="6" t="s">
        <v>1836</v>
      </c>
      <c r="S623" s="14">
        <v>20669924.969999999</v>
      </c>
      <c r="T623" s="14">
        <v>-7451380.3600000003</v>
      </c>
      <c r="U623" s="14">
        <v>13218544.609999999</v>
      </c>
      <c r="V623" s="14">
        <v>0</v>
      </c>
    </row>
    <row r="624" spans="1:22" s="5" customFormat="1" outlineLevel="3" x14ac:dyDescent="0.2">
      <c r="A624" s="4">
        <v>615</v>
      </c>
      <c r="B624" s="8" t="s">
        <v>220</v>
      </c>
      <c r="C624" s="8" t="s">
        <v>1990</v>
      </c>
      <c r="D624" s="8" t="s">
        <v>1991</v>
      </c>
      <c r="E624" s="6" t="s">
        <v>1992</v>
      </c>
      <c r="F624" s="6" t="s">
        <v>1568</v>
      </c>
      <c r="G624" s="6">
        <v>241301</v>
      </c>
      <c r="H624" s="6">
        <v>242301</v>
      </c>
      <c r="I624" s="6" t="s">
        <v>155</v>
      </c>
      <c r="J624" s="7" t="s">
        <v>1888</v>
      </c>
      <c r="K624" s="7" t="s">
        <v>1888</v>
      </c>
      <c r="L624" s="6"/>
      <c r="M624" s="6"/>
      <c r="N624" s="6">
        <v>4</v>
      </c>
      <c r="O624" s="6" t="s">
        <v>46</v>
      </c>
      <c r="P624" s="6"/>
      <c r="Q624" s="6"/>
      <c r="R624" s="6" t="s">
        <v>1836</v>
      </c>
      <c r="S624" s="14">
        <v>219769.29</v>
      </c>
      <c r="T624" s="14">
        <v>-117210.29</v>
      </c>
      <c r="U624" s="14">
        <v>102559</v>
      </c>
      <c r="V624" s="14">
        <v>0</v>
      </c>
    </row>
    <row r="625" spans="1:22" s="5" customFormat="1" outlineLevel="3" x14ac:dyDescent="0.2">
      <c r="A625" s="4">
        <v>616</v>
      </c>
      <c r="B625" s="8" t="s">
        <v>220</v>
      </c>
      <c r="C625" s="8" t="s">
        <v>1993</v>
      </c>
      <c r="D625" s="8" t="s">
        <v>1994</v>
      </c>
      <c r="E625" s="6" t="s">
        <v>1995</v>
      </c>
      <c r="F625" s="6" t="s">
        <v>1568</v>
      </c>
      <c r="G625" s="6">
        <v>241301</v>
      </c>
      <c r="H625" s="6">
        <v>242301</v>
      </c>
      <c r="I625" s="6" t="s">
        <v>155</v>
      </c>
      <c r="J625" s="7" t="s">
        <v>1888</v>
      </c>
      <c r="K625" s="7" t="s">
        <v>1888</v>
      </c>
      <c r="L625" s="6"/>
      <c r="M625" s="6"/>
      <c r="N625" s="6">
        <v>4</v>
      </c>
      <c r="O625" s="6" t="s">
        <v>46</v>
      </c>
      <c r="P625" s="6"/>
      <c r="Q625" s="6"/>
      <c r="R625" s="6" t="s">
        <v>1836</v>
      </c>
      <c r="S625" s="14">
        <v>219769.29</v>
      </c>
      <c r="T625" s="14">
        <v>-117210.29</v>
      </c>
      <c r="U625" s="14">
        <v>102559</v>
      </c>
      <c r="V625" s="14">
        <v>0</v>
      </c>
    </row>
    <row r="626" spans="1:22" s="5" customFormat="1" outlineLevel="3" x14ac:dyDescent="0.2">
      <c r="A626" s="4">
        <v>617</v>
      </c>
      <c r="B626" s="8" t="s">
        <v>1996</v>
      </c>
      <c r="C626" s="8" t="s">
        <v>1997</v>
      </c>
      <c r="D626" s="8" t="s">
        <v>1998</v>
      </c>
      <c r="E626" s="6" t="s">
        <v>1999</v>
      </c>
      <c r="F626" s="6" t="s">
        <v>1568</v>
      </c>
      <c r="G626" s="6">
        <v>241201</v>
      </c>
      <c r="H626" s="6">
        <v>242201</v>
      </c>
      <c r="I626" s="6" t="s">
        <v>411</v>
      </c>
      <c r="J626" s="7" t="s">
        <v>1888</v>
      </c>
      <c r="K626" s="7" t="s">
        <v>1888</v>
      </c>
      <c r="L626" s="6"/>
      <c r="M626" s="6"/>
      <c r="N626" s="6">
        <v>1</v>
      </c>
      <c r="O626" s="6" t="s">
        <v>41</v>
      </c>
      <c r="P626" s="6"/>
      <c r="Q626" s="6"/>
      <c r="R626" s="6" t="s">
        <v>1836</v>
      </c>
      <c r="S626" s="14">
        <v>139080208.50999999</v>
      </c>
      <c r="T626" s="14">
        <v>-31078416.98</v>
      </c>
      <c r="U626" s="14">
        <v>108001791.53</v>
      </c>
      <c r="V626" s="14">
        <v>0</v>
      </c>
    </row>
    <row r="627" spans="1:22" s="5" customFormat="1" outlineLevel="3" x14ac:dyDescent="0.2">
      <c r="A627" s="4">
        <v>618</v>
      </c>
      <c r="B627" s="8" t="s">
        <v>1996</v>
      </c>
      <c r="C627" s="8" t="s">
        <v>2000</v>
      </c>
      <c r="D627" s="8" t="s">
        <v>2001</v>
      </c>
      <c r="E627" s="6" t="s">
        <v>2002</v>
      </c>
      <c r="F627" s="6" t="s">
        <v>1568</v>
      </c>
      <c r="G627" s="6">
        <v>241201</v>
      </c>
      <c r="H627" s="6">
        <v>242201</v>
      </c>
      <c r="I627" s="6" t="s">
        <v>411</v>
      </c>
      <c r="J627" s="7" t="s">
        <v>1888</v>
      </c>
      <c r="K627" s="7" t="s">
        <v>1888</v>
      </c>
      <c r="L627" s="6"/>
      <c r="M627" s="6"/>
      <c r="N627" s="6">
        <v>1</v>
      </c>
      <c r="O627" s="6" t="s">
        <v>41</v>
      </c>
      <c r="P627" s="6"/>
      <c r="Q627" s="6"/>
      <c r="R627" s="6" t="s">
        <v>1836</v>
      </c>
      <c r="S627" s="14">
        <v>329306021.83999997</v>
      </c>
      <c r="T627" s="14">
        <v>-73585666.609999999</v>
      </c>
      <c r="U627" s="14">
        <v>255720355.22999999</v>
      </c>
      <c r="V627" s="14">
        <v>0</v>
      </c>
    </row>
    <row r="628" spans="1:22" s="5" customFormat="1" outlineLevel="3" x14ac:dyDescent="0.2">
      <c r="A628" s="4">
        <v>619</v>
      </c>
      <c r="B628" s="8" t="s">
        <v>220</v>
      </c>
      <c r="C628" s="8" t="s">
        <v>2003</v>
      </c>
      <c r="D628" s="8" t="s">
        <v>2004</v>
      </c>
      <c r="E628" s="6" t="s">
        <v>2005</v>
      </c>
      <c r="F628" s="6" t="s">
        <v>1568</v>
      </c>
      <c r="G628" s="6">
        <v>241301</v>
      </c>
      <c r="H628" s="6">
        <v>242301</v>
      </c>
      <c r="I628" s="6" t="s">
        <v>411</v>
      </c>
      <c r="J628" s="7" t="s">
        <v>1888</v>
      </c>
      <c r="K628" s="7" t="s">
        <v>1888</v>
      </c>
      <c r="L628" s="6"/>
      <c r="M628" s="6"/>
      <c r="N628" s="6">
        <v>4</v>
      </c>
      <c r="O628" s="6" t="s">
        <v>46</v>
      </c>
      <c r="P628" s="6"/>
      <c r="Q628" s="6"/>
      <c r="R628" s="6" t="s">
        <v>1836</v>
      </c>
      <c r="S628" s="14">
        <v>244635388</v>
      </c>
      <c r="T628" s="14">
        <v>-43490735.630000003</v>
      </c>
      <c r="U628" s="14">
        <v>201144652.37</v>
      </c>
      <c r="V628" s="14">
        <v>0</v>
      </c>
    </row>
    <row r="629" spans="1:22" s="5" customFormat="1" outlineLevel="3" x14ac:dyDescent="0.2">
      <c r="A629" s="4">
        <v>620</v>
      </c>
      <c r="B629" s="8" t="s">
        <v>220</v>
      </c>
      <c r="C629" s="8" t="s">
        <v>2006</v>
      </c>
      <c r="D629" s="8" t="s">
        <v>2007</v>
      </c>
      <c r="E629" s="6" t="s">
        <v>2008</v>
      </c>
      <c r="F629" s="6" t="s">
        <v>1568</v>
      </c>
      <c r="G629" s="6">
        <v>241301</v>
      </c>
      <c r="H629" s="6">
        <v>242301</v>
      </c>
      <c r="I629" s="6" t="s">
        <v>411</v>
      </c>
      <c r="J629" s="7" t="s">
        <v>1888</v>
      </c>
      <c r="K629" s="7" t="s">
        <v>1888</v>
      </c>
      <c r="L629" s="6"/>
      <c r="M629" s="6"/>
      <c r="N629" s="6">
        <v>4</v>
      </c>
      <c r="O629" s="6" t="s">
        <v>46</v>
      </c>
      <c r="P629" s="6"/>
      <c r="Q629" s="6"/>
      <c r="R629" s="6" t="s">
        <v>1836</v>
      </c>
      <c r="S629" s="14">
        <v>244635388</v>
      </c>
      <c r="T629" s="14">
        <v>-43490735.630000003</v>
      </c>
      <c r="U629" s="14">
        <v>201144652.37</v>
      </c>
      <c r="V629" s="14">
        <v>0</v>
      </c>
    </row>
    <row r="630" spans="1:22" s="5" customFormat="1" outlineLevel="3" x14ac:dyDescent="0.2">
      <c r="A630" s="4">
        <v>621</v>
      </c>
      <c r="B630" s="8" t="s">
        <v>220</v>
      </c>
      <c r="C630" s="8" t="s">
        <v>2009</v>
      </c>
      <c r="D630" s="8" t="s">
        <v>2010</v>
      </c>
      <c r="E630" s="6" t="s">
        <v>2011</v>
      </c>
      <c r="F630" s="6" t="s">
        <v>1568</v>
      </c>
      <c r="G630" s="6">
        <v>241301</v>
      </c>
      <c r="H630" s="6">
        <v>242301</v>
      </c>
      <c r="I630" s="6" t="s">
        <v>411</v>
      </c>
      <c r="J630" s="7" t="s">
        <v>1888</v>
      </c>
      <c r="K630" s="7" t="s">
        <v>1888</v>
      </c>
      <c r="L630" s="6"/>
      <c r="M630" s="6"/>
      <c r="N630" s="6">
        <v>4</v>
      </c>
      <c r="O630" s="6" t="s">
        <v>46</v>
      </c>
      <c r="P630" s="6"/>
      <c r="Q630" s="6"/>
      <c r="R630" s="6" t="s">
        <v>1836</v>
      </c>
      <c r="S630" s="14">
        <v>82767382.519999996</v>
      </c>
      <c r="T630" s="14">
        <v>-14714201.33</v>
      </c>
      <c r="U630" s="14">
        <v>68053181.189999998</v>
      </c>
      <c r="V630" s="14">
        <v>0</v>
      </c>
    </row>
    <row r="631" spans="1:22" s="5" customFormat="1" outlineLevel="3" x14ac:dyDescent="0.2">
      <c r="A631" s="4">
        <v>622</v>
      </c>
      <c r="B631" s="8" t="s">
        <v>220</v>
      </c>
      <c r="C631" s="8" t="s">
        <v>2012</v>
      </c>
      <c r="D631" s="8" t="s">
        <v>2013</v>
      </c>
      <c r="E631" s="6" t="s">
        <v>2014</v>
      </c>
      <c r="F631" s="6" t="s">
        <v>1568</v>
      </c>
      <c r="G631" s="6">
        <v>241301</v>
      </c>
      <c r="H631" s="6">
        <v>242301</v>
      </c>
      <c r="I631" s="6" t="s">
        <v>411</v>
      </c>
      <c r="J631" s="7" t="s">
        <v>1888</v>
      </c>
      <c r="K631" s="7" t="s">
        <v>1888</v>
      </c>
      <c r="L631" s="6"/>
      <c r="M631" s="6"/>
      <c r="N631" s="6">
        <v>4</v>
      </c>
      <c r="O631" s="6" t="s">
        <v>46</v>
      </c>
      <c r="P631" s="6"/>
      <c r="Q631" s="6"/>
      <c r="R631" s="6" t="s">
        <v>1836</v>
      </c>
      <c r="S631" s="14">
        <v>82767382.519999996</v>
      </c>
      <c r="T631" s="14">
        <v>-14714201.33</v>
      </c>
      <c r="U631" s="14">
        <v>68053181.189999998</v>
      </c>
      <c r="V631" s="14">
        <v>0</v>
      </c>
    </row>
    <row r="632" spans="1:22" s="5" customFormat="1" outlineLevel="3" x14ac:dyDescent="0.2">
      <c r="A632" s="4">
        <v>623</v>
      </c>
      <c r="B632" s="8" t="s">
        <v>407</v>
      </c>
      <c r="C632" s="8" t="s">
        <v>2015</v>
      </c>
      <c r="D632" s="8" t="s">
        <v>2016</v>
      </c>
      <c r="E632" s="6" t="s">
        <v>2017</v>
      </c>
      <c r="F632" s="6" t="s">
        <v>1568</v>
      </c>
      <c r="G632" s="6">
        <v>241301</v>
      </c>
      <c r="H632" s="6">
        <v>242301</v>
      </c>
      <c r="I632" s="6" t="s">
        <v>125</v>
      </c>
      <c r="J632" s="7" t="s">
        <v>1888</v>
      </c>
      <c r="K632" s="7" t="s">
        <v>1888</v>
      </c>
      <c r="L632" s="6"/>
      <c r="M632" s="6"/>
      <c r="N632" s="6">
        <v>2</v>
      </c>
      <c r="O632" s="6" t="s">
        <v>52</v>
      </c>
      <c r="P632" s="6"/>
      <c r="Q632" s="6"/>
      <c r="R632" s="6" t="s">
        <v>1836</v>
      </c>
      <c r="S632" s="14">
        <v>97488895.920000002</v>
      </c>
      <c r="T632" s="14">
        <v>-25997038.93</v>
      </c>
      <c r="U632" s="14">
        <v>71491856.989999995</v>
      </c>
      <c r="V632" s="14">
        <v>0</v>
      </c>
    </row>
    <row r="633" spans="1:22" s="5" customFormat="1" outlineLevel="3" x14ac:dyDescent="0.2">
      <c r="A633" s="4">
        <v>624</v>
      </c>
      <c r="B633" s="8" t="s">
        <v>407</v>
      </c>
      <c r="C633" s="8" t="s">
        <v>2018</v>
      </c>
      <c r="D633" s="8" t="s">
        <v>2019</v>
      </c>
      <c r="E633" s="6" t="s">
        <v>2020</v>
      </c>
      <c r="F633" s="6" t="s">
        <v>1568</v>
      </c>
      <c r="G633" s="6">
        <v>241301</v>
      </c>
      <c r="H633" s="6">
        <v>242301</v>
      </c>
      <c r="I633" s="6" t="s">
        <v>411</v>
      </c>
      <c r="J633" s="7" t="s">
        <v>1888</v>
      </c>
      <c r="K633" s="7" t="s">
        <v>1888</v>
      </c>
      <c r="L633" s="6"/>
      <c r="M633" s="6"/>
      <c r="N633" s="6">
        <v>2</v>
      </c>
      <c r="O633" s="6" t="s">
        <v>52</v>
      </c>
      <c r="P633" s="6"/>
      <c r="Q633" s="6"/>
      <c r="R633" s="6" t="s">
        <v>1836</v>
      </c>
      <c r="S633" s="14">
        <v>34340254.210000001</v>
      </c>
      <c r="T633" s="14">
        <v>-7673562.9800000004</v>
      </c>
      <c r="U633" s="14">
        <v>26666691.23</v>
      </c>
      <c r="V633" s="14">
        <v>0</v>
      </c>
    </row>
    <row r="634" spans="1:22" s="5" customFormat="1" outlineLevel="3" x14ac:dyDescent="0.2">
      <c r="A634" s="4">
        <v>625</v>
      </c>
      <c r="B634" s="8" t="s">
        <v>407</v>
      </c>
      <c r="C634" s="8" t="s">
        <v>2021</v>
      </c>
      <c r="D634" s="8" t="s">
        <v>2022</v>
      </c>
      <c r="E634" s="6" t="s">
        <v>2023</v>
      </c>
      <c r="F634" s="6" t="s">
        <v>1568</v>
      </c>
      <c r="G634" s="6">
        <v>241301</v>
      </c>
      <c r="H634" s="6">
        <v>242301</v>
      </c>
      <c r="I634" s="6" t="s">
        <v>411</v>
      </c>
      <c r="J634" s="7" t="s">
        <v>1888</v>
      </c>
      <c r="K634" s="7" t="s">
        <v>1888</v>
      </c>
      <c r="L634" s="6"/>
      <c r="M634" s="6"/>
      <c r="N634" s="6">
        <v>2</v>
      </c>
      <c r="O634" s="6" t="s">
        <v>52</v>
      </c>
      <c r="P634" s="6"/>
      <c r="Q634" s="6"/>
      <c r="R634" s="6" t="s">
        <v>1836</v>
      </c>
      <c r="S634" s="14">
        <v>69386886.879999995</v>
      </c>
      <c r="T634" s="14">
        <v>-15504971.01</v>
      </c>
      <c r="U634" s="14">
        <v>53881915.869999997</v>
      </c>
      <c r="V634" s="14">
        <v>0</v>
      </c>
    </row>
    <row r="635" spans="1:22" s="5" customFormat="1" outlineLevel="3" x14ac:dyDescent="0.2">
      <c r="A635" s="4">
        <v>626</v>
      </c>
      <c r="B635" s="8" t="s">
        <v>220</v>
      </c>
      <c r="C635" s="8" t="s">
        <v>2024</v>
      </c>
      <c r="D635" s="8" t="s">
        <v>2025</v>
      </c>
      <c r="E635" s="6" t="s">
        <v>2026</v>
      </c>
      <c r="F635" s="6" t="s">
        <v>1568</v>
      </c>
      <c r="G635" s="6">
        <v>241301</v>
      </c>
      <c r="H635" s="6">
        <v>242301</v>
      </c>
      <c r="I635" s="6" t="s">
        <v>411</v>
      </c>
      <c r="J635" s="7" t="s">
        <v>1888</v>
      </c>
      <c r="K635" s="7" t="s">
        <v>1888</v>
      </c>
      <c r="L635" s="6"/>
      <c r="M635" s="6"/>
      <c r="N635" s="6">
        <v>4</v>
      </c>
      <c r="O635" s="6" t="s">
        <v>46</v>
      </c>
      <c r="P635" s="6"/>
      <c r="Q635" s="6"/>
      <c r="R635" s="6" t="s">
        <v>1836</v>
      </c>
      <c r="S635" s="14">
        <v>16963288.550000001</v>
      </c>
      <c r="T635" s="14">
        <v>-6115160.8099999996</v>
      </c>
      <c r="U635" s="14">
        <v>10848127.74</v>
      </c>
      <c r="V635" s="14">
        <v>0</v>
      </c>
    </row>
    <row r="636" spans="1:22" s="5" customFormat="1" outlineLevel="3" x14ac:dyDescent="0.2">
      <c r="A636" s="4">
        <v>627</v>
      </c>
      <c r="B636" s="8" t="s">
        <v>220</v>
      </c>
      <c r="C636" s="8" t="s">
        <v>2027</v>
      </c>
      <c r="D636" s="8" t="s">
        <v>2028</v>
      </c>
      <c r="E636" s="6" t="s">
        <v>2029</v>
      </c>
      <c r="F636" s="6" t="s">
        <v>1568</v>
      </c>
      <c r="G636" s="6">
        <v>241301</v>
      </c>
      <c r="H636" s="6">
        <v>242301</v>
      </c>
      <c r="I636" s="6" t="s">
        <v>125</v>
      </c>
      <c r="J636" s="7" t="s">
        <v>1888</v>
      </c>
      <c r="K636" s="7" t="s">
        <v>1888</v>
      </c>
      <c r="L636" s="6"/>
      <c r="M636" s="6"/>
      <c r="N636" s="6">
        <v>4</v>
      </c>
      <c r="O636" s="6" t="s">
        <v>46</v>
      </c>
      <c r="P636" s="6"/>
      <c r="Q636" s="6"/>
      <c r="R636" s="6" t="s">
        <v>1836</v>
      </c>
      <c r="S636" s="14">
        <v>29789437.91</v>
      </c>
      <c r="T636" s="14">
        <v>-11798953.83</v>
      </c>
      <c r="U636" s="14">
        <v>17990484.079999998</v>
      </c>
      <c r="V636" s="14">
        <v>0</v>
      </c>
    </row>
    <row r="637" spans="1:22" s="5" customFormat="1" outlineLevel="3" x14ac:dyDescent="0.2">
      <c r="A637" s="4">
        <v>628</v>
      </c>
      <c r="B637" s="8" t="s">
        <v>220</v>
      </c>
      <c r="C637" s="8" t="s">
        <v>2030</v>
      </c>
      <c r="D637" s="8" t="s">
        <v>2031</v>
      </c>
      <c r="E637" s="6" t="s">
        <v>2032</v>
      </c>
      <c r="F637" s="6" t="s">
        <v>1568</v>
      </c>
      <c r="G637" s="6">
        <v>241301</v>
      </c>
      <c r="H637" s="6">
        <v>242301</v>
      </c>
      <c r="I637" s="6" t="s">
        <v>411</v>
      </c>
      <c r="J637" s="7" t="s">
        <v>1888</v>
      </c>
      <c r="K637" s="7" t="s">
        <v>1888</v>
      </c>
      <c r="L637" s="6"/>
      <c r="M637" s="6"/>
      <c r="N637" s="6">
        <v>4</v>
      </c>
      <c r="O637" s="6" t="s">
        <v>46</v>
      </c>
      <c r="P637" s="6"/>
      <c r="Q637" s="6"/>
      <c r="R637" s="6" t="s">
        <v>1836</v>
      </c>
      <c r="S637" s="14">
        <v>25707292.359999999</v>
      </c>
      <c r="T637" s="14">
        <v>-9267320.2300000004</v>
      </c>
      <c r="U637" s="14">
        <v>16439972.130000001</v>
      </c>
      <c r="V637" s="14">
        <v>0</v>
      </c>
    </row>
    <row r="638" spans="1:22" s="5" customFormat="1" outlineLevel="3" x14ac:dyDescent="0.2">
      <c r="A638" s="4">
        <v>629</v>
      </c>
      <c r="B638" s="8" t="s">
        <v>1996</v>
      </c>
      <c r="C638" s="8" t="s">
        <v>2033</v>
      </c>
      <c r="D638" s="8" t="s">
        <v>2034</v>
      </c>
      <c r="E638" s="6" t="s">
        <v>2035</v>
      </c>
      <c r="F638" s="6" t="s">
        <v>1568</v>
      </c>
      <c r="G638" s="6">
        <v>241201</v>
      </c>
      <c r="H638" s="6">
        <v>242201</v>
      </c>
      <c r="I638" s="6" t="s">
        <v>411</v>
      </c>
      <c r="J638" s="7" t="s">
        <v>1888</v>
      </c>
      <c r="K638" s="7" t="s">
        <v>1888</v>
      </c>
      <c r="L638" s="6"/>
      <c r="M638" s="6"/>
      <c r="N638" s="6">
        <v>1</v>
      </c>
      <c r="O638" s="6" t="s">
        <v>41</v>
      </c>
      <c r="P638" s="6"/>
      <c r="Q638" s="6"/>
      <c r="R638" s="6" t="s">
        <v>1836</v>
      </c>
      <c r="S638" s="14">
        <v>909217347.40999997</v>
      </c>
      <c r="T638" s="14">
        <v>-178251499.72</v>
      </c>
      <c r="U638" s="14">
        <v>730965847.69000006</v>
      </c>
      <c r="V638" s="14">
        <v>0</v>
      </c>
    </row>
    <row r="639" spans="1:22" s="5" customFormat="1" outlineLevel="3" x14ac:dyDescent="0.2">
      <c r="A639" s="4">
        <v>630</v>
      </c>
      <c r="B639" s="8" t="s">
        <v>1996</v>
      </c>
      <c r="C639" s="8" t="s">
        <v>2036</v>
      </c>
      <c r="D639" s="8" t="s">
        <v>2037</v>
      </c>
      <c r="E639" s="6" t="s">
        <v>2038</v>
      </c>
      <c r="F639" s="6" t="s">
        <v>1568</v>
      </c>
      <c r="G639" s="6">
        <v>241201</v>
      </c>
      <c r="H639" s="6">
        <v>242201</v>
      </c>
      <c r="I639" s="6" t="s">
        <v>411</v>
      </c>
      <c r="J639" s="7" t="s">
        <v>1888</v>
      </c>
      <c r="K639" s="7" t="s">
        <v>1888</v>
      </c>
      <c r="L639" s="6"/>
      <c r="M639" s="6"/>
      <c r="N639" s="6">
        <v>1</v>
      </c>
      <c r="O639" s="6" t="s">
        <v>41</v>
      </c>
      <c r="P639" s="6"/>
      <c r="Q639" s="6"/>
      <c r="R639" s="6" t="s">
        <v>1836</v>
      </c>
      <c r="S639" s="14">
        <v>1056417071.1900001</v>
      </c>
      <c r="T639" s="14">
        <v>-207109914.71000001</v>
      </c>
      <c r="U639" s="14">
        <v>849307156.48000002</v>
      </c>
      <c r="V639" s="14">
        <v>0</v>
      </c>
    </row>
    <row r="640" spans="1:22" s="5" customFormat="1" outlineLevel="3" x14ac:dyDescent="0.2">
      <c r="A640" s="4">
        <v>631</v>
      </c>
      <c r="B640" s="8" t="s">
        <v>1996</v>
      </c>
      <c r="C640" s="8" t="s">
        <v>2039</v>
      </c>
      <c r="D640" s="8" t="s">
        <v>2040</v>
      </c>
      <c r="E640" s="6" t="s">
        <v>2041</v>
      </c>
      <c r="F640" s="6" t="s">
        <v>1568</v>
      </c>
      <c r="G640" s="6">
        <v>241201</v>
      </c>
      <c r="H640" s="6">
        <v>242201</v>
      </c>
      <c r="I640" s="6" t="s">
        <v>411</v>
      </c>
      <c r="J640" s="7" t="s">
        <v>1888</v>
      </c>
      <c r="K640" s="7" t="s">
        <v>1888</v>
      </c>
      <c r="L640" s="6"/>
      <c r="M640" s="6"/>
      <c r="N640" s="6">
        <v>1</v>
      </c>
      <c r="O640" s="6" t="s">
        <v>41</v>
      </c>
      <c r="P640" s="6"/>
      <c r="Q640" s="6"/>
      <c r="R640" s="6" t="s">
        <v>1836</v>
      </c>
      <c r="S640" s="14">
        <v>1056417071.1900001</v>
      </c>
      <c r="T640" s="14">
        <v>-207109914.71000001</v>
      </c>
      <c r="U640" s="14">
        <v>849307156.48000002</v>
      </c>
      <c r="V640" s="14">
        <v>0</v>
      </c>
    </row>
    <row r="641" spans="1:22" s="5" customFormat="1" outlineLevel="3" x14ac:dyDescent="0.2">
      <c r="A641" s="4">
        <v>632</v>
      </c>
      <c r="B641" s="8" t="s">
        <v>1996</v>
      </c>
      <c r="C641" s="8" t="s">
        <v>2042</v>
      </c>
      <c r="D641" s="8" t="s">
        <v>2043</v>
      </c>
      <c r="E641" s="6" t="s">
        <v>2044</v>
      </c>
      <c r="F641" s="6" t="s">
        <v>1568</v>
      </c>
      <c r="G641" s="6">
        <v>241201</v>
      </c>
      <c r="H641" s="6">
        <v>242201</v>
      </c>
      <c r="I641" s="6" t="s">
        <v>411</v>
      </c>
      <c r="J641" s="7" t="s">
        <v>1888</v>
      </c>
      <c r="K641" s="7" t="s">
        <v>1888</v>
      </c>
      <c r="L641" s="6"/>
      <c r="M641" s="6"/>
      <c r="N641" s="6">
        <v>1</v>
      </c>
      <c r="O641" s="6" t="s">
        <v>41</v>
      </c>
      <c r="P641" s="6"/>
      <c r="Q641" s="6"/>
      <c r="R641" s="6" t="s">
        <v>1836</v>
      </c>
      <c r="S641" s="14">
        <v>1056417071.1900001</v>
      </c>
      <c r="T641" s="14">
        <v>-207109914.71000001</v>
      </c>
      <c r="U641" s="14">
        <v>849307156.48000002</v>
      </c>
      <c r="V641" s="14">
        <v>0</v>
      </c>
    </row>
    <row r="642" spans="1:22" s="5" customFormat="1" outlineLevel="3" x14ac:dyDescent="0.2">
      <c r="A642" s="4">
        <v>633</v>
      </c>
      <c r="B642" s="8" t="s">
        <v>1996</v>
      </c>
      <c r="C642" s="8" t="s">
        <v>2045</v>
      </c>
      <c r="D642" s="8" t="s">
        <v>2046</v>
      </c>
      <c r="E642" s="6" t="s">
        <v>2047</v>
      </c>
      <c r="F642" s="6" t="s">
        <v>1568</v>
      </c>
      <c r="G642" s="6">
        <v>241201</v>
      </c>
      <c r="H642" s="6">
        <v>242201</v>
      </c>
      <c r="I642" s="6" t="s">
        <v>411</v>
      </c>
      <c r="J642" s="7" t="s">
        <v>1888</v>
      </c>
      <c r="K642" s="7" t="s">
        <v>1888</v>
      </c>
      <c r="L642" s="6"/>
      <c r="M642" s="6"/>
      <c r="N642" s="6">
        <v>1</v>
      </c>
      <c r="O642" s="6" t="s">
        <v>41</v>
      </c>
      <c r="P642" s="6"/>
      <c r="Q642" s="6"/>
      <c r="R642" s="6" t="s">
        <v>1836</v>
      </c>
      <c r="S642" s="14">
        <v>1056417071.1900001</v>
      </c>
      <c r="T642" s="14">
        <v>-207109914.71000001</v>
      </c>
      <c r="U642" s="14">
        <v>849307156.48000002</v>
      </c>
      <c r="V642" s="14">
        <v>0</v>
      </c>
    </row>
    <row r="643" spans="1:22" s="5" customFormat="1" outlineLevel="3" x14ac:dyDescent="0.2">
      <c r="A643" s="4">
        <v>634</v>
      </c>
      <c r="B643" s="8" t="s">
        <v>220</v>
      </c>
      <c r="C643" s="8" t="s">
        <v>2048</v>
      </c>
      <c r="D643" s="8" t="s">
        <v>2049</v>
      </c>
      <c r="E643" s="6" t="s">
        <v>2050</v>
      </c>
      <c r="F643" s="6" t="s">
        <v>1568</v>
      </c>
      <c r="G643" s="6">
        <v>241301</v>
      </c>
      <c r="H643" s="6">
        <v>242301</v>
      </c>
      <c r="I643" s="6" t="s">
        <v>125</v>
      </c>
      <c r="J643" s="7" t="s">
        <v>1888</v>
      </c>
      <c r="K643" s="7" t="s">
        <v>1888</v>
      </c>
      <c r="L643" s="6"/>
      <c r="M643" s="6"/>
      <c r="N643" s="6">
        <v>4</v>
      </c>
      <c r="O643" s="6" t="s">
        <v>46</v>
      </c>
      <c r="P643" s="6"/>
      <c r="Q643" s="6"/>
      <c r="R643" s="6" t="s">
        <v>1836</v>
      </c>
      <c r="S643" s="14">
        <v>27395142</v>
      </c>
      <c r="T643" s="14">
        <v>-8191684.6200000001</v>
      </c>
      <c r="U643" s="14">
        <v>19203457.379999999</v>
      </c>
      <c r="V643" s="14">
        <v>0</v>
      </c>
    </row>
    <row r="644" spans="1:22" s="5" customFormat="1" outlineLevel="3" x14ac:dyDescent="0.2">
      <c r="A644" s="4">
        <v>635</v>
      </c>
      <c r="B644" s="8" t="s">
        <v>220</v>
      </c>
      <c r="C644" s="8" t="s">
        <v>2051</v>
      </c>
      <c r="D644" s="8" t="s">
        <v>2052</v>
      </c>
      <c r="E644" s="6" t="s">
        <v>2053</v>
      </c>
      <c r="F644" s="6" t="s">
        <v>1568</v>
      </c>
      <c r="G644" s="6">
        <v>241301</v>
      </c>
      <c r="H644" s="6">
        <v>242301</v>
      </c>
      <c r="I644" s="6" t="s">
        <v>125</v>
      </c>
      <c r="J644" s="7" t="s">
        <v>1888</v>
      </c>
      <c r="K644" s="7" t="s">
        <v>1888</v>
      </c>
      <c r="L644" s="6"/>
      <c r="M644" s="6"/>
      <c r="N644" s="6">
        <v>4</v>
      </c>
      <c r="O644" s="6" t="s">
        <v>46</v>
      </c>
      <c r="P644" s="6"/>
      <c r="Q644" s="6"/>
      <c r="R644" s="6" t="s">
        <v>1836</v>
      </c>
      <c r="S644" s="14">
        <v>27395142</v>
      </c>
      <c r="T644" s="14">
        <v>-8191684.6200000001</v>
      </c>
      <c r="U644" s="14">
        <v>19203457.379999999</v>
      </c>
      <c r="V644" s="14">
        <v>0</v>
      </c>
    </row>
    <row r="645" spans="1:22" s="5" customFormat="1" outlineLevel="3" x14ac:dyDescent="0.2">
      <c r="A645" s="4">
        <v>636</v>
      </c>
      <c r="B645" s="8" t="s">
        <v>220</v>
      </c>
      <c r="C645" s="8" t="s">
        <v>2054</v>
      </c>
      <c r="D645" s="8" t="s">
        <v>2055</v>
      </c>
      <c r="E645" s="6" t="s">
        <v>2056</v>
      </c>
      <c r="F645" s="6" t="s">
        <v>1568</v>
      </c>
      <c r="G645" s="6">
        <v>241301</v>
      </c>
      <c r="H645" s="6">
        <v>242301</v>
      </c>
      <c r="I645" s="6" t="s">
        <v>125</v>
      </c>
      <c r="J645" s="7" t="s">
        <v>1888</v>
      </c>
      <c r="K645" s="7" t="s">
        <v>1888</v>
      </c>
      <c r="L645" s="6"/>
      <c r="M645" s="6"/>
      <c r="N645" s="6">
        <v>4</v>
      </c>
      <c r="O645" s="6" t="s">
        <v>46</v>
      </c>
      <c r="P645" s="6"/>
      <c r="Q645" s="6"/>
      <c r="R645" s="6" t="s">
        <v>1836</v>
      </c>
      <c r="S645" s="14">
        <v>27395142</v>
      </c>
      <c r="T645" s="14">
        <v>-8191684.6200000001</v>
      </c>
      <c r="U645" s="14">
        <v>19203457.379999999</v>
      </c>
      <c r="V645" s="14">
        <v>0</v>
      </c>
    </row>
    <row r="646" spans="1:22" s="5" customFormat="1" outlineLevel="3" x14ac:dyDescent="0.2">
      <c r="A646" s="4">
        <v>637</v>
      </c>
      <c r="B646" s="8" t="s">
        <v>220</v>
      </c>
      <c r="C646" s="8" t="s">
        <v>2057</v>
      </c>
      <c r="D646" s="8" t="s">
        <v>2058</v>
      </c>
      <c r="E646" s="6" t="s">
        <v>2059</v>
      </c>
      <c r="F646" s="6" t="s">
        <v>1568</v>
      </c>
      <c r="G646" s="6">
        <v>241301</v>
      </c>
      <c r="H646" s="6">
        <v>242301</v>
      </c>
      <c r="I646" s="6" t="s">
        <v>125</v>
      </c>
      <c r="J646" s="7" t="s">
        <v>1888</v>
      </c>
      <c r="K646" s="7" t="s">
        <v>1888</v>
      </c>
      <c r="L646" s="6"/>
      <c r="M646" s="6"/>
      <c r="N646" s="6">
        <v>4</v>
      </c>
      <c r="O646" s="6" t="s">
        <v>46</v>
      </c>
      <c r="P646" s="6"/>
      <c r="Q646" s="6"/>
      <c r="R646" s="6" t="s">
        <v>1836</v>
      </c>
      <c r="S646" s="14">
        <v>27395142</v>
      </c>
      <c r="T646" s="14">
        <v>-8191684.6200000001</v>
      </c>
      <c r="U646" s="14">
        <v>19203457.379999999</v>
      </c>
      <c r="V646" s="14">
        <v>0</v>
      </c>
    </row>
    <row r="647" spans="1:22" s="5" customFormat="1" outlineLevel="3" x14ac:dyDescent="0.2">
      <c r="A647" s="4">
        <v>638</v>
      </c>
      <c r="B647" s="8" t="s">
        <v>220</v>
      </c>
      <c r="C647" s="8" t="s">
        <v>2060</v>
      </c>
      <c r="D647" s="8" t="s">
        <v>2061</v>
      </c>
      <c r="E647" s="6" t="s">
        <v>2062</v>
      </c>
      <c r="F647" s="6" t="s">
        <v>1568</v>
      </c>
      <c r="G647" s="6">
        <v>241301</v>
      </c>
      <c r="H647" s="6">
        <v>242301</v>
      </c>
      <c r="I647" s="6" t="s">
        <v>125</v>
      </c>
      <c r="J647" s="7" t="s">
        <v>1888</v>
      </c>
      <c r="K647" s="7" t="s">
        <v>1888</v>
      </c>
      <c r="L647" s="6"/>
      <c r="M647" s="6"/>
      <c r="N647" s="6">
        <v>4</v>
      </c>
      <c r="O647" s="6" t="s">
        <v>46</v>
      </c>
      <c r="P647" s="6"/>
      <c r="Q647" s="6"/>
      <c r="R647" s="6" t="s">
        <v>1836</v>
      </c>
      <c r="S647" s="14">
        <v>27395142</v>
      </c>
      <c r="T647" s="14">
        <v>-8191684.6200000001</v>
      </c>
      <c r="U647" s="14">
        <v>19203457.379999999</v>
      </c>
      <c r="V647" s="14">
        <v>0</v>
      </c>
    </row>
    <row r="648" spans="1:22" s="5" customFormat="1" outlineLevel="3" x14ac:dyDescent="0.2">
      <c r="A648" s="4">
        <v>639</v>
      </c>
      <c r="B648" s="8" t="s">
        <v>220</v>
      </c>
      <c r="C648" s="8" t="s">
        <v>2063</v>
      </c>
      <c r="D648" s="8" t="s">
        <v>2064</v>
      </c>
      <c r="E648" s="6" t="s">
        <v>2065</v>
      </c>
      <c r="F648" s="6" t="s">
        <v>1568</v>
      </c>
      <c r="G648" s="6">
        <v>241301</v>
      </c>
      <c r="H648" s="6">
        <v>242301</v>
      </c>
      <c r="I648" s="6" t="s">
        <v>125</v>
      </c>
      <c r="J648" s="7" t="s">
        <v>1888</v>
      </c>
      <c r="K648" s="7" t="s">
        <v>1888</v>
      </c>
      <c r="L648" s="6"/>
      <c r="M648" s="6"/>
      <c r="N648" s="6">
        <v>4</v>
      </c>
      <c r="O648" s="6" t="s">
        <v>46</v>
      </c>
      <c r="P648" s="6"/>
      <c r="Q648" s="6"/>
      <c r="R648" s="6" t="s">
        <v>1836</v>
      </c>
      <c r="S648" s="14">
        <v>27395142</v>
      </c>
      <c r="T648" s="14">
        <v>-8191684.6200000001</v>
      </c>
      <c r="U648" s="14">
        <v>19203457.379999999</v>
      </c>
      <c r="V648" s="14">
        <v>0</v>
      </c>
    </row>
    <row r="649" spans="1:22" s="5" customFormat="1" outlineLevel="3" x14ac:dyDescent="0.2">
      <c r="A649" s="4">
        <v>640</v>
      </c>
      <c r="B649" s="8" t="s">
        <v>220</v>
      </c>
      <c r="C649" s="8" t="s">
        <v>2066</v>
      </c>
      <c r="D649" s="8" t="s">
        <v>2067</v>
      </c>
      <c r="E649" s="6" t="s">
        <v>2068</v>
      </c>
      <c r="F649" s="6" t="s">
        <v>1568</v>
      </c>
      <c r="G649" s="6">
        <v>241301</v>
      </c>
      <c r="H649" s="6">
        <v>242301</v>
      </c>
      <c r="I649" s="6" t="s">
        <v>411</v>
      </c>
      <c r="J649" s="7" t="s">
        <v>1888</v>
      </c>
      <c r="K649" s="7" t="s">
        <v>1888</v>
      </c>
      <c r="L649" s="6"/>
      <c r="M649" s="6"/>
      <c r="N649" s="6">
        <v>4</v>
      </c>
      <c r="O649" s="6" t="s">
        <v>46</v>
      </c>
      <c r="P649" s="6"/>
      <c r="Q649" s="6"/>
      <c r="R649" s="6" t="s">
        <v>1836</v>
      </c>
      <c r="S649" s="14">
        <v>27984110</v>
      </c>
      <c r="T649" s="14">
        <v>-7211954.2800000003</v>
      </c>
      <c r="U649" s="14">
        <v>20772155.719999999</v>
      </c>
      <c r="V649" s="14">
        <v>0</v>
      </c>
    </row>
    <row r="650" spans="1:22" s="5" customFormat="1" outlineLevel="3" x14ac:dyDescent="0.2">
      <c r="A650" s="4">
        <v>641</v>
      </c>
      <c r="B650" s="8" t="s">
        <v>220</v>
      </c>
      <c r="C650" s="8" t="s">
        <v>2069</v>
      </c>
      <c r="D650" s="8" t="s">
        <v>2070</v>
      </c>
      <c r="E650" s="6" t="s">
        <v>2071</v>
      </c>
      <c r="F650" s="6" t="s">
        <v>1568</v>
      </c>
      <c r="G650" s="6">
        <v>241301</v>
      </c>
      <c r="H650" s="6">
        <v>242301</v>
      </c>
      <c r="I650" s="6" t="s">
        <v>411</v>
      </c>
      <c r="J650" s="7" t="s">
        <v>1888</v>
      </c>
      <c r="K650" s="7" t="s">
        <v>1888</v>
      </c>
      <c r="L650" s="6"/>
      <c r="M650" s="6"/>
      <c r="N650" s="6">
        <v>4</v>
      </c>
      <c r="O650" s="6" t="s">
        <v>46</v>
      </c>
      <c r="P650" s="6"/>
      <c r="Q650" s="6"/>
      <c r="R650" s="6" t="s">
        <v>1836</v>
      </c>
      <c r="S650" s="14">
        <v>27984110</v>
      </c>
      <c r="T650" s="14">
        <v>-7211954.2800000003</v>
      </c>
      <c r="U650" s="14">
        <v>20772155.719999999</v>
      </c>
      <c r="V650" s="14">
        <v>0</v>
      </c>
    </row>
    <row r="651" spans="1:22" s="5" customFormat="1" outlineLevel="3" x14ac:dyDescent="0.2">
      <c r="A651" s="4">
        <v>642</v>
      </c>
      <c r="B651" s="8" t="s">
        <v>228</v>
      </c>
      <c r="C651" s="8" t="s">
        <v>2072</v>
      </c>
      <c r="D651" s="8" t="s">
        <v>2073</v>
      </c>
      <c r="E651" s="6" t="s">
        <v>2074</v>
      </c>
      <c r="F651" s="6" t="s">
        <v>1568</v>
      </c>
      <c r="G651" s="6">
        <v>241301</v>
      </c>
      <c r="H651" s="6">
        <v>242301</v>
      </c>
      <c r="I651" s="6" t="s">
        <v>125</v>
      </c>
      <c r="J651" s="7" t="s">
        <v>350</v>
      </c>
      <c r="K651" s="7" t="s">
        <v>350</v>
      </c>
      <c r="L651" s="6"/>
      <c r="M651" s="6"/>
      <c r="N651" s="6">
        <v>4</v>
      </c>
      <c r="O651" s="6" t="s">
        <v>46</v>
      </c>
      <c r="P651" s="6"/>
      <c r="Q651" s="6"/>
      <c r="R651" s="6" t="s">
        <v>1836</v>
      </c>
      <c r="S651" s="14">
        <v>23169642.300000001</v>
      </c>
      <c r="T651" s="14">
        <v>-9531669.6899999995</v>
      </c>
      <c r="U651" s="14">
        <v>13637972.609999999</v>
      </c>
      <c r="V651" s="14">
        <v>0</v>
      </c>
    </row>
    <row r="652" spans="1:22" s="5" customFormat="1" outlineLevel="3" x14ac:dyDescent="0.2">
      <c r="A652" s="4">
        <v>643</v>
      </c>
      <c r="B652" s="8" t="s">
        <v>1273</v>
      </c>
      <c r="C652" s="8" t="s">
        <v>2075</v>
      </c>
      <c r="D652" s="8" t="s">
        <v>2076</v>
      </c>
      <c r="E652" s="6" t="s">
        <v>2077</v>
      </c>
      <c r="F652" s="6" t="s">
        <v>1568</v>
      </c>
      <c r="G652" s="6">
        <v>241301</v>
      </c>
      <c r="H652" s="6">
        <v>242301</v>
      </c>
      <c r="I652" s="6" t="s">
        <v>310</v>
      </c>
      <c r="J652" s="7" t="s">
        <v>1888</v>
      </c>
      <c r="K652" s="7" t="s">
        <v>1888</v>
      </c>
      <c r="L652" s="6"/>
      <c r="M652" s="6"/>
      <c r="N652" s="6">
        <v>2</v>
      </c>
      <c r="O652" s="6" t="s">
        <v>52</v>
      </c>
      <c r="P652" s="6"/>
      <c r="Q652" s="6"/>
      <c r="R652" s="6" t="s">
        <v>1836</v>
      </c>
      <c r="S652" s="14">
        <v>51034160.520000003</v>
      </c>
      <c r="T652" s="14">
        <v>-38883169.920000002</v>
      </c>
      <c r="U652" s="14">
        <v>12150990.6</v>
      </c>
      <c r="V652" s="14">
        <v>0</v>
      </c>
    </row>
    <row r="653" spans="1:22" s="5" customFormat="1" outlineLevel="3" x14ac:dyDescent="0.2">
      <c r="A653" s="4">
        <v>644</v>
      </c>
      <c r="B653" s="8" t="s">
        <v>1273</v>
      </c>
      <c r="C653" s="8" t="s">
        <v>2078</v>
      </c>
      <c r="D653" s="8" t="s">
        <v>2079</v>
      </c>
      <c r="E653" s="6" t="s">
        <v>2080</v>
      </c>
      <c r="F653" s="6" t="s">
        <v>1568</v>
      </c>
      <c r="G653" s="6">
        <v>241301</v>
      </c>
      <c r="H653" s="6">
        <v>242301</v>
      </c>
      <c r="I653" s="6" t="s">
        <v>310</v>
      </c>
      <c r="J653" s="7" t="s">
        <v>1888</v>
      </c>
      <c r="K653" s="7" t="s">
        <v>1888</v>
      </c>
      <c r="L653" s="6"/>
      <c r="M653" s="6"/>
      <c r="N653" s="6">
        <v>2</v>
      </c>
      <c r="O653" s="6" t="s">
        <v>52</v>
      </c>
      <c r="P653" s="6"/>
      <c r="Q653" s="6"/>
      <c r="R653" s="6" t="s">
        <v>1836</v>
      </c>
      <c r="S653" s="14">
        <v>48989981.700000003</v>
      </c>
      <c r="T653" s="14">
        <v>-37325700.340000004</v>
      </c>
      <c r="U653" s="14">
        <v>11664281.359999999</v>
      </c>
      <c r="V653" s="14">
        <v>0</v>
      </c>
    </row>
    <row r="654" spans="1:22" s="5" customFormat="1" outlineLevel="3" x14ac:dyDescent="0.2">
      <c r="A654" s="4">
        <v>645</v>
      </c>
      <c r="B654" s="8" t="s">
        <v>1273</v>
      </c>
      <c r="C654" s="8" t="s">
        <v>2081</v>
      </c>
      <c r="D654" s="8" t="s">
        <v>2082</v>
      </c>
      <c r="E654" s="6" t="s">
        <v>2083</v>
      </c>
      <c r="F654" s="6" t="s">
        <v>1568</v>
      </c>
      <c r="G654" s="6">
        <v>241301</v>
      </c>
      <c r="H654" s="6">
        <v>242301</v>
      </c>
      <c r="I654" s="6" t="s">
        <v>310</v>
      </c>
      <c r="J654" s="7" t="s">
        <v>1888</v>
      </c>
      <c r="K654" s="7" t="s">
        <v>1888</v>
      </c>
      <c r="L654" s="6"/>
      <c r="M654" s="6"/>
      <c r="N654" s="6">
        <v>2</v>
      </c>
      <c r="O654" s="6" t="s">
        <v>52</v>
      </c>
      <c r="P654" s="6"/>
      <c r="Q654" s="6"/>
      <c r="R654" s="6" t="s">
        <v>1836</v>
      </c>
      <c r="S654" s="14">
        <v>12959121.43</v>
      </c>
      <c r="T654" s="14">
        <v>-9873616.3200000003</v>
      </c>
      <c r="U654" s="14">
        <v>3085505.11</v>
      </c>
      <c r="V654" s="14">
        <v>0</v>
      </c>
    </row>
    <row r="655" spans="1:22" s="5" customFormat="1" outlineLevel="3" x14ac:dyDescent="0.2">
      <c r="A655" s="4">
        <v>646</v>
      </c>
      <c r="B655" s="8" t="s">
        <v>1273</v>
      </c>
      <c r="C655" s="8" t="s">
        <v>2084</v>
      </c>
      <c r="D655" s="8" t="s">
        <v>2085</v>
      </c>
      <c r="E655" s="6" t="s">
        <v>2086</v>
      </c>
      <c r="F655" s="6" t="s">
        <v>1568</v>
      </c>
      <c r="G655" s="6">
        <v>241301</v>
      </c>
      <c r="H655" s="6">
        <v>242301</v>
      </c>
      <c r="I655" s="6" t="s">
        <v>310</v>
      </c>
      <c r="J655" s="7" t="s">
        <v>1888</v>
      </c>
      <c r="K655" s="7" t="s">
        <v>1888</v>
      </c>
      <c r="L655" s="6"/>
      <c r="M655" s="6"/>
      <c r="N655" s="6">
        <v>2</v>
      </c>
      <c r="O655" s="6" t="s">
        <v>52</v>
      </c>
      <c r="P655" s="6"/>
      <c r="Q655" s="6"/>
      <c r="R655" s="6" t="s">
        <v>1836</v>
      </c>
      <c r="S655" s="14">
        <v>2902563.19</v>
      </c>
      <c r="T655" s="14">
        <v>-2211476.7200000002</v>
      </c>
      <c r="U655" s="14">
        <v>691086.47</v>
      </c>
      <c r="V655" s="14">
        <v>0</v>
      </c>
    </row>
    <row r="656" spans="1:22" s="5" customFormat="1" outlineLevel="3" x14ac:dyDescent="0.2">
      <c r="A656" s="4">
        <v>647</v>
      </c>
      <c r="B656" s="8" t="s">
        <v>1273</v>
      </c>
      <c r="C656" s="8" t="s">
        <v>2087</v>
      </c>
      <c r="D656" s="8" t="s">
        <v>2088</v>
      </c>
      <c r="E656" s="6" t="s">
        <v>2089</v>
      </c>
      <c r="F656" s="6" t="s">
        <v>1568</v>
      </c>
      <c r="G656" s="6">
        <v>241301</v>
      </c>
      <c r="H656" s="6">
        <v>242301</v>
      </c>
      <c r="I656" s="6" t="s">
        <v>310</v>
      </c>
      <c r="J656" s="7" t="s">
        <v>1888</v>
      </c>
      <c r="K656" s="7" t="s">
        <v>1888</v>
      </c>
      <c r="L656" s="6"/>
      <c r="M656" s="6"/>
      <c r="N656" s="6">
        <v>2</v>
      </c>
      <c r="O656" s="6" t="s">
        <v>52</v>
      </c>
      <c r="P656" s="6"/>
      <c r="Q656" s="6"/>
      <c r="R656" s="6" t="s">
        <v>1836</v>
      </c>
      <c r="S656" s="14">
        <v>1781055.37</v>
      </c>
      <c r="T656" s="14">
        <v>-1356994.5600000001</v>
      </c>
      <c r="U656" s="14">
        <v>424060.81</v>
      </c>
      <c r="V656" s="14">
        <v>0</v>
      </c>
    </row>
    <row r="657" spans="1:22" s="5" customFormat="1" outlineLevel="3" x14ac:dyDescent="0.2">
      <c r="A657" s="4">
        <v>648</v>
      </c>
      <c r="B657" s="8" t="s">
        <v>1273</v>
      </c>
      <c r="C657" s="8" t="s">
        <v>2090</v>
      </c>
      <c r="D657" s="8" t="s">
        <v>2091</v>
      </c>
      <c r="E657" s="6" t="s">
        <v>2092</v>
      </c>
      <c r="F657" s="6" t="s">
        <v>1568</v>
      </c>
      <c r="G657" s="6">
        <v>241301</v>
      </c>
      <c r="H657" s="6">
        <v>242301</v>
      </c>
      <c r="I657" s="6" t="s">
        <v>310</v>
      </c>
      <c r="J657" s="7" t="s">
        <v>1888</v>
      </c>
      <c r="K657" s="7" t="s">
        <v>1888</v>
      </c>
      <c r="L657" s="6"/>
      <c r="M657" s="6"/>
      <c r="N657" s="6">
        <v>2</v>
      </c>
      <c r="O657" s="6" t="s">
        <v>52</v>
      </c>
      <c r="P657" s="6"/>
      <c r="Q657" s="6"/>
      <c r="R657" s="6" t="s">
        <v>1836</v>
      </c>
      <c r="S657" s="14">
        <v>5388969.2699999996</v>
      </c>
      <c r="T657" s="14">
        <v>-4105881.35</v>
      </c>
      <c r="U657" s="14">
        <v>1283087.92</v>
      </c>
      <c r="V657" s="14">
        <v>0</v>
      </c>
    </row>
    <row r="658" spans="1:22" s="5" customFormat="1" outlineLevel="3" x14ac:dyDescent="0.2">
      <c r="A658" s="4">
        <v>649</v>
      </c>
      <c r="B658" s="8" t="s">
        <v>1273</v>
      </c>
      <c r="C658" s="8" t="s">
        <v>2093</v>
      </c>
      <c r="D658" s="8" t="s">
        <v>2094</v>
      </c>
      <c r="E658" s="6" t="s">
        <v>2095</v>
      </c>
      <c r="F658" s="6" t="s">
        <v>1568</v>
      </c>
      <c r="G658" s="6">
        <v>241301</v>
      </c>
      <c r="H658" s="6">
        <v>242301</v>
      </c>
      <c r="I658" s="6" t="s">
        <v>310</v>
      </c>
      <c r="J658" s="7" t="s">
        <v>1888</v>
      </c>
      <c r="K658" s="7" t="s">
        <v>1888</v>
      </c>
      <c r="L658" s="6"/>
      <c r="M658" s="6"/>
      <c r="N658" s="6">
        <v>2</v>
      </c>
      <c r="O658" s="6" t="s">
        <v>52</v>
      </c>
      <c r="P658" s="6"/>
      <c r="Q658" s="6"/>
      <c r="R658" s="6" t="s">
        <v>1836</v>
      </c>
      <c r="S658" s="14">
        <v>4072674.44</v>
      </c>
      <c r="T658" s="14">
        <v>-3102990.05</v>
      </c>
      <c r="U658" s="14">
        <v>969684.39</v>
      </c>
      <c r="V658" s="14">
        <v>0</v>
      </c>
    </row>
    <row r="659" spans="1:22" s="5" customFormat="1" outlineLevel="3" x14ac:dyDescent="0.2">
      <c r="A659" s="4">
        <v>650</v>
      </c>
      <c r="B659" s="8" t="s">
        <v>1273</v>
      </c>
      <c r="C659" s="8" t="s">
        <v>2096</v>
      </c>
      <c r="D659" s="8" t="s">
        <v>2097</v>
      </c>
      <c r="E659" s="6" t="s">
        <v>2098</v>
      </c>
      <c r="F659" s="6" t="s">
        <v>1568</v>
      </c>
      <c r="G659" s="6">
        <v>241301</v>
      </c>
      <c r="H659" s="6">
        <v>242301</v>
      </c>
      <c r="I659" s="6" t="s">
        <v>310</v>
      </c>
      <c r="J659" s="7" t="s">
        <v>1888</v>
      </c>
      <c r="K659" s="7" t="s">
        <v>1888</v>
      </c>
      <c r="L659" s="6"/>
      <c r="M659" s="6"/>
      <c r="N659" s="6">
        <v>2</v>
      </c>
      <c r="O659" s="6" t="s">
        <v>52</v>
      </c>
      <c r="P659" s="6"/>
      <c r="Q659" s="6"/>
      <c r="R659" s="6" t="s">
        <v>1836</v>
      </c>
      <c r="S659" s="14">
        <v>9094213.6500000004</v>
      </c>
      <c r="T659" s="14">
        <v>-6928924.6900000004</v>
      </c>
      <c r="U659" s="14">
        <v>2165288.96</v>
      </c>
      <c r="V659" s="14">
        <v>0</v>
      </c>
    </row>
    <row r="660" spans="1:22" s="5" customFormat="1" outlineLevel="3" x14ac:dyDescent="0.2">
      <c r="A660" s="4">
        <v>651</v>
      </c>
      <c r="B660" s="8" t="s">
        <v>1273</v>
      </c>
      <c r="C660" s="8" t="s">
        <v>2099</v>
      </c>
      <c r="D660" s="8" t="s">
        <v>2100</v>
      </c>
      <c r="E660" s="6" t="s">
        <v>2101</v>
      </c>
      <c r="F660" s="6" t="s">
        <v>1568</v>
      </c>
      <c r="G660" s="6">
        <v>241301</v>
      </c>
      <c r="H660" s="6">
        <v>242301</v>
      </c>
      <c r="I660" s="6" t="s">
        <v>310</v>
      </c>
      <c r="J660" s="7" t="s">
        <v>1888</v>
      </c>
      <c r="K660" s="7" t="s">
        <v>1888</v>
      </c>
      <c r="L660" s="6"/>
      <c r="M660" s="6"/>
      <c r="N660" s="6">
        <v>2</v>
      </c>
      <c r="O660" s="6" t="s">
        <v>52</v>
      </c>
      <c r="P660" s="6"/>
      <c r="Q660" s="6"/>
      <c r="R660" s="6" t="s">
        <v>1836</v>
      </c>
      <c r="S660" s="14">
        <v>1319487.46</v>
      </c>
      <c r="T660" s="14">
        <v>-1005323.79</v>
      </c>
      <c r="U660" s="14">
        <v>314163.67</v>
      </c>
      <c r="V660" s="14">
        <v>0</v>
      </c>
    </row>
    <row r="661" spans="1:22" s="5" customFormat="1" outlineLevel="3" x14ac:dyDescent="0.2">
      <c r="A661" s="4">
        <v>652</v>
      </c>
      <c r="B661" s="8" t="s">
        <v>1273</v>
      </c>
      <c r="C661" s="8" t="s">
        <v>2102</v>
      </c>
      <c r="D661" s="8" t="s">
        <v>2103</v>
      </c>
      <c r="E661" s="6" t="s">
        <v>2104</v>
      </c>
      <c r="F661" s="6" t="s">
        <v>1568</v>
      </c>
      <c r="G661" s="6">
        <v>241301</v>
      </c>
      <c r="H661" s="6">
        <v>242301</v>
      </c>
      <c r="I661" s="6" t="s">
        <v>310</v>
      </c>
      <c r="J661" s="7" t="s">
        <v>1888</v>
      </c>
      <c r="K661" s="7" t="s">
        <v>1888</v>
      </c>
      <c r="L661" s="6"/>
      <c r="M661" s="6"/>
      <c r="N661" s="6">
        <v>2</v>
      </c>
      <c r="O661" s="6" t="s">
        <v>52</v>
      </c>
      <c r="P661" s="6"/>
      <c r="Q661" s="6"/>
      <c r="R661" s="6" t="s">
        <v>1836</v>
      </c>
      <c r="S661" s="14">
        <v>7210967.7599999998</v>
      </c>
      <c r="T661" s="14">
        <v>-5494070.6699999999</v>
      </c>
      <c r="U661" s="14">
        <v>1716897.09</v>
      </c>
      <c r="V661" s="14">
        <v>0</v>
      </c>
    </row>
    <row r="662" spans="1:22" s="5" customFormat="1" outlineLevel="3" x14ac:dyDescent="0.2">
      <c r="A662" s="4">
        <v>653</v>
      </c>
      <c r="B662" s="8" t="s">
        <v>1273</v>
      </c>
      <c r="C662" s="8" t="s">
        <v>2105</v>
      </c>
      <c r="D662" s="8" t="s">
        <v>2106</v>
      </c>
      <c r="E662" s="6" t="s">
        <v>2107</v>
      </c>
      <c r="F662" s="6" t="s">
        <v>1568</v>
      </c>
      <c r="G662" s="6">
        <v>241301</v>
      </c>
      <c r="H662" s="6">
        <v>242301</v>
      </c>
      <c r="I662" s="6" t="s">
        <v>310</v>
      </c>
      <c r="J662" s="7" t="s">
        <v>1888</v>
      </c>
      <c r="K662" s="7" t="s">
        <v>1888</v>
      </c>
      <c r="L662" s="6"/>
      <c r="M662" s="6"/>
      <c r="N662" s="6">
        <v>2</v>
      </c>
      <c r="O662" s="6" t="s">
        <v>52</v>
      </c>
      <c r="P662" s="6"/>
      <c r="Q662" s="6"/>
      <c r="R662" s="6" t="s">
        <v>1836</v>
      </c>
      <c r="S662" s="14">
        <v>12464653.98</v>
      </c>
      <c r="T662" s="14">
        <v>-9496879.2200000007</v>
      </c>
      <c r="U662" s="14">
        <v>2967774.76</v>
      </c>
      <c r="V662" s="14">
        <v>0</v>
      </c>
    </row>
    <row r="663" spans="1:22" s="5" customFormat="1" outlineLevel="3" x14ac:dyDescent="0.2">
      <c r="A663" s="4">
        <v>654</v>
      </c>
      <c r="B663" s="8" t="s">
        <v>1273</v>
      </c>
      <c r="C663" s="8" t="s">
        <v>2108</v>
      </c>
      <c r="D663" s="8" t="s">
        <v>2109</v>
      </c>
      <c r="E663" s="6" t="s">
        <v>2110</v>
      </c>
      <c r="F663" s="6" t="s">
        <v>1568</v>
      </c>
      <c r="G663" s="6">
        <v>241301</v>
      </c>
      <c r="H663" s="6">
        <v>242301</v>
      </c>
      <c r="I663" s="6" t="s">
        <v>310</v>
      </c>
      <c r="J663" s="7" t="s">
        <v>1888</v>
      </c>
      <c r="K663" s="7" t="s">
        <v>1888</v>
      </c>
      <c r="L663" s="6"/>
      <c r="M663" s="6"/>
      <c r="N663" s="6">
        <v>2</v>
      </c>
      <c r="O663" s="6" t="s">
        <v>52</v>
      </c>
      <c r="P663" s="6"/>
      <c r="Q663" s="6"/>
      <c r="R663" s="6" t="s">
        <v>1836</v>
      </c>
      <c r="S663" s="14">
        <v>205765</v>
      </c>
      <c r="T663" s="14">
        <v>-156773.32999999999</v>
      </c>
      <c r="U663" s="14">
        <v>48991.67</v>
      </c>
      <c r="V663" s="14">
        <v>0</v>
      </c>
    </row>
    <row r="664" spans="1:22" s="5" customFormat="1" outlineLevel="3" x14ac:dyDescent="0.2">
      <c r="A664" s="4">
        <v>655</v>
      </c>
      <c r="B664" s="8" t="s">
        <v>1273</v>
      </c>
      <c r="C664" s="8" t="s">
        <v>2111</v>
      </c>
      <c r="D664" s="8" t="s">
        <v>2112</v>
      </c>
      <c r="E664" s="6" t="s">
        <v>2113</v>
      </c>
      <c r="F664" s="6" t="s">
        <v>1568</v>
      </c>
      <c r="G664" s="6">
        <v>241301</v>
      </c>
      <c r="H664" s="6">
        <v>242301</v>
      </c>
      <c r="I664" s="6" t="s">
        <v>310</v>
      </c>
      <c r="J664" s="7" t="s">
        <v>1888</v>
      </c>
      <c r="K664" s="7" t="s">
        <v>1888</v>
      </c>
      <c r="L664" s="6"/>
      <c r="M664" s="6"/>
      <c r="N664" s="6">
        <v>2</v>
      </c>
      <c r="O664" s="6" t="s">
        <v>52</v>
      </c>
      <c r="P664" s="6"/>
      <c r="Q664" s="6"/>
      <c r="R664" s="6" t="s">
        <v>1836</v>
      </c>
      <c r="S664" s="14">
        <v>3649122.15</v>
      </c>
      <c r="T664" s="14">
        <v>-2780283.54</v>
      </c>
      <c r="U664" s="14">
        <v>868838.61</v>
      </c>
      <c r="V664" s="14">
        <v>0</v>
      </c>
    </row>
    <row r="665" spans="1:22" s="5" customFormat="1" outlineLevel="3" x14ac:dyDescent="0.2">
      <c r="A665" s="4">
        <v>656</v>
      </c>
      <c r="B665" s="8" t="s">
        <v>1273</v>
      </c>
      <c r="C665" s="8" t="s">
        <v>2114</v>
      </c>
      <c r="D665" s="8" t="s">
        <v>2115</v>
      </c>
      <c r="E665" s="6" t="s">
        <v>2116</v>
      </c>
      <c r="F665" s="6" t="s">
        <v>1568</v>
      </c>
      <c r="G665" s="6">
        <v>241301</v>
      </c>
      <c r="H665" s="6">
        <v>242301</v>
      </c>
      <c r="I665" s="6" t="s">
        <v>310</v>
      </c>
      <c r="J665" s="7" t="s">
        <v>1888</v>
      </c>
      <c r="K665" s="7" t="s">
        <v>1888</v>
      </c>
      <c r="L665" s="6"/>
      <c r="M665" s="6"/>
      <c r="N665" s="6">
        <v>2</v>
      </c>
      <c r="O665" s="6" t="s">
        <v>52</v>
      </c>
      <c r="P665" s="6"/>
      <c r="Q665" s="6"/>
      <c r="R665" s="6" t="s">
        <v>1836</v>
      </c>
      <c r="S665" s="14">
        <v>1925892.21</v>
      </c>
      <c r="T665" s="14">
        <v>-1467346.45</v>
      </c>
      <c r="U665" s="14">
        <v>458545.76</v>
      </c>
      <c r="V665" s="14">
        <v>0</v>
      </c>
    </row>
    <row r="666" spans="1:22" s="5" customFormat="1" outlineLevel="3" x14ac:dyDescent="0.2">
      <c r="A666" s="4">
        <v>657</v>
      </c>
      <c r="B666" s="8" t="s">
        <v>1273</v>
      </c>
      <c r="C666" s="8" t="s">
        <v>2117</v>
      </c>
      <c r="D666" s="8" t="s">
        <v>2118</v>
      </c>
      <c r="E666" s="6" t="s">
        <v>2119</v>
      </c>
      <c r="F666" s="6" t="s">
        <v>1568</v>
      </c>
      <c r="G666" s="6">
        <v>241301</v>
      </c>
      <c r="H666" s="6">
        <v>242301</v>
      </c>
      <c r="I666" s="6" t="s">
        <v>310</v>
      </c>
      <c r="J666" s="7" t="s">
        <v>1888</v>
      </c>
      <c r="K666" s="7" t="s">
        <v>1888</v>
      </c>
      <c r="L666" s="6"/>
      <c r="M666" s="6"/>
      <c r="N666" s="6">
        <v>2</v>
      </c>
      <c r="O666" s="6" t="s">
        <v>52</v>
      </c>
      <c r="P666" s="6"/>
      <c r="Q666" s="6"/>
      <c r="R666" s="6" t="s">
        <v>1836</v>
      </c>
      <c r="S666" s="14">
        <v>2221322.09</v>
      </c>
      <c r="T666" s="14">
        <v>-1692435.88</v>
      </c>
      <c r="U666" s="14">
        <v>528886.21</v>
      </c>
      <c r="V666" s="14">
        <v>0</v>
      </c>
    </row>
    <row r="667" spans="1:22" s="5" customFormat="1" outlineLevel="3" x14ac:dyDescent="0.2">
      <c r="A667" s="4">
        <v>658</v>
      </c>
      <c r="B667" s="8" t="s">
        <v>1273</v>
      </c>
      <c r="C667" s="8" t="s">
        <v>2120</v>
      </c>
      <c r="D667" s="8" t="s">
        <v>2121</v>
      </c>
      <c r="E667" s="6" t="s">
        <v>1918</v>
      </c>
      <c r="F667" s="6" t="s">
        <v>1568</v>
      </c>
      <c r="G667" s="6">
        <v>241301</v>
      </c>
      <c r="H667" s="6">
        <v>242301</v>
      </c>
      <c r="I667" s="6" t="s">
        <v>310</v>
      </c>
      <c r="J667" s="7" t="s">
        <v>1888</v>
      </c>
      <c r="K667" s="7" t="s">
        <v>1888</v>
      </c>
      <c r="L667" s="6"/>
      <c r="M667" s="6"/>
      <c r="N667" s="6">
        <v>2</v>
      </c>
      <c r="O667" s="6" t="s">
        <v>52</v>
      </c>
      <c r="P667" s="6"/>
      <c r="Q667" s="6"/>
      <c r="R667" s="6" t="s">
        <v>1836</v>
      </c>
      <c r="S667" s="14">
        <v>26589476.010000002</v>
      </c>
      <c r="T667" s="14">
        <v>-20258648.390000001</v>
      </c>
      <c r="U667" s="14">
        <v>6330827.6200000001</v>
      </c>
      <c r="V667" s="14">
        <v>0</v>
      </c>
    </row>
    <row r="668" spans="1:22" s="5" customFormat="1" outlineLevel="3" x14ac:dyDescent="0.2">
      <c r="A668" s="4">
        <v>659</v>
      </c>
      <c r="B668" s="8" t="s">
        <v>1273</v>
      </c>
      <c r="C668" s="8" t="s">
        <v>2122</v>
      </c>
      <c r="D668" s="8" t="s">
        <v>2123</v>
      </c>
      <c r="E668" s="6" t="s">
        <v>2124</v>
      </c>
      <c r="F668" s="6" t="s">
        <v>1568</v>
      </c>
      <c r="G668" s="6">
        <v>241301</v>
      </c>
      <c r="H668" s="6">
        <v>242301</v>
      </c>
      <c r="I668" s="6" t="s">
        <v>310</v>
      </c>
      <c r="J668" s="7" t="s">
        <v>1888</v>
      </c>
      <c r="K668" s="7" t="s">
        <v>1888</v>
      </c>
      <c r="L668" s="6"/>
      <c r="M668" s="6"/>
      <c r="N668" s="6">
        <v>2</v>
      </c>
      <c r="O668" s="6" t="s">
        <v>52</v>
      </c>
      <c r="P668" s="6"/>
      <c r="Q668" s="6"/>
      <c r="R668" s="6" t="s">
        <v>1836</v>
      </c>
      <c r="S668" s="14">
        <v>4662838.07</v>
      </c>
      <c r="T668" s="14">
        <v>-3552638.53</v>
      </c>
      <c r="U668" s="14">
        <v>1110199.54</v>
      </c>
      <c r="V668" s="14">
        <v>0</v>
      </c>
    </row>
    <row r="669" spans="1:22" s="5" customFormat="1" outlineLevel="3" x14ac:dyDescent="0.2">
      <c r="A669" s="4">
        <v>660</v>
      </c>
      <c r="B669" s="8" t="s">
        <v>1273</v>
      </c>
      <c r="C669" s="8" t="s">
        <v>2125</v>
      </c>
      <c r="D669" s="8" t="s">
        <v>2126</v>
      </c>
      <c r="E669" s="6" t="s">
        <v>2127</v>
      </c>
      <c r="F669" s="6" t="s">
        <v>1568</v>
      </c>
      <c r="G669" s="6">
        <v>241301</v>
      </c>
      <c r="H669" s="6">
        <v>242301</v>
      </c>
      <c r="I669" s="6" t="s">
        <v>310</v>
      </c>
      <c r="J669" s="7" t="s">
        <v>1888</v>
      </c>
      <c r="K669" s="7" t="s">
        <v>1888</v>
      </c>
      <c r="L669" s="6"/>
      <c r="M669" s="6"/>
      <c r="N669" s="6">
        <v>2</v>
      </c>
      <c r="O669" s="6" t="s">
        <v>52</v>
      </c>
      <c r="P669" s="6"/>
      <c r="Q669" s="6"/>
      <c r="R669" s="6" t="s">
        <v>1836</v>
      </c>
      <c r="S669" s="14">
        <v>22553623.649999999</v>
      </c>
      <c r="T669" s="14">
        <v>-17183713.260000002</v>
      </c>
      <c r="U669" s="14">
        <v>5369910.3899999997</v>
      </c>
      <c r="V669" s="14">
        <v>0</v>
      </c>
    </row>
    <row r="670" spans="1:22" s="5" customFormat="1" outlineLevel="3" x14ac:dyDescent="0.2">
      <c r="A670" s="4">
        <v>661</v>
      </c>
      <c r="B670" s="8" t="s">
        <v>1273</v>
      </c>
      <c r="C670" s="8" t="s">
        <v>2128</v>
      </c>
      <c r="D670" s="8" t="s">
        <v>2129</v>
      </c>
      <c r="E670" s="6" t="s">
        <v>2130</v>
      </c>
      <c r="F670" s="6" t="s">
        <v>1568</v>
      </c>
      <c r="G670" s="6">
        <v>241301</v>
      </c>
      <c r="H670" s="6">
        <v>242301</v>
      </c>
      <c r="I670" s="6" t="s">
        <v>310</v>
      </c>
      <c r="J670" s="7" t="s">
        <v>1888</v>
      </c>
      <c r="K670" s="7" t="s">
        <v>1888</v>
      </c>
      <c r="L670" s="6"/>
      <c r="M670" s="6"/>
      <c r="N670" s="6">
        <v>2</v>
      </c>
      <c r="O670" s="6" t="s">
        <v>52</v>
      </c>
      <c r="P670" s="6"/>
      <c r="Q670" s="6"/>
      <c r="R670" s="6" t="s">
        <v>1836</v>
      </c>
      <c r="S670" s="14">
        <v>6766280</v>
      </c>
      <c r="T670" s="14">
        <v>-5155260.96</v>
      </c>
      <c r="U670" s="14">
        <v>1611019.04</v>
      </c>
      <c r="V670" s="14">
        <v>0</v>
      </c>
    </row>
    <row r="671" spans="1:22" s="5" customFormat="1" outlineLevel="3" x14ac:dyDescent="0.2">
      <c r="A671" s="4">
        <v>662</v>
      </c>
      <c r="B671" s="8" t="s">
        <v>1273</v>
      </c>
      <c r="C671" s="8" t="s">
        <v>2131</v>
      </c>
      <c r="D671" s="8" t="s">
        <v>2132</v>
      </c>
      <c r="E671" s="6" t="s">
        <v>2133</v>
      </c>
      <c r="F671" s="6" t="s">
        <v>1568</v>
      </c>
      <c r="G671" s="6">
        <v>241301</v>
      </c>
      <c r="H671" s="6">
        <v>242301</v>
      </c>
      <c r="I671" s="6" t="s">
        <v>310</v>
      </c>
      <c r="J671" s="7" t="s">
        <v>1888</v>
      </c>
      <c r="K671" s="7" t="s">
        <v>1888</v>
      </c>
      <c r="L671" s="6"/>
      <c r="M671" s="6"/>
      <c r="N671" s="6">
        <v>2</v>
      </c>
      <c r="O671" s="6" t="s">
        <v>52</v>
      </c>
      <c r="P671" s="6"/>
      <c r="Q671" s="6"/>
      <c r="R671" s="6" t="s">
        <v>1836</v>
      </c>
      <c r="S671" s="14">
        <v>2902563.19</v>
      </c>
      <c r="T671" s="14">
        <v>-2211476.7200000002</v>
      </c>
      <c r="U671" s="14">
        <v>691086.47</v>
      </c>
      <c r="V671" s="14">
        <v>0</v>
      </c>
    </row>
    <row r="672" spans="1:22" s="5" customFormat="1" outlineLevel="3" x14ac:dyDescent="0.2">
      <c r="A672" s="4">
        <v>663</v>
      </c>
      <c r="B672" s="8" t="s">
        <v>1273</v>
      </c>
      <c r="C672" s="8" t="s">
        <v>2134</v>
      </c>
      <c r="D672" s="8" t="s">
        <v>2135</v>
      </c>
      <c r="E672" s="6" t="s">
        <v>2136</v>
      </c>
      <c r="F672" s="6" t="s">
        <v>1568</v>
      </c>
      <c r="G672" s="6">
        <v>241301</v>
      </c>
      <c r="H672" s="6">
        <v>242301</v>
      </c>
      <c r="I672" s="6" t="s">
        <v>310</v>
      </c>
      <c r="J672" s="7" t="s">
        <v>1888</v>
      </c>
      <c r="K672" s="7" t="s">
        <v>1888</v>
      </c>
      <c r="L672" s="6"/>
      <c r="M672" s="6"/>
      <c r="N672" s="6">
        <v>2</v>
      </c>
      <c r="O672" s="6" t="s">
        <v>52</v>
      </c>
      <c r="P672" s="6"/>
      <c r="Q672" s="6"/>
      <c r="R672" s="6" t="s">
        <v>1836</v>
      </c>
      <c r="S672" s="14">
        <v>9930049.25</v>
      </c>
      <c r="T672" s="14">
        <v>-7565751.8099999996</v>
      </c>
      <c r="U672" s="14">
        <v>2364297.44</v>
      </c>
      <c r="V672" s="14">
        <v>0</v>
      </c>
    </row>
    <row r="673" spans="1:22" s="5" customFormat="1" outlineLevel="3" x14ac:dyDescent="0.2">
      <c r="A673" s="4">
        <v>664</v>
      </c>
      <c r="B673" s="8" t="s">
        <v>1273</v>
      </c>
      <c r="C673" s="8" t="s">
        <v>2137</v>
      </c>
      <c r="D673" s="8" t="s">
        <v>2138</v>
      </c>
      <c r="E673" s="6" t="s">
        <v>2139</v>
      </c>
      <c r="F673" s="6" t="s">
        <v>1568</v>
      </c>
      <c r="G673" s="6">
        <v>241301</v>
      </c>
      <c r="H673" s="6">
        <v>242301</v>
      </c>
      <c r="I673" s="6" t="s">
        <v>310</v>
      </c>
      <c r="J673" s="7" t="s">
        <v>1888</v>
      </c>
      <c r="K673" s="7" t="s">
        <v>1888</v>
      </c>
      <c r="L673" s="6"/>
      <c r="M673" s="6"/>
      <c r="N673" s="6">
        <v>2</v>
      </c>
      <c r="O673" s="6" t="s">
        <v>52</v>
      </c>
      <c r="P673" s="6"/>
      <c r="Q673" s="6"/>
      <c r="R673" s="6" t="s">
        <v>1836</v>
      </c>
      <c r="S673" s="14">
        <v>30588741.16</v>
      </c>
      <c r="T673" s="14">
        <v>-23305707.550000001</v>
      </c>
      <c r="U673" s="14">
        <v>7283033.6100000003</v>
      </c>
      <c r="V673" s="14">
        <v>0</v>
      </c>
    </row>
    <row r="674" spans="1:22" s="5" customFormat="1" outlineLevel="3" x14ac:dyDescent="0.2">
      <c r="A674" s="4">
        <v>665</v>
      </c>
      <c r="B674" s="8" t="s">
        <v>1273</v>
      </c>
      <c r="C674" s="8" t="s">
        <v>2140</v>
      </c>
      <c r="D674" s="8" t="s">
        <v>2141</v>
      </c>
      <c r="E674" s="6" t="s">
        <v>2142</v>
      </c>
      <c r="F674" s="6" t="s">
        <v>1568</v>
      </c>
      <c r="G674" s="6">
        <v>241301</v>
      </c>
      <c r="H674" s="6">
        <v>242301</v>
      </c>
      <c r="I674" s="6" t="s">
        <v>310</v>
      </c>
      <c r="J674" s="7" t="s">
        <v>1888</v>
      </c>
      <c r="K674" s="7" t="s">
        <v>1888</v>
      </c>
      <c r="L674" s="6"/>
      <c r="M674" s="6"/>
      <c r="N674" s="6">
        <v>2</v>
      </c>
      <c r="O674" s="6" t="s">
        <v>52</v>
      </c>
      <c r="P674" s="6"/>
      <c r="Q674" s="6"/>
      <c r="R674" s="6" t="s">
        <v>1836</v>
      </c>
      <c r="S674" s="14">
        <v>1619150.92</v>
      </c>
      <c r="T674" s="14">
        <v>-1233638.8</v>
      </c>
      <c r="U674" s="14">
        <v>385512.12</v>
      </c>
      <c r="V674" s="14">
        <v>0</v>
      </c>
    </row>
    <row r="675" spans="1:22" s="5" customFormat="1" outlineLevel="3" x14ac:dyDescent="0.2">
      <c r="A675" s="4">
        <v>666</v>
      </c>
      <c r="B675" s="8" t="s">
        <v>1273</v>
      </c>
      <c r="C675" s="8" t="s">
        <v>2143</v>
      </c>
      <c r="D675" s="8" t="s">
        <v>2144</v>
      </c>
      <c r="E675" s="6" t="s">
        <v>2145</v>
      </c>
      <c r="F675" s="6" t="s">
        <v>1568</v>
      </c>
      <c r="G675" s="6">
        <v>241301</v>
      </c>
      <c r="H675" s="6">
        <v>242301</v>
      </c>
      <c r="I675" s="6" t="s">
        <v>310</v>
      </c>
      <c r="J675" s="7" t="s">
        <v>1888</v>
      </c>
      <c r="K675" s="7" t="s">
        <v>1888</v>
      </c>
      <c r="L675" s="6"/>
      <c r="M675" s="6"/>
      <c r="N675" s="6">
        <v>2</v>
      </c>
      <c r="O675" s="6" t="s">
        <v>52</v>
      </c>
      <c r="P675" s="6"/>
      <c r="Q675" s="6"/>
      <c r="R675" s="6" t="s">
        <v>1836</v>
      </c>
      <c r="S675" s="14">
        <v>3112030.87</v>
      </c>
      <c r="T675" s="14">
        <v>-2371071.15</v>
      </c>
      <c r="U675" s="14">
        <v>740959.72</v>
      </c>
      <c r="V675" s="14">
        <v>0</v>
      </c>
    </row>
    <row r="676" spans="1:22" s="5" customFormat="1" outlineLevel="3" x14ac:dyDescent="0.2">
      <c r="A676" s="4">
        <v>667</v>
      </c>
      <c r="B676" s="8" t="s">
        <v>1273</v>
      </c>
      <c r="C676" s="8" t="s">
        <v>2146</v>
      </c>
      <c r="D676" s="8" t="s">
        <v>2147</v>
      </c>
      <c r="E676" s="6" t="s">
        <v>2148</v>
      </c>
      <c r="F676" s="6" t="s">
        <v>1568</v>
      </c>
      <c r="G676" s="6">
        <v>241301</v>
      </c>
      <c r="H676" s="6">
        <v>242301</v>
      </c>
      <c r="I676" s="6" t="s">
        <v>310</v>
      </c>
      <c r="J676" s="7" t="s">
        <v>1888</v>
      </c>
      <c r="K676" s="7" t="s">
        <v>1888</v>
      </c>
      <c r="L676" s="6"/>
      <c r="M676" s="6"/>
      <c r="N676" s="6">
        <v>2</v>
      </c>
      <c r="O676" s="6" t="s">
        <v>52</v>
      </c>
      <c r="P676" s="6"/>
      <c r="Q676" s="6"/>
      <c r="R676" s="6" t="s">
        <v>1836</v>
      </c>
      <c r="S676" s="14">
        <v>3025401.62</v>
      </c>
      <c r="T676" s="14">
        <v>-2305067.9</v>
      </c>
      <c r="U676" s="14">
        <v>720333.72</v>
      </c>
      <c r="V676" s="14">
        <v>0</v>
      </c>
    </row>
    <row r="677" spans="1:22" s="5" customFormat="1" outlineLevel="3" x14ac:dyDescent="0.2">
      <c r="A677" s="4">
        <v>668</v>
      </c>
      <c r="B677" s="8" t="s">
        <v>1273</v>
      </c>
      <c r="C677" s="8" t="s">
        <v>2149</v>
      </c>
      <c r="D677" s="8" t="s">
        <v>2150</v>
      </c>
      <c r="E677" s="6" t="s">
        <v>2151</v>
      </c>
      <c r="F677" s="6" t="s">
        <v>1568</v>
      </c>
      <c r="G677" s="6">
        <v>241301</v>
      </c>
      <c r="H677" s="6">
        <v>242301</v>
      </c>
      <c r="I677" s="6" t="s">
        <v>310</v>
      </c>
      <c r="J677" s="7" t="s">
        <v>1888</v>
      </c>
      <c r="K677" s="7" t="s">
        <v>1888</v>
      </c>
      <c r="L677" s="6"/>
      <c r="M677" s="6"/>
      <c r="N677" s="6">
        <v>2</v>
      </c>
      <c r="O677" s="6" t="s">
        <v>52</v>
      </c>
      <c r="P677" s="6"/>
      <c r="Q677" s="6"/>
      <c r="R677" s="6" t="s">
        <v>1836</v>
      </c>
      <c r="S677" s="14">
        <v>3137731.96</v>
      </c>
      <c r="T677" s="14">
        <v>-2390652.92</v>
      </c>
      <c r="U677" s="14">
        <v>747079.04</v>
      </c>
      <c r="V677" s="14">
        <v>0</v>
      </c>
    </row>
    <row r="678" spans="1:22" s="5" customFormat="1" outlineLevel="3" x14ac:dyDescent="0.2">
      <c r="A678" s="4">
        <v>669</v>
      </c>
      <c r="B678" s="8" t="s">
        <v>1273</v>
      </c>
      <c r="C678" s="8" t="s">
        <v>2152</v>
      </c>
      <c r="D678" s="8" t="s">
        <v>2153</v>
      </c>
      <c r="E678" s="6" t="s">
        <v>2154</v>
      </c>
      <c r="F678" s="6" t="s">
        <v>1568</v>
      </c>
      <c r="G678" s="6">
        <v>241301</v>
      </c>
      <c r="H678" s="6">
        <v>242301</v>
      </c>
      <c r="I678" s="6" t="s">
        <v>310</v>
      </c>
      <c r="J678" s="7" t="s">
        <v>1888</v>
      </c>
      <c r="K678" s="7" t="s">
        <v>1888</v>
      </c>
      <c r="L678" s="6"/>
      <c r="M678" s="6"/>
      <c r="N678" s="6">
        <v>2</v>
      </c>
      <c r="O678" s="6" t="s">
        <v>52</v>
      </c>
      <c r="P678" s="6"/>
      <c r="Q678" s="6"/>
      <c r="R678" s="6" t="s">
        <v>1836</v>
      </c>
      <c r="S678" s="14">
        <v>8869730.1699999999</v>
      </c>
      <c r="T678" s="14">
        <v>-6757889.6500000004</v>
      </c>
      <c r="U678" s="14">
        <v>2111840.52</v>
      </c>
      <c r="V678" s="14">
        <v>0</v>
      </c>
    </row>
    <row r="679" spans="1:22" s="5" customFormat="1" outlineLevel="3" x14ac:dyDescent="0.2">
      <c r="A679" s="4">
        <v>670</v>
      </c>
      <c r="B679" s="8" t="s">
        <v>1273</v>
      </c>
      <c r="C679" s="8" t="s">
        <v>2155</v>
      </c>
      <c r="D679" s="8" t="s">
        <v>2156</v>
      </c>
      <c r="E679" s="6" t="s">
        <v>2157</v>
      </c>
      <c r="F679" s="6" t="s">
        <v>1568</v>
      </c>
      <c r="G679" s="6">
        <v>241301</v>
      </c>
      <c r="H679" s="6">
        <v>242301</v>
      </c>
      <c r="I679" s="6" t="s">
        <v>310</v>
      </c>
      <c r="J679" s="7" t="s">
        <v>1888</v>
      </c>
      <c r="K679" s="7" t="s">
        <v>1888</v>
      </c>
      <c r="L679" s="6"/>
      <c r="M679" s="6"/>
      <c r="N679" s="6">
        <v>2</v>
      </c>
      <c r="O679" s="6" t="s">
        <v>52</v>
      </c>
      <c r="P679" s="6"/>
      <c r="Q679" s="6"/>
      <c r="R679" s="6" t="s">
        <v>1836</v>
      </c>
      <c r="S679" s="14">
        <v>16775986.880000001</v>
      </c>
      <c r="T679" s="14">
        <v>-12781704.289999999</v>
      </c>
      <c r="U679" s="14">
        <v>3994282.59</v>
      </c>
      <c r="V679" s="14">
        <v>0</v>
      </c>
    </row>
    <row r="680" spans="1:22" s="5" customFormat="1" outlineLevel="3" x14ac:dyDescent="0.2">
      <c r="A680" s="4">
        <v>671</v>
      </c>
      <c r="B680" s="8" t="s">
        <v>1273</v>
      </c>
      <c r="C680" s="8" t="s">
        <v>2158</v>
      </c>
      <c r="D680" s="8" t="s">
        <v>2159</v>
      </c>
      <c r="E680" s="6" t="s">
        <v>2160</v>
      </c>
      <c r="F680" s="6" t="s">
        <v>1568</v>
      </c>
      <c r="G680" s="6">
        <v>241301</v>
      </c>
      <c r="H680" s="6">
        <v>242301</v>
      </c>
      <c r="I680" s="6" t="s">
        <v>310</v>
      </c>
      <c r="J680" s="7" t="s">
        <v>1888</v>
      </c>
      <c r="K680" s="7" t="s">
        <v>1888</v>
      </c>
      <c r="L680" s="6"/>
      <c r="M680" s="6"/>
      <c r="N680" s="6">
        <v>2</v>
      </c>
      <c r="O680" s="6" t="s">
        <v>52</v>
      </c>
      <c r="P680" s="6"/>
      <c r="Q680" s="6"/>
      <c r="R680" s="6" t="s">
        <v>1836</v>
      </c>
      <c r="S680" s="14">
        <v>8249814.1399999997</v>
      </c>
      <c r="T680" s="14">
        <v>-6285572.6799999997</v>
      </c>
      <c r="U680" s="14">
        <v>1964241.46</v>
      </c>
      <c r="V680" s="14">
        <v>0</v>
      </c>
    </row>
    <row r="681" spans="1:22" s="5" customFormat="1" outlineLevel="3" x14ac:dyDescent="0.2">
      <c r="A681" s="4">
        <v>672</v>
      </c>
      <c r="B681" s="8" t="s">
        <v>1273</v>
      </c>
      <c r="C681" s="8" t="s">
        <v>2161</v>
      </c>
      <c r="D681" s="8" t="s">
        <v>2162</v>
      </c>
      <c r="E681" s="6" t="s">
        <v>2163</v>
      </c>
      <c r="F681" s="6" t="s">
        <v>1568</v>
      </c>
      <c r="G681" s="6">
        <v>241301</v>
      </c>
      <c r="H681" s="6">
        <v>242301</v>
      </c>
      <c r="I681" s="6" t="s">
        <v>310</v>
      </c>
      <c r="J681" s="7" t="s">
        <v>1888</v>
      </c>
      <c r="K681" s="7" t="s">
        <v>1888</v>
      </c>
      <c r="L681" s="6"/>
      <c r="M681" s="6"/>
      <c r="N681" s="6">
        <v>2</v>
      </c>
      <c r="O681" s="6" t="s">
        <v>52</v>
      </c>
      <c r="P681" s="6"/>
      <c r="Q681" s="6"/>
      <c r="R681" s="6" t="s">
        <v>1836</v>
      </c>
      <c r="S681" s="14">
        <v>10219424.15</v>
      </c>
      <c r="T681" s="14">
        <v>-7786227.9299999997</v>
      </c>
      <c r="U681" s="14">
        <v>2433196.2200000002</v>
      </c>
      <c r="V681" s="14">
        <v>0</v>
      </c>
    </row>
    <row r="682" spans="1:22" s="5" customFormat="1" outlineLevel="3" x14ac:dyDescent="0.2">
      <c r="A682" s="4">
        <v>673</v>
      </c>
      <c r="B682" s="8" t="s">
        <v>1273</v>
      </c>
      <c r="C682" s="8" t="s">
        <v>2164</v>
      </c>
      <c r="D682" s="8" t="s">
        <v>2165</v>
      </c>
      <c r="E682" s="6" t="s">
        <v>2166</v>
      </c>
      <c r="F682" s="6" t="s">
        <v>1568</v>
      </c>
      <c r="G682" s="6">
        <v>241301</v>
      </c>
      <c r="H682" s="6">
        <v>242301</v>
      </c>
      <c r="I682" s="6" t="s">
        <v>310</v>
      </c>
      <c r="J682" s="7" t="s">
        <v>1888</v>
      </c>
      <c r="K682" s="7" t="s">
        <v>1888</v>
      </c>
      <c r="L682" s="6"/>
      <c r="M682" s="6"/>
      <c r="N682" s="6">
        <v>2</v>
      </c>
      <c r="O682" s="6" t="s">
        <v>52</v>
      </c>
      <c r="P682" s="6"/>
      <c r="Q682" s="6"/>
      <c r="R682" s="6" t="s">
        <v>1836</v>
      </c>
      <c r="S682" s="14">
        <v>13600733.439999999</v>
      </c>
      <c r="T682" s="14">
        <v>-10362463.57</v>
      </c>
      <c r="U682" s="14">
        <v>3238269.87</v>
      </c>
      <c r="V682" s="14">
        <v>0</v>
      </c>
    </row>
    <row r="683" spans="1:22" s="5" customFormat="1" outlineLevel="3" x14ac:dyDescent="0.2">
      <c r="A683" s="4">
        <v>674</v>
      </c>
      <c r="B683" s="8" t="s">
        <v>1388</v>
      </c>
      <c r="C683" s="8" t="s">
        <v>2167</v>
      </c>
      <c r="D683" s="8" t="s">
        <v>2168</v>
      </c>
      <c r="E683" s="6" t="s">
        <v>2169</v>
      </c>
      <c r="F683" s="6" t="s">
        <v>1568</v>
      </c>
      <c r="G683" s="6">
        <v>241301</v>
      </c>
      <c r="H683" s="6">
        <v>242301</v>
      </c>
      <c r="I683" s="6" t="s">
        <v>310</v>
      </c>
      <c r="J683" s="7" t="s">
        <v>1888</v>
      </c>
      <c r="K683" s="7" t="s">
        <v>1888</v>
      </c>
      <c r="L683" s="6"/>
      <c r="M683" s="6"/>
      <c r="N683" s="6">
        <v>2</v>
      </c>
      <c r="O683" s="6" t="s">
        <v>52</v>
      </c>
      <c r="P683" s="6"/>
      <c r="Q683" s="6"/>
      <c r="R683" s="6" t="s">
        <v>1836</v>
      </c>
      <c r="S683" s="14">
        <v>22339214.859999999</v>
      </c>
      <c r="T683" s="14">
        <v>-17020354.190000001</v>
      </c>
      <c r="U683" s="14">
        <v>5318860.67</v>
      </c>
      <c r="V683" s="14">
        <v>0</v>
      </c>
    </row>
    <row r="684" spans="1:22" s="5" customFormat="1" outlineLevel="3" x14ac:dyDescent="0.2">
      <c r="A684" s="4">
        <v>675</v>
      </c>
      <c r="B684" s="8" t="s">
        <v>42</v>
      </c>
      <c r="C684" s="8" t="s">
        <v>2170</v>
      </c>
      <c r="D684" s="8" t="s">
        <v>2171</v>
      </c>
      <c r="E684" s="6" t="s">
        <v>2172</v>
      </c>
      <c r="F684" s="6" t="s">
        <v>1568</v>
      </c>
      <c r="G684" s="6">
        <v>241301</v>
      </c>
      <c r="H684" s="6">
        <v>242301</v>
      </c>
      <c r="I684" s="6" t="s">
        <v>155</v>
      </c>
      <c r="J684" s="7" t="s">
        <v>1835</v>
      </c>
      <c r="K684" s="7" t="s">
        <v>1835</v>
      </c>
      <c r="L684" s="6"/>
      <c r="M684" s="6"/>
      <c r="N684" s="6">
        <v>4</v>
      </c>
      <c r="O684" s="6" t="s">
        <v>46</v>
      </c>
      <c r="P684" s="6"/>
      <c r="Q684" s="6"/>
      <c r="R684" s="6" t="s">
        <v>1836</v>
      </c>
      <c r="S684" s="14">
        <v>3257197.08</v>
      </c>
      <c r="T684" s="14">
        <v>-1737171.79</v>
      </c>
      <c r="U684" s="14">
        <v>1520025.29</v>
      </c>
      <c r="V684" s="14">
        <v>0</v>
      </c>
    </row>
    <row r="685" spans="1:22" s="5" customFormat="1" outlineLevel="3" x14ac:dyDescent="0.2">
      <c r="A685" s="4">
        <v>676</v>
      </c>
      <c r="B685" s="8" t="s">
        <v>42</v>
      </c>
      <c r="C685" s="8" t="s">
        <v>2173</v>
      </c>
      <c r="D685" s="8" t="s">
        <v>2174</v>
      </c>
      <c r="E685" s="6" t="s">
        <v>2175</v>
      </c>
      <c r="F685" s="6" t="s">
        <v>1568</v>
      </c>
      <c r="G685" s="6">
        <v>241301</v>
      </c>
      <c r="H685" s="6">
        <v>242301</v>
      </c>
      <c r="I685" s="6" t="s">
        <v>155</v>
      </c>
      <c r="J685" s="7" t="s">
        <v>1835</v>
      </c>
      <c r="K685" s="7" t="s">
        <v>1835</v>
      </c>
      <c r="L685" s="6"/>
      <c r="M685" s="6"/>
      <c r="N685" s="6">
        <v>4</v>
      </c>
      <c r="O685" s="6" t="s">
        <v>46</v>
      </c>
      <c r="P685" s="6"/>
      <c r="Q685" s="6"/>
      <c r="R685" s="6" t="s">
        <v>1836</v>
      </c>
      <c r="S685" s="14">
        <v>3184001.64</v>
      </c>
      <c r="T685" s="14">
        <v>-1698134.21</v>
      </c>
      <c r="U685" s="14">
        <v>1485867.43</v>
      </c>
      <c r="V685" s="14">
        <v>0</v>
      </c>
    </row>
    <row r="686" spans="1:22" s="5" customFormat="1" outlineLevel="3" x14ac:dyDescent="0.2">
      <c r="A686" s="4">
        <v>677</v>
      </c>
      <c r="B686" s="8" t="s">
        <v>42</v>
      </c>
      <c r="C686" s="8" t="s">
        <v>2176</v>
      </c>
      <c r="D686" s="8" t="s">
        <v>2177</v>
      </c>
      <c r="E686" s="6" t="s">
        <v>2178</v>
      </c>
      <c r="F686" s="6" t="s">
        <v>1568</v>
      </c>
      <c r="G686" s="6">
        <v>241301</v>
      </c>
      <c r="H686" s="6">
        <v>242301</v>
      </c>
      <c r="I686" s="6" t="s">
        <v>155</v>
      </c>
      <c r="J686" s="7" t="s">
        <v>1835</v>
      </c>
      <c r="K686" s="7" t="s">
        <v>1835</v>
      </c>
      <c r="L686" s="6"/>
      <c r="M686" s="6"/>
      <c r="N686" s="6">
        <v>4</v>
      </c>
      <c r="O686" s="6" t="s">
        <v>46</v>
      </c>
      <c r="P686" s="6"/>
      <c r="Q686" s="6"/>
      <c r="R686" s="6" t="s">
        <v>1836</v>
      </c>
      <c r="S686" s="14">
        <v>2955265.89</v>
      </c>
      <c r="T686" s="14">
        <v>-1576141.81</v>
      </c>
      <c r="U686" s="14">
        <v>1379124.08</v>
      </c>
      <c r="V686" s="14">
        <v>0</v>
      </c>
    </row>
    <row r="687" spans="1:22" s="5" customFormat="1" outlineLevel="3" x14ac:dyDescent="0.2">
      <c r="A687" s="4">
        <v>678</v>
      </c>
      <c r="B687" s="8" t="s">
        <v>47</v>
      </c>
      <c r="C687" s="8" t="s">
        <v>2179</v>
      </c>
      <c r="D687" s="8" t="s">
        <v>2180</v>
      </c>
      <c r="E687" s="6" t="s">
        <v>2181</v>
      </c>
      <c r="F687" s="6" t="s">
        <v>1568</v>
      </c>
      <c r="G687" s="6">
        <v>241301</v>
      </c>
      <c r="H687" s="6">
        <v>242301</v>
      </c>
      <c r="I687" s="6" t="s">
        <v>310</v>
      </c>
      <c r="J687" s="7" t="s">
        <v>1835</v>
      </c>
      <c r="K687" s="7" t="s">
        <v>1835</v>
      </c>
      <c r="L687" s="6"/>
      <c r="M687" s="6"/>
      <c r="N687" s="6">
        <v>2</v>
      </c>
      <c r="O687" s="6" t="s">
        <v>52</v>
      </c>
      <c r="P687" s="6"/>
      <c r="Q687" s="6"/>
      <c r="R687" s="6" t="s">
        <v>1836</v>
      </c>
      <c r="S687" s="14">
        <v>2913788.13</v>
      </c>
      <c r="T687" s="14">
        <v>-2220029.06</v>
      </c>
      <c r="U687" s="14">
        <v>693759.07</v>
      </c>
      <c r="V687" s="14">
        <v>0</v>
      </c>
    </row>
    <row r="688" spans="1:22" s="5" customFormat="1" outlineLevel="3" x14ac:dyDescent="0.2">
      <c r="A688" s="4">
        <v>679</v>
      </c>
      <c r="B688" s="8" t="s">
        <v>1273</v>
      </c>
      <c r="C688" s="8" t="s">
        <v>2182</v>
      </c>
      <c r="D688" s="8" t="s">
        <v>2183</v>
      </c>
      <c r="E688" s="6" t="s">
        <v>2184</v>
      </c>
      <c r="F688" s="6" t="s">
        <v>1568</v>
      </c>
      <c r="G688" s="6">
        <v>241301</v>
      </c>
      <c r="H688" s="6">
        <v>242301</v>
      </c>
      <c r="I688" s="6" t="s">
        <v>310</v>
      </c>
      <c r="J688" s="7" t="s">
        <v>1835</v>
      </c>
      <c r="K688" s="7" t="s">
        <v>1835</v>
      </c>
      <c r="L688" s="6"/>
      <c r="M688" s="6"/>
      <c r="N688" s="6">
        <v>2</v>
      </c>
      <c r="O688" s="6" t="s">
        <v>52</v>
      </c>
      <c r="P688" s="6"/>
      <c r="Q688" s="6"/>
      <c r="R688" s="6" t="s">
        <v>1836</v>
      </c>
      <c r="S688" s="14">
        <v>4692205.26</v>
      </c>
      <c r="T688" s="14">
        <v>-3575013.54</v>
      </c>
      <c r="U688" s="14">
        <v>1117191.72</v>
      </c>
      <c r="V688" s="14">
        <v>0</v>
      </c>
    </row>
    <row r="689" spans="1:22" s="5" customFormat="1" outlineLevel="3" x14ac:dyDescent="0.2">
      <c r="A689" s="4">
        <v>680</v>
      </c>
      <c r="B689" s="8" t="s">
        <v>2185</v>
      </c>
      <c r="C689" s="8" t="s">
        <v>2186</v>
      </c>
      <c r="D689" s="8" t="s">
        <v>2187</v>
      </c>
      <c r="E689" s="6" t="s">
        <v>2188</v>
      </c>
      <c r="F689" s="6" t="s">
        <v>1568</v>
      </c>
      <c r="G689" s="6">
        <v>241301</v>
      </c>
      <c r="H689" s="6">
        <v>242301</v>
      </c>
      <c r="I689" s="6" t="s">
        <v>310</v>
      </c>
      <c r="J689" s="7" t="s">
        <v>1835</v>
      </c>
      <c r="K689" s="7" t="s">
        <v>1835</v>
      </c>
      <c r="L689" s="6"/>
      <c r="M689" s="6"/>
      <c r="N689" s="6">
        <v>2</v>
      </c>
      <c r="O689" s="6" t="s">
        <v>52</v>
      </c>
      <c r="P689" s="6"/>
      <c r="Q689" s="6"/>
      <c r="R689" s="6" t="s">
        <v>1836</v>
      </c>
      <c r="S689" s="14">
        <v>494261.22</v>
      </c>
      <c r="T689" s="14">
        <v>-376579.98</v>
      </c>
      <c r="U689" s="14">
        <v>117681.24</v>
      </c>
      <c r="V689" s="14">
        <v>0</v>
      </c>
    </row>
    <row r="690" spans="1:22" s="5" customFormat="1" outlineLevel="3" x14ac:dyDescent="0.2">
      <c r="A690" s="4">
        <v>681</v>
      </c>
      <c r="B690" s="8" t="s">
        <v>42</v>
      </c>
      <c r="C690" s="8" t="s">
        <v>2189</v>
      </c>
      <c r="D690" s="8" t="s">
        <v>2190</v>
      </c>
      <c r="E690" s="6" t="s">
        <v>2191</v>
      </c>
      <c r="F690" s="6" t="s">
        <v>1568</v>
      </c>
      <c r="G690" s="6">
        <v>241301</v>
      </c>
      <c r="H690" s="6">
        <v>242301</v>
      </c>
      <c r="I690" s="6" t="s">
        <v>155</v>
      </c>
      <c r="J690" s="7" t="s">
        <v>1835</v>
      </c>
      <c r="K690" s="7" t="s">
        <v>1835</v>
      </c>
      <c r="L690" s="6"/>
      <c r="M690" s="6"/>
      <c r="N690" s="6">
        <v>4</v>
      </c>
      <c r="O690" s="6" t="s">
        <v>46</v>
      </c>
      <c r="P690" s="6"/>
      <c r="Q690" s="6"/>
      <c r="R690" s="6" t="s">
        <v>1836</v>
      </c>
      <c r="S690" s="14">
        <v>103887772.7</v>
      </c>
      <c r="T690" s="14">
        <v>-55406812.109999999</v>
      </c>
      <c r="U690" s="14">
        <v>48480960.590000004</v>
      </c>
      <c r="V690" s="14">
        <v>0</v>
      </c>
    </row>
    <row r="691" spans="1:22" s="5" customFormat="1" outlineLevel="3" x14ac:dyDescent="0.2">
      <c r="A691" s="4">
        <v>682</v>
      </c>
      <c r="B691" s="8" t="s">
        <v>228</v>
      </c>
      <c r="C691" s="8" t="s">
        <v>2192</v>
      </c>
      <c r="D691" s="8" t="s">
        <v>2193</v>
      </c>
      <c r="E691" s="6" t="s">
        <v>2194</v>
      </c>
      <c r="F691" s="6" t="s">
        <v>1568</v>
      </c>
      <c r="G691" s="6">
        <v>241301</v>
      </c>
      <c r="H691" s="6">
        <v>242301</v>
      </c>
      <c r="I691" s="6" t="s">
        <v>125</v>
      </c>
      <c r="J691" s="7" t="s">
        <v>350</v>
      </c>
      <c r="K691" s="7" t="s">
        <v>350</v>
      </c>
      <c r="L691" s="6"/>
      <c r="M691" s="6"/>
      <c r="N691" s="6">
        <v>4</v>
      </c>
      <c r="O691" s="6" t="s">
        <v>46</v>
      </c>
      <c r="P691" s="6"/>
      <c r="Q691" s="6"/>
      <c r="R691" s="6" t="s">
        <v>1836</v>
      </c>
      <c r="S691" s="14">
        <v>21295301.100000001</v>
      </c>
      <c r="T691" s="14">
        <v>-8760591.6999999993</v>
      </c>
      <c r="U691" s="14">
        <v>12534709.4</v>
      </c>
      <c r="V691" s="14">
        <v>0</v>
      </c>
    </row>
    <row r="692" spans="1:22" s="5" customFormat="1" outlineLevel="3" x14ac:dyDescent="0.2">
      <c r="A692" s="4">
        <v>683</v>
      </c>
      <c r="B692" s="8" t="s">
        <v>228</v>
      </c>
      <c r="C692" s="8" t="s">
        <v>2195</v>
      </c>
      <c r="D692" s="8" t="s">
        <v>2196</v>
      </c>
      <c r="E692" s="6" t="s">
        <v>2197</v>
      </c>
      <c r="F692" s="6" t="s">
        <v>1568</v>
      </c>
      <c r="G692" s="6">
        <v>241301</v>
      </c>
      <c r="H692" s="6">
        <v>242301</v>
      </c>
      <c r="I692" s="6" t="s">
        <v>125</v>
      </c>
      <c r="J692" s="7" t="s">
        <v>350</v>
      </c>
      <c r="K692" s="7" t="s">
        <v>350</v>
      </c>
      <c r="L692" s="6"/>
      <c r="M692" s="6"/>
      <c r="N692" s="6">
        <v>4</v>
      </c>
      <c r="O692" s="6" t="s">
        <v>46</v>
      </c>
      <c r="P692" s="6"/>
      <c r="Q692" s="6"/>
      <c r="R692" s="6" t="s">
        <v>1836</v>
      </c>
      <c r="S692" s="14">
        <v>5036641.3</v>
      </c>
      <c r="T692" s="14">
        <v>-2072004.42</v>
      </c>
      <c r="U692" s="14">
        <v>2964636.88</v>
      </c>
      <c r="V692" s="14">
        <v>0</v>
      </c>
    </row>
    <row r="693" spans="1:22" s="5" customFormat="1" outlineLevel="3" x14ac:dyDescent="0.2">
      <c r="A693" s="4">
        <v>684</v>
      </c>
      <c r="B693" s="8" t="s">
        <v>228</v>
      </c>
      <c r="C693" s="8" t="s">
        <v>2198</v>
      </c>
      <c r="D693" s="8" t="s">
        <v>2199</v>
      </c>
      <c r="E693" s="6" t="s">
        <v>2200</v>
      </c>
      <c r="F693" s="6" t="s">
        <v>1568</v>
      </c>
      <c r="G693" s="6">
        <v>241301</v>
      </c>
      <c r="H693" s="6">
        <v>242301</v>
      </c>
      <c r="I693" s="6" t="s">
        <v>125</v>
      </c>
      <c r="J693" s="7" t="s">
        <v>350</v>
      </c>
      <c r="K693" s="7" t="s">
        <v>350</v>
      </c>
      <c r="L693" s="6"/>
      <c r="M693" s="6"/>
      <c r="N693" s="6">
        <v>4</v>
      </c>
      <c r="O693" s="6" t="s">
        <v>46</v>
      </c>
      <c r="P693" s="6"/>
      <c r="Q693" s="6"/>
      <c r="R693" s="6" t="s">
        <v>1836</v>
      </c>
      <c r="S693" s="14">
        <v>21955553.699999999</v>
      </c>
      <c r="T693" s="14">
        <v>-9032210.4600000009</v>
      </c>
      <c r="U693" s="14">
        <v>12923343.24</v>
      </c>
      <c r="V693" s="14">
        <v>0</v>
      </c>
    </row>
    <row r="694" spans="1:22" s="5" customFormat="1" outlineLevel="3" x14ac:dyDescent="0.2">
      <c r="A694" s="4">
        <v>685</v>
      </c>
      <c r="B694" s="8" t="s">
        <v>228</v>
      </c>
      <c r="C694" s="8" t="s">
        <v>2201</v>
      </c>
      <c r="D694" s="8" t="s">
        <v>2202</v>
      </c>
      <c r="E694" s="6" t="s">
        <v>2203</v>
      </c>
      <c r="F694" s="6" t="s">
        <v>1568</v>
      </c>
      <c r="G694" s="6">
        <v>241301</v>
      </c>
      <c r="H694" s="6">
        <v>242301</v>
      </c>
      <c r="I694" s="6" t="s">
        <v>125</v>
      </c>
      <c r="J694" s="7" t="s">
        <v>350</v>
      </c>
      <c r="K694" s="7" t="s">
        <v>350</v>
      </c>
      <c r="L694" s="6"/>
      <c r="M694" s="6"/>
      <c r="N694" s="6">
        <v>4</v>
      </c>
      <c r="O694" s="6" t="s">
        <v>46</v>
      </c>
      <c r="P694" s="6"/>
      <c r="Q694" s="6"/>
      <c r="R694" s="6" t="s">
        <v>1836</v>
      </c>
      <c r="S694" s="14">
        <v>10467585.4</v>
      </c>
      <c r="T694" s="14">
        <v>-4306219.53</v>
      </c>
      <c r="U694" s="14">
        <v>6161365.8700000001</v>
      </c>
      <c r="V694" s="14">
        <v>0</v>
      </c>
    </row>
    <row r="695" spans="1:22" s="5" customFormat="1" outlineLevel="3" x14ac:dyDescent="0.2">
      <c r="A695" s="4">
        <v>686</v>
      </c>
      <c r="B695" s="8" t="s">
        <v>228</v>
      </c>
      <c r="C695" s="8" t="s">
        <v>2204</v>
      </c>
      <c r="D695" s="8" t="s">
        <v>2205</v>
      </c>
      <c r="E695" s="6" t="s">
        <v>2206</v>
      </c>
      <c r="F695" s="6" t="s">
        <v>1568</v>
      </c>
      <c r="G695" s="6">
        <v>241301</v>
      </c>
      <c r="H695" s="6">
        <v>242301</v>
      </c>
      <c r="I695" s="6" t="s">
        <v>125</v>
      </c>
      <c r="J695" s="7" t="s">
        <v>350</v>
      </c>
      <c r="K695" s="7" t="s">
        <v>350</v>
      </c>
      <c r="L695" s="6"/>
      <c r="M695" s="6"/>
      <c r="N695" s="6">
        <v>4</v>
      </c>
      <c r="O695" s="6" t="s">
        <v>46</v>
      </c>
      <c r="P695" s="6"/>
      <c r="Q695" s="6"/>
      <c r="R695" s="6" t="s">
        <v>1836</v>
      </c>
      <c r="S695" s="14">
        <v>13199775.1</v>
      </c>
      <c r="T695" s="14">
        <v>-5430204.5</v>
      </c>
      <c r="U695" s="14">
        <v>7769570.5999999996</v>
      </c>
      <c r="V695" s="14">
        <v>0</v>
      </c>
    </row>
    <row r="696" spans="1:22" s="5" customFormat="1" outlineLevel="3" x14ac:dyDescent="0.2">
      <c r="A696" s="4">
        <v>687</v>
      </c>
      <c r="B696" s="8" t="s">
        <v>228</v>
      </c>
      <c r="C696" s="8" t="s">
        <v>2207</v>
      </c>
      <c r="D696" s="8" t="s">
        <v>2208</v>
      </c>
      <c r="E696" s="6" t="s">
        <v>2209</v>
      </c>
      <c r="F696" s="6" t="s">
        <v>1568</v>
      </c>
      <c r="G696" s="6">
        <v>241301</v>
      </c>
      <c r="H696" s="6">
        <v>242301</v>
      </c>
      <c r="I696" s="6" t="s">
        <v>125</v>
      </c>
      <c r="J696" s="7" t="s">
        <v>350</v>
      </c>
      <c r="K696" s="7" t="s">
        <v>350</v>
      </c>
      <c r="L696" s="6"/>
      <c r="M696" s="6"/>
      <c r="N696" s="6">
        <v>4</v>
      </c>
      <c r="O696" s="6" t="s">
        <v>46</v>
      </c>
      <c r="P696" s="6"/>
      <c r="Q696" s="6"/>
      <c r="R696" s="6" t="s">
        <v>1836</v>
      </c>
      <c r="S696" s="14">
        <v>5045359.0999999996</v>
      </c>
      <c r="T696" s="14">
        <v>-2075590.81</v>
      </c>
      <c r="U696" s="14">
        <v>2969768.29</v>
      </c>
      <c r="V696" s="14">
        <v>0</v>
      </c>
    </row>
    <row r="697" spans="1:22" s="5" customFormat="1" outlineLevel="3" x14ac:dyDescent="0.2">
      <c r="A697" s="4">
        <v>688</v>
      </c>
      <c r="B697" s="8" t="s">
        <v>241</v>
      </c>
      <c r="C697" s="8" t="s">
        <v>2210</v>
      </c>
      <c r="D697" s="8" t="s">
        <v>2211</v>
      </c>
      <c r="E697" s="6" t="s">
        <v>2212</v>
      </c>
      <c r="F697" s="6" t="s">
        <v>1568</v>
      </c>
      <c r="G697" s="6">
        <v>241301</v>
      </c>
      <c r="H697" s="6">
        <v>242301</v>
      </c>
      <c r="I697" s="6" t="s">
        <v>155</v>
      </c>
      <c r="J697" s="7" t="s">
        <v>350</v>
      </c>
      <c r="K697" s="7" t="s">
        <v>350</v>
      </c>
      <c r="L697" s="6"/>
      <c r="M697" s="6"/>
      <c r="N697" s="6">
        <v>4</v>
      </c>
      <c r="O697" s="6" t="s">
        <v>46</v>
      </c>
      <c r="P697" s="6"/>
      <c r="Q697" s="6"/>
      <c r="R697" s="6" t="s">
        <v>1836</v>
      </c>
      <c r="S697" s="14">
        <v>14045923.5</v>
      </c>
      <c r="T697" s="14">
        <v>-7725257.9299999997</v>
      </c>
      <c r="U697" s="14">
        <v>6320665.5700000003</v>
      </c>
      <c r="V697" s="14">
        <v>0</v>
      </c>
    </row>
    <row r="698" spans="1:22" s="5" customFormat="1" outlineLevel="3" x14ac:dyDescent="0.2">
      <c r="A698" s="4">
        <v>689</v>
      </c>
      <c r="B698" s="8" t="s">
        <v>241</v>
      </c>
      <c r="C698" s="8" t="s">
        <v>2213</v>
      </c>
      <c r="D698" s="8" t="s">
        <v>2214</v>
      </c>
      <c r="E698" s="6" t="s">
        <v>2215</v>
      </c>
      <c r="F698" s="6" t="s">
        <v>1568</v>
      </c>
      <c r="G698" s="6">
        <v>241301</v>
      </c>
      <c r="H698" s="6">
        <v>242301</v>
      </c>
      <c r="I698" s="6" t="s">
        <v>125</v>
      </c>
      <c r="J698" s="7" t="s">
        <v>350</v>
      </c>
      <c r="K698" s="7" t="s">
        <v>350</v>
      </c>
      <c r="L698" s="6"/>
      <c r="M698" s="6"/>
      <c r="N698" s="6">
        <v>4</v>
      </c>
      <c r="O698" s="6" t="s">
        <v>46</v>
      </c>
      <c r="P698" s="6"/>
      <c r="Q698" s="6"/>
      <c r="R698" s="6" t="s">
        <v>1836</v>
      </c>
      <c r="S698" s="14">
        <v>7732198.5</v>
      </c>
      <c r="T698" s="14">
        <v>-3180919.29</v>
      </c>
      <c r="U698" s="14">
        <v>4551279.21</v>
      </c>
      <c r="V698" s="14">
        <v>0</v>
      </c>
    </row>
    <row r="699" spans="1:22" s="5" customFormat="1" outlineLevel="3" x14ac:dyDescent="0.2">
      <c r="A699" s="4">
        <v>690</v>
      </c>
      <c r="B699" s="8" t="s">
        <v>241</v>
      </c>
      <c r="C699" s="8" t="s">
        <v>2216</v>
      </c>
      <c r="D699" s="8" t="s">
        <v>2217</v>
      </c>
      <c r="E699" s="6" t="s">
        <v>2218</v>
      </c>
      <c r="F699" s="6" t="s">
        <v>1568</v>
      </c>
      <c r="G699" s="6">
        <v>241301</v>
      </c>
      <c r="H699" s="6">
        <v>242301</v>
      </c>
      <c r="I699" s="6" t="s">
        <v>411</v>
      </c>
      <c r="J699" s="7" t="s">
        <v>350</v>
      </c>
      <c r="K699" s="7" t="s">
        <v>350</v>
      </c>
      <c r="L699" s="6"/>
      <c r="M699" s="6"/>
      <c r="N699" s="6">
        <v>4</v>
      </c>
      <c r="O699" s="6" t="s">
        <v>46</v>
      </c>
      <c r="P699" s="6"/>
      <c r="Q699" s="6"/>
      <c r="R699" s="6" t="s">
        <v>1836</v>
      </c>
      <c r="S699" s="14">
        <v>4817268.5999999996</v>
      </c>
      <c r="T699" s="14">
        <v>-1811711.88</v>
      </c>
      <c r="U699" s="14">
        <v>3005556.72</v>
      </c>
      <c r="V699" s="14">
        <v>0</v>
      </c>
    </row>
    <row r="700" spans="1:22" s="5" customFormat="1" outlineLevel="3" x14ac:dyDescent="0.2">
      <c r="A700" s="4">
        <v>691</v>
      </c>
      <c r="B700" s="8" t="s">
        <v>241</v>
      </c>
      <c r="C700" s="8" t="s">
        <v>2219</v>
      </c>
      <c r="D700" s="8" t="s">
        <v>2220</v>
      </c>
      <c r="E700" s="6" t="s">
        <v>2221</v>
      </c>
      <c r="F700" s="6" t="s">
        <v>1568</v>
      </c>
      <c r="G700" s="6">
        <v>241301</v>
      </c>
      <c r="H700" s="6">
        <v>242301</v>
      </c>
      <c r="I700" s="6" t="s">
        <v>125</v>
      </c>
      <c r="J700" s="7" t="s">
        <v>350</v>
      </c>
      <c r="K700" s="7" t="s">
        <v>350</v>
      </c>
      <c r="L700" s="6"/>
      <c r="M700" s="6"/>
      <c r="N700" s="6">
        <v>4</v>
      </c>
      <c r="O700" s="6" t="s">
        <v>46</v>
      </c>
      <c r="P700" s="6"/>
      <c r="Q700" s="6"/>
      <c r="R700" s="6" t="s">
        <v>1836</v>
      </c>
      <c r="S700" s="14">
        <v>5247197.2</v>
      </c>
      <c r="T700" s="14">
        <v>-2158624.19</v>
      </c>
      <c r="U700" s="14">
        <v>3088573.01</v>
      </c>
      <c r="V700" s="14">
        <v>0</v>
      </c>
    </row>
    <row r="701" spans="1:22" s="5" customFormat="1" outlineLevel="3" x14ac:dyDescent="0.2">
      <c r="A701" s="4">
        <v>692</v>
      </c>
      <c r="B701" s="8" t="s">
        <v>241</v>
      </c>
      <c r="C701" s="8" t="s">
        <v>2222</v>
      </c>
      <c r="D701" s="8" t="s">
        <v>2223</v>
      </c>
      <c r="E701" s="6" t="s">
        <v>2224</v>
      </c>
      <c r="F701" s="6" t="s">
        <v>1568</v>
      </c>
      <c r="G701" s="6">
        <v>241301</v>
      </c>
      <c r="H701" s="6">
        <v>242301</v>
      </c>
      <c r="I701" s="6" t="s">
        <v>125</v>
      </c>
      <c r="J701" s="7" t="s">
        <v>350</v>
      </c>
      <c r="K701" s="7" t="s">
        <v>350</v>
      </c>
      <c r="L701" s="6"/>
      <c r="M701" s="6"/>
      <c r="N701" s="6">
        <v>4</v>
      </c>
      <c r="O701" s="6" t="s">
        <v>46</v>
      </c>
      <c r="P701" s="6"/>
      <c r="Q701" s="6"/>
      <c r="R701" s="6" t="s">
        <v>1836</v>
      </c>
      <c r="S701" s="14">
        <v>5549924</v>
      </c>
      <c r="T701" s="14">
        <v>-2283161.7999999998</v>
      </c>
      <c r="U701" s="14">
        <v>3266762.2</v>
      </c>
      <c r="V701" s="14">
        <v>0</v>
      </c>
    </row>
    <row r="702" spans="1:22" s="5" customFormat="1" outlineLevel="3" x14ac:dyDescent="0.2">
      <c r="A702" s="4">
        <v>693</v>
      </c>
      <c r="B702" s="8" t="s">
        <v>241</v>
      </c>
      <c r="C702" s="8" t="s">
        <v>2225</v>
      </c>
      <c r="D702" s="8" t="s">
        <v>2226</v>
      </c>
      <c r="E702" s="6" t="s">
        <v>2227</v>
      </c>
      <c r="F702" s="6" t="s">
        <v>1568</v>
      </c>
      <c r="G702" s="6">
        <v>241301</v>
      </c>
      <c r="H702" s="6">
        <v>242301</v>
      </c>
      <c r="I702" s="6" t="s">
        <v>125</v>
      </c>
      <c r="J702" s="7" t="s">
        <v>350</v>
      </c>
      <c r="K702" s="7" t="s">
        <v>350</v>
      </c>
      <c r="L702" s="6"/>
      <c r="M702" s="6"/>
      <c r="N702" s="6">
        <v>4</v>
      </c>
      <c r="O702" s="6" t="s">
        <v>46</v>
      </c>
      <c r="P702" s="6"/>
      <c r="Q702" s="6"/>
      <c r="R702" s="6" t="s">
        <v>1836</v>
      </c>
      <c r="S702" s="14">
        <v>4129518.7</v>
      </c>
      <c r="T702" s="14">
        <v>-1698826.76</v>
      </c>
      <c r="U702" s="14">
        <v>2430691.94</v>
      </c>
      <c r="V702" s="14">
        <v>0</v>
      </c>
    </row>
    <row r="703" spans="1:22" s="5" customFormat="1" outlineLevel="3" x14ac:dyDescent="0.2">
      <c r="A703" s="4">
        <v>694</v>
      </c>
      <c r="B703" s="8" t="s">
        <v>241</v>
      </c>
      <c r="C703" s="8" t="s">
        <v>2228</v>
      </c>
      <c r="D703" s="8" t="s">
        <v>2229</v>
      </c>
      <c r="E703" s="6" t="s">
        <v>2230</v>
      </c>
      <c r="F703" s="6" t="s">
        <v>1568</v>
      </c>
      <c r="G703" s="6">
        <v>241301</v>
      </c>
      <c r="H703" s="6">
        <v>242301</v>
      </c>
      <c r="I703" s="6" t="s">
        <v>125</v>
      </c>
      <c r="J703" s="7" t="s">
        <v>350</v>
      </c>
      <c r="K703" s="7" t="s">
        <v>350</v>
      </c>
      <c r="L703" s="6"/>
      <c r="M703" s="6"/>
      <c r="N703" s="6">
        <v>4</v>
      </c>
      <c r="O703" s="6" t="s">
        <v>46</v>
      </c>
      <c r="P703" s="6"/>
      <c r="Q703" s="6"/>
      <c r="R703" s="6" t="s">
        <v>1836</v>
      </c>
      <c r="S703" s="14">
        <v>3440796.4</v>
      </c>
      <c r="T703" s="14">
        <v>-1415495.94</v>
      </c>
      <c r="U703" s="14">
        <v>2025300.46</v>
      </c>
      <c r="V703" s="14">
        <v>0</v>
      </c>
    </row>
    <row r="704" spans="1:22" s="5" customFormat="1" outlineLevel="3" x14ac:dyDescent="0.2">
      <c r="A704" s="4">
        <v>695</v>
      </c>
      <c r="B704" s="8" t="s">
        <v>228</v>
      </c>
      <c r="C704" s="8" t="s">
        <v>2231</v>
      </c>
      <c r="D704" s="8" t="s">
        <v>2232</v>
      </c>
      <c r="E704" s="6" t="s">
        <v>2233</v>
      </c>
      <c r="F704" s="6" t="s">
        <v>1568</v>
      </c>
      <c r="G704" s="6">
        <v>241301</v>
      </c>
      <c r="H704" s="6">
        <v>242301</v>
      </c>
      <c r="I704" s="6" t="s">
        <v>125</v>
      </c>
      <c r="J704" s="7" t="s">
        <v>350</v>
      </c>
      <c r="K704" s="7" t="s">
        <v>350</v>
      </c>
      <c r="L704" s="6"/>
      <c r="M704" s="6"/>
      <c r="N704" s="6">
        <v>4</v>
      </c>
      <c r="O704" s="6" t="s">
        <v>46</v>
      </c>
      <c r="P704" s="6"/>
      <c r="Q704" s="6"/>
      <c r="R704" s="6" t="s">
        <v>1836</v>
      </c>
      <c r="S704" s="14">
        <v>9116033.3000000007</v>
      </c>
      <c r="T704" s="14">
        <v>-3750209.75</v>
      </c>
      <c r="U704" s="14">
        <v>5365823.55</v>
      </c>
      <c r="V704" s="14">
        <v>0</v>
      </c>
    </row>
    <row r="705" spans="1:22" s="5" customFormat="1" outlineLevel="3" x14ac:dyDescent="0.2">
      <c r="A705" s="4">
        <v>696</v>
      </c>
      <c r="B705" s="8" t="s">
        <v>228</v>
      </c>
      <c r="C705" s="8" t="s">
        <v>2234</v>
      </c>
      <c r="D705" s="8" t="s">
        <v>2235</v>
      </c>
      <c r="E705" s="6" t="s">
        <v>2236</v>
      </c>
      <c r="F705" s="6" t="s">
        <v>1568</v>
      </c>
      <c r="G705" s="6">
        <v>241301</v>
      </c>
      <c r="H705" s="6">
        <v>242301</v>
      </c>
      <c r="I705" s="6" t="s">
        <v>125</v>
      </c>
      <c r="J705" s="7" t="s">
        <v>350</v>
      </c>
      <c r="K705" s="7" t="s">
        <v>350</v>
      </c>
      <c r="L705" s="6"/>
      <c r="M705" s="6"/>
      <c r="N705" s="6">
        <v>4</v>
      </c>
      <c r="O705" s="6" t="s">
        <v>46</v>
      </c>
      <c r="P705" s="6"/>
      <c r="Q705" s="6"/>
      <c r="R705" s="6" t="s">
        <v>1836</v>
      </c>
      <c r="S705" s="14">
        <v>9791210.4000000004</v>
      </c>
      <c r="T705" s="14">
        <v>-4027968.25</v>
      </c>
      <c r="U705" s="14">
        <v>5763242.1500000004</v>
      </c>
      <c r="V705" s="14">
        <v>0</v>
      </c>
    </row>
    <row r="706" spans="1:22" s="5" customFormat="1" outlineLevel="3" x14ac:dyDescent="0.2">
      <c r="A706" s="4">
        <v>697</v>
      </c>
      <c r="B706" s="8" t="s">
        <v>228</v>
      </c>
      <c r="C706" s="8" t="s">
        <v>2237</v>
      </c>
      <c r="D706" s="8" t="s">
        <v>2238</v>
      </c>
      <c r="E706" s="6" t="s">
        <v>2239</v>
      </c>
      <c r="F706" s="6" t="s">
        <v>1568</v>
      </c>
      <c r="G706" s="6">
        <v>241301</v>
      </c>
      <c r="H706" s="6">
        <v>242301</v>
      </c>
      <c r="I706" s="6" t="s">
        <v>125</v>
      </c>
      <c r="J706" s="7" t="s">
        <v>350</v>
      </c>
      <c r="K706" s="7" t="s">
        <v>350</v>
      </c>
      <c r="L706" s="6"/>
      <c r="M706" s="6"/>
      <c r="N706" s="6">
        <v>4</v>
      </c>
      <c r="O706" s="6" t="s">
        <v>46</v>
      </c>
      <c r="P706" s="6"/>
      <c r="Q706" s="6"/>
      <c r="R706" s="6" t="s">
        <v>1836</v>
      </c>
      <c r="S706" s="14">
        <v>1816216.1</v>
      </c>
      <c r="T706" s="14">
        <v>-747166.12</v>
      </c>
      <c r="U706" s="14">
        <v>1069049.98</v>
      </c>
      <c r="V706" s="14">
        <v>0</v>
      </c>
    </row>
    <row r="707" spans="1:22" s="5" customFormat="1" outlineLevel="3" x14ac:dyDescent="0.2">
      <c r="A707" s="4">
        <v>698</v>
      </c>
      <c r="B707" s="8" t="s">
        <v>1273</v>
      </c>
      <c r="C707" s="8" t="s">
        <v>2240</v>
      </c>
      <c r="D707" s="8" t="s">
        <v>2241</v>
      </c>
      <c r="E707" s="6" t="s">
        <v>2242</v>
      </c>
      <c r="F707" s="6" t="s">
        <v>1568</v>
      </c>
      <c r="G707" s="6">
        <v>241301</v>
      </c>
      <c r="H707" s="6">
        <v>242301</v>
      </c>
      <c r="I707" s="6" t="s">
        <v>310</v>
      </c>
      <c r="J707" s="7" t="s">
        <v>1888</v>
      </c>
      <c r="K707" s="7" t="s">
        <v>1888</v>
      </c>
      <c r="L707" s="6"/>
      <c r="M707" s="6"/>
      <c r="N707" s="6">
        <v>2</v>
      </c>
      <c r="O707" s="6" t="s">
        <v>52</v>
      </c>
      <c r="P707" s="6"/>
      <c r="Q707" s="6"/>
      <c r="R707" s="6" t="s">
        <v>1836</v>
      </c>
      <c r="S707" s="14">
        <v>1244346.25</v>
      </c>
      <c r="T707" s="14">
        <v>-948073.33</v>
      </c>
      <c r="U707" s="14">
        <v>296272.92</v>
      </c>
      <c r="V707" s="14">
        <v>0</v>
      </c>
    </row>
    <row r="708" spans="1:22" s="5" customFormat="1" outlineLevel="3" x14ac:dyDescent="0.2">
      <c r="A708" s="4">
        <v>699</v>
      </c>
      <c r="B708" s="8" t="s">
        <v>1273</v>
      </c>
      <c r="C708" s="8" t="s">
        <v>2243</v>
      </c>
      <c r="D708" s="8" t="s">
        <v>2244</v>
      </c>
      <c r="E708" s="6" t="s">
        <v>2245</v>
      </c>
      <c r="F708" s="6" t="s">
        <v>1568</v>
      </c>
      <c r="G708" s="6">
        <v>241301</v>
      </c>
      <c r="H708" s="6">
        <v>242301</v>
      </c>
      <c r="I708" s="6" t="s">
        <v>310</v>
      </c>
      <c r="J708" s="7" t="s">
        <v>1888</v>
      </c>
      <c r="K708" s="7" t="s">
        <v>1888</v>
      </c>
      <c r="L708" s="6"/>
      <c r="M708" s="6"/>
      <c r="N708" s="6">
        <v>2</v>
      </c>
      <c r="O708" s="6" t="s">
        <v>52</v>
      </c>
      <c r="P708" s="6"/>
      <c r="Q708" s="6"/>
      <c r="R708" s="6" t="s">
        <v>1836</v>
      </c>
      <c r="S708" s="14">
        <v>5212398.8</v>
      </c>
      <c r="T708" s="14">
        <v>-3971351.47</v>
      </c>
      <c r="U708" s="14">
        <v>1241047.33</v>
      </c>
      <c r="V708" s="14">
        <v>0</v>
      </c>
    </row>
    <row r="709" spans="1:22" s="5" customFormat="1" outlineLevel="3" x14ac:dyDescent="0.2">
      <c r="A709" s="4">
        <v>700</v>
      </c>
      <c r="B709" s="8" t="s">
        <v>1273</v>
      </c>
      <c r="C709" s="8" t="s">
        <v>2246</v>
      </c>
      <c r="D709" s="8" t="s">
        <v>2247</v>
      </c>
      <c r="E709" s="6" t="s">
        <v>2248</v>
      </c>
      <c r="F709" s="6" t="s">
        <v>1568</v>
      </c>
      <c r="G709" s="6">
        <v>241301</v>
      </c>
      <c r="H709" s="6">
        <v>242301</v>
      </c>
      <c r="I709" s="6" t="s">
        <v>310</v>
      </c>
      <c r="J709" s="7" t="s">
        <v>1888</v>
      </c>
      <c r="K709" s="7" t="s">
        <v>1888</v>
      </c>
      <c r="L709" s="6"/>
      <c r="M709" s="6"/>
      <c r="N709" s="6">
        <v>2</v>
      </c>
      <c r="O709" s="6" t="s">
        <v>52</v>
      </c>
      <c r="P709" s="6"/>
      <c r="Q709" s="6"/>
      <c r="R709" s="6" t="s">
        <v>1836</v>
      </c>
      <c r="S709" s="14">
        <v>9432287.8599999994</v>
      </c>
      <c r="T709" s="14">
        <v>-7186505.04</v>
      </c>
      <c r="U709" s="14">
        <v>2245782.8199999998</v>
      </c>
      <c r="V709" s="14">
        <v>0</v>
      </c>
    </row>
    <row r="710" spans="1:22" s="5" customFormat="1" outlineLevel="3" x14ac:dyDescent="0.2">
      <c r="A710" s="4">
        <v>701</v>
      </c>
      <c r="B710" s="8" t="s">
        <v>1273</v>
      </c>
      <c r="C710" s="8" t="s">
        <v>2249</v>
      </c>
      <c r="D710" s="8" t="s">
        <v>2250</v>
      </c>
      <c r="E710" s="6" t="s">
        <v>2251</v>
      </c>
      <c r="F710" s="6" t="s">
        <v>1568</v>
      </c>
      <c r="G710" s="6">
        <v>241301</v>
      </c>
      <c r="H710" s="6">
        <v>242301</v>
      </c>
      <c r="I710" s="6" t="s">
        <v>310</v>
      </c>
      <c r="J710" s="7" t="s">
        <v>1888</v>
      </c>
      <c r="K710" s="7" t="s">
        <v>1888</v>
      </c>
      <c r="L710" s="6"/>
      <c r="M710" s="6"/>
      <c r="N710" s="6">
        <v>2</v>
      </c>
      <c r="O710" s="6" t="s">
        <v>52</v>
      </c>
      <c r="P710" s="6"/>
      <c r="Q710" s="6"/>
      <c r="R710" s="6" t="s">
        <v>1836</v>
      </c>
      <c r="S710" s="14">
        <v>1244346.25</v>
      </c>
      <c r="T710" s="14">
        <v>-948073.33</v>
      </c>
      <c r="U710" s="14">
        <v>296272.92</v>
      </c>
      <c r="V710" s="14">
        <v>0</v>
      </c>
    </row>
    <row r="711" spans="1:22" s="5" customFormat="1" outlineLevel="3" x14ac:dyDescent="0.2">
      <c r="A711" s="4">
        <v>702</v>
      </c>
      <c r="B711" s="8" t="s">
        <v>1273</v>
      </c>
      <c r="C711" s="8" t="s">
        <v>2252</v>
      </c>
      <c r="D711" s="8" t="s">
        <v>2253</v>
      </c>
      <c r="E711" s="6" t="s">
        <v>2254</v>
      </c>
      <c r="F711" s="6" t="s">
        <v>1568</v>
      </c>
      <c r="G711" s="6">
        <v>241301</v>
      </c>
      <c r="H711" s="6">
        <v>242301</v>
      </c>
      <c r="I711" s="6" t="s">
        <v>310</v>
      </c>
      <c r="J711" s="7" t="s">
        <v>1888</v>
      </c>
      <c r="K711" s="7" t="s">
        <v>1888</v>
      </c>
      <c r="L711" s="6"/>
      <c r="M711" s="6"/>
      <c r="N711" s="6">
        <v>2</v>
      </c>
      <c r="O711" s="6" t="s">
        <v>52</v>
      </c>
      <c r="P711" s="6"/>
      <c r="Q711" s="6"/>
      <c r="R711" s="6" t="s">
        <v>1836</v>
      </c>
      <c r="S711" s="14">
        <v>15399984.460000001</v>
      </c>
      <c r="T711" s="14">
        <v>-11733321.49</v>
      </c>
      <c r="U711" s="14">
        <v>3666662.97</v>
      </c>
      <c r="V711" s="14">
        <v>0</v>
      </c>
    </row>
    <row r="712" spans="1:22" s="5" customFormat="1" outlineLevel="3" x14ac:dyDescent="0.2">
      <c r="A712" s="4">
        <v>703</v>
      </c>
      <c r="B712" s="8" t="s">
        <v>1273</v>
      </c>
      <c r="C712" s="8" t="s">
        <v>2255</v>
      </c>
      <c r="D712" s="8" t="s">
        <v>2256</v>
      </c>
      <c r="E712" s="6" t="s">
        <v>2257</v>
      </c>
      <c r="F712" s="6" t="s">
        <v>1568</v>
      </c>
      <c r="G712" s="6">
        <v>241301</v>
      </c>
      <c r="H712" s="6">
        <v>242301</v>
      </c>
      <c r="I712" s="6" t="s">
        <v>310</v>
      </c>
      <c r="J712" s="7" t="s">
        <v>1888</v>
      </c>
      <c r="K712" s="7" t="s">
        <v>1888</v>
      </c>
      <c r="L712" s="6"/>
      <c r="M712" s="6"/>
      <c r="N712" s="6">
        <v>2</v>
      </c>
      <c r="O712" s="6" t="s">
        <v>52</v>
      </c>
      <c r="P712" s="6"/>
      <c r="Q712" s="6"/>
      <c r="R712" s="6" t="s">
        <v>1836</v>
      </c>
      <c r="S712" s="14">
        <v>6511607.3899999997</v>
      </c>
      <c r="T712" s="14">
        <v>-4961224.68</v>
      </c>
      <c r="U712" s="14">
        <v>1550382.71</v>
      </c>
      <c r="V712" s="14">
        <v>0</v>
      </c>
    </row>
    <row r="713" spans="1:22" s="5" customFormat="1" outlineLevel="3" x14ac:dyDescent="0.2">
      <c r="A713" s="4">
        <v>704</v>
      </c>
      <c r="B713" s="8" t="s">
        <v>1273</v>
      </c>
      <c r="C713" s="8" t="s">
        <v>2258</v>
      </c>
      <c r="D713" s="8" t="s">
        <v>2259</v>
      </c>
      <c r="E713" s="6" t="s">
        <v>2260</v>
      </c>
      <c r="F713" s="6" t="s">
        <v>1568</v>
      </c>
      <c r="G713" s="6">
        <v>241301</v>
      </c>
      <c r="H713" s="6">
        <v>242301</v>
      </c>
      <c r="I713" s="6" t="s">
        <v>310</v>
      </c>
      <c r="J713" s="7" t="s">
        <v>1888</v>
      </c>
      <c r="K713" s="7" t="s">
        <v>1888</v>
      </c>
      <c r="L713" s="6"/>
      <c r="M713" s="6"/>
      <c r="N713" s="6">
        <v>2</v>
      </c>
      <c r="O713" s="6" t="s">
        <v>52</v>
      </c>
      <c r="P713" s="6"/>
      <c r="Q713" s="6"/>
      <c r="R713" s="6" t="s">
        <v>1836</v>
      </c>
      <c r="S713" s="14">
        <v>5158896.09</v>
      </c>
      <c r="T713" s="14">
        <v>-3930587.5</v>
      </c>
      <c r="U713" s="14">
        <v>1228308.5900000001</v>
      </c>
      <c r="V713" s="14">
        <v>0</v>
      </c>
    </row>
    <row r="714" spans="1:22" s="5" customFormat="1" outlineLevel="3" x14ac:dyDescent="0.2">
      <c r="A714" s="4">
        <v>705</v>
      </c>
      <c r="B714" s="8" t="s">
        <v>1273</v>
      </c>
      <c r="C714" s="8" t="s">
        <v>2261</v>
      </c>
      <c r="D714" s="8" t="s">
        <v>2262</v>
      </c>
      <c r="E714" s="6" t="s">
        <v>2263</v>
      </c>
      <c r="F714" s="6" t="s">
        <v>1568</v>
      </c>
      <c r="G714" s="6">
        <v>241301</v>
      </c>
      <c r="H714" s="6">
        <v>242301</v>
      </c>
      <c r="I714" s="6" t="s">
        <v>310</v>
      </c>
      <c r="J714" s="7" t="s">
        <v>1888</v>
      </c>
      <c r="K714" s="7" t="s">
        <v>1888</v>
      </c>
      <c r="L714" s="6"/>
      <c r="M714" s="6"/>
      <c r="N714" s="6">
        <v>2</v>
      </c>
      <c r="O714" s="6" t="s">
        <v>52</v>
      </c>
      <c r="P714" s="6"/>
      <c r="Q714" s="6"/>
      <c r="R714" s="6" t="s">
        <v>1836</v>
      </c>
      <c r="S714" s="14">
        <v>6511607.3899999997</v>
      </c>
      <c r="T714" s="14">
        <v>-4961224.68</v>
      </c>
      <c r="U714" s="14">
        <v>1550382.71</v>
      </c>
      <c r="V714" s="14">
        <v>0</v>
      </c>
    </row>
    <row r="715" spans="1:22" s="5" customFormat="1" outlineLevel="3" x14ac:dyDescent="0.2">
      <c r="A715" s="4">
        <v>706</v>
      </c>
      <c r="B715" s="8" t="s">
        <v>1273</v>
      </c>
      <c r="C715" s="8" t="s">
        <v>2264</v>
      </c>
      <c r="D715" s="8" t="s">
        <v>2265</v>
      </c>
      <c r="E715" s="6" t="s">
        <v>2266</v>
      </c>
      <c r="F715" s="6" t="s">
        <v>1568</v>
      </c>
      <c r="G715" s="6">
        <v>241301</v>
      </c>
      <c r="H715" s="6">
        <v>242301</v>
      </c>
      <c r="I715" s="6" t="s">
        <v>310</v>
      </c>
      <c r="J715" s="7" t="s">
        <v>1888</v>
      </c>
      <c r="K715" s="7" t="s">
        <v>1888</v>
      </c>
      <c r="L715" s="6"/>
      <c r="M715" s="6"/>
      <c r="N715" s="6">
        <v>2</v>
      </c>
      <c r="O715" s="6" t="s">
        <v>52</v>
      </c>
      <c r="P715" s="6"/>
      <c r="Q715" s="6"/>
      <c r="R715" s="6" t="s">
        <v>1836</v>
      </c>
      <c r="S715" s="14">
        <v>4738007.21</v>
      </c>
      <c r="T715" s="14">
        <v>-3609910.25</v>
      </c>
      <c r="U715" s="14">
        <v>1128096.96</v>
      </c>
      <c r="V715" s="14">
        <v>0</v>
      </c>
    </row>
    <row r="716" spans="1:22" s="5" customFormat="1" outlineLevel="3" x14ac:dyDescent="0.2">
      <c r="A716" s="4">
        <v>707</v>
      </c>
      <c r="B716" s="8" t="s">
        <v>1273</v>
      </c>
      <c r="C716" s="8" t="s">
        <v>2267</v>
      </c>
      <c r="D716" s="8" t="s">
        <v>2268</v>
      </c>
      <c r="E716" s="6" t="s">
        <v>2269</v>
      </c>
      <c r="F716" s="6" t="s">
        <v>1568</v>
      </c>
      <c r="G716" s="6">
        <v>241301</v>
      </c>
      <c r="H716" s="6">
        <v>242301</v>
      </c>
      <c r="I716" s="6" t="s">
        <v>310</v>
      </c>
      <c r="J716" s="7" t="s">
        <v>1888</v>
      </c>
      <c r="K716" s="7" t="s">
        <v>1888</v>
      </c>
      <c r="L716" s="6"/>
      <c r="M716" s="6"/>
      <c r="N716" s="6">
        <v>2</v>
      </c>
      <c r="O716" s="6" t="s">
        <v>52</v>
      </c>
      <c r="P716" s="6"/>
      <c r="Q716" s="6"/>
      <c r="R716" s="6" t="s">
        <v>1836</v>
      </c>
      <c r="S716" s="14">
        <v>4738007.21</v>
      </c>
      <c r="T716" s="14">
        <v>-3609910.25</v>
      </c>
      <c r="U716" s="14">
        <v>1128096.96</v>
      </c>
      <c r="V716" s="14">
        <v>0</v>
      </c>
    </row>
    <row r="717" spans="1:22" s="5" customFormat="1" outlineLevel="3" x14ac:dyDescent="0.2">
      <c r="A717" s="4">
        <v>708</v>
      </c>
      <c r="B717" s="8" t="s">
        <v>1273</v>
      </c>
      <c r="C717" s="8" t="s">
        <v>2270</v>
      </c>
      <c r="D717" s="8" t="s">
        <v>2271</v>
      </c>
      <c r="E717" s="6" t="s">
        <v>2242</v>
      </c>
      <c r="F717" s="6" t="s">
        <v>1568</v>
      </c>
      <c r="G717" s="6">
        <v>241301</v>
      </c>
      <c r="H717" s="6">
        <v>242301</v>
      </c>
      <c r="I717" s="6" t="s">
        <v>310</v>
      </c>
      <c r="J717" s="7" t="s">
        <v>1888</v>
      </c>
      <c r="K717" s="7" t="s">
        <v>1888</v>
      </c>
      <c r="L717" s="6"/>
      <c r="M717" s="6"/>
      <c r="N717" s="6">
        <v>2</v>
      </c>
      <c r="O717" s="6" t="s">
        <v>52</v>
      </c>
      <c r="P717" s="6"/>
      <c r="Q717" s="6"/>
      <c r="R717" s="6" t="s">
        <v>1836</v>
      </c>
      <c r="S717" s="14">
        <v>4311918.67</v>
      </c>
      <c r="T717" s="14">
        <v>-3285271.36</v>
      </c>
      <c r="U717" s="14">
        <v>1026647.31</v>
      </c>
      <c r="V717" s="14">
        <v>0</v>
      </c>
    </row>
    <row r="718" spans="1:22" s="5" customFormat="1" outlineLevel="3" x14ac:dyDescent="0.2">
      <c r="A718" s="4">
        <v>709</v>
      </c>
      <c r="B718" s="8" t="s">
        <v>1273</v>
      </c>
      <c r="C718" s="8" t="s">
        <v>2272</v>
      </c>
      <c r="D718" s="8" t="s">
        <v>2273</v>
      </c>
      <c r="E718" s="6" t="s">
        <v>2274</v>
      </c>
      <c r="F718" s="6" t="s">
        <v>1568</v>
      </c>
      <c r="G718" s="6">
        <v>241301</v>
      </c>
      <c r="H718" s="6">
        <v>242301</v>
      </c>
      <c r="I718" s="6" t="s">
        <v>310</v>
      </c>
      <c r="J718" s="7" t="s">
        <v>1888</v>
      </c>
      <c r="K718" s="7" t="s">
        <v>1888</v>
      </c>
      <c r="L718" s="6"/>
      <c r="M718" s="6"/>
      <c r="N718" s="6">
        <v>2</v>
      </c>
      <c r="O718" s="6" t="s">
        <v>52</v>
      </c>
      <c r="P718" s="6"/>
      <c r="Q718" s="6"/>
      <c r="R718" s="6" t="s">
        <v>1836</v>
      </c>
      <c r="S718" s="14">
        <v>4311918.67</v>
      </c>
      <c r="T718" s="14">
        <v>-3285271.36</v>
      </c>
      <c r="U718" s="14">
        <v>1026647.31</v>
      </c>
      <c r="V718" s="14">
        <v>0</v>
      </c>
    </row>
    <row r="719" spans="1:22" s="5" customFormat="1" outlineLevel="3" x14ac:dyDescent="0.2">
      <c r="A719" s="4">
        <v>710</v>
      </c>
      <c r="B719" s="8" t="s">
        <v>1273</v>
      </c>
      <c r="C719" s="8" t="s">
        <v>2275</v>
      </c>
      <c r="D719" s="8" t="s">
        <v>2276</v>
      </c>
      <c r="E719" s="6" t="s">
        <v>2277</v>
      </c>
      <c r="F719" s="6" t="s">
        <v>1568</v>
      </c>
      <c r="G719" s="6">
        <v>241301</v>
      </c>
      <c r="H719" s="6">
        <v>242301</v>
      </c>
      <c r="I719" s="6" t="s">
        <v>310</v>
      </c>
      <c r="J719" s="7" t="s">
        <v>1888</v>
      </c>
      <c r="K719" s="7" t="s">
        <v>1888</v>
      </c>
      <c r="L719" s="6"/>
      <c r="M719" s="6"/>
      <c r="N719" s="6">
        <v>2</v>
      </c>
      <c r="O719" s="6" t="s">
        <v>52</v>
      </c>
      <c r="P719" s="6"/>
      <c r="Q719" s="6"/>
      <c r="R719" s="6" t="s">
        <v>1836</v>
      </c>
      <c r="S719" s="14">
        <v>4738007.21</v>
      </c>
      <c r="T719" s="14">
        <v>-3609910.25</v>
      </c>
      <c r="U719" s="14">
        <v>1128096.96</v>
      </c>
      <c r="V719" s="14">
        <v>0</v>
      </c>
    </row>
    <row r="720" spans="1:22" s="5" customFormat="1" outlineLevel="3" x14ac:dyDescent="0.2">
      <c r="A720" s="4">
        <v>711</v>
      </c>
      <c r="B720" s="8" t="s">
        <v>1273</v>
      </c>
      <c r="C720" s="8" t="s">
        <v>2278</v>
      </c>
      <c r="D720" s="8" t="s">
        <v>2279</v>
      </c>
      <c r="E720" s="6" t="s">
        <v>2280</v>
      </c>
      <c r="F720" s="6" t="s">
        <v>1568</v>
      </c>
      <c r="G720" s="6">
        <v>241301</v>
      </c>
      <c r="H720" s="6">
        <v>242301</v>
      </c>
      <c r="I720" s="6" t="s">
        <v>310</v>
      </c>
      <c r="J720" s="7" t="s">
        <v>1888</v>
      </c>
      <c r="K720" s="7" t="s">
        <v>1888</v>
      </c>
      <c r="L720" s="6"/>
      <c r="M720" s="6"/>
      <c r="N720" s="6">
        <v>2</v>
      </c>
      <c r="O720" s="6" t="s">
        <v>52</v>
      </c>
      <c r="P720" s="6"/>
      <c r="Q720" s="6"/>
      <c r="R720" s="6" t="s">
        <v>1836</v>
      </c>
      <c r="S720" s="14">
        <v>7538834.5899999999</v>
      </c>
      <c r="T720" s="14">
        <v>-5743873.9699999997</v>
      </c>
      <c r="U720" s="14">
        <v>1794960.62</v>
      </c>
      <c r="V720" s="14">
        <v>0</v>
      </c>
    </row>
    <row r="721" spans="1:22" s="5" customFormat="1" outlineLevel="3" x14ac:dyDescent="0.2">
      <c r="A721" s="4">
        <v>712</v>
      </c>
      <c r="B721" s="8" t="s">
        <v>1273</v>
      </c>
      <c r="C721" s="8" t="s">
        <v>2281</v>
      </c>
      <c r="D721" s="8" t="s">
        <v>2282</v>
      </c>
      <c r="E721" s="6" t="s">
        <v>2283</v>
      </c>
      <c r="F721" s="6" t="s">
        <v>1568</v>
      </c>
      <c r="G721" s="6">
        <v>241301</v>
      </c>
      <c r="H721" s="6">
        <v>242301</v>
      </c>
      <c r="I721" s="6" t="s">
        <v>310</v>
      </c>
      <c r="J721" s="7" t="s">
        <v>1888</v>
      </c>
      <c r="K721" s="7" t="s">
        <v>1888</v>
      </c>
      <c r="L721" s="6"/>
      <c r="M721" s="6"/>
      <c r="N721" s="6">
        <v>2</v>
      </c>
      <c r="O721" s="6" t="s">
        <v>52</v>
      </c>
      <c r="P721" s="6"/>
      <c r="Q721" s="6"/>
      <c r="R721" s="6" t="s">
        <v>1836</v>
      </c>
      <c r="S721" s="14">
        <v>9995029.75</v>
      </c>
      <c r="T721" s="14">
        <v>-7615260.7599999998</v>
      </c>
      <c r="U721" s="14">
        <v>2379768.9900000002</v>
      </c>
      <c r="V721" s="14">
        <v>0</v>
      </c>
    </row>
    <row r="722" spans="1:22" s="5" customFormat="1" outlineLevel="3" x14ac:dyDescent="0.2">
      <c r="A722" s="4">
        <v>713</v>
      </c>
      <c r="B722" s="8" t="s">
        <v>1273</v>
      </c>
      <c r="C722" s="8" t="s">
        <v>2284</v>
      </c>
      <c r="D722" s="8" t="s">
        <v>2285</v>
      </c>
      <c r="E722" s="6" t="s">
        <v>2286</v>
      </c>
      <c r="F722" s="6" t="s">
        <v>1568</v>
      </c>
      <c r="G722" s="6">
        <v>241301</v>
      </c>
      <c r="H722" s="6">
        <v>242301</v>
      </c>
      <c r="I722" s="6" t="s">
        <v>310</v>
      </c>
      <c r="J722" s="7" t="s">
        <v>1888</v>
      </c>
      <c r="K722" s="7" t="s">
        <v>1888</v>
      </c>
      <c r="L722" s="6"/>
      <c r="M722" s="6"/>
      <c r="N722" s="6">
        <v>2</v>
      </c>
      <c r="O722" s="6" t="s">
        <v>52</v>
      </c>
      <c r="P722" s="6"/>
      <c r="Q722" s="6"/>
      <c r="R722" s="6" t="s">
        <v>1836</v>
      </c>
      <c r="S722" s="14">
        <v>7744599.5899999999</v>
      </c>
      <c r="T722" s="14">
        <v>-5900647.3099999996</v>
      </c>
      <c r="U722" s="14">
        <v>1843952.28</v>
      </c>
      <c r="V722" s="14">
        <v>0</v>
      </c>
    </row>
    <row r="723" spans="1:22" s="5" customFormat="1" outlineLevel="3" x14ac:dyDescent="0.2">
      <c r="A723" s="4">
        <v>714</v>
      </c>
      <c r="B723" s="8" t="s">
        <v>1273</v>
      </c>
      <c r="C723" s="8" t="s">
        <v>2287</v>
      </c>
      <c r="D723" s="8" t="s">
        <v>2288</v>
      </c>
      <c r="E723" s="6" t="s">
        <v>2289</v>
      </c>
      <c r="F723" s="6" t="s">
        <v>1568</v>
      </c>
      <c r="G723" s="6">
        <v>241301</v>
      </c>
      <c r="H723" s="6">
        <v>242301</v>
      </c>
      <c r="I723" s="6" t="s">
        <v>310</v>
      </c>
      <c r="J723" s="7" t="s">
        <v>1888</v>
      </c>
      <c r="K723" s="7" t="s">
        <v>1888</v>
      </c>
      <c r="L723" s="6"/>
      <c r="M723" s="6"/>
      <c r="N723" s="6">
        <v>2</v>
      </c>
      <c r="O723" s="6" t="s">
        <v>52</v>
      </c>
      <c r="P723" s="6"/>
      <c r="Q723" s="6"/>
      <c r="R723" s="6" t="s">
        <v>1836</v>
      </c>
      <c r="S723" s="14">
        <v>4604312.92</v>
      </c>
      <c r="T723" s="14">
        <v>-3508047.95</v>
      </c>
      <c r="U723" s="14">
        <v>1096264.97</v>
      </c>
      <c r="V723" s="14">
        <v>0</v>
      </c>
    </row>
    <row r="724" spans="1:22" s="5" customFormat="1" outlineLevel="3" x14ac:dyDescent="0.2">
      <c r="A724" s="4">
        <v>715</v>
      </c>
      <c r="B724" s="8" t="s">
        <v>1273</v>
      </c>
      <c r="C724" s="8" t="s">
        <v>2290</v>
      </c>
      <c r="D724" s="8" t="s">
        <v>2291</v>
      </c>
      <c r="E724" s="6" t="s">
        <v>2292</v>
      </c>
      <c r="F724" s="6" t="s">
        <v>1568</v>
      </c>
      <c r="G724" s="6">
        <v>241301</v>
      </c>
      <c r="H724" s="6">
        <v>242301</v>
      </c>
      <c r="I724" s="6" t="s">
        <v>310</v>
      </c>
      <c r="J724" s="7" t="s">
        <v>1888</v>
      </c>
      <c r="K724" s="7" t="s">
        <v>1888</v>
      </c>
      <c r="L724" s="6"/>
      <c r="M724" s="6"/>
      <c r="N724" s="6">
        <v>2</v>
      </c>
      <c r="O724" s="6" t="s">
        <v>52</v>
      </c>
      <c r="P724" s="6"/>
      <c r="Q724" s="6"/>
      <c r="R724" s="6" t="s">
        <v>1836</v>
      </c>
      <c r="S724" s="14">
        <v>7831228.8399999999</v>
      </c>
      <c r="T724" s="14">
        <v>-5966650.5499999998</v>
      </c>
      <c r="U724" s="14">
        <v>1864578.29</v>
      </c>
      <c r="V724" s="14">
        <v>0</v>
      </c>
    </row>
    <row r="725" spans="1:22" s="5" customFormat="1" outlineLevel="3" x14ac:dyDescent="0.2">
      <c r="A725" s="4">
        <v>716</v>
      </c>
      <c r="B725" s="8" t="s">
        <v>1273</v>
      </c>
      <c r="C725" s="8" t="s">
        <v>2293</v>
      </c>
      <c r="D725" s="8" t="s">
        <v>2294</v>
      </c>
      <c r="E725" s="6" t="s">
        <v>2295</v>
      </c>
      <c r="F725" s="6" t="s">
        <v>1568</v>
      </c>
      <c r="G725" s="6">
        <v>241301</v>
      </c>
      <c r="H725" s="6">
        <v>242301</v>
      </c>
      <c r="I725" s="6" t="s">
        <v>310</v>
      </c>
      <c r="J725" s="7" t="s">
        <v>1888</v>
      </c>
      <c r="K725" s="7" t="s">
        <v>1888</v>
      </c>
      <c r="L725" s="6"/>
      <c r="M725" s="6"/>
      <c r="N725" s="6">
        <v>2</v>
      </c>
      <c r="O725" s="6" t="s">
        <v>52</v>
      </c>
      <c r="P725" s="6"/>
      <c r="Q725" s="6"/>
      <c r="R725" s="6" t="s">
        <v>1836</v>
      </c>
      <c r="S725" s="14">
        <v>4604312.92</v>
      </c>
      <c r="T725" s="14">
        <v>-3508047.95</v>
      </c>
      <c r="U725" s="14">
        <v>1096264.97</v>
      </c>
      <c r="V725" s="14">
        <v>0</v>
      </c>
    </row>
    <row r="726" spans="1:22" s="5" customFormat="1" outlineLevel="3" x14ac:dyDescent="0.2">
      <c r="A726" s="4">
        <v>717</v>
      </c>
      <c r="B726" s="8" t="s">
        <v>1273</v>
      </c>
      <c r="C726" s="8" t="s">
        <v>2296</v>
      </c>
      <c r="D726" s="8" t="s">
        <v>2297</v>
      </c>
      <c r="E726" s="6" t="s">
        <v>2298</v>
      </c>
      <c r="F726" s="6" t="s">
        <v>1568</v>
      </c>
      <c r="G726" s="6">
        <v>241301</v>
      </c>
      <c r="H726" s="6">
        <v>242301</v>
      </c>
      <c r="I726" s="6" t="s">
        <v>310</v>
      </c>
      <c r="J726" s="7" t="s">
        <v>1888</v>
      </c>
      <c r="K726" s="7" t="s">
        <v>1888</v>
      </c>
      <c r="L726" s="6"/>
      <c r="M726" s="6"/>
      <c r="N726" s="6">
        <v>2</v>
      </c>
      <c r="O726" s="6" t="s">
        <v>52</v>
      </c>
      <c r="P726" s="6"/>
      <c r="Q726" s="6"/>
      <c r="R726" s="6" t="s">
        <v>1836</v>
      </c>
      <c r="S726" s="14">
        <v>1157717</v>
      </c>
      <c r="T726" s="14">
        <v>-882070.09</v>
      </c>
      <c r="U726" s="14">
        <v>275646.90999999997</v>
      </c>
      <c r="V726" s="14">
        <v>0</v>
      </c>
    </row>
    <row r="727" spans="1:22" s="5" customFormat="1" outlineLevel="3" x14ac:dyDescent="0.2">
      <c r="A727" s="4">
        <v>718</v>
      </c>
      <c r="B727" s="8" t="s">
        <v>1273</v>
      </c>
      <c r="C727" s="8" t="s">
        <v>2299</v>
      </c>
      <c r="D727" s="8" t="s">
        <v>2300</v>
      </c>
      <c r="E727" s="6" t="s">
        <v>2301</v>
      </c>
      <c r="F727" s="6" t="s">
        <v>1568</v>
      </c>
      <c r="G727" s="6">
        <v>241301</v>
      </c>
      <c r="H727" s="6">
        <v>242301</v>
      </c>
      <c r="I727" s="6" t="s">
        <v>310</v>
      </c>
      <c r="J727" s="7" t="s">
        <v>1888</v>
      </c>
      <c r="K727" s="7" t="s">
        <v>1888</v>
      </c>
      <c r="L727" s="6"/>
      <c r="M727" s="6"/>
      <c r="N727" s="6">
        <v>2</v>
      </c>
      <c r="O727" s="6" t="s">
        <v>52</v>
      </c>
      <c r="P727" s="6"/>
      <c r="Q727" s="6"/>
      <c r="R727" s="6" t="s">
        <v>1836</v>
      </c>
      <c r="S727" s="14">
        <v>2931183.19</v>
      </c>
      <c r="T727" s="14">
        <v>-2233282.4300000002</v>
      </c>
      <c r="U727" s="14">
        <v>697900.76</v>
      </c>
      <c r="V727" s="14">
        <v>0</v>
      </c>
    </row>
    <row r="728" spans="1:22" s="5" customFormat="1" outlineLevel="3" x14ac:dyDescent="0.2">
      <c r="A728" s="4">
        <v>719</v>
      </c>
      <c r="B728" s="8" t="s">
        <v>1273</v>
      </c>
      <c r="C728" s="8" t="s">
        <v>2302</v>
      </c>
      <c r="D728" s="8" t="s">
        <v>2303</v>
      </c>
      <c r="E728" s="6" t="s">
        <v>2304</v>
      </c>
      <c r="F728" s="6" t="s">
        <v>1568</v>
      </c>
      <c r="G728" s="6">
        <v>241301</v>
      </c>
      <c r="H728" s="6">
        <v>242301</v>
      </c>
      <c r="I728" s="6" t="s">
        <v>310</v>
      </c>
      <c r="J728" s="7" t="s">
        <v>1888</v>
      </c>
      <c r="K728" s="7" t="s">
        <v>1888</v>
      </c>
      <c r="L728" s="6"/>
      <c r="M728" s="6"/>
      <c r="N728" s="6">
        <v>2</v>
      </c>
      <c r="O728" s="6" t="s">
        <v>52</v>
      </c>
      <c r="P728" s="6"/>
      <c r="Q728" s="6"/>
      <c r="R728" s="6" t="s">
        <v>1836</v>
      </c>
      <c r="S728" s="14">
        <v>1330975.5</v>
      </c>
      <c r="T728" s="14">
        <v>-1014076.58</v>
      </c>
      <c r="U728" s="14">
        <v>316898.92</v>
      </c>
      <c r="V728" s="14">
        <v>0</v>
      </c>
    </row>
    <row r="729" spans="1:22" s="5" customFormat="1" outlineLevel="3" x14ac:dyDescent="0.2">
      <c r="A729" s="4">
        <v>720</v>
      </c>
      <c r="B729" s="8" t="s">
        <v>1273</v>
      </c>
      <c r="C729" s="8" t="s">
        <v>2305</v>
      </c>
      <c r="D729" s="8" t="s">
        <v>2306</v>
      </c>
      <c r="E729" s="6" t="s">
        <v>2307</v>
      </c>
      <c r="F729" s="6" t="s">
        <v>1568</v>
      </c>
      <c r="G729" s="6">
        <v>241301</v>
      </c>
      <c r="H729" s="6">
        <v>242301</v>
      </c>
      <c r="I729" s="6" t="s">
        <v>310</v>
      </c>
      <c r="J729" s="7" t="s">
        <v>1888</v>
      </c>
      <c r="K729" s="7" t="s">
        <v>1888</v>
      </c>
      <c r="L729" s="6"/>
      <c r="M729" s="6"/>
      <c r="N729" s="6">
        <v>2</v>
      </c>
      <c r="O729" s="6" t="s">
        <v>52</v>
      </c>
      <c r="P729" s="6"/>
      <c r="Q729" s="6"/>
      <c r="R729" s="6" t="s">
        <v>1836</v>
      </c>
      <c r="S729" s="14">
        <v>205765</v>
      </c>
      <c r="T729" s="14">
        <v>-156773.32999999999</v>
      </c>
      <c r="U729" s="14">
        <v>48991.67</v>
      </c>
      <c r="V729" s="14">
        <v>0</v>
      </c>
    </row>
    <row r="730" spans="1:22" s="5" customFormat="1" outlineLevel="3" x14ac:dyDescent="0.2">
      <c r="A730" s="4">
        <v>721</v>
      </c>
      <c r="B730" s="8" t="s">
        <v>220</v>
      </c>
      <c r="C730" s="8" t="s">
        <v>2308</v>
      </c>
      <c r="D730" s="8" t="s">
        <v>2309</v>
      </c>
      <c r="E730" s="6" t="s">
        <v>2310</v>
      </c>
      <c r="F730" s="6" t="s">
        <v>1568</v>
      </c>
      <c r="G730" s="6">
        <v>241301</v>
      </c>
      <c r="H730" s="6">
        <v>242301</v>
      </c>
      <c r="I730" s="6" t="s">
        <v>411</v>
      </c>
      <c r="J730" s="7" t="s">
        <v>1888</v>
      </c>
      <c r="K730" s="7" t="s">
        <v>1888</v>
      </c>
      <c r="L730" s="6"/>
      <c r="M730" s="6"/>
      <c r="N730" s="6">
        <v>4</v>
      </c>
      <c r="O730" s="6" t="s">
        <v>46</v>
      </c>
      <c r="P730" s="6"/>
      <c r="Q730" s="6"/>
      <c r="R730" s="6" t="s">
        <v>1836</v>
      </c>
      <c r="S730" s="14">
        <v>120430400.7</v>
      </c>
      <c r="T730" s="14">
        <v>-15093541.199999999</v>
      </c>
      <c r="U730" s="14">
        <v>105336859.5</v>
      </c>
      <c r="V730" s="14">
        <v>0</v>
      </c>
    </row>
    <row r="731" spans="1:22" s="5" customFormat="1" outlineLevel="3" x14ac:dyDescent="0.2">
      <c r="A731" s="4">
        <v>722</v>
      </c>
      <c r="B731" s="8" t="s">
        <v>220</v>
      </c>
      <c r="C731" s="8" t="s">
        <v>2311</v>
      </c>
      <c r="D731" s="8" t="s">
        <v>2312</v>
      </c>
      <c r="E731" s="6" t="s">
        <v>2313</v>
      </c>
      <c r="F731" s="6" t="s">
        <v>1568</v>
      </c>
      <c r="G731" s="6">
        <v>241301</v>
      </c>
      <c r="H731" s="6">
        <v>242301</v>
      </c>
      <c r="I731" s="6" t="s">
        <v>411</v>
      </c>
      <c r="J731" s="7" t="s">
        <v>1888</v>
      </c>
      <c r="K731" s="7" t="s">
        <v>1888</v>
      </c>
      <c r="L731" s="6"/>
      <c r="M731" s="6"/>
      <c r="N731" s="6">
        <v>4</v>
      </c>
      <c r="O731" s="6" t="s">
        <v>46</v>
      </c>
      <c r="P731" s="6"/>
      <c r="Q731" s="6"/>
      <c r="R731" s="6" t="s">
        <v>1836</v>
      </c>
      <c r="S731" s="14">
        <v>118913281.72</v>
      </c>
      <c r="T731" s="14">
        <v>-14903400.689999999</v>
      </c>
      <c r="U731" s="14">
        <v>104009881.03</v>
      </c>
      <c r="V731" s="14">
        <v>0</v>
      </c>
    </row>
    <row r="732" spans="1:22" s="5" customFormat="1" outlineLevel="3" x14ac:dyDescent="0.2">
      <c r="A732" s="4">
        <v>723</v>
      </c>
      <c r="B732" s="8" t="s">
        <v>220</v>
      </c>
      <c r="C732" s="8" t="s">
        <v>2314</v>
      </c>
      <c r="D732" s="8" t="s">
        <v>2315</v>
      </c>
      <c r="E732" s="6" t="s">
        <v>2316</v>
      </c>
      <c r="F732" s="6" t="s">
        <v>1568</v>
      </c>
      <c r="G732" s="6">
        <v>241301</v>
      </c>
      <c r="H732" s="6">
        <v>242301</v>
      </c>
      <c r="I732" s="6" t="s">
        <v>411</v>
      </c>
      <c r="J732" s="7" t="s">
        <v>1888</v>
      </c>
      <c r="K732" s="7" t="s">
        <v>1888</v>
      </c>
      <c r="L732" s="6"/>
      <c r="M732" s="6"/>
      <c r="N732" s="6">
        <v>4</v>
      </c>
      <c r="O732" s="6" t="s">
        <v>46</v>
      </c>
      <c r="P732" s="6"/>
      <c r="Q732" s="6"/>
      <c r="R732" s="6" t="s">
        <v>1836</v>
      </c>
      <c r="S732" s="14">
        <v>321869077.88</v>
      </c>
      <c r="T732" s="14">
        <v>-40339849.07</v>
      </c>
      <c r="U732" s="14">
        <v>281529228.81</v>
      </c>
      <c r="V732" s="14">
        <v>0</v>
      </c>
    </row>
    <row r="733" spans="1:22" s="5" customFormat="1" outlineLevel="3" x14ac:dyDescent="0.2">
      <c r="A733" s="4">
        <v>724</v>
      </c>
      <c r="B733" s="8" t="s">
        <v>220</v>
      </c>
      <c r="C733" s="8" t="s">
        <v>2317</v>
      </c>
      <c r="D733" s="8" t="s">
        <v>2318</v>
      </c>
      <c r="E733" s="6" t="s">
        <v>2319</v>
      </c>
      <c r="F733" s="6" t="s">
        <v>1568</v>
      </c>
      <c r="G733" s="6">
        <v>241301</v>
      </c>
      <c r="H733" s="6">
        <v>242301</v>
      </c>
      <c r="I733" s="6" t="s">
        <v>411</v>
      </c>
      <c r="J733" s="7" t="s">
        <v>1888</v>
      </c>
      <c r="K733" s="7" t="s">
        <v>1888</v>
      </c>
      <c r="L733" s="6"/>
      <c r="M733" s="6"/>
      <c r="N733" s="6">
        <v>4</v>
      </c>
      <c r="O733" s="6" t="s">
        <v>46</v>
      </c>
      <c r="P733" s="6"/>
      <c r="Q733" s="6"/>
      <c r="R733" s="6" t="s">
        <v>1836</v>
      </c>
      <c r="S733" s="14">
        <v>790945541.14999998</v>
      </c>
      <c r="T733" s="14">
        <v>-99129198.620000005</v>
      </c>
      <c r="U733" s="14">
        <v>691816342.52999997</v>
      </c>
      <c r="V733" s="14">
        <v>0</v>
      </c>
    </row>
    <row r="734" spans="1:22" s="5" customFormat="1" outlineLevel="3" x14ac:dyDescent="0.2">
      <c r="A734" s="4">
        <v>725</v>
      </c>
      <c r="B734" s="8" t="s">
        <v>220</v>
      </c>
      <c r="C734" s="8" t="s">
        <v>2320</v>
      </c>
      <c r="D734" s="8" t="s">
        <v>2321</v>
      </c>
      <c r="E734" s="6" t="s">
        <v>2322</v>
      </c>
      <c r="F734" s="6" t="s">
        <v>1568</v>
      </c>
      <c r="G734" s="6">
        <v>241301</v>
      </c>
      <c r="H734" s="6">
        <v>242301</v>
      </c>
      <c r="I734" s="6" t="s">
        <v>411</v>
      </c>
      <c r="J734" s="7" t="s">
        <v>1888</v>
      </c>
      <c r="K734" s="7" t="s">
        <v>1888</v>
      </c>
      <c r="L734" s="6"/>
      <c r="M734" s="6"/>
      <c r="N734" s="6">
        <v>4</v>
      </c>
      <c r="O734" s="6" t="s">
        <v>46</v>
      </c>
      <c r="P734" s="6"/>
      <c r="Q734" s="6"/>
      <c r="R734" s="6" t="s">
        <v>1836</v>
      </c>
      <c r="S734" s="14">
        <v>360807471.81</v>
      </c>
      <c r="T734" s="14">
        <v>-45219997.700000003</v>
      </c>
      <c r="U734" s="14">
        <v>315587474.11000001</v>
      </c>
      <c r="V734" s="14">
        <v>0</v>
      </c>
    </row>
    <row r="735" spans="1:22" s="5" customFormat="1" outlineLevel="3" x14ac:dyDescent="0.2">
      <c r="A735" s="4">
        <v>726</v>
      </c>
      <c r="B735" s="8" t="s">
        <v>220</v>
      </c>
      <c r="C735" s="8" t="s">
        <v>2323</v>
      </c>
      <c r="D735" s="8" t="s">
        <v>2324</v>
      </c>
      <c r="E735" s="6" t="s">
        <v>2325</v>
      </c>
      <c r="F735" s="6" t="s">
        <v>1568</v>
      </c>
      <c r="G735" s="6">
        <v>241301</v>
      </c>
      <c r="H735" s="6">
        <v>242301</v>
      </c>
      <c r="I735" s="6" t="s">
        <v>411</v>
      </c>
      <c r="J735" s="7" t="s">
        <v>1888</v>
      </c>
      <c r="K735" s="7" t="s">
        <v>1888</v>
      </c>
      <c r="L735" s="6"/>
      <c r="M735" s="6"/>
      <c r="N735" s="6">
        <v>4</v>
      </c>
      <c r="O735" s="6" t="s">
        <v>46</v>
      </c>
      <c r="P735" s="6"/>
      <c r="Q735" s="6"/>
      <c r="R735" s="6" t="s">
        <v>1836</v>
      </c>
      <c r="S735" s="14">
        <v>524013910.14999998</v>
      </c>
      <c r="T735" s="14">
        <v>-65674659.359999999</v>
      </c>
      <c r="U735" s="14">
        <v>458339250.79000002</v>
      </c>
      <c r="V735" s="14">
        <v>0</v>
      </c>
    </row>
    <row r="736" spans="1:22" s="5" customFormat="1" outlineLevel="3" x14ac:dyDescent="0.2">
      <c r="A736" s="4">
        <v>727</v>
      </c>
      <c r="B736" s="8" t="s">
        <v>220</v>
      </c>
      <c r="C736" s="8" t="s">
        <v>2326</v>
      </c>
      <c r="D736" s="8" t="s">
        <v>2327</v>
      </c>
      <c r="E736" s="6" t="s">
        <v>2328</v>
      </c>
      <c r="F736" s="6" t="s">
        <v>1568</v>
      </c>
      <c r="G736" s="6">
        <v>241301</v>
      </c>
      <c r="H736" s="6">
        <v>242301</v>
      </c>
      <c r="I736" s="6" t="s">
        <v>411</v>
      </c>
      <c r="J736" s="7" t="s">
        <v>1888</v>
      </c>
      <c r="K736" s="7" t="s">
        <v>1888</v>
      </c>
      <c r="L736" s="6"/>
      <c r="M736" s="6"/>
      <c r="N736" s="6">
        <v>4</v>
      </c>
      <c r="O736" s="6" t="s">
        <v>46</v>
      </c>
      <c r="P736" s="6"/>
      <c r="Q736" s="6"/>
      <c r="R736" s="6" t="s">
        <v>1836</v>
      </c>
      <c r="S736" s="14">
        <v>395102143.22000003</v>
      </c>
      <c r="T736" s="14">
        <v>-49518148.579999998</v>
      </c>
      <c r="U736" s="14">
        <v>345583994.63999999</v>
      </c>
      <c r="V736" s="14">
        <v>0</v>
      </c>
    </row>
    <row r="737" spans="1:22" s="5" customFormat="1" outlineLevel="3" x14ac:dyDescent="0.2">
      <c r="A737" s="4">
        <v>728</v>
      </c>
      <c r="B737" s="8" t="s">
        <v>1273</v>
      </c>
      <c r="C737" s="8" t="s">
        <v>2329</v>
      </c>
      <c r="D737" s="8" t="s">
        <v>2330</v>
      </c>
      <c r="E737" s="6" t="s">
        <v>2331</v>
      </c>
      <c r="F737" s="6" t="s">
        <v>1568</v>
      </c>
      <c r="G737" s="6">
        <v>241301</v>
      </c>
      <c r="H737" s="6">
        <v>242301</v>
      </c>
      <c r="I737" s="6" t="s">
        <v>310</v>
      </c>
      <c r="J737" s="7" t="s">
        <v>1888</v>
      </c>
      <c r="K737" s="7" t="s">
        <v>1888</v>
      </c>
      <c r="L737" s="6"/>
      <c r="M737" s="6"/>
      <c r="N737" s="6">
        <v>2</v>
      </c>
      <c r="O737" s="6" t="s">
        <v>52</v>
      </c>
      <c r="P737" s="6"/>
      <c r="Q737" s="6"/>
      <c r="R737" s="6" t="s">
        <v>1836</v>
      </c>
      <c r="S737" s="14">
        <v>4736522.2</v>
      </c>
      <c r="T737" s="14">
        <v>-3608778.83</v>
      </c>
      <c r="U737" s="14">
        <v>1127743.3700000001</v>
      </c>
      <c r="V737" s="14">
        <v>0</v>
      </c>
    </row>
    <row r="738" spans="1:22" s="5" customFormat="1" outlineLevel="3" x14ac:dyDescent="0.2">
      <c r="A738" s="4">
        <v>729</v>
      </c>
      <c r="B738" s="8" t="s">
        <v>1273</v>
      </c>
      <c r="C738" s="8" t="s">
        <v>2332</v>
      </c>
      <c r="D738" s="8" t="s">
        <v>2333</v>
      </c>
      <c r="E738" s="6" t="s">
        <v>2334</v>
      </c>
      <c r="F738" s="6" t="s">
        <v>1568</v>
      </c>
      <c r="G738" s="6">
        <v>241301</v>
      </c>
      <c r="H738" s="6">
        <v>242301</v>
      </c>
      <c r="I738" s="6" t="s">
        <v>310</v>
      </c>
      <c r="J738" s="7" t="s">
        <v>1888</v>
      </c>
      <c r="K738" s="7" t="s">
        <v>1888</v>
      </c>
      <c r="L738" s="6"/>
      <c r="M738" s="6"/>
      <c r="N738" s="6">
        <v>2</v>
      </c>
      <c r="O738" s="6" t="s">
        <v>52</v>
      </c>
      <c r="P738" s="6"/>
      <c r="Q738" s="6"/>
      <c r="R738" s="6" t="s">
        <v>1836</v>
      </c>
      <c r="S738" s="14">
        <v>1406116.71</v>
      </c>
      <c r="T738" s="14">
        <v>-1071327.02</v>
      </c>
      <c r="U738" s="14">
        <v>334789.69</v>
      </c>
      <c r="V738" s="14">
        <v>0</v>
      </c>
    </row>
    <row r="739" spans="1:22" s="5" customFormat="1" outlineLevel="3" x14ac:dyDescent="0.2">
      <c r="A739" s="4">
        <v>730</v>
      </c>
      <c r="B739" s="8" t="s">
        <v>1273</v>
      </c>
      <c r="C739" s="8" t="s">
        <v>2335</v>
      </c>
      <c r="D739" s="8" t="s">
        <v>2336</v>
      </c>
      <c r="E739" s="6" t="s">
        <v>2337</v>
      </c>
      <c r="F739" s="6" t="s">
        <v>1568</v>
      </c>
      <c r="G739" s="6">
        <v>241301</v>
      </c>
      <c r="H739" s="6">
        <v>242301</v>
      </c>
      <c r="I739" s="6" t="s">
        <v>310</v>
      </c>
      <c r="J739" s="7" t="s">
        <v>1888</v>
      </c>
      <c r="K739" s="7" t="s">
        <v>1888</v>
      </c>
      <c r="L739" s="6"/>
      <c r="M739" s="6"/>
      <c r="N739" s="6">
        <v>2</v>
      </c>
      <c r="O739" s="6" t="s">
        <v>52</v>
      </c>
      <c r="P739" s="6"/>
      <c r="Q739" s="6"/>
      <c r="R739" s="6" t="s">
        <v>1836</v>
      </c>
      <c r="S739" s="14">
        <v>1867684.62</v>
      </c>
      <c r="T739" s="14">
        <v>-1422997.81</v>
      </c>
      <c r="U739" s="14">
        <v>444686.81</v>
      </c>
      <c r="V739" s="14">
        <v>0</v>
      </c>
    </row>
    <row r="740" spans="1:22" s="5" customFormat="1" outlineLevel="3" x14ac:dyDescent="0.2">
      <c r="A740" s="4">
        <v>731</v>
      </c>
      <c r="B740" s="8" t="s">
        <v>1273</v>
      </c>
      <c r="C740" s="8" t="s">
        <v>2338</v>
      </c>
      <c r="D740" s="8" t="s">
        <v>2339</v>
      </c>
      <c r="E740" s="6" t="s">
        <v>2340</v>
      </c>
      <c r="F740" s="6" t="s">
        <v>1568</v>
      </c>
      <c r="G740" s="6">
        <v>241301</v>
      </c>
      <c r="H740" s="6">
        <v>242301</v>
      </c>
      <c r="I740" s="6" t="s">
        <v>310</v>
      </c>
      <c r="J740" s="7" t="s">
        <v>1888</v>
      </c>
      <c r="K740" s="7" t="s">
        <v>1888</v>
      </c>
      <c r="L740" s="6"/>
      <c r="M740" s="6"/>
      <c r="N740" s="6">
        <v>2</v>
      </c>
      <c r="O740" s="6" t="s">
        <v>52</v>
      </c>
      <c r="P740" s="6"/>
      <c r="Q740" s="6"/>
      <c r="R740" s="6" t="s">
        <v>1836</v>
      </c>
      <c r="S740" s="14">
        <v>205765</v>
      </c>
      <c r="T740" s="14">
        <v>-156773.32999999999</v>
      </c>
      <c r="U740" s="14">
        <v>48991.67</v>
      </c>
      <c r="V740" s="14">
        <v>0</v>
      </c>
    </row>
    <row r="741" spans="1:22" s="5" customFormat="1" outlineLevel="3" x14ac:dyDescent="0.2">
      <c r="A741" s="4">
        <v>732</v>
      </c>
      <c r="B741" s="8" t="s">
        <v>2341</v>
      </c>
      <c r="C741" s="8" t="s">
        <v>2342</v>
      </c>
      <c r="D741" s="8" t="s">
        <v>2343</v>
      </c>
      <c r="E741" s="6" t="s">
        <v>2344</v>
      </c>
      <c r="F741" s="6" t="s">
        <v>1568</v>
      </c>
      <c r="G741" s="6">
        <v>241501</v>
      </c>
      <c r="H741" s="6">
        <v>242501</v>
      </c>
      <c r="I741" s="6" t="s">
        <v>310</v>
      </c>
      <c r="J741" s="7" t="s">
        <v>1835</v>
      </c>
      <c r="K741" s="7" t="s">
        <v>1835</v>
      </c>
      <c r="L741" s="6"/>
      <c r="M741" s="6"/>
      <c r="N741" s="6">
        <v>2</v>
      </c>
      <c r="O741" s="6" t="s">
        <v>52</v>
      </c>
      <c r="P741" s="6"/>
      <c r="Q741" s="6"/>
      <c r="R741" s="6" t="s">
        <v>1836</v>
      </c>
      <c r="S741" s="14">
        <v>598265.43999999994</v>
      </c>
      <c r="T741" s="14">
        <v>-455821.28</v>
      </c>
      <c r="U741" s="14">
        <v>142444.16</v>
      </c>
      <c r="V741" s="14">
        <v>0</v>
      </c>
    </row>
    <row r="742" spans="1:22" s="5" customFormat="1" outlineLevel="3" x14ac:dyDescent="0.2">
      <c r="A742" s="4">
        <v>733</v>
      </c>
      <c r="B742" s="8" t="s">
        <v>1222</v>
      </c>
      <c r="C742" s="8" t="s">
        <v>2345</v>
      </c>
      <c r="D742" s="8" t="s">
        <v>2346</v>
      </c>
      <c r="E742" s="6" t="s">
        <v>2347</v>
      </c>
      <c r="F742" s="6" t="s">
        <v>1568</v>
      </c>
      <c r="G742" s="6">
        <v>241101</v>
      </c>
      <c r="H742" s="6"/>
      <c r="I742" s="6" t="s">
        <v>1539</v>
      </c>
      <c r="J742" s="7" t="s">
        <v>2348</v>
      </c>
      <c r="K742" s="7" t="s">
        <v>2348</v>
      </c>
      <c r="L742" s="6"/>
      <c r="M742" s="6" t="s">
        <v>2349</v>
      </c>
      <c r="N742" s="6">
        <v>4</v>
      </c>
      <c r="O742" s="6" t="s">
        <v>46</v>
      </c>
      <c r="P742" s="6">
        <v>1</v>
      </c>
      <c r="Q742" s="6" t="s">
        <v>1228</v>
      </c>
      <c r="R742" s="6" t="s">
        <v>1836</v>
      </c>
      <c r="S742" s="14">
        <v>25033694</v>
      </c>
      <c r="T742" s="14">
        <v>0</v>
      </c>
      <c r="U742" s="14">
        <v>25033694</v>
      </c>
      <c r="V742" s="14">
        <v>0</v>
      </c>
    </row>
    <row r="743" spans="1:22" s="5" customFormat="1" outlineLevel="3" x14ac:dyDescent="0.2">
      <c r="A743" s="4">
        <v>734</v>
      </c>
      <c r="B743" s="8" t="s">
        <v>241</v>
      </c>
      <c r="C743" s="8" t="s">
        <v>2350</v>
      </c>
      <c r="D743" s="8" t="s">
        <v>2351</v>
      </c>
      <c r="E743" s="6" t="s">
        <v>2352</v>
      </c>
      <c r="F743" s="6" t="s">
        <v>1568</v>
      </c>
      <c r="G743" s="6">
        <v>241301</v>
      </c>
      <c r="H743" s="6">
        <v>242301</v>
      </c>
      <c r="I743" s="6" t="s">
        <v>125</v>
      </c>
      <c r="J743" s="7" t="s">
        <v>2353</v>
      </c>
      <c r="K743" s="7" t="s">
        <v>2353</v>
      </c>
      <c r="L743" s="6"/>
      <c r="M743" s="6"/>
      <c r="N743" s="6">
        <v>4</v>
      </c>
      <c r="O743" s="6" t="s">
        <v>46</v>
      </c>
      <c r="P743" s="6">
        <v>30119</v>
      </c>
      <c r="Q743" s="6" t="s">
        <v>1075</v>
      </c>
      <c r="R743" s="6" t="s">
        <v>1836</v>
      </c>
      <c r="S743" s="14">
        <v>3530213.22</v>
      </c>
      <c r="T743" s="14">
        <v>-1827699.02</v>
      </c>
      <c r="U743" s="14">
        <v>1702514.2</v>
      </c>
      <c r="V743" s="14">
        <v>0</v>
      </c>
    </row>
    <row r="744" spans="1:22" s="5" customFormat="1" outlineLevel="3" x14ac:dyDescent="0.2">
      <c r="A744" s="4">
        <v>735</v>
      </c>
      <c r="B744" s="8" t="s">
        <v>228</v>
      </c>
      <c r="C744" s="8" t="s">
        <v>2354</v>
      </c>
      <c r="D744" s="8" t="s">
        <v>2355</v>
      </c>
      <c r="E744" s="6" t="s">
        <v>2356</v>
      </c>
      <c r="F744" s="6" t="s">
        <v>1568</v>
      </c>
      <c r="G744" s="6">
        <v>241301</v>
      </c>
      <c r="H744" s="6">
        <v>242301</v>
      </c>
      <c r="I744" s="6" t="s">
        <v>130</v>
      </c>
      <c r="J744" s="7" t="s">
        <v>2357</v>
      </c>
      <c r="K744" s="7" t="s">
        <v>2357</v>
      </c>
      <c r="L744" s="6"/>
      <c r="M744" s="6"/>
      <c r="N744" s="6">
        <v>4</v>
      </c>
      <c r="O744" s="6" t="s">
        <v>46</v>
      </c>
      <c r="P744" s="6">
        <v>30103</v>
      </c>
      <c r="Q744" s="6" t="s">
        <v>2358</v>
      </c>
      <c r="R744" s="6" t="s">
        <v>1836</v>
      </c>
      <c r="S744" s="14">
        <v>8336200</v>
      </c>
      <c r="T744" s="14">
        <v>-3890226.68</v>
      </c>
      <c r="U744" s="14">
        <v>4445973.32</v>
      </c>
      <c r="V744" s="14">
        <v>0</v>
      </c>
    </row>
    <row r="745" spans="1:22" s="5" customFormat="1" outlineLevel="3" x14ac:dyDescent="0.2">
      <c r="A745" s="4">
        <v>736</v>
      </c>
      <c r="B745" s="8" t="s">
        <v>35</v>
      </c>
      <c r="C745" s="8" t="s">
        <v>2359</v>
      </c>
      <c r="D745" s="8" t="s">
        <v>2360</v>
      </c>
      <c r="E745" s="6" t="s">
        <v>2361</v>
      </c>
      <c r="F745" s="6" t="s">
        <v>1568</v>
      </c>
      <c r="G745" s="6">
        <v>241201</v>
      </c>
      <c r="H745" s="6">
        <v>242201</v>
      </c>
      <c r="I745" s="6" t="s">
        <v>294</v>
      </c>
      <c r="J745" s="7" t="s">
        <v>2362</v>
      </c>
      <c r="K745" s="7" t="s">
        <v>2362</v>
      </c>
      <c r="L745" s="6"/>
      <c r="M745" s="6"/>
      <c r="N745" s="6">
        <v>1</v>
      </c>
      <c r="O745" s="6" t="s">
        <v>41</v>
      </c>
      <c r="P745" s="6">
        <v>20348</v>
      </c>
      <c r="Q745" s="6" t="s">
        <v>2363</v>
      </c>
      <c r="R745" s="6" t="s">
        <v>1836</v>
      </c>
      <c r="S745" s="14">
        <v>161668</v>
      </c>
      <c r="T745" s="14">
        <v>-58629.18</v>
      </c>
      <c r="U745" s="14">
        <v>103038.82</v>
      </c>
      <c r="V745" s="14">
        <v>0</v>
      </c>
    </row>
    <row r="746" spans="1:22" s="5" customFormat="1" outlineLevel="3" x14ac:dyDescent="0.2">
      <c r="A746" s="4">
        <v>737</v>
      </c>
      <c r="B746" s="8" t="s">
        <v>35</v>
      </c>
      <c r="C746" s="8" t="s">
        <v>2364</v>
      </c>
      <c r="D746" s="8" t="s">
        <v>2365</v>
      </c>
      <c r="E746" s="6" t="s">
        <v>2361</v>
      </c>
      <c r="F746" s="6" t="s">
        <v>1568</v>
      </c>
      <c r="G746" s="6">
        <v>241201</v>
      </c>
      <c r="H746" s="6">
        <v>242201</v>
      </c>
      <c r="I746" s="6" t="s">
        <v>294</v>
      </c>
      <c r="J746" s="7" t="s">
        <v>2362</v>
      </c>
      <c r="K746" s="7" t="s">
        <v>2362</v>
      </c>
      <c r="L746" s="6"/>
      <c r="M746" s="6"/>
      <c r="N746" s="6">
        <v>1</v>
      </c>
      <c r="O746" s="6" t="s">
        <v>41</v>
      </c>
      <c r="P746" s="6">
        <v>20348</v>
      </c>
      <c r="Q746" s="6" t="s">
        <v>2363</v>
      </c>
      <c r="R746" s="6" t="s">
        <v>1836</v>
      </c>
      <c r="S746" s="14">
        <v>161668</v>
      </c>
      <c r="T746" s="14">
        <v>-58629.18</v>
      </c>
      <c r="U746" s="14">
        <v>103038.82</v>
      </c>
      <c r="V746" s="14">
        <v>0</v>
      </c>
    </row>
    <row r="747" spans="1:22" s="5" customFormat="1" outlineLevel="3" x14ac:dyDescent="0.2">
      <c r="A747" s="4">
        <v>738</v>
      </c>
      <c r="B747" s="8" t="s">
        <v>35</v>
      </c>
      <c r="C747" s="8" t="s">
        <v>2366</v>
      </c>
      <c r="D747" s="8" t="s">
        <v>2367</v>
      </c>
      <c r="E747" s="6" t="s">
        <v>2361</v>
      </c>
      <c r="F747" s="6" t="s">
        <v>1568</v>
      </c>
      <c r="G747" s="6">
        <v>241201</v>
      </c>
      <c r="H747" s="6">
        <v>242201</v>
      </c>
      <c r="I747" s="6" t="s">
        <v>294</v>
      </c>
      <c r="J747" s="7" t="s">
        <v>2362</v>
      </c>
      <c r="K747" s="7" t="s">
        <v>2362</v>
      </c>
      <c r="L747" s="6"/>
      <c r="M747" s="6"/>
      <c r="N747" s="6">
        <v>1</v>
      </c>
      <c r="O747" s="6" t="s">
        <v>41</v>
      </c>
      <c r="P747" s="6">
        <v>20348</v>
      </c>
      <c r="Q747" s="6" t="s">
        <v>2363</v>
      </c>
      <c r="R747" s="6" t="s">
        <v>1836</v>
      </c>
      <c r="S747" s="14">
        <v>161668</v>
      </c>
      <c r="T747" s="14">
        <v>-58629.18</v>
      </c>
      <c r="U747" s="14">
        <v>103038.82</v>
      </c>
      <c r="V747" s="14">
        <v>0</v>
      </c>
    </row>
    <row r="748" spans="1:22" s="5" customFormat="1" outlineLevel="3" x14ac:dyDescent="0.2">
      <c r="A748" s="4">
        <v>739</v>
      </c>
      <c r="B748" s="8" t="s">
        <v>35</v>
      </c>
      <c r="C748" s="8" t="s">
        <v>2368</v>
      </c>
      <c r="D748" s="8" t="s">
        <v>2369</v>
      </c>
      <c r="E748" s="6" t="s">
        <v>2361</v>
      </c>
      <c r="F748" s="6" t="s">
        <v>1568</v>
      </c>
      <c r="G748" s="6">
        <v>241201</v>
      </c>
      <c r="H748" s="6">
        <v>242201</v>
      </c>
      <c r="I748" s="6" t="s">
        <v>294</v>
      </c>
      <c r="J748" s="7" t="s">
        <v>2362</v>
      </c>
      <c r="K748" s="7" t="s">
        <v>2362</v>
      </c>
      <c r="L748" s="6"/>
      <c r="M748" s="6"/>
      <c r="N748" s="6">
        <v>1</v>
      </c>
      <c r="O748" s="6" t="s">
        <v>41</v>
      </c>
      <c r="P748" s="6">
        <v>20348</v>
      </c>
      <c r="Q748" s="6" t="s">
        <v>2363</v>
      </c>
      <c r="R748" s="6" t="s">
        <v>1836</v>
      </c>
      <c r="S748" s="14">
        <v>161668</v>
      </c>
      <c r="T748" s="14">
        <v>-58629.18</v>
      </c>
      <c r="U748" s="14">
        <v>103038.82</v>
      </c>
      <c r="V748" s="14">
        <v>0</v>
      </c>
    </row>
    <row r="749" spans="1:22" s="5" customFormat="1" outlineLevel="3" x14ac:dyDescent="0.2">
      <c r="A749" s="4">
        <v>740</v>
      </c>
      <c r="B749" s="8" t="s">
        <v>35</v>
      </c>
      <c r="C749" s="8" t="s">
        <v>2370</v>
      </c>
      <c r="D749" s="8" t="s">
        <v>2371</v>
      </c>
      <c r="E749" s="6" t="s">
        <v>2361</v>
      </c>
      <c r="F749" s="6" t="s">
        <v>1568</v>
      </c>
      <c r="G749" s="6">
        <v>241201</v>
      </c>
      <c r="H749" s="6">
        <v>242201</v>
      </c>
      <c r="I749" s="6" t="s">
        <v>294</v>
      </c>
      <c r="J749" s="7" t="s">
        <v>2362</v>
      </c>
      <c r="K749" s="7" t="s">
        <v>2362</v>
      </c>
      <c r="L749" s="6"/>
      <c r="M749" s="6"/>
      <c r="N749" s="6">
        <v>1</v>
      </c>
      <c r="O749" s="6" t="s">
        <v>41</v>
      </c>
      <c r="P749" s="6">
        <v>20348</v>
      </c>
      <c r="Q749" s="6" t="s">
        <v>2363</v>
      </c>
      <c r="R749" s="6" t="s">
        <v>1836</v>
      </c>
      <c r="S749" s="14">
        <v>161668</v>
      </c>
      <c r="T749" s="14">
        <v>-58629.18</v>
      </c>
      <c r="U749" s="14">
        <v>103038.82</v>
      </c>
      <c r="V749" s="14">
        <v>0</v>
      </c>
    </row>
    <row r="750" spans="1:22" s="5" customFormat="1" outlineLevel="3" x14ac:dyDescent="0.2">
      <c r="A750" s="4">
        <v>741</v>
      </c>
      <c r="B750" s="8" t="s">
        <v>1222</v>
      </c>
      <c r="C750" s="8" t="s">
        <v>2372</v>
      </c>
      <c r="D750" s="8" t="s">
        <v>2373</v>
      </c>
      <c r="E750" s="6" t="s">
        <v>2374</v>
      </c>
      <c r="F750" s="6" t="s">
        <v>1568</v>
      </c>
      <c r="G750" s="6">
        <v>241101</v>
      </c>
      <c r="H750" s="6"/>
      <c r="I750" s="6" t="s">
        <v>1226</v>
      </c>
      <c r="J750" s="7" t="s">
        <v>2375</v>
      </c>
      <c r="K750" s="7" t="s">
        <v>2375</v>
      </c>
      <c r="L750" s="6"/>
      <c r="M750" s="6" t="s">
        <v>2376</v>
      </c>
      <c r="N750" s="6">
        <v>4</v>
      </c>
      <c r="O750" s="6" t="s">
        <v>46</v>
      </c>
      <c r="P750" s="6">
        <v>1</v>
      </c>
      <c r="Q750" s="6" t="s">
        <v>1228</v>
      </c>
      <c r="R750" s="6" t="s">
        <v>1836</v>
      </c>
      <c r="S750" s="14">
        <v>24719200</v>
      </c>
      <c r="T750" s="14">
        <v>0</v>
      </c>
      <c r="U750" s="14">
        <v>24719200</v>
      </c>
      <c r="V750" s="14">
        <v>0</v>
      </c>
    </row>
    <row r="751" spans="1:22" s="5" customFormat="1" outlineLevel="3" x14ac:dyDescent="0.2">
      <c r="A751" s="4">
        <v>742</v>
      </c>
      <c r="B751" s="8" t="s">
        <v>1222</v>
      </c>
      <c r="C751" s="8" t="s">
        <v>2377</v>
      </c>
      <c r="D751" s="8" t="s">
        <v>2378</v>
      </c>
      <c r="E751" s="6" t="s">
        <v>2379</v>
      </c>
      <c r="F751" s="6" t="s">
        <v>1568</v>
      </c>
      <c r="G751" s="6">
        <v>241101</v>
      </c>
      <c r="H751" s="6"/>
      <c r="I751" s="6" t="s">
        <v>1226</v>
      </c>
      <c r="J751" s="7" t="s">
        <v>2380</v>
      </c>
      <c r="K751" s="7" t="s">
        <v>2380</v>
      </c>
      <c r="L751" s="6"/>
      <c r="M751" s="6" t="s">
        <v>2381</v>
      </c>
      <c r="N751" s="6">
        <v>4</v>
      </c>
      <c r="O751" s="6" t="s">
        <v>46</v>
      </c>
      <c r="P751" s="6">
        <v>1</v>
      </c>
      <c r="Q751" s="6" t="s">
        <v>1228</v>
      </c>
      <c r="R751" s="6" t="s">
        <v>1836</v>
      </c>
      <c r="S751" s="14">
        <v>33580800</v>
      </c>
      <c r="T751" s="14">
        <v>0</v>
      </c>
      <c r="U751" s="14">
        <v>33580800</v>
      </c>
      <c r="V751" s="14">
        <v>0</v>
      </c>
    </row>
    <row r="752" spans="1:22" s="5" customFormat="1" outlineLevel="3" x14ac:dyDescent="0.2">
      <c r="A752" s="4">
        <v>743</v>
      </c>
      <c r="B752" s="8" t="s">
        <v>407</v>
      </c>
      <c r="C752" s="8" t="s">
        <v>2382</v>
      </c>
      <c r="D752" s="8" t="s">
        <v>2383</v>
      </c>
      <c r="E752" s="6" t="s">
        <v>2384</v>
      </c>
      <c r="F752" s="6" t="s">
        <v>1568</v>
      </c>
      <c r="G752" s="6">
        <v>241301</v>
      </c>
      <c r="H752" s="6">
        <v>242301</v>
      </c>
      <c r="I752" s="6" t="s">
        <v>411</v>
      </c>
      <c r="J752" s="7" t="s">
        <v>1888</v>
      </c>
      <c r="K752" s="7" t="s">
        <v>1888</v>
      </c>
      <c r="L752" s="6"/>
      <c r="M752" s="6"/>
      <c r="N752" s="6">
        <v>2</v>
      </c>
      <c r="O752" s="6" t="s">
        <v>52</v>
      </c>
      <c r="P752" s="6"/>
      <c r="Q752" s="6"/>
      <c r="R752" s="6" t="s">
        <v>1836</v>
      </c>
      <c r="S752" s="14">
        <v>37376813.979999997</v>
      </c>
      <c r="T752" s="14">
        <v>-8352102.8899999997</v>
      </c>
      <c r="U752" s="14">
        <v>29024711.09</v>
      </c>
      <c r="V752" s="14">
        <v>0</v>
      </c>
    </row>
    <row r="753" spans="1:22" s="5" customFormat="1" outlineLevel="3" x14ac:dyDescent="0.2">
      <c r="A753" s="4">
        <v>744</v>
      </c>
      <c r="B753" s="8" t="s">
        <v>407</v>
      </c>
      <c r="C753" s="8" t="s">
        <v>2385</v>
      </c>
      <c r="D753" s="8" t="s">
        <v>2386</v>
      </c>
      <c r="E753" s="6" t="s">
        <v>2387</v>
      </c>
      <c r="F753" s="6" t="s">
        <v>1568</v>
      </c>
      <c r="G753" s="6">
        <v>241301</v>
      </c>
      <c r="H753" s="6">
        <v>242301</v>
      </c>
      <c r="I753" s="6" t="s">
        <v>125</v>
      </c>
      <c r="J753" s="7" t="s">
        <v>1888</v>
      </c>
      <c r="K753" s="7" t="s">
        <v>1888</v>
      </c>
      <c r="L753" s="6"/>
      <c r="M753" s="6"/>
      <c r="N753" s="6">
        <v>2</v>
      </c>
      <c r="O753" s="6" t="s">
        <v>52</v>
      </c>
      <c r="P753" s="6"/>
      <c r="Q753" s="6"/>
      <c r="R753" s="6" t="s">
        <v>1836</v>
      </c>
      <c r="S753" s="14">
        <v>806807.55</v>
      </c>
      <c r="T753" s="14">
        <v>-215148.69</v>
      </c>
      <c r="U753" s="14">
        <v>591658.86</v>
      </c>
      <c r="V753" s="14">
        <v>0</v>
      </c>
    </row>
    <row r="754" spans="1:22" s="5" customFormat="1" outlineLevel="3" x14ac:dyDescent="0.2">
      <c r="A754" s="4">
        <v>745</v>
      </c>
      <c r="B754" s="8" t="s">
        <v>407</v>
      </c>
      <c r="C754" s="8" t="s">
        <v>2388</v>
      </c>
      <c r="D754" s="8" t="s">
        <v>2389</v>
      </c>
      <c r="E754" s="6" t="s">
        <v>2390</v>
      </c>
      <c r="F754" s="6" t="s">
        <v>1568</v>
      </c>
      <c r="G754" s="6">
        <v>241301</v>
      </c>
      <c r="H754" s="6">
        <v>242301</v>
      </c>
      <c r="I754" s="6" t="s">
        <v>411</v>
      </c>
      <c r="J754" s="7" t="s">
        <v>1888</v>
      </c>
      <c r="K754" s="7" t="s">
        <v>1888</v>
      </c>
      <c r="L754" s="6"/>
      <c r="M754" s="6"/>
      <c r="N754" s="6">
        <v>2</v>
      </c>
      <c r="O754" s="6" t="s">
        <v>52</v>
      </c>
      <c r="P754" s="6"/>
      <c r="Q754" s="6"/>
      <c r="R754" s="6" t="s">
        <v>1836</v>
      </c>
      <c r="S754" s="14">
        <v>122321544.61</v>
      </c>
      <c r="T754" s="14">
        <v>-27333579.719999999</v>
      </c>
      <c r="U754" s="14">
        <v>94987964.890000001</v>
      </c>
      <c r="V754" s="14">
        <v>0</v>
      </c>
    </row>
    <row r="755" spans="1:22" s="5" customFormat="1" outlineLevel="3" x14ac:dyDescent="0.2">
      <c r="A755" s="4">
        <v>746</v>
      </c>
      <c r="B755" s="8" t="s">
        <v>407</v>
      </c>
      <c r="C755" s="8" t="s">
        <v>2391</v>
      </c>
      <c r="D755" s="8" t="s">
        <v>2392</v>
      </c>
      <c r="E755" s="6" t="s">
        <v>2393</v>
      </c>
      <c r="F755" s="6" t="s">
        <v>1568</v>
      </c>
      <c r="G755" s="6">
        <v>241301</v>
      </c>
      <c r="H755" s="6">
        <v>242301</v>
      </c>
      <c r="I755" s="6" t="s">
        <v>411</v>
      </c>
      <c r="J755" s="7" t="s">
        <v>1888</v>
      </c>
      <c r="K755" s="7" t="s">
        <v>1888</v>
      </c>
      <c r="L755" s="6"/>
      <c r="M755" s="6"/>
      <c r="N755" s="6">
        <v>2</v>
      </c>
      <c r="O755" s="6" t="s">
        <v>52</v>
      </c>
      <c r="P755" s="6"/>
      <c r="Q755" s="6"/>
      <c r="R755" s="6" t="s">
        <v>1836</v>
      </c>
      <c r="S755" s="14">
        <v>5220918.38</v>
      </c>
      <c r="T755" s="14">
        <v>-1166649.67</v>
      </c>
      <c r="U755" s="14">
        <v>4054268.71</v>
      </c>
      <c r="V755" s="14">
        <v>0</v>
      </c>
    </row>
    <row r="756" spans="1:22" s="5" customFormat="1" outlineLevel="3" x14ac:dyDescent="0.2">
      <c r="A756" s="4">
        <v>747</v>
      </c>
      <c r="B756" s="8" t="s">
        <v>407</v>
      </c>
      <c r="C756" s="8" t="s">
        <v>2394</v>
      </c>
      <c r="D756" s="8" t="s">
        <v>2395</v>
      </c>
      <c r="E756" s="6" t="s">
        <v>2396</v>
      </c>
      <c r="F756" s="6" t="s">
        <v>1568</v>
      </c>
      <c r="G756" s="6">
        <v>241301</v>
      </c>
      <c r="H756" s="6">
        <v>242301</v>
      </c>
      <c r="I756" s="6" t="s">
        <v>411</v>
      </c>
      <c r="J756" s="7" t="s">
        <v>1888</v>
      </c>
      <c r="K756" s="7" t="s">
        <v>1888</v>
      </c>
      <c r="L756" s="6"/>
      <c r="M756" s="6"/>
      <c r="N756" s="6">
        <v>2</v>
      </c>
      <c r="O756" s="6" t="s">
        <v>52</v>
      </c>
      <c r="P756" s="6"/>
      <c r="Q756" s="6"/>
      <c r="R756" s="6" t="s">
        <v>1836</v>
      </c>
      <c r="S756" s="14">
        <v>5220918.38</v>
      </c>
      <c r="T756" s="14">
        <v>-1166649.67</v>
      </c>
      <c r="U756" s="14">
        <v>4054268.71</v>
      </c>
      <c r="V756" s="14">
        <v>0</v>
      </c>
    </row>
    <row r="757" spans="1:22" s="5" customFormat="1" outlineLevel="3" x14ac:dyDescent="0.2">
      <c r="A757" s="4">
        <v>748</v>
      </c>
      <c r="B757" s="8" t="s">
        <v>1996</v>
      </c>
      <c r="C757" s="8" t="s">
        <v>2397</v>
      </c>
      <c r="D757" s="8" t="s">
        <v>2398</v>
      </c>
      <c r="E757" s="6" t="s">
        <v>2399</v>
      </c>
      <c r="F757" s="6" t="s">
        <v>1568</v>
      </c>
      <c r="G757" s="6">
        <v>241201</v>
      </c>
      <c r="H757" s="6">
        <v>242201</v>
      </c>
      <c r="I757" s="6" t="s">
        <v>411</v>
      </c>
      <c r="J757" s="7" t="s">
        <v>1888</v>
      </c>
      <c r="K757" s="7" t="s">
        <v>1888</v>
      </c>
      <c r="L757" s="6"/>
      <c r="M757" s="6"/>
      <c r="N757" s="6">
        <v>1</v>
      </c>
      <c r="O757" s="6" t="s">
        <v>41</v>
      </c>
      <c r="P757" s="6"/>
      <c r="Q757" s="6"/>
      <c r="R757" s="6" t="s">
        <v>1836</v>
      </c>
      <c r="S757" s="14">
        <v>68978219.170000002</v>
      </c>
      <c r="T757" s="14">
        <v>-15413651.449999999</v>
      </c>
      <c r="U757" s="14">
        <v>53564567.719999999</v>
      </c>
      <c r="V757" s="14">
        <v>0</v>
      </c>
    </row>
    <row r="758" spans="1:22" s="5" customFormat="1" outlineLevel="3" x14ac:dyDescent="0.2">
      <c r="A758" s="4">
        <v>749</v>
      </c>
      <c r="B758" s="8" t="s">
        <v>1996</v>
      </c>
      <c r="C758" s="8" t="s">
        <v>2400</v>
      </c>
      <c r="D758" s="8" t="s">
        <v>2401</v>
      </c>
      <c r="E758" s="6" t="s">
        <v>2402</v>
      </c>
      <c r="F758" s="6" t="s">
        <v>1568</v>
      </c>
      <c r="G758" s="6">
        <v>241201</v>
      </c>
      <c r="H758" s="6">
        <v>242201</v>
      </c>
      <c r="I758" s="6" t="s">
        <v>411</v>
      </c>
      <c r="J758" s="7" t="s">
        <v>1888</v>
      </c>
      <c r="K758" s="7" t="s">
        <v>1888</v>
      </c>
      <c r="L758" s="6"/>
      <c r="M758" s="6"/>
      <c r="N758" s="6">
        <v>1</v>
      </c>
      <c r="O758" s="6" t="s">
        <v>41</v>
      </c>
      <c r="P758" s="6"/>
      <c r="Q758" s="6"/>
      <c r="R758" s="6" t="s">
        <v>1836</v>
      </c>
      <c r="S758" s="14">
        <v>68978219.170000002</v>
      </c>
      <c r="T758" s="14">
        <v>-15413651.449999999</v>
      </c>
      <c r="U758" s="14">
        <v>53564567.719999999</v>
      </c>
      <c r="V758" s="14">
        <v>0</v>
      </c>
    </row>
    <row r="759" spans="1:22" s="5" customFormat="1" outlineLevel="3" x14ac:dyDescent="0.2">
      <c r="A759" s="4">
        <v>750</v>
      </c>
      <c r="B759" s="8" t="s">
        <v>1996</v>
      </c>
      <c r="C759" s="8" t="s">
        <v>2403</v>
      </c>
      <c r="D759" s="8" t="s">
        <v>2404</v>
      </c>
      <c r="E759" s="6" t="s">
        <v>2405</v>
      </c>
      <c r="F759" s="6" t="s">
        <v>1568</v>
      </c>
      <c r="G759" s="6">
        <v>241201</v>
      </c>
      <c r="H759" s="6">
        <v>242201</v>
      </c>
      <c r="I759" s="6" t="s">
        <v>411</v>
      </c>
      <c r="J759" s="7" t="s">
        <v>1888</v>
      </c>
      <c r="K759" s="7" t="s">
        <v>1888</v>
      </c>
      <c r="L759" s="6"/>
      <c r="M759" s="6"/>
      <c r="N759" s="6">
        <v>1</v>
      </c>
      <c r="O759" s="6" t="s">
        <v>41</v>
      </c>
      <c r="P759" s="6"/>
      <c r="Q759" s="6"/>
      <c r="R759" s="6" t="s">
        <v>1836</v>
      </c>
      <c r="S759" s="14">
        <v>428494687.55000001</v>
      </c>
      <c r="T759" s="14">
        <v>-76176833.329999998</v>
      </c>
      <c r="U759" s="14">
        <v>352317854.22000003</v>
      </c>
      <c r="V759" s="14">
        <v>0</v>
      </c>
    </row>
    <row r="760" spans="1:22" s="5" customFormat="1" outlineLevel="3" x14ac:dyDescent="0.2">
      <c r="A760" s="4">
        <v>751</v>
      </c>
      <c r="B760" s="8" t="s">
        <v>1996</v>
      </c>
      <c r="C760" s="8" t="s">
        <v>2406</v>
      </c>
      <c r="D760" s="8" t="s">
        <v>2407</v>
      </c>
      <c r="E760" s="6" t="s">
        <v>2408</v>
      </c>
      <c r="F760" s="6" t="s">
        <v>1568</v>
      </c>
      <c r="G760" s="6">
        <v>241201</v>
      </c>
      <c r="H760" s="6">
        <v>242201</v>
      </c>
      <c r="I760" s="6" t="s">
        <v>411</v>
      </c>
      <c r="J760" s="7" t="s">
        <v>1888</v>
      </c>
      <c r="K760" s="7" t="s">
        <v>1888</v>
      </c>
      <c r="L760" s="6"/>
      <c r="M760" s="6"/>
      <c r="N760" s="6">
        <v>1</v>
      </c>
      <c r="O760" s="6" t="s">
        <v>41</v>
      </c>
      <c r="P760" s="6"/>
      <c r="Q760" s="6"/>
      <c r="R760" s="6" t="s">
        <v>1836</v>
      </c>
      <c r="S760" s="14">
        <v>373054910.19</v>
      </c>
      <c r="T760" s="14">
        <v>-66320872.909999996</v>
      </c>
      <c r="U760" s="14">
        <v>306734037.27999997</v>
      </c>
      <c r="V760" s="14">
        <v>0</v>
      </c>
    </row>
    <row r="761" spans="1:22" s="5" customFormat="1" outlineLevel="3" x14ac:dyDescent="0.2">
      <c r="A761" s="4">
        <v>752</v>
      </c>
      <c r="B761" s="8" t="s">
        <v>1996</v>
      </c>
      <c r="C761" s="8" t="s">
        <v>2409</v>
      </c>
      <c r="D761" s="8" t="s">
        <v>2410</v>
      </c>
      <c r="E761" s="6" t="s">
        <v>2411</v>
      </c>
      <c r="F761" s="6" t="s">
        <v>1568</v>
      </c>
      <c r="G761" s="6">
        <v>241201</v>
      </c>
      <c r="H761" s="6">
        <v>242201</v>
      </c>
      <c r="I761" s="6" t="s">
        <v>411</v>
      </c>
      <c r="J761" s="7" t="s">
        <v>1888</v>
      </c>
      <c r="K761" s="7" t="s">
        <v>1888</v>
      </c>
      <c r="L761" s="6"/>
      <c r="M761" s="6"/>
      <c r="N761" s="6">
        <v>1</v>
      </c>
      <c r="O761" s="6" t="s">
        <v>41</v>
      </c>
      <c r="P761" s="6"/>
      <c r="Q761" s="6"/>
      <c r="R761" s="6" t="s">
        <v>1836</v>
      </c>
      <c r="S761" s="14">
        <v>345221465.48000002</v>
      </c>
      <c r="T761" s="14">
        <v>-61372704.960000001</v>
      </c>
      <c r="U761" s="14">
        <v>283848760.51999998</v>
      </c>
      <c r="V761" s="14">
        <v>0</v>
      </c>
    </row>
    <row r="762" spans="1:22" s="5" customFormat="1" outlineLevel="3" x14ac:dyDescent="0.2">
      <c r="A762" s="4">
        <v>753</v>
      </c>
      <c r="B762" s="8" t="s">
        <v>1996</v>
      </c>
      <c r="C762" s="8" t="s">
        <v>2412</v>
      </c>
      <c r="D762" s="8" t="s">
        <v>2413</v>
      </c>
      <c r="E762" s="6" t="s">
        <v>2414</v>
      </c>
      <c r="F762" s="6" t="s">
        <v>1568</v>
      </c>
      <c r="G762" s="6">
        <v>241201</v>
      </c>
      <c r="H762" s="6">
        <v>242201</v>
      </c>
      <c r="I762" s="6" t="s">
        <v>411</v>
      </c>
      <c r="J762" s="7" t="s">
        <v>1888</v>
      </c>
      <c r="K762" s="7" t="s">
        <v>1888</v>
      </c>
      <c r="L762" s="6"/>
      <c r="M762" s="6"/>
      <c r="N762" s="6">
        <v>1</v>
      </c>
      <c r="O762" s="6" t="s">
        <v>41</v>
      </c>
      <c r="P762" s="6"/>
      <c r="Q762" s="6"/>
      <c r="R762" s="6" t="s">
        <v>1836</v>
      </c>
      <c r="S762" s="14">
        <v>345190485.82999998</v>
      </c>
      <c r="T762" s="14">
        <v>-61367197.490000002</v>
      </c>
      <c r="U762" s="14">
        <v>283823288.33999997</v>
      </c>
      <c r="V762" s="14">
        <v>0</v>
      </c>
    </row>
    <row r="763" spans="1:22" s="5" customFormat="1" outlineLevel="3" x14ac:dyDescent="0.2">
      <c r="A763" s="4">
        <v>754</v>
      </c>
      <c r="B763" s="8" t="s">
        <v>220</v>
      </c>
      <c r="C763" s="8" t="s">
        <v>2415</v>
      </c>
      <c r="D763" s="8" t="s">
        <v>2416</v>
      </c>
      <c r="E763" s="6" t="s">
        <v>2417</v>
      </c>
      <c r="F763" s="6" t="s">
        <v>1568</v>
      </c>
      <c r="G763" s="6">
        <v>241301</v>
      </c>
      <c r="H763" s="6">
        <v>242301</v>
      </c>
      <c r="I763" s="6" t="s">
        <v>411</v>
      </c>
      <c r="J763" s="7" t="s">
        <v>1888</v>
      </c>
      <c r="K763" s="7" t="s">
        <v>1888</v>
      </c>
      <c r="L763" s="6"/>
      <c r="M763" s="6"/>
      <c r="N763" s="6">
        <v>4</v>
      </c>
      <c r="O763" s="6" t="s">
        <v>46</v>
      </c>
      <c r="P763" s="6"/>
      <c r="Q763" s="6"/>
      <c r="R763" s="6" t="s">
        <v>1836</v>
      </c>
      <c r="S763" s="14">
        <v>117669804.86</v>
      </c>
      <c r="T763" s="14">
        <v>-14747555.73</v>
      </c>
      <c r="U763" s="14">
        <v>102922249.13</v>
      </c>
      <c r="V763" s="14">
        <v>0</v>
      </c>
    </row>
    <row r="764" spans="1:22" s="5" customFormat="1" outlineLevel="3" x14ac:dyDescent="0.2">
      <c r="A764" s="4">
        <v>755</v>
      </c>
      <c r="B764" s="8" t="s">
        <v>220</v>
      </c>
      <c r="C764" s="8" t="s">
        <v>2418</v>
      </c>
      <c r="D764" s="8" t="s">
        <v>2419</v>
      </c>
      <c r="E764" s="6" t="s">
        <v>2420</v>
      </c>
      <c r="F764" s="6" t="s">
        <v>1568</v>
      </c>
      <c r="G764" s="6">
        <v>241301</v>
      </c>
      <c r="H764" s="6">
        <v>242301</v>
      </c>
      <c r="I764" s="6" t="s">
        <v>411</v>
      </c>
      <c r="J764" s="7" t="s">
        <v>1888</v>
      </c>
      <c r="K764" s="7" t="s">
        <v>1888</v>
      </c>
      <c r="L764" s="6"/>
      <c r="M764" s="6"/>
      <c r="N764" s="6">
        <v>4</v>
      </c>
      <c r="O764" s="6" t="s">
        <v>46</v>
      </c>
      <c r="P764" s="6"/>
      <c r="Q764" s="6"/>
      <c r="R764" s="6" t="s">
        <v>1836</v>
      </c>
      <c r="S764" s="14">
        <v>199441780.00999999</v>
      </c>
      <c r="T764" s="14">
        <v>-24996036.780000001</v>
      </c>
      <c r="U764" s="14">
        <v>174445743.22999999</v>
      </c>
      <c r="V764" s="14">
        <v>0</v>
      </c>
    </row>
    <row r="765" spans="1:22" s="5" customFormat="1" outlineLevel="3" x14ac:dyDescent="0.2">
      <c r="A765" s="4">
        <v>756</v>
      </c>
      <c r="B765" s="8" t="s">
        <v>220</v>
      </c>
      <c r="C765" s="8" t="s">
        <v>2421</v>
      </c>
      <c r="D765" s="8" t="s">
        <v>2422</v>
      </c>
      <c r="E765" s="6" t="s">
        <v>2423</v>
      </c>
      <c r="F765" s="6" t="s">
        <v>1568</v>
      </c>
      <c r="G765" s="6">
        <v>241301</v>
      </c>
      <c r="H765" s="6">
        <v>242301</v>
      </c>
      <c r="I765" s="6" t="s">
        <v>411</v>
      </c>
      <c r="J765" s="7" t="s">
        <v>1888</v>
      </c>
      <c r="K765" s="7" t="s">
        <v>1888</v>
      </c>
      <c r="L765" s="6"/>
      <c r="M765" s="6"/>
      <c r="N765" s="6">
        <v>4</v>
      </c>
      <c r="O765" s="6" t="s">
        <v>46</v>
      </c>
      <c r="P765" s="6"/>
      <c r="Q765" s="6"/>
      <c r="R765" s="6" t="s">
        <v>1836</v>
      </c>
      <c r="S765" s="14">
        <v>386472773</v>
      </c>
      <c r="T765" s="14">
        <v>-48436629.68</v>
      </c>
      <c r="U765" s="14">
        <v>338036143.31999999</v>
      </c>
      <c r="V765" s="14">
        <v>0</v>
      </c>
    </row>
    <row r="766" spans="1:22" s="5" customFormat="1" outlineLevel="3" x14ac:dyDescent="0.2">
      <c r="A766" s="4">
        <v>757</v>
      </c>
      <c r="B766" s="8" t="s">
        <v>220</v>
      </c>
      <c r="C766" s="8" t="s">
        <v>2424</v>
      </c>
      <c r="D766" s="8" t="s">
        <v>2425</v>
      </c>
      <c r="E766" s="6" t="s">
        <v>2426</v>
      </c>
      <c r="F766" s="6" t="s">
        <v>1568</v>
      </c>
      <c r="G766" s="6">
        <v>241301</v>
      </c>
      <c r="H766" s="6">
        <v>242301</v>
      </c>
      <c r="I766" s="6" t="s">
        <v>411</v>
      </c>
      <c r="J766" s="7" t="s">
        <v>1888</v>
      </c>
      <c r="K766" s="7" t="s">
        <v>1888</v>
      </c>
      <c r="L766" s="6"/>
      <c r="M766" s="6"/>
      <c r="N766" s="6">
        <v>4</v>
      </c>
      <c r="O766" s="6" t="s">
        <v>46</v>
      </c>
      <c r="P766" s="6"/>
      <c r="Q766" s="6"/>
      <c r="R766" s="6" t="s">
        <v>1836</v>
      </c>
      <c r="S766" s="14">
        <v>173021726.08000001</v>
      </c>
      <c r="T766" s="14">
        <v>-21684811.620000001</v>
      </c>
      <c r="U766" s="14">
        <v>151336914.46000001</v>
      </c>
      <c r="V766" s="14">
        <v>0</v>
      </c>
    </row>
    <row r="767" spans="1:22" s="5" customFormat="1" outlineLevel="3" x14ac:dyDescent="0.2">
      <c r="A767" s="4">
        <v>758</v>
      </c>
      <c r="B767" s="8" t="s">
        <v>220</v>
      </c>
      <c r="C767" s="8" t="s">
        <v>2427</v>
      </c>
      <c r="D767" s="8" t="s">
        <v>2428</v>
      </c>
      <c r="E767" s="6" t="s">
        <v>2429</v>
      </c>
      <c r="F767" s="6" t="s">
        <v>1568</v>
      </c>
      <c r="G767" s="6">
        <v>241301</v>
      </c>
      <c r="H767" s="6">
        <v>242301</v>
      </c>
      <c r="I767" s="6" t="s">
        <v>411</v>
      </c>
      <c r="J767" s="7" t="s">
        <v>1888</v>
      </c>
      <c r="K767" s="7" t="s">
        <v>1888</v>
      </c>
      <c r="L767" s="6"/>
      <c r="M767" s="6"/>
      <c r="N767" s="6">
        <v>4</v>
      </c>
      <c r="O767" s="6" t="s">
        <v>46</v>
      </c>
      <c r="P767" s="6"/>
      <c r="Q767" s="6"/>
      <c r="R767" s="6" t="s">
        <v>1836</v>
      </c>
      <c r="S767" s="14">
        <v>617393627.45000005</v>
      </c>
      <c r="T767" s="14">
        <v>-77377938.620000005</v>
      </c>
      <c r="U767" s="14">
        <v>540015688.83000004</v>
      </c>
      <c r="V767" s="14">
        <v>0</v>
      </c>
    </row>
    <row r="768" spans="1:22" s="5" customFormat="1" outlineLevel="3" x14ac:dyDescent="0.2">
      <c r="A768" s="4">
        <v>759</v>
      </c>
      <c r="B768" s="8" t="s">
        <v>484</v>
      </c>
      <c r="C768" s="8" t="s">
        <v>2430</v>
      </c>
      <c r="D768" s="8" t="s">
        <v>2431</v>
      </c>
      <c r="E768" s="6" t="s">
        <v>2432</v>
      </c>
      <c r="F768" s="6" t="s">
        <v>1568</v>
      </c>
      <c r="G768" s="6">
        <v>241201</v>
      </c>
      <c r="H768" s="6">
        <v>242201</v>
      </c>
      <c r="I768" s="6" t="s">
        <v>294</v>
      </c>
      <c r="J768" s="7" t="s">
        <v>1888</v>
      </c>
      <c r="K768" s="7" t="s">
        <v>1888</v>
      </c>
      <c r="L768" s="6"/>
      <c r="M768" s="6"/>
      <c r="N768" s="6">
        <v>1</v>
      </c>
      <c r="O768" s="6" t="s">
        <v>41</v>
      </c>
      <c r="P768" s="6"/>
      <c r="Q768" s="6"/>
      <c r="R768" s="6" t="s">
        <v>1836</v>
      </c>
      <c r="S768" s="14">
        <v>276876021.02999997</v>
      </c>
      <c r="T768" s="14">
        <v>-36110657.609999999</v>
      </c>
      <c r="U768" s="14">
        <v>240765363.41999999</v>
      </c>
      <c r="V768" s="14">
        <v>0</v>
      </c>
    </row>
    <row r="769" spans="1:22" s="5" customFormat="1" outlineLevel="3" x14ac:dyDescent="0.2">
      <c r="A769" s="4">
        <v>760</v>
      </c>
      <c r="B769" s="8" t="s">
        <v>407</v>
      </c>
      <c r="C769" s="8" t="s">
        <v>2433</v>
      </c>
      <c r="D769" s="8" t="s">
        <v>2434</v>
      </c>
      <c r="E769" s="6" t="s">
        <v>2435</v>
      </c>
      <c r="F769" s="6" t="s">
        <v>1568</v>
      </c>
      <c r="G769" s="6">
        <v>241301</v>
      </c>
      <c r="H769" s="6">
        <v>242301</v>
      </c>
      <c r="I769" s="6" t="s">
        <v>411</v>
      </c>
      <c r="J769" s="7" t="s">
        <v>1888</v>
      </c>
      <c r="K769" s="7" t="s">
        <v>1888</v>
      </c>
      <c r="L769" s="6"/>
      <c r="M769" s="6"/>
      <c r="N769" s="6">
        <v>2</v>
      </c>
      <c r="O769" s="6" t="s">
        <v>52</v>
      </c>
      <c r="P769" s="6"/>
      <c r="Q769" s="6"/>
      <c r="R769" s="6" t="s">
        <v>1836</v>
      </c>
      <c r="S769" s="14">
        <v>6243657.3899999997</v>
      </c>
      <c r="T769" s="14">
        <v>-1395187.63</v>
      </c>
      <c r="U769" s="14">
        <v>4848469.76</v>
      </c>
      <c r="V769" s="14">
        <v>0</v>
      </c>
    </row>
    <row r="770" spans="1:22" s="5" customFormat="1" outlineLevel="3" x14ac:dyDescent="0.2">
      <c r="A770" s="4">
        <v>761</v>
      </c>
      <c r="B770" s="8" t="s">
        <v>407</v>
      </c>
      <c r="C770" s="8" t="s">
        <v>2436</v>
      </c>
      <c r="D770" s="8" t="s">
        <v>2437</v>
      </c>
      <c r="E770" s="6" t="s">
        <v>2438</v>
      </c>
      <c r="F770" s="6" t="s">
        <v>1568</v>
      </c>
      <c r="G770" s="6">
        <v>241301</v>
      </c>
      <c r="H770" s="6">
        <v>242301</v>
      </c>
      <c r="I770" s="6" t="s">
        <v>411</v>
      </c>
      <c r="J770" s="7" t="s">
        <v>1888</v>
      </c>
      <c r="K770" s="7" t="s">
        <v>1888</v>
      </c>
      <c r="L770" s="6"/>
      <c r="M770" s="6"/>
      <c r="N770" s="6">
        <v>2</v>
      </c>
      <c r="O770" s="6" t="s">
        <v>52</v>
      </c>
      <c r="P770" s="6"/>
      <c r="Q770" s="6"/>
      <c r="R770" s="6" t="s">
        <v>1836</v>
      </c>
      <c r="S770" s="14">
        <v>18166207.98</v>
      </c>
      <c r="T770" s="14">
        <v>-4059362.53</v>
      </c>
      <c r="U770" s="14">
        <v>14106845.449999999</v>
      </c>
      <c r="V770" s="14">
        <v>0</v>
      </c>
    </row>
    <row r="771" spans="1:22" s="5" customFormat="1" outlineLevel="3" x14ac:dyDescent="0.2">
      <c r="A771" s="4">
        <v>762</v>
      </c>
      <c r="B771" s="8" t="s">
        <v>407</v>
      </c>
      <c r="C771" s="8" t="s">
        <v>2439</v>
      </c>
      <c r="D771" s="8" t="s">
        <v>2440</v>
      </c>
      <c r="E771" s="6" t="s">
        <v>2441</v>
      </c>
      <c r="F771" s="6" t="s">
        <v>1568</v>
      </c>
      <c r="G771" s="6">
        <v>241301</v>
      </c>
      <c r="H771" s="6">
        <v>242301</v>
      </c>
      <c r="I771" s="6" t="s">
        <v>411</v>
      </c>
      <c r="J771" s="7" t="s">
        <v>1888</v>
      </c>
      <c r="K771" s="7" t="s">
        <v>1888</v>
      </c>
      <c r="L771" s="6"/>
      <c r="M771" s="6"/>
      <c r="N771" s="6">
        <v>2</v>
      </c>
      <c r="O771" s="6" t="s">
        <v>52</v>
      </c>
      <c r="P771" s="6"/>
      <c r="Q771" s="6"/>
      <c r="R771" s="6" t="s">
        <v>1836</v>
      </c>
      <c r="S771" s="14">
        <v>21351981.219999999</v>
      </c>
      <c r="T771" s="14">
        <v>-4771245.18</v>
      </c>
      <c r="U771" s="14">
        <v>16580736.039999999</v>
      </c>
      <c r="V771" s="14">
        <v>0</v>
      </c>
    </row>
    <row r="772" spans="1:22" s="5" customFormat="1" outlineLevel="3" x14ac:dyDescent="0.2">
      <c r="A772" s="4">
        <v>763</v>
      </c>
      <c r="B772" s="8" t="s">
        <v>407</v>
      </c>
      <c r="C772" s="8" t="s">
        <v>2442</v>
      </c>
      <c r="D772" s="8" t="s">
        <v>2443</v>
      </c>
      <c r="E772" s="6" t="s">
        <v>2444</v>
      </c>
      <c r="F772" s="6" t="s">
        <v>1568</v>
      </c>
      <c r="G772" s="6">
        <v>241301</v>
      </c>
      <c r="H772" s="6">
        <v>242301</v>
      </c>
      <c r="I772" s="6" t="s">
        <v>411</v>
      </c>
      <c r="J772" s="7" t="s">
        <v>1888</v>
      </c>
      <c r="K772" s="7" t="s">
        <v>1888</v>
      </c>
      <c r="L772" s="6"/>
      <c r="M772" s="6"/>
      <c r="N772" s="6">
        <v>2</v>
      </c>
      <c r="O772" s="6" t="s">
        <v>52</v>
      </c>
      <c r="P772" s="6"/>
      <c r="Q772" s="6"/>
      <c r="R772" s="6" t="s">
        <v>1836</v>
      </c>
      <c r="S772" s="14">
        <v>21351981.219999999</v>
      </c>
      <c r="T772" s="14">
        <v>-4771245.18</v>
      </c>
      <c r="U772" s="14">
        <v>16580736.039999999</v>
      </c>
      <c r="V772" s="14">
        <v>0</v>
      </c>
    </row>
    <row r="773" spans="1:22" s="5" customFormat="1" outlineLevel="3" x14ac:dyDescent="0.2">
      <c r="A773" s="4">
        <v>764</v>
      </c>
      <c r="B773" s="8" t="s">
        <v>407</v>
      </c>
      <c r="C773" s="8" t="s">
        <v>2445</v>
      </c>
      <c r="D773" s="8" t="s">
        <v>2446</v>
      </c>
      <c r="E773" s="6" t="s">
        <v>2447</v>
      </c>
      <c r="F773" s="6" t="s">
        <v>1568</v>
      </c>
      <c r="G773" s="6">
        <v>241301</v>
      </c>
      <c r="H773" s="6">
        <v>242301</v>
      </c>
      <c r="I773" s="6" t="s">
        <v>411</v>
      </c>
      <c r="J773" s="7" t="s">
        <v>1888</v>
      </c>
      <c r="K773" s="7" t="s">
        <v>1888</v>
      </c>
      <c r="L773" s="6"/>
      <c r="M773" s="6"/>
      <c r="N773" s="6">
        <v>2</v>
      </c>
      <c r="O773" s="6" t="s">
        <v>52</v>
      </c>
      <c r="P773" s="6"/>
      <c r="Q773" s="6"/>
      <c r="R773" s="6" t="s">
        <v>1836</v>
      </c>
      <c r="S773" s="14">
        <v>30810553.699999999</v>
      </c>
      <c r="T773" s="14">
        <v>-6884827.4500000002</v>
      </c>
      <c r="U773" s="14">
        <v>23925726.25</v>
      </c>
      <c r="V773" s="14">
        <v>0</v>
      </c>
    </row>
    <row r="774" spans="1:22" s="5" customFormat="1" outlineLevel="3" x14ac:dyDescent="0.2">
      <c r="A774" s="4">
        <v>765</v>
      </c>
      <c r="B774" s="8" t="s">
        <v>407</v>
      </c>
      <c r="C774" s="8" t="s">
        <v>2448</v>
      </c>
      <c r="D774" s="8" t="s">
        <v>2449</v>
      </c>
      <c r="E774" s="6" t="s">
        <v>2450</v>
      </c>
      <c r="F774" s="6" t="s">
        <v>1568</v>
      </c>
      <c r="G774" s="6">
        <v>241301</v>
      </c>
      <c r="H774" s="6">
        <v>242301</v>
      </c>
      <c r="I774" s="6" t="s">
        <v>411</v>
      </c>
      <c r="J774" s="7" t="s">
        <v>1888</v>
      </c>
      <c r="K774" s="7" t="s">
        <v>1888</v>
      </c>
      <c r="L774" s="6"/>
      <c r="M774" s="6"/>
      <c r="N774" s="6">
        <v>2</v>
      </c>
      <c r="O774" s="6" t="s">
        <v>52</v>
      </c>
      <c r="P774" s="6"/>
      <c r="Q774" s="6"/>
      <c r="R774" s="6" t="s">
        <v>1836</v>
      </c>
      <c r="S774" s="14">
        <v>7387408.0199999996</v>
      </c>
      <c r="T774" s="14">
        <v>-1650766.48</v>
      </c>
      <c r="U774" s="14">
        <v>5736641.54</v>
      </c>
      <c r="V774" s="14">
        <v>0</v>
      </c>
    </row>
    <row r="775" spans="1:22" s="5" customFormat="1" outlineLevel="3" x14ac:dyDescent="0.2">
      <c r="A775" s="4">
        <v>766</v>
      </c>
      <c r="B775" s="8" t="s">
        <v>220</v>
      </c>
      <c r="C775" s="8" t="s">
        <v>2451</v>
      </c>
      <c r="D775" s="8" t="s">
        <v>2452</v>
      </c>
      <c r="E775" s="6" t="s">
        <v>2453</v>
      </c>
      <c r="F775" s="6" t="s">
        <v>1568</v>
      </c>
      <c r="G775" s="6">
        <v>241301</v>
      </c>
      <c r="H775" s="6">
        <v>242301</v>
      </c>
      <c r="I775" s="6" t="s">
        <v>411</v>
      </c>
      <c r="J775" s="7" t="s">
        <v>1888</v>
      </c>
      <c r="K775" s="7" t="s">
        <v>1888</v>
      </c>
      <c r="L775" s="6"/>
      <c r="M775" s="6"/>
      <c r="N775" s="6">
        <v>4</v>
      </c>
      <c r="O775" s="6" t="s">
        <v>46</v>
      </c>
      <c r="P775" s="6"/>
      <c r="Q775" s="6"/>
      <c r="R775" s="6" t="s">
        <v>1836</v>
      </c>
      <c r="S775" s="14">
        <v>46749410.049999997</v>
      </c>
      <c r="T775" s="14">
        <v>-16852873.75</v>
      </c>
      <c r="U775" s="14">
        <v>29896536.300000001</v>
      </c>
      <c r="V775" s="14">
        <v>0</v>
      </c>
    </row>
    <row r="776" spans="1:22" s="5" customFormat="1" outlineLevel="3" x14ac:dyDescent="0.2">
      <c r="A776" s="4">
        <v>767</v>
      </c>
      <c r="B776" s="8" t="s">
        <v>220</v>
      </c>
      <c r="C776" s="8" t="s">
        <v>2454</v>
      </c>
      <c r="D776" s="8" t="s">
        <v>2455</v>
      </c>
      <c r="E776" s="6" t="s">
        <v>2456</v>
      </c>
      <c r="F776" s="6" t="s">
        <v>1568</v>
      </c>
      <c r="G776" s="6">
        <v>241301</v>
      </c>
      <c r="H776" s="6">
        <v>242301</v>
      </c>
      <c r="I776" s="6" t="s">
        <v>411</v>
      </c>
      <c r="J776" s="7" t="s">
        <v>1888</v>
      </c>
      <c r="K776" s="7" t="s">
        <v>1888</v>
      </c>
      <c r="L776" s="6"/>
      <c r="M776" s="6"/>
      <c r="N776" s="6">
        <v>4</v>
      </c>
      <c r="O776" s="6" t="s">
        <v>46</v>
      </c>
      <c r="P776" s="6"/>
      <c r="Q776" s="6"/>
      <c r="R776" s="6" t="s">
        <v>1836</v>
      </c>
      <c r="S776" s="14">
        <v>1138482629.6400001</v>
      </c>
      <c r="T776" s="14">
        <v>-306406436.14999998</v>
      </c>
      <c r="U776" s="14">
        <v>832076193.49000001</v>
      </c>
      <c r="V776" s="14">
        <v>0</v>
      </c>
    </row>
    <row r="777" spans="1:22" s="5" customFormat="1" outlineLevel="3" x14ac:dyDescent="0.2">
      <c r="A777" s="4">
        <v>768</v>
      </c>
      <c r="B777" s="8" t="s">
        <v>831</v>
      </c>
      <c r="C777" s="8" t="s">
        <v>2457</v>
      </c>
      <c r="D777" s="8" t="s">
        <v>2458</v>
      </c>
      <c r="E777" s="6" t="s">
        <v>2459</v>
      </c>
      <c r="F777" s="6" t="s">
        <v>1568</v>
      </c>
      <c r="G777" s="6">
        <v>241201</v>
      </c>
      <c r="H777" s="6">
        <v>242201</v>
      </c>
      <c r="I777" s="6" t="s">
        <v>294</v>
      </c>
      <c r="J777" s="7" t="s">
        <v>1835</v>
      </c>
      <c r="K777" s="7" t="s">
        <v>1835</v>
      </c>
      <c r="L777" s="6"/>
      <c r="M777" s="6"/>
      <c r="N777" s="6">
        <v>1</v>
      </c>
      <c r="O777" s="6" t="s">
        <v>41</v>
      </c>
      <c r="P777" s="6"/>
      <c r="Q777" s="6"/>
      <c r="R777" s="6" t="s">
        <v>1836</v>
      </c>
      <c r="S777" s="14">
        <v>5872696.1600000001</v>
      </c>
      <c r="T777" s="14">
        <v>-771339.19</v>
      </c>
      <c r="U777" s="14">
        <v>5101356.97</v>
      </c>
      <c r="V777" s="14">
        <v>0</v>
      </c>
    </row>
    <row r="778" spans="1:22" s="5" customFormat="1" outlineLevel="3" x14ac:dyDescent="0.2">
      <c r="A778" s="4">
        <v>769</v>
      </c>
      <c r="B778" s="8" t="s">
        <v>1323</v>
      </c>
      <c r="C778" s="8" t="s">
        <v>2460</v>
      </c>
      <c r="D778" s="8" t="s">
        <v>2461</v>
      </c>
      <c r="E778" s="6" t="s">
        <v>2462</v>
      </c>
      <c r="F778" s="6" t="s">
        <v>1568</v>
      </c>
      <c r="G778" s="6">
        <v>241201</v>
      </c>
      <c r="H778" s="6">
        <v>242201</v>
      </c>
      <c r="I778" s="6" t="s">
        <v>411</v>
      </c>
      <c r="J778" s="7" t="s">
        <v>1835</v>
      </c>
      <c r="K778" s="7" t="s">
        <v>1835</v>
      </c>
      <c r="L778" s="6"/>
      <c r="M778" s="6"/>
      <c r="N778" s="6">
        <v>1</v>
      </c>
      <c r="O778" s="6" t="s">
        <v>41</v>
      </c>
      <c r="P778" s="6"/>
      <c r="Q778" s="6"/>
      <c r="R778" s="6" t="s">
        <v>1836</v>
      </c>
      <c r="S778" s="14">
        <v>103845205.61</v>
      </c>
      <c r="T778" s="14">
        <v>-18461369.870000001</v>
      </c>
      <c r="U778" s="14">
        <v>85383835.739999995</v>
      </c>
      <c r="V778" s="14">
        <v>0</v>
      </c>
    </row>
    <row r="779" spans="1:22" s="5" customFormat="1" outlineLevel="3" x14ac:dyDescent="0.2">
      <c r="A779" s="4">
        <v>770</v>
      </c>
      <c r="B779" s="8" t="s">
        <v>1996</v>
      </c>
      <c r="C779" s="8" t="s">
        <v>2463</v>
      </c>
      <c r="D779" s="8" t="s">
        <v>2464</v>
      </c>
      <c r="E779" s="6" t="s">
        <v>2465</v>
      </c>
      <c r="F779" s="6" t="s">
        <v>1568</v>
      </c>
      <c r="G779" s="6">
        <v>241201</v>
      </c>
      <c r="H779" s="6">
        <v>242201</v>
      </c>
      <c r="I779" s="6" t="s">
        <v>411</v>
      </c>
      <c r="J779" s="7" t="s">
        <v>1888</v>
      </c>
      <c r="K779" s="7" t="s">
        <v>1888</v>
      </c>
      <c r="L779" s="6"/>
      <c r="M779" s="6"/>
      <c r="N779" s="6">
        <v>1</v>
      </c>
      <c r="O779" s="6" t="s">
        <v>41</v>
      </c>
      <c r="P779" s="6"/>
      <c r="Q779" s="6"/>
      <c r="R779" s="6" t="s">
        <v>1836</v>
      </c>
      <c r="S779" s="14">
        <v>6828948.8600000003</v>
      </c>
      <c r="T779" s="14">
        <v>-1525974.99</v>
      </c>
      <c r="U779" s="14">
        <v>5302973.87</v>
      </c>
      <c r="V779" s="14">
        <v>0</v>
      </c>
    </row>
    <row r="780" spans="1:22" s="5" customFormat="1" outlineLevel="3" x14ac:dyDescent="0.2">
      <c r="A780" s="4">
        <v>771</v>
      </c>
      <c r="B780" s="8" t="s">
        <v>1980</v>
      </c>
      <c r="C780" s="8" t="s">
        <v>2466</v>
      </c>
      <c r="D780" s="8" t="s">
        <v>2467</v>
      </c>
      <c r="E780" s="6" t="s">
        <v>2468</v>
      </c>
      <c r="F780" s="6" t="s">
        <v>1568</v>
      </c>
      <c r="G780" s="6">
        <v>241301</v>
      </c>
      <c r="H780" s="6">
        <v>242301</v>
      </c>
      <c r="I780" s="6" t="s">
        <v>411</v>
      </c>
      <c r="J780" s="7" t="s">
        <v>1888</v>
      </c>
      <c r="K780" s="7" t="s">
        <v>1888</v>
      </c>
      <c r="L780" s="6"/>
      <c r="M780" s="6"/>
      <c r="N780" s="6">
        <v>2</v>
      </c>
      <c r="O780" s="6" t="s">
        <v>52</v>
      </c>
      <c r="P780" s="6"/>
      <c r="Q780" s="6"/>
      <c r="R780" s="6" t="s">
        <v>1836</v>
      </c>
      <c r="S780" s="14">
        <v>2353998.1800000002</v>
      </c>
      <c r="T780" s="14">
        <v>-848601.81</v>
      </c>
      <c r="U780" s="14">
        <v>1505396.37</v>
      </c>
      <c r="V780" s="14">
        <v>0</v>
      </c>
    </row>
    <row r="781" spans="1:22" s="5" customFormat="1" outlineLevel="3" x14ac:dyDescent="0.2">
      <c r="A781" s="4">
        <v>772</v>
      </c>
      <c r="B781" s="8" t="s">
        <v>1980</v>
      </c>
      <c r="C781" s="8" t="s">
        <v>2469</v>
      </c>
      <c r="D781" s="8" t="s">
        <v>2470</v>
      </c>
      <c r="E781" s="6" t="s">
        <v>2471</v>
      </c>
      <c r="F781" s="6" t="s">
        <v>1568</v>
      </c>
      <c r="G781" s="6">
        <v>241301</v>
      </c>
      <c r="H781" s="6">
        <v>242301</v>
      </c>
      <c r="I781" s="6" t="s">
        <v>411</v>
      </c>
      <c r="J781" s="7" t="s">
        <v>1888</v>
      </c>
      <c r="K781" s="7" t="s">
        <v>1888</v>
      </c>
      <c r="L781" s="6"/>
      <c r="M781" s="6"/>
      <c r="N781" s="6">
        <v>2</v>
      </c>
      <c r="O781" s="6" t="s">
        <v>52</v>
      </c>
      <c r="P781" s="6"/>
      <c r="Q781" s="6"/>
      <c r="R781" s="6" t="s">
        <v>1836</v>
      </c>
      <c r="S781" s="14">
        <v>20699232.780000001</v>
      </c>
      <c r="T781" s="14">
        <v>-7461945.6600000001</v>
      </c>
      <c r="U781" s="14">
        <v>13237287.119999999</v>
      </c>
      <c r="V781" s="14">
        <v>0</v>
      </c>
    </row>
    <row r="782" spans="1:22" s="5" customFormat="1" outlineLevel="3" x14ac:dyDescent="0.2">
      <c r="A782" s="4">
        <v>773</v>
      </c>
      <c r="B782" s="8" t="s">
        <v>1980</v>
      </c>
      <c r="C782" s="8" t="s">
        <v>2472</v>
      </c>
      <c r="D782" s="8" t="s">
        <v>2473</v>
      </c>
      <c r="E782" s="6" t="s">
        <v>2474</v>
      </c>
      <c r="F782" s="6" t="s">
        <v>1568</v>
      </c>
      <c r="G782" s="6">
        <v>241301</v>
      </c>
      <c r="H782" s="6">
        <v>242301</v>
      </c>
      <c r="I782" s="6" t="s">
        <v>411</v>
      </c>
      <c r="J782" s="7" t="s">
        <v>1888</v>
      </c>
      <c r="K782" s="7" t="s">
        <v>1888</v>
      </c>
      <c r="L782" s="6"/>
      <c r="M782" s="6"/>
      <c r="N782" s="6">
        <v>2</v>
      </c>
      <c r="O782" s="6" t="s">
        <v>52</v>
      </c>
      <c r="P782" s="6"/>
      <c r="Q782" s="6"/>
      <c r="R782" s="6" t="s">
        <v>1836</v>
      </c>
      <c r="S782" s="14">
        <v>20736552.66</v>
      </c>
      <c r="T782" s="14">
        <v>-7475399.25</v>
      </c>
      <c r="U782" s="14">
        <v>13261153.41</v>
      </c>
      <c r="V782" s="14">
        <v>0</v>
      </c>
    </row>
    <row r="783" spans="1:22" s="5" customFormat="1" outlineLevel="3" x14ac:dyDescent="0.2">
      <c r="A783" s="4">
        <v>774</v>
      </c>
      <c r="B783" s="8" t="s">
        <v>1980</v>
      </c>
      <c r="C783" s="8" t="s">
        <v>2475</v>
      </c>
      <c r="D783" s="8" t="s">
        <v>2476</v>
      </c>
      <c r="E783" s="6" t="s">
        <v>2477</v>
      </c>
      <c r="F783" s="6" t="s">
        <v>1568</v>
      </c>
      <c r="G783" s="6">
        <v>241301</v>
      </c>
      <c r="H783" s="6">
        <v>242301</v>
      </c>
      <c r="I783" s="6" t="s">
        <v>411</v>
      </c>
      <c r="J783" s="7" t="s">
        <v>1888</v>
      </c>
      <c r="K783" s="7" t="s">
        <v>1888</v>
      </c>
      <c r="L783" s="6"/>
      <c r="M783" s="6"/>
      <c r="N783" s="6">
        <v>2</v>
      </c>
      <c r="O783" s="6" t="s">
        <v>52</v>
      </c>
      <c r="P783" s="6"/>
      <c r="Q783" s="6"/>
      <c r="R783" s="6" t="s">
        <v>1836</v>
      </c>
      <c r="S783" s="14">
        <v>22851452.879999999</v>
      </c>
      <c r="T783" s="14">
        <v>-8237807.7000000002</v>
      </c>
      <c r="U783" s="14">
        <v>14613645.18</v>
      </c>
      <c r="V783" s="14">
        <v>0</v>
      </c>
    </row>
    <row r="784" spans="1:22" s="5" customFormat="1" outlineLevel="3" x14ac:dyDescent="0.2">
      <c r="A784" s="4">
        <v>775</v>
      </c>
      <c r="B784" s="8" t="s">
        <v>1980</v>
      </c>
      <c r="C784" s="8" t="s">
        <v>2478</v>
      </c>
      <c r="D784" s="8" t="s">
        <v>2479</v>
      </c>
      <c r="E784" s="6" t="s">
        <v>2480</v>
      </c>
      <c r="F784" s="6" t="s">
        <v>1568</v>
      </c>
      <c r="G784" s="6">
        <v>241301</v>
      </c>
      <c r="H784" s="6">
        <v>242301</v>
      </c>
      <c r="I784" s="6" t="s">
        <v>411</v>
      </c>
      <c r="J784" s="7" t="s">
        <v>1888</v>
      </c>
      <c r="K784" s="7" t="s">
        <v>1888</v>
      </c>
      <c r="L784" s="6"/>
      <c r="M784" s="6"/>
      <c r="N784" s="6">
        <v>2</v>
      </c>
      <c r="O784" s="6" t="s">
        <v>52</v>
      </c>
      <c r="P784" s="6"/>
      <c r="Q784" s="6"/>
      <c r="R784" s="6" t="s">
        <v>1836</v>
      </c>
      <c r="S784" s="14">
        <v>22851452.879999999</v>
      </c>
      <c r="T784" s="14">
        <v>-8237807.7000000002</v>
      </c>
      <c r="U784" s="14">
        <v>14613645.18</v>
      </c>
      <c r="V784" s="14">
        <v>0</v>
      </c>
    </row>
    <row r="785" spans="1:22" s="5" customFormat="1" outlineLevel="3" x14ac:dyDescent="0.2">
      <c r="A785" s="4">
        <v>776</v>
      </c>
      <c r="B785" s="8" t="s">
        <v>1980</v>
      </c>
      <c r="C785" s="8" t="s">
        <v>2481</v>
      </c>
      <c r="D785" s="8" t="s">
        <v>2482</v>
      </c>
      <c r="E785" s="6" t="s">
        <v>2483</v>
      </c>
      <c r="F785" s="6" t="s">
        <v>1568</v>
      </c>
      <c r="G785" s="6">
        <v>241301</v>
      </c>
      <c r="H785" s="6">
        <v>242301</v>
      </c>
      <c r="I785" s="6" t="s">
        <v>411</v>
      </c>
      <c r="J785" s="7" t="s">
        <v>1888</v>
      </c>
      <c r="K785" s="7" t="s">
        <v>1888</v>
      </c>
      <c r="L785" s="6"/>
      <c r="M785" s="6"/>
      <c r="N785" s="6">
        <v>2</v>
      </c>
      <c r="O785" s="6" t="s">
        <v>52</v>
      </c>
      <c r="P785" s="6"/>
      <c r="Q785" s="6"/>
      <c r="R785" s="6" t="s">
        <v>1836</v>
      </c>
      <c r="S785" s="14">
        <v>23600373.879999999</v>
      </c>
      <c r="T785" s="14">
        <v>-8507789.1099999994</v>
      </c>
      <c r="U785" s="14">
        <v>15092584.77</v>
      </c>
      <c r="V785" s="14">
        <v>0</v>
      </c>
    </row>
    <row r="786" spans="1:22" s="5" customFormat="1" outlineLevel="3" x14ac:dyDescent="0.2">
      <c r="A786" s="4">
        <v>777</v>
      </c>
      <c r="B786" s="8" t="s">
        <v>1323</v>
      </c>
      <c r="C786" s="8" t="s">
        <v>2484</v>
      </c>
      <c r="D786" s="8" t="s">
        <v>2485</v>
      </c>
      <c r="E786" s="6" t="s">
        <v>2486</v>
      </c>
      <c r="F786" s="6" t="s">
        <v>1568</v>
      </c>
      <c r="G786" s="6">
        <v>241201</v>
      </c>
      <c r="H786" s="6">
        <v>242201</v>
      </c>
      <c r="I786" s="6" t="s">
        <v>411</v>
      </c>
      <c r="J786" s="7" t="s">
        <v>1835</v>
      </c>
      <c r="K786" s="7" t="s">
        <v>1835</v>
      </c>
      <c r="L786" s="6"/>
      <c r="M786" s="6"/>
      <c r="N786" s="6">
        <v>1</v>
      </c>
      <c r="O786" s="6" t="s">
        <v>41</v>
      </c>
      <c r="P786" s="6"/>
      <c r="Q786" s="6"/>
      <c r="R786" s="6" t="s">
        <v>1836</v>
      </c>
      <c r="S786" s="14">
        <v>103845205.61</v>
      </c>
      <c r="T786" s="14">
        <v>-18461369.870000001</v>
      </c>
      <c r="U786" s="14">
        <v>85383835.739999995</v>
      </c>
      <c r="V786" s="14">
        <v>0</v>
      </c>
    </row>
    <row r="787" spans="1:22" s="5" customFormat="1" outlineLevel="3" x14ac:dyDescent="0.2">
      <c r="A787" s="4">
        <v>778</v>
      </c>
      <c r="B787" s="8" t="s">
        <v>302</v>
      </c>
      <c r="C787" s="8" t="s">
        <v>2487</v>
      </c>
      <c r="D787" s="8" t="s">
        <v>2488</v>
      </c>
      <c r="E787" s="6" t="s">
        <v>2489</v>
      </c>
      <c r="F787" s="6" t="s">
        <v>1568</v>
      </c>
      <c r="G787" s="6">
        <v>241301</v>
      </c>
      <c r="H787" s="6">
        <v>242301</v>
      </c>
      <c r="I787" s="6" t="s">
        <v>155</v>
      </c>
      <c r="J787" s="7" t="s">
        <v>1888</v>
      </c>
      <c r="K787" s="7" t="s">
        <v>1888</v>
      </c>
      <c r="L787" s="6"/>
      <c r="M787" s="6"/>
      <c r="N787" s="6">
        <v>2</v>
      </c>
      <c r="O787" s="6" t="s">
        <v>52</v>
      </c>
      <c r="P787" s="6"/>
      <c r="Q787" s="6"/>
      <c r="R787" s="6" t="s">
        <v>1836</v>
      </c>
      <c r="S787" s="14">
        <v>66613900.07</v>
      </c>
      <c r="T787" s="14">
        <v>-35527413.380000003</v>
      </c>
      <c r="U787" s="14">
        <v>31086486.690000001</v>
      </c>
      <c r="V787" s="14">
        <v>0</v>
      </c>
    </row>
    <row r="788" spans="1:22" s="5" customFormat="1" outlineLevel="3" x14ac:dyDescent="0.2">
      <c r="A788" s="4">
        <v>779</v>
      </c>
      <c r="B788" s="8" t="s">
        <v>302</v>
      </c>
      <c r="C788" s="8" t="s">
        <v>2490</v>
      </c>
      <c r="D788" s="8" t="s">
        <v>2491</v>
      </c>
      <c r="E788" s="6" t="s">
        <v>2492</v>
      </c>
      <c r="F788" s="6" t="s">
        <v>1568</v>
      </c>
      <c r="G788" s="6">
        <v>241301</v>
      </c>
      <c r="H788" s="6">
        <v>242301</v>
      </c>
      <c r="I788" s="6" t="s">
        <v>155</v>
      </c>
      <c r="J788" s="7" t="s">
        <v>1888</v>
      </c>
      <c r="K788" s="7" t="s">
        <v>1888</v>
      </c>
      <c r="L788" s="6"/>
      <c r="M788" s="6"/>
      <c r="N788" s="6">
        <v>2</v>
      </c>
      <c r="O788" s="6" t="s">
        <v>52</v>
      </c>
      <c r="P788" s="6"/>
      <c r="Q788" s="6"/>
      <c r="R788" s="6" t="s">
        <v>1836</v>
      </c>
      <c r="S788" s="14">
        <v>66613900.07</v>
      </c>
      <c r="T788" s="14">
        <v>-35527413.380000003</v>
      </c>
      <c r="U788" s="14">
        <v>31086486.690000001</v>
      </c>
      <c r="V788" s="14">
        <v>0</v>
      </c>
    </row>
    <row r="789" spans="1:22" s="5" customFormat="1" outlineLevel="3" x14ac:dyDescent="0.2">
      <c r="A789" s="4">
        <v>780</v>
      </c>
      <c r="B789" s="8" t="s">
        <v>302</v>
      </c>
      <c r="C789" s="8" t="s">
        <v>2493</v>
      </c>
      <c r="D789" s="8" t="s">
        <v>2494</v>
      </c>
      <c r="E789" s="6" t="s">
        <v>2495</v>
      </c>
      <c r="F789" s="6" t="s">
        <v>1568</v>
      </c>
      <c r="G789" s="6">
        <v>241301</v>
      </c>
      <c r="H789" s="6">
        <v>242301</v>
      </c>
      <c r="I789" s="6" t="s">
        <v>155</v>
      </c>
      <c r="J789" s="7" t="s">
        <v>1888</v>
      </c>
      <c r="K789" s="7" t="s">
        <v>1888</v>
      </c>
      <c r="L789" s="6"/>
      <c r="M789" s="6"/>
      <c r="N789" s="6">
        <v>2</v>
      </c>
      <c r="O789" s="6" t="s">
        <v>52</v>
      </c>
      <c r="P789" s="6"/>
      <c r="Q789" s="6"/>
      <c r="R789" s="6" t="s">
        <v>1836</v>
      </c>
      <c r="S789" s="14">
        <v>66613900.07</v>
      </c>
      <c r="T789" s="14">
        <v>-35527413.380000003</v>
      </c>
      <c r="U789" s="14">
        <v>31086486.690000001</v>
      </c>
      <c r="V789" s="14">
        <v>0</v>
      </c>
    </row>
    <row r="790" spans="1:22" s="5" customFormat="1" outlineLevel="3" x14ac:dyDescent="0.2">
      <c r="A790" s="4">
        <v>781</v>
      </c>
      <c r="B790" s="8" t="s">
        <v>302</v>
      </c>
      <c r="C790" s="8" t="s">
        <v>2496</v>
      </c>
      <c r="D790" s="8" t="s">
        <v>2497</v>
      </c>
      <c r="E790" s="6" t="s">
        <v>2498</v>
      </c>
      <c r="F790" s="6" t="s">
        <v>1568</v>
      </c>
      <c r="G790" s="6">
        <v>241301</v>
      </c>
      <c r="H790" s="6">
        <v>242301</v>
      </c>
      <c r="I790" s="6" t="s">
        <v>155</v>
      </c>
      <c r="J790" s="7" t="s">
        <v>1888</v>
      </c>
      <c r="K790" s="7" t="s">
        <v>1888</v>
      </c>
      <c r="L790" s="6"/>
      <c r="M790" s="6"/>
      <c r="N790" s="6">
        <v>2</v>
      </c>
      <c r="O790" s="6" t="s">
        <v>52</v>
      </c>
      <c r="P790" s="6"/>
      <c r="Q790" s="6"/>
      <c r="R790" s="6" t="s">
        <v>1836</v>
      </c>
      <c r="S790" s="14">
        <v>66613900.07</v>
      </c>
      <c r="T790" s="14">
        <v>-35527413.380000003</v>
      </c>
      <c r="U790" s="14">
        <v>31086486.690000001</v>
      </c>
      <c r="V790" s="14">
        <v>0</v>
      </c>
    </row>
    <row r="791" spans="1:22" s="5" customFormat="1" outlineLevel="3" x14ac:dyDescent="0.2">
      <c r="A791" s="4">
        <v>782</v>
      </c>
      <c r="B791" s="8" t="s">
        <v>1323</v>
      </c>
      <c r="C791" s="8" t="s">
        <v>2499</v>
      </c>
      <c r="D791" s="8" t="s">
        <v>2500</v>
      </c>
      <c r="E791" s="6" t="s">
        <v>2501</v>
      </c>
      <c r="F791" s="6" t="s">
        <v>1568</v>
      </c>
      <c r="G791" s="6">
        <v>241201</v>
      </c>
      <c r="H791" s="6">
        <v>242201</v>
      </c>
      <c r="I791" s="6" t="s">
        <v>411</v>
      </c>
      <c r="J791" s="7" t="s">
        <v>1835</v>
      </c>
      <c r="K791" s="7" t="s">
        <v>1835</v>
      </c>
      <c r="L791" s="6"/>
      <c r="M791" s="6"/>
      <c r="N791" s="6">
        <v>1</v>
      </c>
      <c r="O791" s="6" t="s">
        <v>41</v>
      </c>
      <c r="P791" s="6"/>
      <c r="Q791" s="6"/>
      <c r="R791" s="6" t="s">
        <v>1836</v>
      </c>
      <c r="S791" s="14">
        <v>103845205.61</v>
      </c>
      <c r="T791" s="14">
        <v>-18461369.870000001</v>
      </c>
      <c r="U791" s="14">
        <v>85383835.739999995</v>
      </c>
      <c r="V791" s="14">
        <v>0</v>
      </c>
    </row>
    <row r="792" spans="1:22" s="5" customFormat="1" outlineLevel="3" x14ac:dyDescent="0.2">
      <c r="A792" s="4">
        <v>783</v>
      </c>
      <c r="B792" s="8" t="s">
        <v>1996</v>
      </c>
      <c r="C792" s="8" t="s">
        <v>2502</v>
      </c>
      <c r="D792" s="8" t="s">
        <v>2503</v>
      </c>
      <c r="E792" s="6" t="s">
        <v>2504</v>
      </c>
      <c r="F792" s="6" t="s">
        <v>1568</v>
      </c>
      <c r="G792" s="6">
        <v>241201</v>
      </c>
      <c r="H792" s="6">
        <v>242201</v>
      </c>
      <c r="I792" s="6" t="s">
        <v>411</v>
      </c>
      <c r="J792" s="7" t="s">
        <v>1888</v>
      </c>
      <c r="K792" s="7" t="s">
        <v>1888</v>
      </c>
      <c r="L792" s="6"/>
      <c r="M792" s="6"/>
      <c r="N792" s="6">
        <v>1</v>
      </c>
      <c r="O792" s="6" t="s">
        <v>41</v>
      </c>
      <c r="P792" s="6"/>
      <c r="Q792" s="6"/>
      <c r="R792" s="6" t="s">
        <v>1836</v>
      </c>
      <c r="S792" s="14">
        <v>9060296.7400000002</v>
      </c>
      <c r="T792" s="14">
        <v>-2024584.83</v>
      </c>
      <c r="U792" s="14">
        <v>7035711.9100000001</v>
      </c>
      <c r="V792" s="14">
        <v>0</v>
      </c>
    </row>
    <row r="793" spans="1:22" s="5" customFormat="1" outlineLevel="3" x14ac:dyDescent="0.2">
      <c r="A793" s="4">
        <v>784</v>
      </c>
      <c r="B793" s="8" t="s">
        <v>1996</v>
      </c>
      <c r="C793" s="8" t="s">
        <v>2505</v>
      </c>
      <c r="D793" s="8" t="s">
        <v>2506</v>
      </c>
      <c r="E793" s="6" t="s">
        <v>2507</v>
      </c>
      <c r="F793" s="6" t="s">
        <v>1568</v>
      </c>
      <c r="G793" s="6">
        <v>241201</v>
      </c>
      <c r="H793" s="6">
        <v>242201</v>
      </c>
      <c r="I793" s="6" t="s">
        <v>411</v>
      </c>
      <c r="J793" s="7" t="s">
        <v>1888</v>
      </c>
      <c r="K793" s="7" t="s">
        <v>1888</v>
      </c>
      <c r="L793" s="6"/>
      <c r="M793" s="6"/>
      <c r="N793" s="6">
        <v>1</v>
      </c>
      <c r="O793" s="6" t="s">
        <v>41</v>
      </c>
      <c r="P793" s="6"/>
      <c r="Q793" s="6"/>
      <c r="R793" s="6" t="s">
        <v>1836</v>
      </c>
      <c r="S793" s="14">
        <v>16283017.619999999</v>
      </c>
      <c r="T793" s="14">
        <v>-3638550.85</v>
      </c>
      <c r="U793" s="14">
        <v>12644466.77</v>
      </c>
      <c r="V793" s="14">
        <v>0</v>
      </c>
    </row>
    <row r="794" spans="1:22" s="5" customFormat="1" outlineLevel="3" x14ac:dyDescent="0.2">
      <c r="A794" s="4">
        <v>785</v>
      </c>
      <c r="B794" s="8" t="s">
        <v>1996</v>
      </c>
      <c r="C794" s="8" t="s">
        <v>2508</v>
      </c>
      <c r="D794" s="8" t="s">
        <v>2509</v>
      </c>
      <c r="E794" s="6" t="s">
        <v>2510</v>
      </c>
      <c r="F794" s="6" t="s">
        <v>1568</v>
      </c>
      <c r="G794" s="6">
        <v>241201</v>
      </c>
      <c r="H794" s="6">
        <v>242201</v>
      </c>
      <c r="I794" s="6" t="s">
        <v>411</v>
      </c>
      <c r="J794" s="7" t="s">
        <v>1888</v>
      </c>
      <c r="K794" s="7" t="s">
        <v>1888</v>
      </c>
      <c r="L794" s="6"/>
      <c r="M794" s="6"/>
      <c r="N794" s="6">
        <v>1</v>
      </c>
      <c r="O794" s="6" t="s">
        <v>41</v>
      </c>
      <c r="P794" s="6"/>
      <c r="Q794" s="6"/>
      <c r="R794" s="6" t="s">
        <v>1836</v>
      </c>
      <c r="S794" s="14">
        <v>58159765.18</v>
      </c>
      <c r="T794" s="14">
        <v>-12996194.439999999</v>
      </c>
      <c r="U794" s="14">
        <v>45163570.740000002</v>
      </c>
      <c r="V794" s="14">
        <v>0</v>
      </c>
    </row>
    <row r="795" spans="1:22" s="5" customFormat="1" outlineLevel="3" x14ac:dyDescent="0.2">
      <c r="A795" s="4">
        <v>786</v>
      </c>
      <c r="B795" s="8" t="s">
        <v>1996</v>
      </c>
      <c r="C795" s="8" t="s">
        <v>2511</v>
      </c>
      <c r="D795" s="8" t="s">
        <v>2512</v>
      </c>
      <c r="E795" s="6" t="s">
        <v>2513</v>
      </c>
      <c r="F795" s="6" t="s">
        <v>1568</v>
      </c>
      <c r="G795" s="6">
        <v>241201</v>
      </c>
      <c r="H795" s="6">
        <v>242201</v>
      </c>
      <c r="I795" s="6" t="s">
        <v>411</v>
      </c>
      <c r="J795" s="7" t="s">
        <v>1888</v>
      </c>
      <c r="K795" s="7" t="s">
        <v>1888</v>
      </c>
      <c r="L795" s="6"/>
      <c r="M795" s="6"/>
      <c r="N795" s="6">
        <v>1</v>
      </c>
      <c r="O795" s="6" t="s">
        <v>41</v>
      </c>
      <c r="P795" s="6"/>
      <c r="Q795" s="6"/>
      <c r="R795" s="6" t="s">
        <v>1836</v>
      </c>
      <c r="S795" s="14">
        <v>58159765.18</v>
      </c>
      <c r="T795" s="14">
        <v>-12996194.439999999</v>
      </c>
      <c r="U795" s="14">
        <v>45163570.740000002</v>
      </c>
      <c r="V795" s="14">
        <v>0</v>
      </c>
    </row>
    <row r="796" spans="1:22" s="5" customFormat="1" outlineLevel="3" x14ac:dyDescent="0.2">
      <c r="A796" s="4">
        <v>787</v>
      </c>
      <c r="B796" s="8" t="s">
        <v>1996</v>
      </c>
      <c r="C796" s="8" t="s">
        <v>2514</v>
      </c>
      <c r="D796" s="8" t="s">
        <v>2515</v>
      </c>
      <c r="E796" s="6" t="s">
        <v>2516</v>
      </c>
      <c r="F796" s="6" t="s">
        <v>1568</v>
      </c>
      <c r="G796" s="6">
        <v>241201</v>
      </c>
      <c r="H796" s="6">
        <v>242201</v>
      </c>
      <c r="I796" s="6" t="s">
        <v>411</v>
      </c>
      <c r="J796" s="7" t="s">
        <v>1888</v>
      </c>
      <c r="K796" s="7" t="s">
        <v>1888</v>
      </c>
      <c r="L796" s="6"/>
      <c r="M796" s="6"/>
      <c r="N796" s="6">
        <v>1</v>
      </c>
      <c r="O796" s="6" t="s">
        <v>41</v>
      </c>
      <c r="P796" s="6"/>
      <c r="Q796" s="6"/>
      <c r="R796" s="6" t="s">
        <v>1836</v>
      </c>
      <c r="S796" s="14">
        <v>27134888.109999999</v>
      </c>
      <c r="T796" s="14">
        <v>-6063475.0199999996</v>
      </c>
      <c r="U796" s="14">
        <v>21071413.09</v>
      </c>
      <c r="V796" s="14">
        <v>0</v>
      </c>
    </row>
    <row r="797" spans="1:22" s="5" customFormat="1" outlineLevel="3" x14ac:dyDescent="0.2">
      <c r="A797" s="4">
        <v>788</v>
      </c>
      <c r="B797" s="8" t="s">
        <v>1996</v>
      </c>
      <c r="C797" s="8" t="s">
        <v>2517</v>
      </c>
      <c r="D797" s="8" t="s">
        <v>2518</v>
      </c>
      <c r="E797" s="6" t="s">
        <v>2519</v>
      </c>
      <c r="F797" s="6" t="s">
        <v>1568</v>
      </c>
      <c r="G797" s="6">
        <v>241201</v>
      </c>
      <c r="H797" s="6">
        <v>242201</v>
      </c>
      <c r="I797" s="6" t="s">
        <v>411</v>
      </c>
      <c r="J797" s="7" t="s">
        <v>1888</v>
      </c>
      <c r="K797" s="7" t="s">
        <v>1888</v>
      </c>
      <c r="L797" s="6"/>
      <c r="M797" s="6"/>
      <c r="N797" s="6">
        <v>1</v>
      </c>
      <c r="O797" s="6" t="s">
        <v>41</v>
      </c>
      <c r="P797" s="6"/>
      <c r="Q797" s="6"/>
      <c r="R797" s="6" t="s">
        <v>1836</v>
      </c>
      <c r="S797" s="14">
        <v>84568629.939999998</v>
      </c>
      <c r="T797" s="14">
        <v>-18897434.609999999</v>
      </c>
      <c r="U797" s="14">
        <v>65671195.329999998</v>
      </c>
      <c r="V797" s="14">
        <v>0</v>
      </c>
    </row>
    <row r="798" spans="1:22" s="5" customFormat="1" outlineLevel="3" x14ac:dyDescent="0.2">
      <c r="A798" s="4">
        <v>789</v>
      </c>
      <c r="B798" s="8" t="s">
        <v>1996</v>
      </c>
      <c r="C798" s="8" t="s">
        <v>2520</v>
      </c>
      <c r="D798" s="8" t="s">
        <v>2521</v>
      </c>
      <c r="E798" s="6" t="s">
        <v>2522</v>
      </c>
      <c r="F798" s="6" t="s">
        <v>1568</v>
      </c>
      <c r="G798" s="6">
        <v>241201</v>
      </c>
      <c r="H798" s="6">
        <v>242201</v>
      </c>
      <c r="I798" s="6" t="s">
        <v>411</v>
      </c>
      <c r="J798" s="7" t="s">
        <v>1888</v>
      </c>
      <c r="K798" s="7" t="s">
        <v>1888</v>
      </c>
      <c r="L798" s="6"/>
      <c r="M798" s="6"/>
      <c r="N798" s="6">
        <v>1</v>
      </c>
      <c r="O798" s="6" t="s">
        <v>41</v>
      </c>
      <c r="P798" s="6"/>
      <c r="Q798" s="6"/>
      <c r="R798" s="6" t="s">
        <v>1836</v>
      </c>
      <c r="S798" s="14">
        <v>13191199.220000001</v>
      </c>
      <c r="T798" s="14">
        <v>-2947663.02</v>
      </c>
      <c r="U798" s="14">
        <v>10243536.199999999</v>
      </c>
      <c r="V798" s="14">
        <v>0</v>
      </c>
    </row>
    <row r="799" spans="1:22" s="5" customFormat="1" outlineLevel="3" x14ac:dyDescent="0.2">
      <c r="A799" s="4">
        <v>790</v>
      </c>
      <c r="B799" s="8" t="s">
        <v>1996</v>
      </c>
      <c r="C799" s="8" t="s">
        <v>2523</v>
      </c>
      <c r="D799" s="8" t="s">
        <v>2524</v>
      </c>
      <c r="E799" s="6" t="s">
        <v>2525</v>
      </c>
      <c r="F799" s="6" t="s">
        <v>1568</v>
      </c>
      <c r="G799" s="6">
        <v>241201</v>
      </c>
      <c r="H799" s="6">
        <v>242201</v>
      </c>
      <c r="I799" s="6" t="s">
        <v>411</v>
      </c>
      <c r="J799" s="7" t="s">
        <v>1888</v>
      </c>
      <c r="K799" s="7" t="s">
        <v>1888</v>
      </c>
      <c r="L799" s="6"/>
      <c r="M799" s="6"/>
      <c r="N799" s="6">
        <v>1</v>
      </c>
      <c r="O799" s="6" t="s">
        <v>41</v>
      </c>
      <c r="P799" s="6"/>
      <c r="Q799" s="6"/>
      <c r="R799" s="6" t="s">
        <v>1836</v>
      </c>
      <c r="S799" s="14">
        <v>14452049.949999999</v>
      </c>
      <c r="T799" s="14">
        <v>-3229408.69</v>
      </c>
      <c r="U799" s="14">
        <v>11222641.26</v>
      </c>
      <c r="V799" s="14">
        <v>0</v>
      </c>
    </row>
    <row r="800" spans="1:22" s="5" customFormat="1" outlineLevel="3" x14ac:dyDescent="0.2">
      <c r="A800" s="4">
        <v>791</v>
      </c>
      <c r="B800" s="8" t="s">
        <v>1996</v>
      </c>
      <c r="C800" s="8" t="s">
        <v>2526</v>
      </c>
      <c r="D800" s="8" t="s">
        <v>2527</v>
      </c>
      <c r="E800" s="6" t="s">
        <v>2528</v>
      </c>
      <c r="F800" s="6" t="s">
        <v>1568</v>
      </c>
      <c r="G800" s="6">
        <v>241201</v>
      </c>
      <c r="H800" s="6">
        <v>242201</v>
      </c>
      <c r="I800" s="6" t="s">
        <v>411</v>
      </c>
      <c r="J800" s="7" t="s">
        <v>1888</v>
      </c>
      <c r="K800" s="7" t="s">
        <v>1888</v>
      </c>
      <c r="L800" s="6"/>
      <c r="M800" s="6"/>
      <c r="N800" s="6">
        <v>1</v>
      </c>
      <c r="O800" s="6" t="s">
        <v>41</v>
      </c>
      <c r="P800" s="6"/>
      <c r="Q800" s="6"/>
      <c r="R800" s="6" t="s">
        <v>1836</v>
      </c>
      <c r="S800" s="14">
        <v>18665612.199999999</v>
      </c>
      <c r="T800" s="14">
        <v>-4170957.79</v>
      </c>
      <c r="U800" s="14">
        <v>14494654.41</v>
      </c>
      <c r="V800" s="14">
        <v>0</v>
      </c>
    </row>
    <row r="801" spans="1:22" s="5" customFormat="1" outlineLevel="3" x14ac:dyDescent="0.2">
      <c r="A801" s="4">
        <v>792</v>
      </c>
      <c r="B801" s="8" t="s">
        <v>1996</v>
      </c>
      <c r="C801" s="8" t="s">
        <v>2529</v>
      </c>
      <c r="D801" s="8" t="s">
        <v>2530</v>
      </c>
      <c r="E801" s="6" t="s">
        <v>2531</v>
      </c>
      <c r="F801" s="6" t="s">
        <v>1568</v>
      </c>
      <c r="G801" s="6">
        <v>241201</v>
      </c>
      <c r="H801" s="6">
        <v>242201</v>
      </c>
      <c r="I801" s="6" t="s">
        <v>411</v>
      </c>
      <c r="J801" s="7" t="s">
        <v>1888</v>
      </c>
      <c r="K801" s="7" t="s">
        <v>1888</v>
      </c>
      <c r="L801" s="6"/>
      <c r="M801" s="6"/>
      <c r="N801" s="6">
        <v>1</v>
      </c>
      <c r="O801" s="6" t="s">
        <v>41</v>
      </c>
      <c r="P801" s="6"/>
      <c r="Q801" s="6"/>
      <c r="R801" s="6" t="s">
        <v>1836</v>
      </c>
      <c r="S801" s="14">
        <v>53018075.280000001</v>
      </c>
      <c r="T801" s="14">
        <v>-11847248.92</v>
      </c>
      <c r="U801" s="14">
        <v>41170826.359999999</v>
      </c>
      <c r="V801" s="14">
        <v>0</v>
      </c>
    </row>
    <row r="802" spans="1:22" s="5" customFormat="1" outlineLevel="3" x14ac:dyDescent="0.2">
      <c r="A802" s="4">
        <v>793</v>
      </c>
      <c r="B802" s="8" t="s">
        <v>407</v>
      </c>
      <c r="C802" s="8" t="s">
        <v>2532</v>
      </c>
      <c r="D802" s="8" t="s">
        <v>2533</v>
      </c>
      <c r="E802" s="6" t="s">
        <v>2534</v>
      </c>
      <c r="F802" s="6" t="s">
        <v>1568</v>
      </c>
      <c r="G802" s="6">
        <v>241301</v>
      </c>
      <c r="H802" s="6">
        <v>242301</v>
      </c>
      <c r="I802" s="6" t="s">
        <v>411</v>
      </c>
      <c r="J802" s="7" t="s">
        <v>1888</v>
      </c>
      <c r="K802" s="7" t="s">
        <v>1888</v>
      </c>
      <c r="L802" s="6"/>
      <c r="M802" s="6"/>
      <c r="N802" s="6">
        <v>2</v>
      </c>
      <c r="O802" s="6" t="s">
        <v>52</v>
      </c>
      <c r="P802" s="6"/>
      <c r="Q802" s="6"/>
      <c r="R802" s="6" t="s">
        <v>1836</v>
      </c>
      <c r="S802" s="14">
        <v>13102878.42</v>
      </c>
      <c r="T802" s="14">
        <v>-2927927.14</v>
      </c>
      <c r="U802" s="14">
        <v>10174951.279999999</v>
      </c>
      <c r="V802" s="14">
        <v>0</v>
      </c>
    </row>
    <row r="803" spans="1:22" s="5" customFormat="1" outlineLevel="3" x14ac:dyDescent="0.2">
      <c r="A803" s="4">
        <v>794</v>
      </c>
      <c r="B803" s="8" t="s">
        <v>121</v>
      </c>
      <c r="C803" s="8" t="s">
        <v>2535</v>
      </c>
      <c r="D803" s="8" t="s">
        <v>2536</v>
      </c>
      <c r="E803" s="6" t="s">
        <v>2537</v>
      </c>
      <c r="F803" s="6" t="s">
        <v>1568</v>
      </c>
      <c r="G803" s="6">
        <v>241201</v>
      </c>
      <c r="H803" s="6">
        <v>242201</v>
      </c>
      <c r="I803" s="6" t="s">
        <v>294</v>
      </c>
      <c r="J803" s="7" t="s">
        <v>1835</v>
      </c>
      <c r="K803" s="7" t="s">
        <v>1835</v>
      </c>
      <c r="L803" s="6"/>
      <c r="M803" s="6"/>
      <c r="N803" s="6">
        <v>1</v>
      </c>
      <c r="O803" s="6" t="s">
        <v>41</v>
      </c>
      <c r="P803" s="6"/>
      <c r="Q803" s="6"/>
      <c r="R803" s="6" t="s">
        <v>1836</v>
      </c>
      <c r="S803" s="14">
        <v>107834668.97</v>
      </c>
      <c r="T803" s="14">
        <v>-14163359.51</v>
      </c>
      <c r="U803" s="14">
        <v>93671309.459999993</v>
      </c>
      <c r="V803" s="14">
        <v>0</v>
      </c>
    </row>
    <row r="804" spans="1:22" s="5" customFormat="1" outlineLevel="3" x14ac:dyDescent="0.2">
      <c r="A804" s="4">
        <v>795</v>
      </c>
      <c r="B804" s="8" t="s">
        <v>220</v>
      </c>
      <c r="C804" s="8" t="s">
        <v>2538</v>
      </c>
      <c r="D804" s="8" t="s">
        <v>2539</v>
      </c>
      <c r="E804" s="6" t="s">
        <v>2540</v>
      </c>
      <c r="F804" s="6" t="s">
        <v>1568</v>
      </c>
      <c r="G804" s="6">
        <v>241301</v>
      </c>
      <c r="H804" s="6">
        <v>242301</v>
      </c>
      <c r="I804" s="6" t="s">
        <v>286</v>
      </c>
      <c r="J804" s="7" t="s">
        <v>1835</v>
      </c>
      <c r="K804" s="7" t="s">
        <v>1835</v>
      </c>
      <c r="L804" s="6"/>
      <c r="M804" s="6"/>
      <c r="N804" s="6">
        <v>4</v>
      </c>
      <c r="O804" s="6" t="s">
        <v>46</v>
      </c>
      <c r="P804" s="6"/>
      <c r="Q804" s="6"/>
      <c r="R804" s="6" t="s">
        <v>1836</v>
      </c>
      <c r="S804" s="14">
        <v>341380.81</v>
      </c>
      <c r="T804" s="14">
        <v>-72827.89</v>
      </c>
      <c r="U804" s="14">
        <v>268552.92</v>
      </c>
      <c r="V804" s="14">
        <v>0</v>
      </c>
    </row>
    <row r="805" spans="1:22" s="5" customFormat="1" outlineLevel="3" x14ac:dyDescent="0.2">
      <c r="A805" s="4">
        <v>796</v>
      </c>
      <c r="B805" s="8" t="s">
        <v>220</v>
      </c>
      <c r="C805" s="8" t="s">
        <v>2541</v>
      </c>
      <c r="D805" s="8" t="s">
        <v>2542</v>
      </c>
      <c r="E805" s="6" t="s">
        <v>2543</v>
      </c>
      <c r="F805" s="6" t="s">
        <v>1568</v>
      </c>
      <c r="G805" s="6">
        <v>241301</v>
      </c>
      <c r="H805" s="6">
        <v>242301</v>
      </c>
      <c r="I805" s="6" t="s">
        <v>411</v>
      </c>
      <c r="J805" s="7" t="s">
        <v>1888</v>
      </c>
      <c r="K805" s="7" t="s">
        <v>1888</v>
      </c>
      <c r="L805" s="6"/>
      <c r="M805" s="6"/>
      <c r="N805" s="6">
        <v>4</v>
      </c>
      <c r="O805" s="6" t="s">
        <v>46</v>
      </c>
      <c r="P805" s="6"/>
      <c r="Q805" s="6"/>
      <c r="R805" s="6" t="s">
        <v>1836</v>
      </c>
      <c r="S805" s="14">
        <v>183257355.37</v>
      </c>
      <c r="T805" s="14">
        <v>-22967642.940000001</v>
      </c>
      <c r="U805" s="14">
        <v>160289712.43000001</v>
      </c>
      <c r="V805" s="14">
        <v>0</v>
      </c>
    </row>
    <row r="806" spans="1:22" s="5" customFormat="1" outlineLevel="3" x14ac:dyDescent="0.2">
      <c r="A806" s="4">
        <v>797</v>
      </c>
      <c r="B806" s="8" t="s">
        <v>220</v>
      </c>
      <c r="C806" s="8" t="s">
        <v>2544</v>
      </c>
      <c r="D806" s="8" t="s">
        <v>2545</v>
      </c>
      <c r="E806" s="6" t="s">
        <v>2546</v>
      </c>
      <c r="F806" s="6" t="s">
        <v>1568</v>
      </c>
      <c r="G806" s="6">
        <v>241301</v>
      </c>
      <c r="H806" s="6">
        <v>242301</v>
      </c>
      <c r="I806" s="6" t="s">
        <v>411</v>
      </c>
      <c r="J806" s="7" t="s">
        <v>1888</v>
      </c>
      <c r="K806" s="7" t="s">
        <v>1888</v>
      </c>
      <c r="L806" s="6"/>
      <c r="M806" s="6"/>
      <c r="N806" s="6">
        <v>4</v>
      </c>
      <c r="O806" s="6" t="s">
        <v>46</v>
      </c>
      <c r="P806" s="6"/>
      <c r="Q806" s="6"/>
      <c r="R806" s="6" t="s">
        <v>1836</v>
      </c>
      <c r="S806" s="14">
        <v>183257355.37</v>
      </c>
      <c r="T806" s="14">
        <v>-22967642.940000001</v>
      </c>
      <c r="U806" s="14">
        <v>160289712.43000001</v>
      </c>
      <c r="V806" s="14">
        <v>0</v>
      </c>
    </row>
    <row r="807" spans="1:22" s="5" customFormat="1" outlineLevel="3" x14ac:dyDescent="0.2">
      <c r="A807" s="4">
        <v>798</v>
      </c>
      <c r="B807" s="8" t="s">
        <v>220</v>
      </c>
      <c r="C807" s="8" t="s">
        <v>2547</v>
      </c>
      <c r="D807" s="8" t="s">
        <v>2548</v>
      </c>
      <c r="E807" s="6" t="s">
        <v>2549</v>
      </c>
      <c r="F807" s="6" t="s">
        <v>1568</v>
      </c>
      <c r="G807" s="6">
        <v>241301</v>
      </c>
      <c r="H807" s="6">
        <v>242301</v>
      </c>
      <c r="I807" s="6" t="s">
        <v>411</v>
      </c>
      <c r="J807" s="7" t="s">
        <v>1888</v>
      </c>
      <c r="K807" s="7" t="s">
        <v>1888</v>
      </c>
      <c r="L807" s="6"/>
      <c r="M807" s="6"/>
      <c r="N807" s="6">
        <v>4</v>
      </c>
      <c r="O807" s="6" t="s">
        <v>46</v>
      </c>
      <c r="P807" s="6"/>
      <c r="Q807" s="6"/>
      <c r="R807" s="6" t="s">
        <v>1836</v>
      </c>
      <c r="S807" s="14">
        <v>120430400.7</v>
      </c>
      <c r="T807" s="14">
        <v>-15093541.199999999</v>
      </c>
      <c r="U807" s="14">
        <v>105336859.5</v>
      </c>
      <c r="V807" s="14">
        <v>0</v>
      </c>
    </row>
    <row r="808" spans="1:22" s="5" customFormat="1" outlineLevel="3" x14ac:dyDescent="0.2">
      <c r="A808" s="4">
        <v>799</v>
      </c>
      <c r="B808" s="8" t="s">
        <v>484</v>
      </c>
      <c r="C808" s="8" t="s">
        <v>2550</v>
      </c>
      <c r="D808" s="8" t="s">
        <v>2551</v>
      </c>
      <c r="E808" s="6" t="s">
        <v>2552</v>
      </c>
      <c r="F808" s="6" t="s">
        <v>1568</v>
      </c>
      <c r="G808" s="6">
        <v>241201</v>
      </c>
      <c r="H808" s="6">
        <v>242201</v>
      </c>
      <c r="I808" s="6" t="s">
        <v>294</v>
      </c>
      <c r="J808" s="7" t="s">
        <v>1888</v>
      </c>
      <c r="K808" s="7" t="s">
        <v>1888</v>
      </c>
      <c r="L808" s="6"/>
      <c r="M808" s="6"/>
      <c r="N808" s="6">
        <v>1</v>
      </c>
      <c r="O808" s="6" t="s">
        <v>41</v>
      </c>
      <c r="P808" s="6"/>
      <c r="Q808" s="6"/>
      <c r="R808" s="6" t="s">
        <v>1836</v>
      </c>
      <c r="S808" s="14">
        <v>804946331.97000003</v>
      </c>
      <c r="T808" s="14">
        <v>-104982516.34999999</v>
      </c>
      <c r="U808" s="14">
        <v>699963815.62</v>
      </c>
      <c r="V808" s="14">
        <v>0</v>
      </c>
    </row>
    <row r="809" spans="1:22" s="5" customFormat="1" outlineLevel="3" x14ac:dyDescent="0.2">
      <c r="A809" s="4">
        <v>800</v>
      </c>
      <c r="B809" s="8" t="s">
        <v>407</v>
      </c>
      <c r="C809" s="8" t="s">
        <v>2553</v>
      </c>
      <c r="D809" s="8" t="s">
        <v>2554</v>
      </c>
      <c r="E809" s="6" t="s">
        <v>2555</v>
      </c>
      <c r="F809" s="6" t="s">
        <v>1568</v>
      </c>
      <c r="G809" s="6">
        <v>241301</v>
      </c>
      <c r="H809" s="6">
        <v>242301</v>
      </c>
      <c r="I809" s="6" t="s">
        <v>411</v>
      </c>
      <c r="J809" s="7" t="s">
        <v>1888</v>
      </c>
      <c r="K809" s="7" t="s">
        <v>1888</v>
      </c>
      <c r="L809" s="6"/>
      <c r="M809" s="6"/>
      <c r="N809" s="6">
        <v>2</v>
      </c>
      <c r="O809" s="6" t="s">
        <v>52</v>
      </c>
      <c r="P809" s="6"/>
      <c r="Q809" s="6"/>
      <c r="R809" s="6" t="s">
        <v>1836</v>
      </c>
      <c r="S809" s="14">
        <v>2850608.41</v>
      </c>
      <c r="T809" s="14">
        <v>-636987.81000000006</v>
      </c>
      <c r="U809" s="14">
        <v>2213620.6</v>
      </c>
      <c r="V809" s="14">
        <v>0</v>
      </c>
    </row>
    <row r="810" spans="1:22" s="5" customFormat="1" outlineLevel="3" x14ac:dyDescent="0.2">
      <c r="A810" s="4">
        <v>801</v>
      </c>
      <c r="B810" s="8" t="s">
        <v>407</v>
      </c>
      <c r="C810" s="8" t="s">
        <v>2556</v>
      </c>
      <c r="D810" s="8" t="s">
        <v>2557</v>
      </c>
      <c r="E810" s="6" t="s">
        <v>2558</v>
      </c>
      <c r="F810" s="6" t="s">
        <v>1568</v>
      </c>
      <c r="G810" s="6">
        <v>241301</v>
      </c>
      <c r="H810" s="6">
        <v>242301</v>
      </c>
      <c r="I810" s="6" t="s">
        <v>411</v>
      </c>
      <c r="J810" s="7" t="s">
        <v>1888</v>
      </c>
      <c r="K810" s="7" t="s">
        <v>1888</v>
      </c>
      <c r="L810" s="6"/>
      <c r="M810" s="6"/>
      <c r="N810" s="6">
        <v>2</v>
      </c>
      <c r="O810" s="6" t="s">
        <v>52</v>
      </c>
      <c r="P810" s="6"/>
      <c r="Q810" s="6"/>
      <c r="R810" s="6" t="s">
        <v>1836</v>
      </c>
      <c r="S810" s="14">
        <v>2850608.41</v>
      </c>
      <c r="T810" s="14">
        <v>-636987.81000000006</v>
      </c>
      <c r="U810" s="14">
        <v>2213620.6</v>
      </c>
      <c r="V810" s="14">
        <v>0</v>
      </c>
    </row>
    <row r="811" spans="1:22" s="5" customFormat="1" outlineLevel="3" x14ac:dyDescent="0.2">
      <c r="A811" s="4">
        <v>802</v>
      </c>
      <c r="B811" s="8" t="s">
        <v>407</v>
      </c>
      <c r="C811" s="8" t="s">
        <v>2559</v>
      </c>
      <c r="D811" s="8" t="s">
        <v>2560</v>
      </c>
      <c r="E811" s="6" t="s">
        <v>2561</v>
      </c>
      <c r="F811" s="6" t="s">
        <v>1568</v>
      </c>
      <c r="G811" s="6">
        <v>241301</v>
      </c>
      <c r="H811" s="6">
        <v>242301</v>
      </c>
      <c r="I811" s="6" t="s">
        <v>411</v>
      </c>
      <c r="J811" s="7" t="s">
        <v>1888</v>
      </c>
      <c r="K811" s="7" t="s">
        <v>1888</v>
      </c>
      <c r="L811" s="6"/>
      <c r="M811" s="6"/>
      <c r="N811" s="6">
        <v>2</v>
      </c>
      <c r="O811" s="6" t="s">
        <v>52</v>
      </c>
      <c r="P811" s="6"/>
      <c r="Q811" s="6"/>
      <c r="R811" s="6" t="s">
        <v>1836</v>
      </c>
      <c r="S811" s="14">
        <v>2850608.41</v>
      </c>
      <c r="T811" s="14">
        <v>-636987.81000000006</v>
      </c>
      <c r="U811" s="14">
        <v>2213620.6</v>
      </c>
      <c r="V811" s="14">
        <v>0</v>
      </c>
    </row>
    <row r="812" spans="1:22" s="5" customFormat="1" outlineLevel="3" x14ac:dyDescent="0.2">
      <c r="A812" s="4">
        <v>803</v>
      </c>
      <c r="B812" s="8" t="s">
        <v>2562</v>
      </c>
      <c r="C812" s="8" t="s">
        <v>2563</v>
      </c>
      <c r="D812" s="8" t="s">
        <v>2564</v>
      </c>
      <c r="E812" s="6" t="s">
        <v>2565</v>
      </c>
      <c r="F812" s="6" t="s">
        <v>1568</v>
      </c>
      <c r="G812" s="6">
        <v>241301</v>
      </c>
      <c r="H812" s="6">
        <v>242301</v>
      </c>
      <c r="I812" s="6" t="s">
        <v>411</v>
      </c>
      <c r="J812" s="7" t="s">
        <v>1888</v>
      </c>
      <c r="K812" s="7" t="s">
        <v>1888</v>
      </c>
      <c r="L812" s="6"/>
      <c r="M812" s="6"/>
      <c r="N812" s="6">
        <v>2</v>
      </c>
      <c r="O812" s="6" t="s">
        <v>52</v>
      </c>
      <c r="P812" s="6"/>
      <c r="Q812" s="6"/>
      <c r="R812" s="6" t="s">
        <v>1836</v>
      </c>
      <c r="S812" s="14">
        <v>2469093.9</v>
      </c>
      <c r="T812" s="14">
        <v>-551735.79</v>
      </c>
      <c r="U812" s="14">
        <v>1917358.11</v>
      </c>
      <c r="V812" s="14">
        <v>0</v>
      </c>
    </row>
    <row r="813" spans="1:22" s="5" customFormat="1" outlineLevel="3" x14ac:dyDescent="0.2">
      <c r="A813" s="4">
        <v>804</v>
      </c>
      <c r="B813" s="8" t="s">
        <v>2562</v>
      </c>
      <c r="C813" s="8" t="s">
        <v>2566</v>
      </c>
      <c r="D813" s="8" t="s">
        <v>2567</v>
      </c>
      <c r="E813" s="6" t="s">
        <v>2568</v>
      </c>
      <c r="F813" s="6" t="s">
        <v>1568</v>
      </c>
      <c r="G813" s="6">
        <v>241301</v>
      </c>
      <c r="H813" s="6">
        <v>242301</v>
      </c>
      <c r="I813" s="6" t="s">
        <v>411</v>
      </c>
      <c r="J813" s="7" t="s">
        <v>1888</v>
      </c>
      <c r="K813" s="7" t="s">
        <v>1888</v>
      </c>
      <c r="L813" s="6"/>
      <c r="M813" s="6"/>
      <c r="N813" s="6">
        <v>2</v>
      </c>
      <c r="O813" s="6" t="s">
        <v>52</v>
      </c>
      <c r="P813" s="6"/>
      <c r="Q813" s="6"/>
      <c r="R813" s="6" t="s">
        <v>1836</v>
      </c>
      <c r="S813" s="14">
        <v>24021060.949999999</v>
      </c>
      <c r="T813" s="14">
        <v>-8659444.2100000009</v>
      </c>
      <c r="U813" s="14">
        <v>15361616.74</v>
      </c>
      <c r="V813" s="14">
        <v>0</v>
      </c>
    </row>
    <row r="814" spans="1:22" s="5" customFormat="1" outlineLevel="3" x14ac:dyDescent="0.2">
      <c r="A814" s="4">
        <v>805</v>
      </c>
      <c r="B814" s="8" t="s">
        <v>1980</v>
      </c>
      <c r="C814" s="8" t="s">
        <v>2569</v>
      </c>
      <c r="D814" s="8" t="s">
        <v>2570</v>
      </c>
      <c r="E814" s="6" t="s">
        <v>2571</v>
      </c>
      <c r="F814" s="6" t="s">
        <v>1568</v>
      </c>
      <c r="G814" s="6">
        <v>241301</v>
      </c>
      <c r="H814" s="6">
        <v>242301</v>
      </c>
      <c r="I814" s="6" t="s">
        <v>411</v>
      </c>
      <c r="J814" s="7" t="s">
        <v>1888</v>
      </c>
      <c r="K814" s="7" t="s">
        <v>1888</v>
      </c>
      <c r="L814" s="6"/>
      <c r="M814" s="6"/>
      <c r="N814" s="6">
        <v>2</v>
      </c>
      <c r="O814" s="6" t="s">
        <v>52</v>
      </c>
      <c r="P814" s="6"/>
      <c r="Q814" s="6"/>
      <c r="R814" s="6" t="s">
        <v>1836</v>
      </c>
      <c r="S814" s="14">
        <v>59407992.159999996</v>
      </c>
      <c r="T814" s="14">
        <v>-21416214.460000001</v>
      </c>
      <c r="U814" s="14">
        <v>37991777.700000003</v>
      </c>
      <c r="V814" s="14">
        <v>0</v>
      </c>
    </row>
    <row r="815" spans="1:22" s="5" customFormat="1" outlineLevel="3" x14ac:dyDescent="0.2">
      <c r="A815" s="4">
        <v>806</v>
      </c>
      <c r="B815" s="8" t="s">
        <v>1980</v>
      </c>
      <c r="C815" s="8" t="s">
        <v>2572</v>
      </c>
      <c r="D815" s="8" t="s">
        <v>2573</v>
      </c>
      <c r="E815" s="6" t="s">
        <v>2574</v>
      </c>
      <c r="F815" s="6" t="s">
        <v>1568</v>
      </c>
      <c r="G815" s="6">
        <v>241301</v>
      </c>
      <c r="H815" s="6">
        <v>242301</v>
      </c>
      <c r="I815" s="6" t="s">
        <v>411</v>
      </c>
      <c r="J815" s="7" t="s">
        <v>1888</v>
      </c>
      <c r="K815" s="7" t="s">
        <v>1888</v>
      </c>
      <c r="L815" s="6"/>
      <c r="M815" s="6"/>
      <c r="N815" s="6">
        <v>2</v>
      </c>
      <c r="O815" s="6" t="s">
        <v>52</v>
      </c>
      <c r="P815" s="6"/>
      <c r="Q815" s="6"/>
      <c r="R815" s="6" t="s">
        <v>1836</v>
      </c>
      <c r="S815" s="14">
        <v>24125440.559999999</v>
      </c>
      <c r="T815" s="14">
        <v>-8697072.4000000004</v>
      </c>
      <c r="U815" s="14">
        <v>15428368.16</v>
      </c>
      <c r="V815" s="14">
        <v>0</v>
      </c>
    </row>
    <row r="816" spans="1:22" s="5" customFormat="1" outlineLevel="3" x14ac:dyDescent="0.2">
      <c r="A816" s="4">
        <v>807</v>
      </c>
      <c r="B816" s="8" t="s">
        <v>1980</v>
      </c>
      <c r="C816" s="8" t="s">
        <v>2575</v>
      </c>
      <c r="D816" s="8" t="s">
        <v>2576</v>
      </c>
      <c r="E816" s="6" t="s">
        <v>2577</v>
      </c>
      <c r="F816" s="6" t="s">
        <v>1568</v>
      </c>
      <c r="G816" s="6">
        <v>241301</v>
      </c>
      <c r="H816" s="6">
        <v>242301</v>
      </c>
      <c r="I816" s="6" t="s">
        <v>411</v>
      </c>
      <c r="J816" s="7" t="s">
        <v>1888</v>
      </c>
      <c r="K816" s="7" t="s">
        <v>1888</v>
      </c>
      <c r="L816" s="6"/>
      <c r="M816" s="6"/>
      <c r="N816" s="6">
        <v>2</v>
      </c>
      <c r="O816" s="6" t="s">
        <v>52</v>
      </c>
      <c r="P816" s="6"/>
      <c r="Q816" s="6"/>
      <c r="R816" s="6" t="s">
        <v>1836</v>
      </c>
      <c r="S816" s="14">
        <v>6918395.3399999999</v>
      </c>
      <c r="T816" s="14">
        <v>-2494038.8199999998</v>
      </c>
      <c r="U816" s="14">
        <v>4424356.5199999996</v>
      </c>
      <c r="V816" s="14">
        <v>0</v>
      </c>
    </row>
    <row r="817" spans="1:22" s="5" customFormat="1" outlineLevel="3" x14ac:dyDescent="0.2">
      <c r="A817" s="4">
        <v>808</v>
      </c>
      <c r="B817" s="8" t="s">
        <v>220</v>
      </c>
      <c r="C817" s="8" t="s">
        <v>2578</v>
      </c>
      <c r="D817" s="8" t="s">
        <v>2579</v>
      </c>
      <c r="E817" s="6" t="s">
        <v>2580</v>
      </c>
      <c r="F817" s="6" t="s">
        <v>1568</v>
      </c>
      <c r="G817" s="6">
        <v>241301</v>
      </c>
      <c r="H817" s="6">
        <v>242301</v>
      </c>
      <c r="I817" s="6" t="s">
        <v>125</v>
      </c>
      <c r="J817" s="7" t="s">
        <v>1888</v>
      </c>
      <c r="K817" s="7" t="s">
        <v>1888</v>
      </c>
      <c r="L817" s="6"/>
      <c r="M817" s="6"/>
      <c r="N817" s="6">
        <v>4</v>
      </c>
      <c r="O817" s="6" t="s">
        <v>46</v>
      </c>
      <c r="P817" s="6"/>
      <c r="Q817" s="6"/>
      <c r="R817" s="6" t="s">
        <v>1836</v>
      </c>
      <c r="S817" s="14">
        <v>26836374.199999999</v>
      </c>
      <c r="T817" s="14">
        <v>-10629308.99</v>
      </c>
      <c r="U817" s="14">
        <v>16207065.210000001</v>
      </c>
      <c r="V817" s="14">
        <v>0</v>
      </c>
    </row>
    <row r="818" spans="1:22" s="5" customFormat="1" outlineLevel="3" x14ac:dyDescent="0.2">
      <c r="A818" s="4">
        <v>809</v>
      </c>
      <c r="B818" s="8" t="s">
        <v>220</v>
      </c>
      <c r="C818" s="8" t="s">
        <v>2581</v>
      </c>
      <c r="D818" s="8" t="s">
        <v>2582</v>
      </c>
      <c r="E818" s="6" t="s">
        <v>2583</v>
      </c>
      <c r="F818" s="6" t="s">
        <v>1568</v>
      </c>
      <c r="G818" s="6">
        <v>241301</v>
      </c>
      <c r="H818" s="6">
        <v>242301</v>
      </c>
      <c r="I818" s="6" t="s">
        <v>411</v>
      </c>
      <c r="J818" s="7" t="s">
        <v>1888</v>
      </c>
      <c r="K818" s="7" t="s">
        <v>1888</v>
      </c>
      <c r="L818" s="6"/>
      <c r="M818" s="6"/>
      <c r="N818" s="6">
        <v>4</v>
      </c>
      <c r="O818" s="6" t="s">
        <v>46</v>
      </c>
      <c r="P818" s="6"/>
      <c r="Q818" s="6"/>
      <c r="R818" s="6" t="s">
        <v>1836</v>
      </c>
      <c r="S818" s="14">
        <v>15574883.550000001</v>
      </c>
      <c r="T818" s="14">
        <v>-5614649.3899999997</v>
      </c>
      <c r="U818" s="14">
        <v>9960234.1600000001</v>
      </c>
      <c r="V818" s="14">
        <v>0</v>
      </c>
    </row>
    <row r="819" spans="1:22" s="5" customFormat="1" outlineLevel="3" x14ac:dyDescent="0.2">
      <c r="A819" s="4">
        <v>810</v>
      </c>
      <c r="B819" s="8" t="s">
        <v>220</v>
      </c>
      <c r="C819" s="8" t="s">
        <v>2584</v>
      </c>
      <c r="D819" s="8" t="s">
        <v>2585</v>
      </c>
      <c r="E819" s="6" t="s">
        <v>2586</v>
      </c>
      <c r="F819" s="6" t="s">
        <v>1568</v>
      </c>
      <c r="G819" s="6">
        <v>241301</v>
      </c>
      <c r="H819" s="6">
        <v>242301</v>
      </c>
      <c r="I819" s="6" t="s">
        <v>411</v>
      </c>
      <c r="J819" s="7" t="s">
        <v>1888</v>
      </c>
      <c r="K819" s="7" t="s">
        <v>1888</v>
      </c>
      <c r="L819" s="6"/>
      <c r="M819" s="6"/>
      <c r="N819" s="6">
        <v>4</v>
      </c>
      <c r="O819" s="6" t="s">
        <v>46</v>
      </c>
      <c r="P819" s="6"/>
      <c r="Q819" s="6"/>
      <c r="R819" s="6" t="s">
        <v>1836</v>
      </c>
      <c r="S819" s="14">
        <v>14271488</v>
      </c>
      <c r="T819" s="14">
        <v>-5144783.33</v>
      </c>
      <c r="U819" s="14">
        <v>9126704.6699999999</v>
      </c>
      <c r="V819" s="14">
        <v>0</v>
      </c>
    </row>
    <row r="820" spans="1:22" s="5" customFormat="1" outlineLevel="3" x14ac:dyDescent="0.2">
      <c r="A820" s="4">
        <v>811</v>
      </c>
      <c r="B820" s="8" t="s">
        <v>220</v>
      </c>
      <c r="C820" s="8" t="s">
        <v>2587</v>
      </c>
      <c r="D820" s="8" t="s">
        <v>2588</v>
      </c>
      <c r="E820" s="6" t="s">
        <v>2589</v>
      </c>
      <c r="F820" s="6" t="s">
        <v>1568</v>
      </c>
      <c r="G820" s="6">
        <v>241301</v>
      </c>
      <c r="H820" s="6">
        <v>242301</v>
      </c>
      <c r="I820" s="6" t="s">
        <v>411</v>
      </c>
      <c r="J820" s="7" t="s">
        <v>1888</v>
      </c>
      <c r="K820" s="7" t="s">
        <v>1888</v>
      </c>
      <c r="L820" s="6"/>
      <c r="M820" s="6"/>
      <c r="N820" s="6">
        <v>4</v>
      </c>
      <c r="O820" s="6" t="s">
        <v>46</v>
      </c>
      <c r="P820" s="6"/>
      <c r="Q820" s="6"/>
      <c r="R820" s="6" t="s">
        <v>1836</v>
      </c>
      <c r="S820" s="14">
        <v>14271488</v>
      </c>
      <c r="T820" s="14">
        <v>-5144783.33</v>
      </c>
      <c r="U820" s="14">
        <v>9126704.6699999999</v>
      </c>
      <c r="V820" s="14">
        <v>0</v>
      </c>
    </row>
    <row r="821" spans="1:22" s="5" customFormat="1" outlineLevel="3" x14ac:dyDescent="0.2">
      <c r="A821" s="4">
        <v>812</v>
      </c>
      <c r="B821" s="8" t="s">
        <v>1964</v>
      </c>
      <c r="C821" s="8" t="s">
        <v>2590</v>
      </c>
      <c r="D821" s="8" t="s">
        <v>2591</v>
      </c>
      <c r="E821" s="6" t="s">
        <v>2592</v>
      </c>
      <c r="F821" s="6" t="s">
        <v>1568</v>
      </c>
      <c r="G821" s="6">
        <v>241301</v>
      </c>
      <c r="H821" s="6">
        <v>242301</v>
      </c>
      <c r="I821" s="6" t="s">
        <v>411</v>
      </c>
      <c r="J821" s="7" t="s">
        <v>1888</v>
      </c>
      <c r="K821" s="7" t="s">
        <v>1888</v>
      </c>
      <c r="L821" s="6"/>
      <c r="M821" s="6"/>
      <c r="N821" s="6">
        <v>2</v>
      </c>
      <c r="O821" s="6" t="s">
        <v>52</v>
      </c>
      <c r="P821" s="6"/>
      <c r="Q821" s="6"/>
      <c r="R821" s="6" t="s">
        <v>1836</v>
      </c>
      <c r="S821" s="14">
        <v>13636399.640000001</v>
      </c>
      <c r="T821" s="14">
        <v>-3047146.08</v>
      </c>
      <c r="U821" s="14">
        <v>10589253.560000001</v>
      </c>
      <c r="V821" s="14">
        <v>0</v>
      </c>
    </row>
    <row r="822" spans="1:22" s="5" customFormat="1" outlineLevel="3" x14ac:dyDescent="0.2">
      <c r="A822" s="4">
        <v>813</v>
      </c>
      <c r="B822" s="8" t="s">
        <v>1964</v>
      </c>
      <c r="C822" s="8" t="s">
        <v>2593</v>
      </c>
      <c r="D822" s="8" t="s">
        <v>2594</v>
      </c>
      <c r="E822" s="6" t="s">
        <v>2595</v>
      </c>
      <c r="F822" s="6" t="s">
        <v>1568</v>
      </c>
      <c r="G822" s="6">
        <v>241301</v>
      </c>
      <c r="H822" s="6">
        <v>242301</v>
      </c>
      <c r="I822" s="6" t="s">
        <v>125</v>
      </c>
      <c r="J822" s="7" t="s">
        <v>1888</v>
      </c>
      <c r="K822" s="7" t="s">
        <v>1888</v>
      </c>
      <c r="L822" s="6"/>
      <c r="M822" s="6"/>
      <c r="N822" s="6">
        <v>2</v>
      </c>
      <c r="O822" s="6" t="s">
        <v>52</v>
      </c>
      <c r="P822" s="6"/>
      <c r="Q822" s="6"/>
      <c r="R822" s="6" t="s">
        <v>1836</v>
      </c>
      <c r="S822" s="14">
        <v>22880394.690000001</v>
      </c>
      <c r="T822" s="14">
        <v>-6101438.5800000001</v>
      </c>
      <c r="U822" s="14">
        <v>16778956.109999999</v>
      </c>
      <c r="V822" s="14">
        <v>0</v>
      </c>
    </row>
    <row r="823" spans="1:22" s="5" customFormat="1" outlineLevel="3" x14ac:dyDescent="0.2">
      <c r="A823" s="4">
        <v>814</v>
      </c>
      <c r="B823" s="8" t="s">
        <v>407</v>
      </c>
      <c r="C823" s="8" t="s">
        <v>2596</v>
      </c>
      <c r="D823" s="8" t="s">
        <v>2597</v>
      </c>
      <c r="E823" s="6" t="s">
        <v>2598</v>
      </c>
      <c r="F823" s="6" t="s">
        <v>1568</v>
      </c>
      <c r="G823" s="6">
        <v>241301</v>
      </c>
      <c r="H823" s="6">
        <v>242301</v>
      </c>
      <c r="I823" s="6" t="s">
        <v>411</v>
      </c>
      <c r="J823" s="7" t="s">
        <v>1888</v>
      </c>
      <c r="K823" s="7" t="s">
        <v>1888</v>
      </c>
      <c r="L823" s="6"/>
      <c r="M823" s="6"/>
      <c r="N823" s="6">
        <v>2</v>
      </c>
      <c r="O823" s="6" t="s">
        <v>52</v>
      </c>
      <c r="P823" s="6"/>
      <c r="Q823" s="6"/>
      <c r="R823" s="6" t="s">
        <v>1836</v>
      </c>
      <c r="S823" s="14">
        <v>17262918.969999999</v>
      </c>
      <c r="T823" s="14">
        <v>-3857516.46</v>
      </c>
      <c r="U823" s="14">
        <v>13405402.51</v>
      </c>
      <c r="V823" s="14">
        <v>0</v>
      </c>
    </row>
    <row r="824" spans="1:22" s="5" customFormat="1" outlineLevel="3" x14ac:dyDescent="0.2">
      <c r="A824" s="4">
        <v>815</v>
      </c>
      <c r="B824" s="8" t="s">
        <v>407</v>
      </c>
      <c r="C824" s="8" t="s">
        <v>2599</v>
      </c>
      <c r="D824" s="8" t="s">
        <v>2600</v>
      </c>
      <c r="E824" s="6" t="s">
        <v>2601</v>
      </c>
      <c r="F824" s="6" t="s">
        <v>1568</v>
      </c>
      <c r="G824" s="6">
        <v>241301</v>
      </c>
      <c r="H824" s="6">
        <v>242301</v>
      </c>
      <c r="I824" s="6" t="s">
        <v>411</v>
      </c>
      <c r="J824" s="7" t="s">
        <v>1888</v>
      </c>
      <c r="K824" s="7" t="s">
        <v>1888</v>
      </c>
      <c r="L824" s="6"/>
      <c r="M824" s="6"/>
      <c r="N824" s="6">
        <v>2</v>
      </c>
      <c r="O824" s="6" t="s">
        <v>52</v>
      </c>
      <c r="P824" s="6"/>
      <c r="Q824" s="6"/>
      <c r="R824" s="6" t="s">
        <v>1836</v>
      </c>
      <c r="S824" s="14">
        <v>7213922.3499999996</v>
      </c>
      <c r="T824" s="14">
        <v>-1611999.93</v>
      </c>
      <c r="U824" s="14">
        <v>5601922.4199999999</v>
      </c>
      <c r="V824" s="14">
        <v>0</v>
      </c>
    </row>
    <row r="825" spans="1:22" s="5" customFormat="1" outlineLevel="3" x14ac:dyDescent="0.2">
      <c r="A825" s="4">
        <v>816</v>
      </c>
      <c r="B825" s="8" t="s">
        <v>407</v>
      </c>
      <c r="C825" s="8" t="s">
        <v>2602</v>
      </c>
      <c r="D825" s="8" t="s">
        <v>2603</v>
      </c>
      <c r="E825" s="6" t="s">
        <v>2604</v>
      </c>
      <c r="F825" s="6" t="s">
        <v>1568</v>
      </c>
      <c r="G825" s="6">
        <v>241301</v>
      </c>
      <c r="H825" s="6">
        <v>242301</v>
      </c>
      <c r="I825" s="6" t="s">
        <v>411</v>
      </c>
      <c r="J825" s="7" t="s">
        <v>1888</v>
      </c>
      <c r="K825" s="7" t="s">
        <v>1888</v>
      </c>
      <c r="L825" s="6"/>
      <c r="M825" s="6"/>
      <c r="N825" s="6">
        <v>2</v>
      </c>
      <c r="O825" s="6" t="s">
        <v>52</v>
      </c>
      <c r="P825" s="6"/>
      <c r="Q825" s="6"/>
      <c r="R825" s="6" t="s">
        <v>1836</v>
      </c>
      <c r="S825" s="14">
        <v>8561872.0399999991</v>
      </c>
      <c r="T825" s="14">
        <v>-1913208.45</v>
      </c>
      <c r="U825" s="14">
        <v>6648663.5899999999</v>
      </c>
      <c r="V825" s="14">
        <v>0</v>
      </c>
    </row>
    <row r="826" spans="1:22" s="5" customFormat="1" outlineLevel="3" x14ac:dyDescent="0.2">
      <c r="A826" s="4">
        <v>817</v>
      </c>
      <c r="B826" s="8" t="s">
        <v>407</v>
      </c>
      <c r="C826" s="8" t="s">
        <v>2605</v>
      </c>
      <c r="D826" s="8" t="s">
        <v>2606</v>
      </c>
      <c r="E826" s="6" t="s">
        <v>2607</v>
      </c>
      <c r="F826" s="6" t="s">
        <v>1568</v>
      </c>
      <c r="G826" s="6">
        <v>241301</v>
      </c>
      <c r="H826" s="6">
        <v>242301</v>
      </c>
      <c r="I826" s="6" t="s">
        <v>411</v>
      </c>
      <c r="J826" s="7" t="s">
        <v>1888</v>
      </c>
      <c r="K826" s="7" t="s">
        <v>1888</v>
      </c>
      <c r="L826" s="6"/>
      <c r="M826" s="6"/>
      <c r="N826" s="6">
        <v>2</v>
      </c>
      <c r="O826" s="6" t="s">
        <v>52</v>
      </c>
      <c r="P826" s="6"/>
      <c r="Q826" s="6"/>
      <c r="R826" s="6" t="s">
        <v>1836</v>
      </c>
      <c r="S826" s="14">
        <v>5029284</v>
      </c>
      <c r="T826" s="14">
        <v>-1123827.6599999999</v>
      </c>
      <c r="U826" s="14">
        <v>3905456.34</v>
      </c>
      <c r="V826" s="14">
        <v>0</v>
      </c>
    </row>
    <row r="827" spans="1:22" s="5" customFormat="1" outlineLevel="3" x14ac:dyDescent="0.2">
      <c r="A827" s="4">
        <v>818</v>
      </c>
      <c r="B827" s="8" t="s">
        <v>407</v>
      </c>
      <c r="C827" s="8" t="s">
        <v>2608</v>
      </c>
      <c r="D827" s="8" t="s">
        <v>2609</v>
      </c>
      <c r="E827" s="6" t="s">
        <v>2610</v>
      </c>
      <c r="F827" s="6" t="s">
        <v>1568</v>
      </c>
      <c r="G827" s="6">
        <v>241301</v>
      </c>
      <c r="H827" s="6">
        <v>242301</v>
      </c>
      <c r="I827" s="6" t="s">
        <v>125</v>
      </c>
      <c r="J827" s="7" t="s">
        <v>1888</v>
      </c>
      <c r="K827" s="7" t="s">
        <v>1888</v>
      </c>
      <c r="L827" s="6"/>
      <c r="M827" s="6"/>
      <c r="N827" s="6">
        <v>2</v>
      </c>
      <c r="O827" s="6" t="s">
        <v>52</v>
      </c>
      <c r="P827" s="6"/>
      <c r="Q827" s="6"/>
      <c r="R827" s="6" t="s">
        <v>1836</v>
      </c>
      <c r="S827" s="14">
        <v>3436952.97</v>
      </c>
      <c r="T827" s="14">
        <v>-916520.8</v>
      </c>
      <c r="U827" s="14">
        <v>2520432.17</v>
      </c>
      <c r="V827" s="14">
        <v>0</v>
      </c>
    </row>
    <row r="828" spans="1:22" s="5" customFormat="1" outlineLevel="3" x14ac:dyDescent="0.2">
      <c r="A828" s="4">
        <v>819</v>
      </c>
      <c r="B828" s="8" t="s">
        <v>407</v>
      </c>
      <c r="C828" s="8" t="s">
        <v>2611</v>
      </c>
      <c r="D828" s="8" t="s">
        <v>2612</v>
      </c>
      <c r="E828" s="6" t="s">
        <v>2613</v>
      </c>
      <c r="F828" s="6" t="s">
        <v>1568</v>
      </c>
      <c r="G828" s="6">
        <v>241301</v>
      </c>
      <c r="H828" s="6">
        <v>242301</v>
      </c>
      <c r="I828" s="6" t="s">
        <v>125</v>
      </c>
      <c r="J828" s="7" t="s">
        <v>1888</v>
      </c>
      <c r="K828" s="7" t="s">
        <v>1888</v>
      </c>
      <c r="L828" s="6"/>
      <c r="M828" s="6"/>
      <c r="N828" s="6">
        <v>2</v>
      </c>
      <c r="O828" s="6" t="s">
        <v>52</v>
      </c>
      <c r="P828" s="6"/>
      <c r="Q828" s="6"/>
      <c r="R828" s="6" t="s">
        <v>1836</v>
      </c>
      <c r="S828" s="14">
        <v>2103909.14</v>
      </c>
      <c r="T828" s="14">
        <v>-561042.44999999995</v>
      </c>
      <c r="U828" s="14">
        <v>1542866.69</v>
      </c>
      <c r="V828" s="14">
        <v>0</v>
      </c>
    </row>
    <row r="829" spans="1:22" s="5" customFormat="1" outlineLevel="3" x14ac:dyDescent="0.2">
      <c r="A829" s="4">
        <v>820</v>
      </c>
      <c r="B829" s="8" t="s">
        <v>407</v>
      </c>
      <c r="C829" s="8" t="s">
        <v>2614</v>
      </c>
      <c r="D829" s="8" t="s">
        <v>2615</v>
      </c>
      <c r="E829" s="6" t="s">
        <v>2616</v>
      </c>
      <c r="F829" s="6" t="s">
        <v>1568</v>
      </c>
      <c r="G829" s="6">
        <v>241301</v>
      </c>
      <c r="H829" s="6">
        <v>242301</v>
      </c>
      <c r="I829" s="6" t="s">
        <v>411</v>
      </c>
      <c r="J829" s="7" t="s">
        <v>1888</v>
      </c>
      <c r="K829" s="7" t="s">
        <v>1888</v>
      </c>
      <c r="L829" s="6"/>
      <c r="M829" s="6"/>
      <c r="N829" s="6">
        <v>2</v>
      </c>
      <c r="O829" s="6" t="s">
        <v>52</v>
      </c>
      <c r="P829" s="6"/>
      <c r="Q829" s="6"/>
      <c r="R829" s="6" t="s">
        <v>1836</v>
      </c>
      <c r="S829" s="14">
        <v>55476234.890000001</v>
      </c>
      <c r="T829" s="14">
        <v>-12396541.369999999</v>
      </c>
      <c r="U829" s="14">
        <v>43079693.520000003</v>
      </c>
      <c r="V829" s="14">
        <v>0</v>
      </c>
    </row>
    <row r="830" spans="1:22" s="5" customFormat="1" outlineLevel="3" x14ac:dyDescent="0.2">
      <c r="A830" s="4">
        <v>821</v>
      </c>
      <c r="B830" s="8" t="s">
        <v>1996</v>
      </c>
      <c r="C830" s="8" t="s">
        <v>2617</v>
      </c>
      <c r="D830" s="8" t="s">
        <v>2618</v>
      </c>
      <c r="E830" s="6" t="s">
        <v>2619</v>
      </c>
      <c r="F830" s="6" t="s">
        <v>1568</v>
      </c>
      <c r="G830" s="6">
        <v>241201</v>
      </c>
      <c r="H830" s="6">
        <v>242201</v>
      </c>
      <c r="I830" s="6" t="s">
        <v>411</v>
      </c>
      <c r="J830" s="7" t="s">
        <v>1888</v>
      </c>
      <c r="K830" s="7" t="s">
        <v>1888</v>
      </c>
      <c r="L830" s="6"/>
      <c r="M830" s="6"/>
      <c r="N830" s="6">
        <v>1</v>
      </c>
      <c r="O830" s="6" t="s">
        <v>41</v>
      </c>
      <c r="P830" s="6"/>
      <c r="Q830" s="6"/>
      <c r="R830" s="6" t="s">
        <v>1836</v>
      </c>
      <c r="S830" s="14">
        <v>288254027.55000001</v>
      </c>
      <c r="T830" s="14">
        <v>-64412319.740000002</v>
      </c>
      <c r="U830" s="14">
        <v>223841707.81</v>
      </c>
      <c r="V830" s="14">
        <v>0</v>
      </c>
    </row>
    <row r="831" spans="1:22" s="5" customFormat="1" outlineLevel="3" x14ac:dyDescent="0.2">
      <c r="A831" s="4">
        <v>822</v>
      </c>
      <c r="B831" s="8" t="s">
        <v>1996</v>
      </c>
      <c r="C831" s="8" t="s">
        <v>2620</v>
      </c>
      <c r="D831" s="8" t="s">
        <v>2621</v>
      </c>
      <c r="E831" s="6" t="s">
        <v>2622</v>
      </c>
      <c r="F831" s="6" t="s">
        <v>1568</v>
      </c>
      <c r="G831" s="6">
        <v>241201</v>
      </c>
      <c r="H831" s="6">
        <v>242201</v>
      </c>
      <c r="I831" s="6" t="s">
        <v>411</v>
      </c>
      <c r="J831" s="7" t="s">
        <v>1888</v>
      </c>
      <c r="K831" s="7" t="s">
        <v>1888</v>
      </c>
      <c r="L831" s="6"/>
      <c r="M831" s="6"/>
      <c r="N831" s="6">
        <v>1</v>
      </c>
      <c r="O831" s="6" t="s">
        <v>41</v>
      </c>
      <c r="P831" s="6"/>
      <c r="Q831" s="6"/>
      <c r="R831" s="6" t="s">
        <v>1836</v>
      </c>
      <c r="S831" s="14">
        <v>288254027.55000001</v>
      </c>
      <c r="T831" s="14">
        <v>-64412319.740000002</v>
      </c>
      <c r="U831" s="14">
        <v>223841707.81</v>
      </c>
      <c r="V831" s="14">
        <v>0</v>
      </c>
    </row>
    <row r="832" spans="1:22" s="5" customFormat="1" outlineLevel="3" x14ac:dyDescent="0.2">
      <c r="A832" s="4">
        <v>823</v>
      </c>
      <c r="B832" s="8" t="s">
        <v>407</v>
      </c>
      <c r="C832" s="8" t="s">
        <v>2623</v>
      </c>
      <c r="D832" s="8" t="s">
        <v>2624</v>
      </c>
      <c r="E832" s="6" t="s">
        <v>2625</v>
      </c>
      <c r="F832" s="6" t="s">
        <v>1568</v>
      </c>
      <c r="G832" s="6">
        <v>241301</v>
      </c>
      <c r="H832" s="6">
        <v>242301</v>
      </c>
      <c r="I832" s="6" t="s">
        <v>411</v>
      </c>
      <c r="J832" s="7" t="s">
        <v>1888</v>
      </c>
      <c r="K832" s="7" t="s">
        <v>1888</v>
      </c>
      <c r="L832" s="6"/>
      <c r="M832" s="6"/>
      <c r="N832" s="6">
        <v>2</v>
      </c>
      <c r="O832" s="6" t="s">
        <v>52</v>
      </c>
      <c r="P832" s="6"/>
      <c r="Q832" s="6"/>
      <c r="R832" s="6" t="s">
        <v>1836</v>
      </c>
      <c r="S832" s="14">
        <v>4554724.9400000004</v>
      </c>
      <c r="T832" s="14">
        <v>-1017784.23</v>
      </c>
      <c r="U832" s="14">
        <v>3536940.71</v>
      </c>
      <c r="V832" s="14">
        <v>0</v>
      </c>
    </row>
    <row r="833" spans="1:22" s="5" customFormat="1" outlineLevel="3" x14ac:dyDescent="0.2">
      <c r="A833" s="4">
        <v>824</v>
      </c>
      <c r="B833" s="8" t="s">
        <v>407</v>
      </c>
      <c r="C833" s="8" t="s">
        <v>2626</v>
      </c>
      <c r="D833" s="8" t="s">
        <v>2627</v>
      </c>
      <c r="E833" s="6" t="s">
        <v>2628</v>
      </c>
      <c r="F833" s="6" t="s">
        <v>1568</v>
      </c>
      <c r="G833" s="6">
        <v>241301</v>
      </c>
      <c r="H833" s="6">
        <v>242301</v>
      </c>
      <c r="I833" s="6" t="s">
        <v>411</v>
      </c>
      <c r="J833" s="7" t="s">
        <v>1888</v>
      </c>
      <c r="K833" s="7" t="s">
        <v>1888</v>
      </c>
      <c r="L833" s="6"/>
      <c r="M833" s="6"/>
      <c r="N833" s="6">
        <v>2</v>
      </c>
      <c r="O833" s="6" t="s">
        <v>52</v>
      </c>
      <c r="P833" s="6"/>
      <c r="Q833" s="6"/>
      <c r="R833" s="6" t="s">
        <v>1836</v>
      </c>
      <c r="S833" s="14">
        <v>30953206.829999998</v>
      </c>
      <c r="T833" s="14">
        <v>-6916704.2400000002</v>
      </c>
      <c r="U833" s="14">
        <v>24036502.59</v>
      </c>
      <c r="V833" s="14">
        <v>0</v>
      </c>
    </row>
    <row r="834" spans="1:22" s="5" customFormat="1" outlineLevel="3" x14ac:dyDescent="0.2">
      <c r="A834" s="4">
        <v>825</v>
      </c>
      <c r="B834" s="8" t="s">
        <v>1996</v>
      </c>
      <c r="C834" s="8" t="s">
        <v>2629</v>
      </c>
      <c r="D834" s="8" t="s">
        <v>2630</v>
      </c>
      <c r="E834" s="6" t="s">
        <v>2631</v>
      </c>
      <c r="F834" s="6" t="s">
        <v>1568</v>
      </c>
      <c r="G834" s="6">
        <v>241201</v>
      </c>
      <c r="H834" s="6">
        <v>242201</v>
      </c>
      <c r="I834" s="6" t="s">
        <v>411</v>
      </c>
      <c r="J834" s="7" t="s">
        <v>1888</v>
      </c>
      <c r="K834" s="7" t="s">
        <v>1888</v>
      </c>
      <c r="L834" s="6"/>
      <c r="M834" s="6"/>
      <c r="N834" s="6">
        <v>1</v>
      </c>
      <c r="O834" s="6" t="s">
        <v>41</v>
      </c>
      <c r="P834" s="6"/>
      <c r="Q834" s="6"/>
      <c r="R834" s="6" t="s">
        <v>1836</v>
      </c>
      <c r="S834" s="14">
        <v>22355262.32</v>
      </c>
      <c r="T834" s="14">
        <v>-4995435.18</v>
      </c>
      <c r="U834" s="14">
        <v>17359827.140000001</v>
      </c>
      <c r="V834" s="14">
        <v>0</v>
      </c>
    </row>
    <row r="835" spans="1:22" s="5" customFormat="1" outlineLevel="3" x14ac:dyDescent="0.2">
      <c r="A835" s="4">
        <v>826</v>
      </c>
      <c r="B835" s="8" t="s">
        <v>220</v>
      </c>
      <c r="C835" s="8" t="s">
        <v>2632</v>
      </c>
      <c r="D835" s="8" t="s">
        <v>2633</v>
      </c>
      <c r="E835" s="6" t="s">
        <v>2634</v>
      </c>
      <c r="F835" s="6" t="s">
        <v>1568</v>
      </c>
      <c r="G835" s="6">
        <v>241301</v>
      </c>
      <c r="H835" s="6">
        <v>242301</v>
      </c>
      <c r="I835" s="6" t="s">
        <v>411</v>
      </c>
      <c r="J835" s="7" t="s">
        <v>1888</v>
      </c>
      <c r="K835" s="7" t="s">
        <v>1888</v>
      </c>
      <c r="L835" s="6"/>
      <c r="M835" s="6"/>
      <c r="N835" s="6">
        <v>4</v>
      </c>
      <c r="O835" s="6" t="s">
        <v>46</v>
      </c>
      <c r="P835" s="6"/>
      <c r="Q835" s="6"/>
      <c r="R835" s="6" t="s">
        <v>1836</v>
      </c>
      <c r="S835" s="14">
        <v>39319599</v>
      </c>
      <c r="T835" s="14">
        <v>-10133291.720000001</v>
      </c>
      <c r="U835" s="14">
        <v>29186307.280000001</v>
      </c>
      <c r="V835" s="14">
        <v>0</v>
      </c>
    </row>
    <row r="836" spans="1:22" s="5" customFormat="1" outlineLevel="3" x14ac:dyDescent="0.2">
      <c r="A836" s="4">
        <v>827</v>
      </c>
      <c r="B836" s="8" t="s">
        <v>220</v>
      </c>
      <c r="C836" s="8" t="s">
        <v>2635</v>
      </c>
      <c r="D836" s="8" t="s">
        <v>2636</v>
      </c>
      <c r="E836" s="6" t="s">
        <v>2637</v>
      </c>
      <c r="F836" s="6" t="s">
        <v>1568</v>
      </c>
      <c r="G836" s="6">
        <v>241301</v>
      </c>
      <c r="H836" s="6">
        <v>242301</v>
      </c>
      <c r="I836" s="6" t="s">
        <v>125</v>
      </c>
      <c r="J836" s="7" t="s">
        <v>1888</v>
      </c>
      <c r="K836" s="7" t="s">
        <v>1888</v>
      </c>
      <c r="L836" s="6"/>
      <c r="M836" s="6"/>
      <c r="N836" s="6">
        <v>4</v>
      </c>
      <c r="O836" s="6" t="s">
        <v>46</v>
      </c>
      <c r="P836" s="6"/>
      <c r="Q836" s="6"/>
      <c r="R836" s="6" t="s">
        <v>1836</v>
      </c>
      <c r="S836" s="14">
        <v>38248965</v>
      </c>
      <c r="T836" s="14">
        <v>-11437190.5</v>
      </c>
      <c r="U836" s="14">
        <v>26811774.5</v>
      </c>
      <c r="V836" s="14">
        <v>0</v>
      </c>
    </row>
    <row r="837" spans="1:22" s="5" customFormat="1" outlineLevel="3" x14ac:dyDescent="0.2">
      <c r="A837" s="4">
        <v>828</v>
      </c>
      <c r="B837" s="8" t="s">
        <v>220</v>
      </c>
      <c r="C837" s="8" t="s">
        <v>2638</v>
      </c>
      <c r="D837" s="8" t="s">
        <v>2639</v>
      </c>
      <c r="E837" s="6" t="s">
        <v>2640</v>
      </c>
      <c r="F837" s="6" t="s">
        <v>1568</v>
      </c>
      <c r="G837" s="6">
        <v>241301</v>
      </c>
      <c r="H837" s="6">
        <v>242301</v>
      </c>
      <c r="I837" s="6" t="s">
        <v>125</v>
      </c>
      <c r="J837" s="7" t="s">
        <v>1888</v>
      </c>
      <c r="K837" s="7" t="s">
        <v>1888</v>
      </c>
      <c r="L837" s="6"/>
      <c r="M837" s="6"/>
      <c r="N837" s="6">
        <v>4</v>
      </c>
      <c r="O837" s="6" t="s">
        <v>46</v>
      </c>
      <c r="P837" s="6"/>
      <c r="Q837" s="6"/>
      <c r="R837" s="6" t="s">
        <v>1836</v>
      </c>
      <c r="S837" s="14">
        <v>28485990</v>
      </c>
      <c r="T837" s="14">
        <v>-8517869.5700000003</v>
      </c>
      <c r="U837" s="14">
        <v>19968120.43</v>
      </c>
      <c r="V837" s="14">
        <v>0</v>
      </c>
    </row>
    <row r="838" spans="1:22" s="5" customFormat="1" outlineLevel="3" x14ac:dyDescent="0.2">
      <c r="A838" s="4">
        <v>829</v>
      </c>
      <c r="B838" s="8" t="s">
        <v>220</v>
      </c>
      <c r="C838" s="8" t="s">
        <v>2641</v>
      </c>
      <c r="D838" s="8" t="s">
        <v>2642</v>
      </c>
      <c r="E838" s="6" t="s">
        <v>2643</v>
      </c>
      <c r="F838" s="6" t="s">
        <v>1568</v>
      </c>
      <c r="G838" s="6">
        <v>241301</v>
      </c>
      <c r="H838" s="6">
        <v>242301</v>
      </c>
      <c r="I838" s="6" t="s">
        <v>125</v>
      </c>
      <c r="J838" s="7" t="s">
        <v>1888</v>
      </c>
      <c r="K838" s="7" t="s">
        <v>1888</v>
      </c>
      <c r="L838" s="6"/>
      <c r="M838" s="6"/>
      <c r="N838" s="6">
        <v>4</v>
      </c>
      <c r="O838" s="6" t="s">
        <v>46</v>
      </c>
      <c r="P838" s="6"/>
      <c r="Q838" s="6"/>
      <c r="R838" s="6" t="s">
        <v>1836</v>
      </c>
      <c r="S838" s="14">
        <v>28485990</v>
      </c>
      <c r="T838" s="14">
        <v>-8517869.5700000003</v>
      </c>
      <c r="U838" s="14">
        <v>19968120.43</v>
      </c>
      <c r="V838" s="14">
        <v>0</v>
      </c>
    </row>
    <row r="839" spans="1:22" s="5" customFormat="1" outlineLevel="3" x14ac:dyDescent="0.2">
      <c r="A839" s="4">
        <v>830</v>
      </c>
      <c r="B839" s="8" t="s">
        <v>220</v>
      </c>
      <c r="C839" s="8" t="s">
        <v>2644</v>
      </c>
      <c r="D839" s="8" t="s">
        <v>2645</v>
      </c>
      <c r="E839" s="6" t="s">
        <v>2646</v>
      </c>
      <c r="F839" s="6" t="s">
        <v>1568</v>
      </c>
      <c r="G839" s="6">
        <v>241301</v>
      </c>
      <c r="H839" s="6">
        <v>242301</v>
      </c>
      <c r="I839" s="6" t="s">
        <v>125</v>
      </c>
      <c r="J839" s="7" t="s">
        <v>1888</v>
      </c>
      <c r="K839" s="7" t="s">
        <v>1888</v>
      </c>
      <c r="L839" s="6"/>
      <c r="M839" s="6"/>
      <c r="N839" s="6">
        <v>4</v>
      </c>
      <c r="O839" s="6" t="s">
        <v>46</v>
      </c>
      <c r="P839" s="6"/>
      <c r="Q839" s="6"/>
      <c r="R839" s="6" t="s">
        <v>1836</v>
      </c>
      <c r="S839" s="14">
        <v>28485990</v>
      </c>
      <c r="T839" s="14">
        <v>-8517869.5700000003</v>
      </c>
      <c r="U839" s="14">
        <v>19968120.43</v>
      </c>
      <c r="V839" s="14">
        <v>0</v>
      </c>
    </row>
    <row r="840" spans="1:22" s="5" customFormat="1" outlineLevel="3" x14ac:dyDescent="0.2">
      <c r="A840" s="4">
        <v>831</v>
      </c>
      <c r="B840" s="8" t="s">
        <v>220</v>
      </c>
      <c r="C840" s="8" t="s">
        <v>2647</v>
      </c>
      <c r="D840" s="8" t="s">
        <v>2648</v>
      </c>
      <c r="E840" s="6" t="s">
        <v>2649</v>
      </c>
      <c r="F840" s="6" t="s">
        <v>1568</v>
      </c>
      <c r="G840" s="6">
        <v>241301</v>
      </c>
      <c r="H840" s="6">
        <v>242301</v>
      </c>
      <c r="I840" s="6" t="s">
        <v>125</v>
      </c>
      <c r="J840" s="7" t="s">
        <v>1888</v>
      </c>
      <c r="K840" s="7" t="s">
        <v>1888</v>
      </c>
      <c r="L840" s="6"/>
      <c r="M840" s="6"/>
      <c r="N840" s="6">
        <v>4</v>
      </c>
      <c r="O840" s="6" t="s">
        <v>46</v>
      </c>
      <c r="P840" s="6"/>
      <c r="Q840" s="6"/>
      <c r="R840" s="6" t="s">
        <v>1836</v>
      </c>
      <c r="S840" s="14">
        <v>28485990</v>
      </c>
      <c r="T840" s="14">
        <v>-8517869.5700000003</v>
      </c>
      <c r="U840" s="14">
        <v>19968120.43</v>
      </c>
      <c r="V840" s="14">
        <v>0</v>
      </c>
    </row>
    <row r="841" spans="1:22" s="5" customFormat="1" outlineLevel="3" x14ac:dyDescent="0.2">
      <c r="A841" s="4">
        <v>832</v>
      </c>
      <c r="B841" s="8" t="s">
        <v>220</v>
      </c>
      <c r="C841" s="8" t="s">
        <v>2650</v>
      </c>
      <c r="D841" s="8" t="s">
        <v>2651</v>
      </c>
      <c r="E841" s="6" t="s">
        <v>2652</v>
      </c>
      <c r="F841" s="6" t="s">
        <v>1568</v>
      </c>
      <c r="G841" s="6">
        <v>241301</v>
      </c>
      <c r="H841" s="6">
        <v>242301</v>
      </c>
      <c r="I841" s="6" t="s">
        <v>125</v>
      </c>
      <c r="J841" s="7" t="s">
        <v>1888</v>
      </c>
      <c r="K841" s="7" t="s">
        <v>1888</v>
      </c>
      <c r="L841" s="6"/>
      <c r="M841" s="6"/>
      <c r="N841" s="6">
        <v>4</v>
      </c>
      <c r="O841" s="6" t="s">
        <v>46</v>
      </c>
      <c r="P841" s="6"/>
      <c r="Q841" s="6"/>
      <c r="R841" s="6" t="s">
        <v>1836</v>
      </c>
      <c r="S841" s="14">
        <v>28485990</v>
      </c>
      <c r="T841" s="14">
        <v>-8517869.5700000003</v>
      </c>
      <c r="U841" s="14">
        <v>19968120.43</v>
      </c>
      <c r="V841" s="14">
        <v>0</v>
      </c>
    </row>
    <row r="842" spans="1:22" s="5" customFormat="1" outlineLevel="3" x14ac:dyDescent="0.2">
      <c r="A842" s="4">
        <v>833</v>
      </c>
      <c r="B842" s="8" t="s">
        <v>220</v>
      </c>
      <c r="C842" s="8" t="s">
        <v>2653</v>
      </c>
      <c r="D842" s="8" t="s">
        <v>2654</v>
      </c>
      <c r="E842" s="6" t="s">
        <v>2655</v>
      </c>
      <c r="F842" s="6" t="s">
        <v>1568</v>
      </c>
      <c r="G842" s="6">
        <v>241301</v>
      </c>
      <c r="H842" s="6">
        <v>242301</v>
      </c>
      <c r="I842" s="6" t="s">
        <v>125</v>
      </c>
      <c r="J842" s="7" t="s">
        <v>1888</v>
      </c>
      <c r="K842" s="7" t="s">
        <v>1888</v>
      </c>
      <c r="L842" s="6"/>
      <c r="M842" s="6"/>
      <c r="N842" s="6">
        <v>4</v>
      </c>
      <c r="O842" s="6" t="s">
        <v>46</v>
      </c>
      <c r="P842" s="6"/>
      <c r="Q842" s="6"/>
      <c r="R842" s="6" t="s">
        <v>1836</v>
      </c>
      <c r="S842" s="14">
        <v>28485990</v>
      </c>
      <c r="T842" s="14">
        <v>-8517869.5700000003</v>
      </c>
      <c r="U842" s="14">
        <v>19968120.43</v>
      </c>
      <c r="V842" s="14">
        <v>0</v>
      </c>
    </row>
    <row r="843" spans="1:22" s="5" customFormat="1" outlineLevel="3" x14ac:dyDescent="0.2">
      <c r="A843" s="4">
        <v>834</v>
      </c>
      <c r="B843" s="8" t="s">
        <v>220</v>
      </c>
      <c r="C843" s="8" t="s">
        <v>2656</v>
      </c>
      <c r="D843" s="8" t="s">
        <v>2657</v>
      </c>
      <c r="E843" s="6" t="s">
        <v>2658</v>
      </c>
      <c r="F843" s="6" t="s">
        <v>1568</v>
      </c>
      <c r="G843" s="6">
        <v>241301</v>
      </c>
      <c r="H843" s="6">
        <v>242301</v>
      </c>
      <c r="I843" s="6" t="s">
        <v>125</v>
      </c>
      <c r="J843" s="7" t="s">
        <v>1888</v>
      </c>
      <c r="K843" s="7" t="s">
        <v>1888</v>
      </c>
      <c r="L843" s="6"/>
      <c r="M843" s="6"/>
      <c r="N843" s="6">
        <v>4</v>
      </c>
      <c r="O843" s="6" t="s">
        <v>46</v>
      </c>
      <c r="P843" s="6"/>
      <c r="Q843" s="6"/>
      <c r="R843" s="6" t="s">
        <v>1836</v>
      </c>
      <c r="S843" s="14">
        <v>28485990</v>
      </c>
      <c r="T843" s="14">
        <v>-8517869.5700000003</v>
      </c>
      <c r="U843" s="14">
        <v>19968120.43</v>
      </c>
      <c r="V843" s="14">
        <v>0</v>
      </c>
    </row>
    <row r="844" spans="1:22" s="5" customFormat="1" outlineLevel="3" x14ac:dyDescent="0.2">
      <c r="A844" s="4">
        <v>835</v>
      </c>
      <c r="B844" s="8" t="s">
        <v>220</v>
      </c>
      <c r="C844" s="8" t="s">
        <v>2659</v>
      </c>
      <c r="D844" s="8" t="s">
        <v>2660</v>
      </c>
      <c r="E844" s="6" t="s">
        <v>2661</v>
      </c>
      <c r="F844" s="6" t="s">
        <v>1568</v>
      </c>
      <c r="G844" s="6">
        <v>241301</v>
      </c>
      <c r="H844" s="6">
        <v>242301</v>
      </c>
      <c r="I844" s="6" t="s">
        <v>125</v>
      </c>
      <c r="J844" s="7" t="s">
        <v>1888</v>
      </c>
      <c r="K844" s="7" t="s">
        <v>1888</v>
      </c>
      <c r="L844" s="6"/>
      <c r="M844" s="6"/>
      <c r="N844" s="6">
        <v>4</v>
      </c>
      <c r="O844" s="6" t="s">
        <v>46</v>
      </c>
      <c r="P844" s="6"/>
      <c r="Q844" s="6"/>
      <c r="R844" s="6" t="s">
        <v>1836</v>
      </c>
      <c r="S844" s="14">
        <v>28485990</v>
      </c>
      <c r="T844" s="14">
        <v>-8517869.5700000003</v>
      </c>
      <c r="U844" s="14">
        <v>19968120.43</v>
      </c>
      <c r="V844" s="14">
        <v>0</v>
      </c>
    </row>
    <row r="845" spans="1:22" s="5" customFormat="1" outlineLevel="3" x14ac:dyDescent="0.2">
      <c r="A845" s="4">
        <v>836</v>
      </c>
      <c r="B845" s="8" t="s">
        <v>220</v>
      </c>
      <c r="C845" s="8" t="s">
        <v>2662</v>
      </c>
      <c r="D845" s="8" t="s">
        <v>2663</v>
      </c>
      <c r="E845" s="6" t="s">
        <v>2664</v>
      </c>
      <c r="F845" s="6" t="s">
        <v>1568</v>
      </c>
      <c r="G845" s="6">
        <v>241301</v>
      </c>
      <c r="H845" s="6">
        <v>242301</v>
      </c>
      <c r="I845" s="6" t="s">
        <v>411</v>
      </c>
      <c r="J845" s="7" t="s">
        <v>1888</v>
      </c>
      <c r="K845" s="7" t="s">
        <v>1888</v>
      </c>
      <c r="L845" s="6"/>
      <c r="M845" s="6"/>
      <c r="N845" s="6">
        <v>4</v>
      </c>
      <c r="O845" s="6" t="s">
        <v>46</v>
      </c>
      <c r="P845" s="6"/>
      <c r="Q845" s="6"/>
      <c r="R845" s="6" t="s">
        <v>1836</v>
      </c>
      <c r="S845" s="14">
        <v>18313337.280000001</v>
      </c>
      <c r="T845" s="14">
        <v>-6601845.0599999996</v>
      </c>
      <c r="U845" s="14">
        <v>11711492.220000001</v>
      </c>
      <c r="V845" s="14">
        <v>0</v>
      </c>
    </row>
    <row r="846" spans="1:22" s="5" customFormat="1" outlineLevel="3" x14ac:dyDescent="0.2">
      <c r="A846" s="4">
        <v>837</v>
      </c>
      <c r="B846" s="8" t="s">
        <v>220</v>
      </c>
      <c r="C846" s="8" t="s">
        <v>2665</v>
      </c>
      <c r="D846" s="8" t="s">
        <v>2666</v>
      </c>
      <c r="E846" s="6" t="s">
        <v>2667</v>
      </c>
      <c r="F846" s="6" t="s">
        <v>1568</v>
      </c>
      <c r="G846" s="6">
        <v>241301</v>
      </c>
      <c r="H846" s="6">
        <v>242301</v>
      </c>
      <c r="I846" s="6" t="s">
        <v>411</v>
      </c>
      <c r="J846" s="7" t="s">
        <v>1888</v>
      </c>
      <c r="K846" s="7" t="s">
        <v>1888</v>
      </c>
      <c r="L846" s="6"/>
      <c r="M846" s="6"/>
      <c r="N846" s="6">
        <v>4</v>
      </c>
      <c r="O846" s="6" t="s">
        <v>46</v>
      </c>
      <c r="P846" s="6"/>
      <c r="Q846" s="6"/>
      <c r="R846" s="6" t="s">
        <v>1836</v>
      </c>
      <c r="S846" s="14">
        <v>16637152.43</v>
      </c>
      <c r="T846" s="14">
        <v>-5997590.7400000002</v>
      </c>
      <c r="U846" s="14">
        <v>10639561.689999999</v>
      </c>
      <c r="V846" s="14">
        <v>0</v>
      </c>
    </row>
    <row r="847" spans="1:22" s="5" customFormat="1" outlineLevel="3" x14ac:dyDescent="0.2">
      <c r="A847" s="4">
        <v>838</v>
      </c>
      <c r="B847" s="8" t="s">
        <v>220</v>
      </c>
      <c r="C847" s="8" t="s">
        <v>2668</v>
      </c>
      <c r="D847" s="8" t="s">
        <v>2669</v>
      </c>
      <c r="E847" s="6" t="s">
        <v>2670</v>
      </c>
      <c r="F847" s="6" t="s">
        <v>1568</v>
      </c>
      <c r="G847" s="6">
        <v>241301</v>
      </c>
      <c r="H847" s="6">
        <v>242301</v>
      </c>
      <c r="I847" s="6" t="s">
        <v>411</v>
      </c>
      <c r="J847" s="7" t="s">
        <v>1888</v>
      </c>
      <c r="K847" s="7" t="s">
        <v>1888</v>
      </c>
      <c r="L847" s="6"/>
      <c r="M847" s="6"/>
      <c r="N847" s="6">
        <v>4</v>
      </c>
      <c r="O847" s="6" t="s">
        <v>46</v>
      </c>
      <c r="P847" s="6"/>
      <c r="Q847" s="6"/>
      <c r="R847" s="6" t="s">
        <v>1836</v>
      </c>
      <c r="S847" s="14">
        <v>19740569.370000001</v>
      </c>
      <c r="T847" s="14">
        <v>-7116353.4100000001</v>
      </c>
      <c r="U847" s="14">
        <v>12624215.960000001</v>
      </c>
      <c r="V847" s="14">
        <v>0</v>
      </c>
    </row>
    <row r="848" spans="1:22" s="5" customFormat="1" outlineLevel="3" x14ac:dyDescent="0.2">
      <c r="A848" s="4">
        <v>839</v>
      </c>
      <c r="B848" s="8" t="s">
        <v>484</v>
      </c>
      <c r="C848" s="8" t="s">
        <v>2671</v>
      </c>
      <c r="D848" s="8" t="s">
        <v>2672</v>
      </c>
      <c r="E848" s="6" t="s">
        <v>2673</v>
      </c>
      <c r="F848" s="6" t="s">
        <v>1568</v>
      </c>
      <c r="G848" s="6">
        <v>241201</v>
      </c>
      <c r="H848" s="6">
        <v>242201</v>
      </c>
      <c r="I848" s="6" t="s">
        <v>294</v>
      </c>
      <c r="J848" s="7" t="s">
        <v>1888</v>
      </c>
      <c r="K848" s="7" t="s">
        <v>1888</v>
      </c>
      <c r="L848" s="6"/>
      <c r="M848" s="6"/>
      <c r="N848" s="6">
        <v>1</v>
      </c>
      <c r="O848" s="6" t="s">
        <v>41</v>
      </c>
      <c r="P848" s="6"/>
      <c r="Q848" s="6"/>
      <c r="R848" s="6" t="s">
        <v>1836</v>
      </c>
      <c r="S848" s="14">
        <v>1363481418.97</v>
      </c>
      <c r="T848" s="14">
        <v>-177827644.72</v>
      </c>
      <c r="U848" s="14">
        <v>1185653774.25</v>
      </c>
      <c r="V848" s="14">
        <v>0</v>
      </c>
    </row>
    <row r="849" spans="1:22" s="5" customFormat="1" outlineLevel="3" x14ac:dyDescent="0.2">
      <c r="A849" s="4">
        <v>840</v>
      </c>
      <c r="B849" s="8" t="s">
        <v>1273</v>
      </c>
      <c r="C849" s="8" t="s">
        <v>2674</v>
      </c>
      <c r="D849" s="8" t="s">
        <v>2675</v>
      </c>
      <c r="E849" s="6" t="s">
        <v>2676</v>
      </c>
      <c r="F849" s="6" t="s">
        <v>1568</v>
      </c>
      <c r="G849" s="6">
        <v>241301</v>
      </c>
      <c r="H849" s="6">
        <v>242301</v>
      </c>
      <c r="I849" s="6" t="s">
        <v>310</v>
      </c>
      <c r="J849" s="7" t="s">
        <v>1835</v>
      </c>
      <c r="K849" s="7" t="s">
        <v>1835</v>
      </c>
      <c r="L849" s="6"/>
      <c r="M849" s="6"/>
      <c r="N849" s="6">
        <v>2</v>
      </c>
      <c r="O849" s="6" t="s">
        <v>52</v>
      </c>
      <c r="P849" s="6"/>
      <c r="Q849" s="6"/>
      <c r="R849" s="6" t="s">
        <v>1836</v>
      </c>
      <c r="S849" s="14">
        <v>5873844.0800000001</v>
      </c>
      <c r="T849" s="14">
        <v>-4475309.7699999996</v>
      </c>
      <c r="U849" s="14">
        <v>1398534.31</v>
      </c>
      <c r="V849" s="14">
        <v>0</v>
      </c>
    </row>
    <row r="850" spans="1:22" s="5" customFormat="1" outlineLevel="3" x14ac:dyDescent="0.2">
      <c r="A850" s="4">
        <v>841</v>
      </c>
      <c r="B850" s="8" t="s">
        <v>271</v>
      </c>
      <c r="C850" s="8" t="s">
        <v>2677</v>
      </c>
      <c r="D850" s="8" t="s">
        <v>2678</v>
      </c>
      <c r="E850" s="6" t="s">
        <v>2679</v>
      </c>
      <c r="F850" s="6" t="s">
        <v>1568</v>
      </c>
      <c r="G850" s="6">
        <v>241301</v>
      </c>
      <c r="H850" s="6">
        <v>242301</v>
      </c>
      <c r="I850" s="6" t="s">
        <v>310</v>
      </c>
      <c r="J850" s="7" t="s">
        <v>1835</v>
      </c>
      <c r="K850" s="7" t="s">
        <v>1835</v>
      </c>
      <c r="L850" s="6"/>
      <c r="M850" s="6"/>
      <c r="N850" s="6">
        <v>2</v>
      </c>
      <c r="O850" s="6" t="s">
        <v>52</v>
      </c>
      <c r="P850" s="6"/>
      <c r="Q850" s="6"/>
      <c r="R850" s="6" t="s">
        <v>1836</v>
      </c>
      <c r="S850" s="14">
        <v>399539.39</v>
      </c>
      <c r="T850" s="14">
        <v>-304410.96999999997</v>
      </c>
      <c r="U850" s="14">
        <v>95128.42</v>
      </c>
      <c r="V850" s="14">
        <v>0</v>
      </c>
    </row>
    <row r="851" spans="1:22" s="5" customFormat="1" outlineLevel="3" x14ac:dyDescent="0.2">
      <c r="A851" s="4">
        <v>842</v>
      </c>
      <c r="B851" s="8" t="s">
        <v>1273</v>
      </c>
      <c r="C851" s="8" t="s">
        <v>2680</v>
      </c>
      <c r="D851" s="8" t="s">
        <v>2681</v>
      </c>
      <c r="E851" s="6" t="s">
        <v>2682</v>
      </c>
      <c r="F851" s="6" t="s">
        <v>1568</v>
      </c>
      <c r="G851" s="6">
        <v>241301</v>
      </c>
      <c r="H851" s="6">
        <v>242301</v>
      </c>
      <c r="I851" s="6" t="s">
        <v>310</v>
      </c>
      <c r="J851" s="7" t="s">
        <v>1835</v>
      </c>
      <c r="K851" s="7" t="s">
        <v>1835</v>
      </c>
      <c r="L851" s="6"/>
      <c r="M851" s="6"/>
      <c r="N851" s="6">
        <v>2</v>
      </c>
      <c r="O851" s="6" t="s">
        <v>52</v>
      </c>
      <c r="P851" s="6"/>
      <c r="Q851" s="6"/>
      <c r="R851" s="6" t="s">
        <v>1836</v>
      </c>
      <c r="S851" s="14">
        <v>6752884.5</v>
      </c>
      <c r="T851" s="14">
        <v>-5145054.8600000003</v>
      </c>
      <c r="U851" s="14">
        <v>1607829.64</v>
      </c>
      <c r="V851" s="14">
        <v>0</v>
      </c>
    </row>
    <row r="852" spans="1:22" s="5" customFormat="1" outlineLevel="3" x14ac:dyDescent="0.2">
      <c r="A852" s="4">
        <v>843</v>
      </c>
      <c r="B852" s="8" t="s">
        <v>1273</v>
      </c>
      <c r="C852" s="8" t="s">
        <v>2683</v>
      </c>
      <c r="D852" s="8" t="s">
        <v>2684</v>
      </c>
      <c r="E852" s="6" t="s">
        <v>2685</v>
      </c>
      <c r="F852" s="6" t="s">
        <v>1568</v>
      </c>
      <c r="G852" s="6">
        <v>241301</v>
      </c>
      <c r="H852" s="6">
        <v>242301</v>
      </c>
      <c r="I852" s="6" t="s">
        <v>310</v>
      </c>
      <c r="J852" s="7" t="s">
        <v>1835</v>
      </c>
      <c r="K852" s="7" t="s">
        <v>1835</v>
      </c>
      <c r="L852" s="6"/>
      <c r="M852" s="6"/>
      <c r="N852" s="6">
        <v>2</v>
      </c>
      <c r="O852" s="6" t="s">
        <v>52</v>
      </c>
      <c r="P852" s="6"/>
      <c r="Q852" s="6"/>
      <c r="R852" s="6" t="s">
        <v>1836</v>
      </c>
      <c r="S852" s="14">
        <v>2373921.2599999998</v>
      </c>
      <c r="T852" s="14">
        <v>-1808701.92</v>
      </c>
      <c r="U852" s="14">
        <v>565219.34</v>
      </c>
      <c r="V852" s="14">
        <v>0</v>
      </c>
    </row>
    <row r="853" spans="1:22" s="5" customFormat="1" outlineLevel="3" x14ac:dyDescent="0.2">
      <c r="A853" s="4">
        <v>844</v>
      </c>
      <c r="B853" s="8" t="s">
        <v>271</v>
      </c>
      <c r="C853" s="8" t="s">
        <v>2686</v>
      </c>
      <c r="D853" s="8" t="s">
        <v>2687</v>
      </c>
      <c r="E853" s="6" t="s">
        <v>2688</v>
      </c>
      <c r="F853" s="6" t="s">
        <v>1568</v>
      </c>
      <c r="G853" s="6">
        <v>241301</v>
      </c>
      <c r="H853" s="6">
        <v>242301</v>
      </c>
      <c r="I853" s="6" t="s">
        <v>310</v>
      </c>
      <c r="J853" s="7" t="s">
        <v>1835</v>
      </c>
      <c r="K853" s="7" t="s">
        <v>1835</v>
      </c>
      <c r="L853" s="6"/>
      <c r="M853" s="6"/>
      <c r="N853" s="6">
        <v>2</v>
      </c>
      <c r="O853" s="6" t="s">
        <v>52</v>
      </c>
      <c r="P853" s="6"/>
      <c r="Q853" s="6"/>
      <c r="R853" s="6" t="s">
        <v>1836</v>
      </c>
      <c r="S853" s="14">
        <v>183704.72</v>
      </c>
      <c r="T853" s="14">
        <v>-139965.5</v>
      </c>
      <c r="U853" s="14">
        <v>43739.22</v>
      </c>
      <c r="V853" s="14">
        <v>0</v>
      </c>
    </row>
    <row r="854" spans="1:22" s="5" customFormat="1" outlineLevel="3" x14ac:dyDescent="0.2">
      <c r="A854" s="4">
        <v>845</v>
      </c>
      <c r="B854" s="8" t="s">
        <v>271</v>
      </c>
      <c r="C854" s="8" t="s">
        <v>2689</v>
      </c>
      <c r="D854" s="8" t="s">
        <v>2690</v>
      </c>
      <c r="E854" s="6" t="s">
        <v>2691</v>
      </c>
      <c r="F854" s="6" t="s">
        <v>1568</v>
      </c>
      <c r="G854" s="6">
        <v>241301</v>
      </c>
      <c r="H854" s="6">
        <v>242301</v>
      </c>
      <c r="I854" s="6" t="s">
        <v>310</v>
      </c>
      <c r="J854" s="7" t="s">
        <v>1835</v>
      </c>
      <c r="K854" s="7" t="s">
        <v>1835</v>
      </c>
      <c r="L854" s="6"/>
      <c r="M854" s="6"/>
      <c r="N854" s="6">
        <v>2</v>
      </c>
      <c r="O854" s="6" t="s">
        <v>52</v>
      </c>
      <c r="P854" s="6"/>
      <c r="Q854" s="6"/>
      <c r="R854" s="6" t="s">
        <v>1836</v>
      </c>
      <c r="S854" s="14">
        <v>570379.69999999995</v>
      </c>
      <c r="T854" s="14">
        <v>-434575.01</v>
      </c>
      <c r="U854" s="14">
        <v>135804.69</v>
      </c>
      <c r="V854" s="14">
        <v>0</v>
      </c>
    </row>
    <row r="855" spans="1:22" s="5" customFormat="1" outlineLevel="3" x14ac:dyDescent="0.2">
      <c r="A855" s="4">
        <v>846</v>
      </c>
      <c r="B855" s="8" t="s">
        <v>1273</v>
      </c>
      <c r="C855" s="8" t="s">
        <v>2692</v>
      </c>
      <c r="D855" s="8" t="s">
        <v>2693</v>
      </c>
      <c r="E855" s="6" t="s">
        <v>2694</v>
      </c>
      <c r="F855" s="6" t="s">
        <v>1568</v>
      </c>
      <c r="G855" s="6">
        <v>241301</v>
      </c>
      <c r="H855" s="6">
        <v>242301</v>
      </c>
      <c r="I855" s="6" t="s">
        <v>310</v>
      </c>
      <c r="J855" s="7" t="s">
        <v>1835</v>
      </c>
      <c r="K855" s="7" t="s">
        <v>1835</v>
      </c>
      <c r="L855" s="6"/>
      <c r="M855" s="6"/>
      <c r="N855" s="6">
        <v>2</v>
      </c>
      <c r="O855" s="6" t="s">
        <v>52</v>
      </c>
      <c r="P855" s="6"/>
      <c r="Q855" s="6"/>
      <c r="R855" s="6" t="s">
        <v>1836</v>
      </c>
      <c r="S855" s="14">
        <v>6268800.3099999996</v>
      </c>
      <c r="T855" s="14">
        <v>-4776228.8</v>
      </c>
      <c r="U855" s="14">
        <v>1492571.51</v>
      </c>
      <c r="V855" s="14">
        <v>0</v>
      </c>
    </row>
    <row r="856" spans="1:22" s="5" customFormat="1" outlineLevel="3" x14ac:dyDescent="0.2">
      <c r="A856" s="4">
        <v>847</v>
      </c>
      <c r="B856" s="8" t="s">
        <v>302</v>
      </c>
      <c r="C856" s="8" t="s">
        <v>2695</v>
      </c>
      <c r="D856" s="8" t="s">
        <v>2696</v>
      </c>
      <c r="E856" s="6" t="s">
        <v>2697</v>
      </c>
      <c r="F856" s="6" t="s">
        <v>1568</v>
      </c>
      <c r="G856" s="6">
        <v>241301</v>
      </c>
      <c r="H856" s="6">
        <v>242301</v>
      </c>
      <c r="I856" s="6" t="s">
        <v>155</v>
      </c>
      <c r="J856" s="7" t="s">
        <v>1835</v>
      </c>
      <c r="K856" s="7" t="s">
        <v>1835</v>
      </c>
      <c r="L856" s="6"/>
      <c r="M856" s="6"/>
      <c r="N856" s="6">
        <v>2</v>
      </c>
      <c r="O856" s="6" t="s">
        <v>52</v>
      </c>
      <c r="P856" s="6"/>
      <c r="Q856" s="6"/>
      <c r="R856" s="6" t="s">
        <v>1836</v>
      </c>
      <c r="S856" s="14">
        <v>3124936.32</v>
      </c>
      <c r="T856" s="14">
        <v>-1666632.69</v>
      </c>
      <c r="U856" s="14">
        <v>1458303.63</v>
      </c>
      <c r="V856" s="14">
        <v>0</v>
      </c>
    </row>
    <row r="857" spans="1:22" s="5" customFormat="1" outlineLevel="3" x14ac:dyDescent="0.2">
      <c r="A857" s="4">
        <v>848</v>
      </c>
      <c r="B857" s="8" t="s">
        <v>220</v>
      </c>
      <c r="C857" s="8" t="s">
        <v>2698</v>
      </c>
      <c r="D857" s="8" t="s">
        <v>2699</v>
      </c>
      <c r="E857" s="6" t="s">
        <v>2700</v>
      </c>
      <c r="F857" s="6" t="s">
        <v>1568</v>
      </c>
      <c r="G857" s="6">
        <v>241301</v>
      </c>
      <c r="H857" s="6">
        <v>242301</v>
      </c>
      <c r="I857" s="6" t="s">
        <v>411</v>
      </c>
      <c r="J857" s="7" t="s">
        <v>1888</v>
      </c>
      <c r="K857" s="7" t="s">
        <v>1888</v>
      </c>
      <c r="L857" s="6"/>
      <c r="M857" s="6"/>
      <c r="N857" s="6">
        <v>4</v>
      </c>
      <c r="O857" s="6" t="s">
        <v>46</v>
      </c>
      <c r="P857" s="6"/>
      <c r="Q857" s="6"/>
      <c r="R857" s="6" t="s">
        <v>1836</v>
      </c>
      <c r="S857" s="14">
        <v>46749410.049999997</v>
      </c>
      <c r="T857" s="14">
        <v>-16852873.75</v>
      </c>
      <c r="U857" s="14">
        <v>29896536.300000001</v>
      </c>
      <c r="V857" s="14">
        <v>0</v>
      </c>
    </row>
    <row r="858" spans="1:22" s="5" customFormat="1" outlineLevel="3" x14ac:dyDescent="0.2">
      <c r="A858" s="4">
        <v>849</v>
      </c>
      <c r="B858" s="8" t="s">
        <v>1996</v>
      </c>
      <c r="C858" s="8" t="s">
        <v>2701</v>
      </c>
      <c r="D858" s="8" t="s">
        <v>2702</v>
      </c>
      <c r="E858" s="6" t="s">
        <v>2703</v>
      </c>
      <c r="F858" s="6" t="s">
        <v>1568</v>
      </c>
      <c r="G858" s="6">
        <v>241201</v>
      </c>
      <c r="H858" s="6">
        <v>242201</v>
      </c>
      <c r="I858" s="6" t="s">
        <v>411</v>
      </c>
      <c r="J858" s="7" t="s">
        <v>1888</v>
      </c>
      <c r="K858" s="7" t="s">
        <v>1888</v>
      </c>
      <c r="L858" s="6"/>
      <c r="M858" s="6"/>
      <c r="N858" s="6">
        <v>1</v>
      </c>
      <c r="O858" s="6" t="s">
        <v>41</v>
      </c>
      <c r="P858" s="6"/>
      <c r="Q858" s="6"/>
      <c r="R858" s="6" t="s">
        <v>1836</v>
      </c>
      <c r="S858" s="14">
        <v>27218442.850000001</v>
      </c>
      <c r="T858" s="14">
        <v>-6082145.8600000003</v>
      </c>
      <c r="U858" s="14">
        <v>21136296.989999998</v>
      </c>
      <c r="V858" s="14">
        <v>0</v>
      </c>
    </row>
    <row r="859" spans="1:22" s="5" customFormat="1" outlineLevel="3" x14ac:dyDescent="0.2">
      <c r="A859" s="4">
        <v>850</v>
      </c>
      <c r="B859" s="8" t="s">
        <v>1996</v>
      </c>
      <c r="C859" s="8" t="s">
        <v>2704</v>
      </c>
      <c r="D859" s="8" t="s">
        <v>2705</v>
      </c>
      <c r="E859" s="6" t="s">
        <v>2706</v>
      </c>
      <c r="F859" s="6" t="s">
        <v>1568</v>
      </c>
      <c r="G859" s="6">
        <v>241201</v>
      </c>
      <c r="H859" s="6">
        <v>242201</v>
      </c>
      <c r="I859" s="6" t="s">
        <v>411</v>
      </c>
      <c r="J859" s="7" t="s">
        <v>1888</v>
      </c>
      <c r="K859" s="7" t="s">
        <v>1888</v>
      </c>
      <c r="L859" s="6"/>
      <c r="M859" s="6"/>
      <c r="N859" s="6">
        <v>1</v>
      </c>
      <c r="O859" s="6" t="s">
        <v>41</v>
      </c>
      <c r="P859" s="6"/>
      <c r="Q859" s="6"/>
      <c r="R859" s="6" t="s">
        <v>1836</v>
      </c>
      <c r="S859" s="14">
        <v>28087526.149999999</v>
      </c>
      <c r="T859" s="14">
        <v>-6276348.4299999997</v>
      </c>
      <c r="U859" s="14">
        <v>21811177.719999999</v>
      </c>
      <c r="V859" s="14">
        <v>0</v>
      </c>
    </row>
    <row r="860" spans="1:22" s="5" customFormat="1" outlineLevel="3" x14ac:dyDescent="0.2">
      <c r="A860" s="4">
        <v>851</v>
      </c>
      <c r="B860" s="8" t="s">
        <v>407</v>
      </c>
      <c r="C860" s="8" t="s">
        <v>2707</v>
      </c>
      <c r="D860" s="8" t="s">
        <v>2708</v>
      </c>
      <c r="E860" s="6" t="s">
        <v>2709</v>
      </c>
      <c r="F860" s="6" t="s">
        <v>1568</v>
      </c>
      <c r="G860" s="6">
        <v>241301</v>
      </c>
      <c r="H860" s="6">
        <v>242301</v>
      </c>
      <c r="I860" s="6" t="s">
        <v>411</v>
      </c>
      <c r="J860" s="7" t="s">
        <v>1888</v>
      </c>
      <c r="K860" s="7" t="s">
        <v>1888</v>
      </c>
      <c r="L860" s="6"/>
      <c r="M860" s="6"/>
      <c r="N860" s="6">
        <v>2</v>
      </c>
      <c r="O860" s="6" t="s">
        <v>52</v>
      </c>
      <c r="P860" s="6"/>
      <c r="Q860" s="6"/>
      <c r="R860" s="6" t="s">
        <v>1836</v>
      </c>
      <c r="S860" s="14">
        <v>24969396.309999999</v>
      </c>
      <c r="T860" s="14">
        <v>-5579581.1699999999</v>
      </c>
      <c r="U860" s="14">
        <v>19389815.140000001</v>
      </c>
      <c r="V860" s="14">
        <v>0</v>
      </c>
    </row>
    <row r="861" spans="1:22" s="5" customFormat="1" outlineLevel="3" x14ac:dyDescent="0.2">
      <c r="A861" s="4">
        <v>852</v>
      </c>
      <c r="B861" s="8" t="s">
        <v>407</v>
      </c>
      <c r="C861" s="8" t="s">
        <v>2710</v>
      </c>
      <c r="D861" s="8" t="s">
        <v>2711</v>
      </c>
      <c r="E861" s="6" t="s">
        <v>2712</v>
      </c>
      <c r="F861" s="6" t="s">
        <v>1568</v>
      </c>
      <c r="G861" s="6">
        <v>241301</v>
      </c>
      <c r="H861" s="6">
        <v>242301</v>
      </c>
      <c r="I861" s="6" t="s">
        <v>411</v>
      </c>
      <c r="J861" s="7" t="s">
        <v>1888</v>
      </c>
      <c r="K861" s="7" t="s">
        <v>1888</v>
      </c>
      <c r="L861" s="6"/>
      <c r="M861" s="6"/>
      <c r="N861" s="6">
        <v>2</v>
      </c>
      <c r="O861" s="6" t="s">
        <v>52</v>
      </c>
      <c r="P861" s="6"/>
      <c r="Q861" s="6"/>
      <c r="R861" s="6" t="s">
        <v>1836</v>
      </c>
      <c r="S861" s="14">
        <v>3839582.95</v>
      </c>
      <c r="T861" s="14">
        <v>-857980.89</v>
      </c>
      <c r="U861" s="14">
        <v>2981602.06</v>
      </c>
      <c r="V861" s="14">
        <v>0</v>
      </c>
    </row>
    <row r="862" spans="1:22" s="5" customFormat="1" outlineLevel="3" x14ac:dyDescent="0.2">
      <c r="A862" s="4">
        <v>853</v>
      </c>
      <c r="B862" s="8" t="s">
        <v>407</v>
      </c>
      <c r="C862" s="8" t="s">
        <v>2713</v>
      </c>
      <c r="D862" s="8" t="s">
        <v>2714</v>
      </c>
      <c r="E862" s="6" t="s">
        <v>2715</v>
      </c>
      <c r="F862" s="6" t="s">
        <v>1568</v>
      </c>
      <c r="G862" s="6">
        <v>241301</v>
      </c>
      <c r="H862" s="6">
        <v>242301</v>
      </c>
      <c r="I862" s="6" t="s">
        <v>411</v>
      </c>
      <c r="J862" s="7" t="s">
        <v>1888</v>
      </c>
      <c r="K862" s="7" t="s">
        <v>1888</v>
      </c>
      <c r="L862" s="6"/>
      <c r="M862" s="6"/>
      <c r="N862" s="6">
        <v>2</v>
      </c>
      <c r="O862" s="6" t="s">
        <v>52</v>
      </c>
      <c r="P862" s="6"/>
      <c r="Q862" s="6"/>
      <c r="R862" s="6" t="s">
        <v>1836</v>
      </c>
      <c r="S862" s="14">
        <v>5124487.6900000004</v>
      </c>
      <c r="T862" s="14">
        <v>-1145101.56</v>
      </c>
      <c r="U862" s="14">
        <v>3979386.13</v>
      </c>
      <c r="V862" s="14">
        <v>0</v>
      </c>
    </row>
    <row r="863" spans="1:22" s="5" customFormat="1" outlineLevel="3" x14ac:dyDescent="0.2">
      <c r="A863" s="4">
        <v>854</v>
      </c>
      <c r="B863" s="8" t="s">
        <v>407</v>
      </c>
      <c r="C863" s="8" t="s">
        <v>2716</v>
      </c>
      <c r="D863" s="8" t="s">
        <v>2717</v>
      </c>
      <c r="E863" s="6" t="s">
        <v>2718</v>
      </c>
      <c r="F863" s="6" t="s">
        <v>1568</v>
      </c>
      <c r="G863" s="6">
        <v>241301</v>
      </c>
      <c r="H863" s="6">
        <v>242301</v>
      </c>
      <c r="I863" s="6" t="s">
        <v>411</v>
      </c>
      <c r="J863" s="7" t="s">
        <v>1888</v>
      </c>
      <c r="K863" s="7" t="s">
        <v>1888</v>
      </c>
      <c r="L863" s="6"/>
      <c r="M863" s="6"/>
      <c r="N863" s="6">
        <v>2</v>
      </c>
      <c r="O863" s="6" t="s">
        <v>52</v>
      </c>
      <c r="P863" s="6"/>
      <c r="Q863" s="6"/>
      <c r="R863" s="6" t="s">
        <v>1836</v>
      </c>
      <c r="S863" s="14">
        <v>3302408.34</v>
      </c>
      <c r="T863" s="14">
        <v>-737945.58</v>
      </c>
      <c r="U863" s="14">
        <v>2564462.7599999998</v>
      </c>
      <c r="V863" s="14">
        <v>0</v>
      </c>
    </row>
    <row r="864" spans="1:22" s="5" customFormat="1" outlineLevel="3" x14ac:dyDescent="0.2">
      <c r="A864" s="4">
        <v>855</v>
      </c>
      <c r="B864" s="8" t="s">
        <v>1996</v>
      </c>
      <c r="C864" s="8" t="s">
        <v>2719</v>
      </c>
      <c r="D864" s="8" t="s">
        <v>2720</v>
      </c>
      <c r="E864" s="6" t="s">
        <v>2721</v>
      </c>
      <c r="F864" s="6" t="s">
        <v>1568</v>
      </c>
      <c r="G864" s="6">
        <v>241201</v>
      </c>
      <c r="H864" s="6">
        <v>242201</v>
      </c>
      <c r="I864" s="6" t="s">
        <v>411</v>
      </c>
      <c r="J864" s="7" t="s">
        <v>1888</v>
      </c>
      <c r="K864" s="7" t="s">
        <v>1888</v>
      </c>
      <c r="L864" s="6"/>
      <c r="M864" s="6"/>
      <c r="N864" s="6">
        <v>1</v>
      </c>
      <c r="O864" s="6" t="s">
        <v>41</v>
      </c>
      <c r="P864" s="6"/>
      <c r="Q864" s="6"/>
      <c r="R864" s="6" t="s">
        <v>1836</v>
      </c>
      <c r="S864" s="14">
        <v>36975609.770000003</v>
      </c>
      <c r="T864" s="14">
        <v>-8262451.0700000003</v>
      </c>
      <c r="U864" s="14">
        <v>28713158.699999999</v>
      </c>
      <c r="V864" s="14">
        <v>0</v>
      </c>
    </row>
    <row r="865" spans="1:22" s="5" customFormat="1" outlineLevel="3" x14ac:dyDescent="0.2">
      <c r="A865" s="4">
        <v>856</v>
      </c>
      <c r="B865" s="8" t="s">
        <v>1996</v>
      </c>
      <c r="C865" s="8" t="s">
        <v>2722</v>
      </c>
      <c r="D865" s="8" t="s">
        <v>2723</v>
      </c>
      <c r="E865" s="6" t="s">
        <v>2724</v>
      </c>
      <c r="F865" s="6" t="s">
        <v>1568</v>
      </c>
      <c r="G865" s="6">
        <v>241201</v>
      </c>
      <c r="H865" s="6">
        <v>242201</v>
      </c>
      <c r="I865" s="6" t="s">
        <v>411</v>
      </c>
      <c r="J865" s="7" t="s">
        <v>1888</v>
      </c>
      <c r="K865" s="7" t="s">
        <v>1888</v>
      </c>
      <c r="L865" s="6"/>
      <c r="M865" s="6"/>
      <c r="N865" s="6">
        <v>1</v>
      </c>
      <c r="O865" s="6" t="s">
        <v>41</v>
      </c>
      <c r="P865" s="6"/>
      <c r="Q865" s="6"/>
      <c r="R865" s="6" t="s">
        <v>1836</v>
      </c>
      <c r="S865" s="14">
        <v>41013014.780000001</v>
      </c>
      <c r="T865" s="14">
        <v>-9164636.6500000004</v>
      </c>
      <c r="U865" s="14">
        <v>31848378.129999999</v>
      </c>
      <c r="V865" s="14">
        <v>0</v>
      </c>
    </row>
    <row r="866" spans="1:22" s="5" customFormat="1" outlineLevel="3" x14ac:dyDescent="0.2">
      <c r="A866" s="4">
        <v>857</v>
      </c>
      <c r="B866" s="8" t="s">
        <v>1996</v>
      </c>
      <c r="C866" s="8" t="s">
        <v>2725</v>
      </c>
      <c r="D866" s="8" t="s">
        <v>2726</v>
      </c>
      <c r="E866" s="6" t="s">
        <v>2727</v>
      </c>
      <c r="F866" s="6" t="s">
        <v>1568</v>
      </c>
      <c r="G866" s="6">
        <v>241201</v>
      </c>
      <c r="H866" s="6">
        <v>242201</v>
      </c>
      <c r="I866" s="6" t="s">
        <v>411</v>
      </c>
      <c r="J866" s="7" t="s">
        <v>1888</v>
      </c>
      <c r="K866" s="7" t="s">
        <v>1888</v>
      </c>
      <c r="L866" s="6"/>
      <c r="M866" s="6"/>
      <c r="N866" s="6">
        <v>1</v>
      </c>
      <c r="O866" s="6" t="s">
        <v>41</v>
      </c>
      <c r="P866" s="6"/>
      <c r="Q866" s="6"/>
      <c r="R866" s="6" t="s">
        <v>1836</v>
      </c>
      <c r="S866" s="14">
        <v>8932393.8900000006</v>
      </c>
      <c r="T866" s="14">
        <v>-1996004.06</v>
      </c>
      <c r="U866" s="14">
        <v>6936389.8300000001</v>
      </c>
      <c r="V866" s="14">
        <v>0</v>
      </c>
    </row>
    <row r="867" spans="1:22" s="5" customFormat="1" outlineLevel="3" x14ac:dyDescent="0.2">
      <c r="A867" s="4">
        <v>858</v>
      </c>
      <c r="B867" s="8" t="s">
        <v>407</v>
      </c>
      <c r="C867" s="8" t="s">
        <v>2728</v>
      </c>
      <c r="D867" s="8" t="s">
        <v>2729</v>
      </c>
      <c r="E867" s="6" t="s">
        <v>2730</v>
      </c>
      <c r="F867" s="6" t="s">
        <v>1568</v>
      </c>
      <c r="G867" s="6">
        <v>241301</v>
      </c>
      <c r="H867" s="6">
        <v>242301</v>
      </c>
      <c r="I867" s="6" t="s">
        <v>411</v>
      </c>
      <c r="J867" s="7" t="s">
        <v>1888</v>
      </c>
      <c r="K867" s="7" t="s">
        <v>1888</v>
      </c>
      <c r="L867" s="6"/>
      <c r="M867" s="6"/>
      <c r="N867" s="6">
        <v>2</v>
      </c>
      <c r="O867" s="6" t="s">
        <v>52</v>
      </c>
      <c r="P867" s="6"/>
      <c r="Q867" s="6"/>
      <c r="R867" s="6" t="s">
        <v>1836</v>
      </c>
      <c r="S867" s="14">
        <v>12629499.460000001</v>
      </c>
      <c r="T867" s="14">
        <v>-2822147.39</v>
      </c>
      <c r="U867" s="14">
        <v>9807352.0700000003</v>
      </c>
      <c r="V867" s="14">
        <v>0</v>
      </c>
    </row>
    <row r="868" spans="1:22" s="5" customFormat="1" outlineLevel="3" x14ac:dyDescent="0.2">
      <c r="A868" s="4">
        <v>859</v>
      </c>
      <c r="B868" s="8" t="s">
        <v>1996</v>
      </c>
      <c r="C868" s="8" t="s">
        <v>2731</v>
      </c>
      <c r="D868" s="8" t="s">
        <v>2732</v>
      </c>
      <c r="E868" s="6" t="s">
        <v>2733</v>
      </c>
      <c r="F868" s="6" t="s">
        <v>1568</v>
      </c>
      <c r="G868" s="6">
        <v>241201</v>
      </c>
      <c r="H868" s="6">
        <v>242201</v>
      </c>
      <c r="I868" s="6" t="s">
        <v>411</v>
      </c>
      <c r="J868" s="7" t="s">
        <v>1888</v>
      </c>
      <c r="K868" s="7" t="s">
        <v>1888</v>
      </c>
      <c r="L868" s="6"/>
      <c r="M868" s="6"/>
      <c r="N868" s="6">
        <v>1</v>
      </c>
      <c r="O868" s="6" t="s">
        <v>41</v>
      </c>
      <c r="P868" s="6"/>
      <c r="Q868" s="6"/>
      <c r="R868" s="6" t="s">
        <v>1836</v>
      </c>
      <c r="S868" s="14">
        <v>9067147.7100000009</v>
      </c>
      <c r="T868" s="14">
        <v>-2026115.73</v>
      </c>
      <c r="U868" s="14">
        <v>7041031.9800000004</v>
      </c>
      <c r="V868" s="14">
        <v>0</v>
      </c>
    </row>
    <row r="869" spans="1:22" s="5" customFormat="1" outlineLevel="3" x14ac:dyDescent="0.2">
      <c r="A869" s="4">
        <v>860</v>
      </c>
      <c r="B869" s="8" t="s">
        <v>407</v>
      </c>
      <c r="C869" s="8" t="s">
        <v>2734</v>
      </c>
      <c r="D869" s="8" t="s">
        <v>2735</v>
      </c>
      <c r="E869" s="6" t="s">
        <v>2736</v>
      </c>
      <c r="F869" s="6" t="s">
        <v>1568</v>
      </c>
      <c r="G869" s="6">
        <v>241301</v>
      </c>
      <c r="H869" s="6">
        <v>242301</v>
      </c>
      <c r="I869" s="6" t="s">
        <v>411</v>
      </c>
      <c r="J869" s="7" t="s">
        <v>1888</v>
      </c>
      <c r="K869" s="7" t="s">
        <v>1888</v>
      </c>
      <c r="L869" s="6"/>
      <c r="M869" s="6"/>
      <c r="N869" s="6">
        <v>2</v>
      </c>
      <c r="O869" s="6" t="s">
        <v>52</v>
      </c>
      <c r="P869" s="6"/>
      <c r="Q869" s="6"/>
      <c r="R869" s="6" t="s">
        <v>1836</v>
      </c>
      <c r="S869" s="14">
        <v>13051661.4</v>
      </c>
      <c r="T869" s="14">
        <v>-2916482.37</v>
      </c>
      <c r="U869" s="14">
        <v>10135179.029999999</v>
      </c>
      <c r="V869" s="14">
        <v>0</v>
      </c>
    </row>
    <row r="870" spans="1:22" s="5" customFormat="1" outlineLevel="3" x14ac:dyDescent="0.2">
      <c r="A870" s="4">
        <v>861</v>
      </c>
      <c r="B870" s="8" t="s">
        <v>2562</v>
      </c>
      <c r="C870" s="8" t="s">
        <v>2737</v>
      </c>
      <c r="D870" s="8" t="s">
        <v>2738</v>
      </c>
      <c r="E870" s="6" t="s">
        <v>2739</v>
      </c>
      <c r="F870" s="6" t="s">
        <v>1568</v>
      </c>
      <c r="G870" s="6">
        <v>241301</v>
      </c>
      <c r="H870" s="6">
        <v>242301</v>
      </c>
      <c r="I870" s="6" t="s">
        <v>411</v>
      </c>
      <c r="J870" s="7" t="s">
        <v>1888</v>
      </c>
      <c r="K870" s="7" t="s">
        <v>1888</v>
      </c>
      <c r="L870" s="6"/>
      <c r="M870" s="6"/>
      <c r="N870" s="6">
        <v>2</v>
      </c>
      <c r="O870" s="6" t="s">
        <v>52</v>
      </c>
      <c r="P870" s="6"/>
      <c r="Q870" s="6"/>
      <c r="R870" s="6" t="s">
        <v>1836</v>
      </c>
      <c r="S870" s="14">
        <v>20195779.969999999</v>
      </c>
      <c r="T870" s="14">
        <v>-5204776.6399999997</v>
      </c>
      <c r="U870" s="14">
        <v>14991003.33</v>
      </c>
      <c r="V870" s="14">
        <v>0</v>
      </c>
    </row>
    <row r="871" spans="1:22" s="5" customFormat="1" outlineLevel="3" x14ac:dyDescent="0.2">
      <c r="A871" s="4">
        <v>862</v>
      </c>
      <c r="B871" s="8" t="s">
        <v>2562</v>
      </c>
      <c r="C871" s="8" t="s">
        <v>2740</v>
      </c>
      <c r="D871" s="8" t="s">
        <v>2741</v>
      </c>
      <c r="E871" s="6" t="s">
        <v>2742</v>
      </c>
      <c r="F871" s="6" t="s">
        <v>1568</v>
      </c>
      <c r="G871" s="6">
        <v>241301</v>
      </c>
      <c r="H871" s="6">
        <v>242301</v>
      </c>
      <c r="I871" s="6" t="s">
        <v>411</v>
      </c>
      <c r="J871" s="7" t="s">
        <v>1888</v>
      </c>
      <c r="K871" s="7" t="s">
        <v>1888</v>
      </c>
      <c r="L871" s="6"/>
      <c r="M871" s="6"/>
      <c r="N871" s="6">
        <v>2</v>
      </c>
      <c r="O871" s="6" t="s">
        <v>52</v>
      </c>
      <c r="P871" s="6"/>
      <c r="Q871" s="6"/>
      <c r="R871" s="6" t="s">
        <v>1836</v>
      </c>
      <c r="S871" s="14">
        <v>26217673</v>
      </c>
      <c r="T871" s="14">
        <v>-6756715.0999999996</v>
      </c>
      <c r="U871" s="14">
        <v>19460957.899999999</v>
      </c>
      <c r="V871" s="14">
        <v>0</v>
      </c>
    </row>
    <row r="872" spans="1:22" s="5" customFormat="1" outlineLevel="3" x14ac:dyDescent="0.2">
      <c r="A872" s="4">
        <v>863</v>
      </c>
      <c r="B872" s="8" t="s">
        <v>2562</v>
      </c>
      <c r="C872" s="8" t="s">
        <v>2743</v>
      </c>
      <c r="D872" s="8" t="s">
        <v>2744</v>
      </c>
      <c r="E872" s="6" t="s">
        <v>2745</v>
      </c>
      <c r="F872" s="6" t="s">
        <v>1568</v>
      </c>
      <c r="G872" s="6">
        <v>241301</v>
      </c>
      <c r="H872" s="6">
        <v>242301</v>
      </c>
      <c r="I872" s="6" t="s">
        <v>411</v>
      </c>
      <c r="J872" s="7" t="s">
        <v>1888</v>
      </c>
      <c r="K872" s="7" t="s">
        <v>1888</v>
      </c>
      <c r="L872" s="6"/>
      <c r="M872" s="6"/>
      <c r="N872" s="6">
        <v>2</v>
      </c>
      <c r="O872" s="6" t="s">
        <v>52</v>
      </c>
      <c r="P872" s="6"/>
      <c r="Q872" s="6"/>
      <c r="R872" s="6" t="s">
        <v>1836</v>
      </c>
      <c r="S872" s="14">
        <v>26217673</v>
      </c>
      <c r="T872" s="14">
        <v>-6756715.0999999996</v>
      </c>
      <c r="U872" s="14">
        <v>19460957.899999999</v>
      </c>
      <c r="V872" s="14">
        <v>0</v>
      </c>
    </row>
    <row r="873" spans="1:22" s="5" customFormat="1" outlineLevel="3" x14ac:dyDescent="0.2">
      <c r="A873" s="4">
        <v>864</v>
      </c>
      <c r="B873" s="8" t="s">
        <v>2562</v>
      </c>
      <c r="C873" s="8" t="s">
        <v>2746</v>
      </c>
      <c r="D873" s="8" t="s">
        <v>2747</v>
      </c>
      <c r="E873" s="6" t="s">
        <v>2748</v>
      </c>
      <c r="F873" s="6" t="s">
        <v>1568</v>
      </c>
      <c r="G873" s="6">
        <v>241301</v>
      </c>
      <c r="H873" s="6">
        <v>242301</v>
      </c>
      <c r="I873" s="6" t="s">
        <v>125</v>
      </c>
      <c r="J873" s="7" t="s">
        <v>1888</v>
      </c>
      <c r="K873" s="7" t="s">
        <v>1888</v>
      </c>
      <c r="L873" s="6"/>
      <c r="M873" s="6"/>
      <c r="N873" s="6">
        <v>2</v>
      </c>
      <c r="O873" s="6" t="s">
        <v>52</v>
      </c>
      <c r="P873" s="6"/>
      <c r="Q873" s="6"/>
      <c r="R873" s="6" t="s">
        <v>1836</v>
      </c>
      <c r="S873" s="14">
        <v>29918817</v>
      </c>
      <c r="T873" s="14">
        <v>-8946312.9199999999</v>
      </c>
      <c r="U873" s="14">
        <v>20972504.079999998</v>
      </c>
      <c r="V873" s="14">
        <v>0</v>
      </c>
    </row>
    <row r="874" spans="1:22" s="5" customFormat="1" outlineLevel="3" x14ac:dyDescent="0.2">
      <c r="A874" s="4">
        <v>865</v>
      </c>
      <c r="B874" s="8" t="s">
        <v>2562</v>
      </c>
      <c r="C874" s="8" t="s">
        <v>2749</v>
      </c>
      <c r="D874" s="8" t="s">
        <v>2750</v>
      </c>
      <c r="E874" s="6" t="s">
        <v>2751</v>
      </c>
      <c r="F874" s="6" t="s">
        <v>1568</v>
      </c>
      <c r="G874" s="6">
        <v>241301</v>
      </c>
      <c r="H874" s="6">
        <v>242301</v>
      </c>
      <c r="I874" s="6" t="s">
        <v>125</v>
      </c>
      <c r="J874" s="7" t="s">
        <v>1888</v>
      </c>
      <c r="K874" s="7" t="s">
        <v>1888</v>
      </c>
      <c r="L874" s="6"/>
      <c r="M874" s="6"/>
      <c r="N874" s="6">
        <v>2</v>
      </c>
      <c r="O874" s="6" t="s">
        <v>52</v>
      </c>
      <c r="P874" s="6"/>
      <c r="Q874" s="6"/>
      <c r="R874" s="6" t="s">
        <v>1836</v>
      </c>
      <c r="S874" s="14">
        <v>29918817</v>
      </c>
      <c r="T874" s="14">
        <v>-8946312.9199999999</v>
      </c>
      <c r="U874" s="14">
        <v>20972504.079999998</v>
      </c>
      <c r="V874" s="14">
        <v>0</v>
      </c>
    </row>
    <row r="875" spans="1:22" s="5" customFormat="1" outlineLevel="3" x14ac:dyDescent="0.2">
      <c r="A875" s="4">
        <v>866</v>
      </c>
      <c r="B875" s="8" t="s">
        <v>2562</v>
      </c>
      <c r="C875" s="8" t="s">
        <v>2752</v>
      </c>
      <c r="D875" s="8" t="s">
        <v>2753</v>
      </c>
      <c r="E875" s="6" t="s">
        <v>2754</v>
      </c>
      <c r="F875" s="6" t="s">
        <v>1568</v>
      </c>
      <c r="G875" s="6">
        <v>241301</v>
      </c>
      <c r="H875" s="6">
        <v>242301</v>
      </c>
      <c r="I875" s="6" t="s">
        <v>125</v>
      </c>
      <c r="J875" s="7" t="s">
        <v>1888</v>
      </c>
      <c r="K875" s="7" t="s">
        <v>1888</v>
      </c>
      <c r="L875" s="6"/>
      <c r="M875" s="6"/>
      <c r="N875" s="6">
        <v>2</v>
      </c>
      <c r="O875" s="6" t="s">
        <v>52</v>
      </c>
      <c r="P875" s="6"/>
      <c r="Q875" s="6"/>
      <c r="R875" s="6" t="s">
        <v>1836</v>
      </c>
      <c r="S875" s="14">
        <v>29918817</v>
      </c>
      <c r="T875" s="14">
        <v>-8946312.9199999999</v>
      </c>
      <c r="U875" s="14">
        <v>20972504.079999998</v>
      </c>
      <c r="V875" s="14">
        <v>0</v>
      </c>
    </row>
    <row r="876" spans="1:22" s="5" customFormat="1" outlineLevel="3" x14ac:dyDescent="0.2">
      <c r="A876" s="4">
        <v>867</v>
      </c>
      <c r="B876" s="8" t="s">
        <v>2562</v>
      </c>
      <c r="C876" s="8" t="s">
        <v>2755</v>
      </c>
      <c r="D876" s="8" t="s">
        <v>2756</v>
      </c>
      <c r="E876" s="6" t="s">
        <v>2757</v>
      </c>
      <c r="F876" s="6" t="s">
        <v>1568</v>
      </c>
      <c r="G876" s="6">
        <v>241301</v>
      </c>
      <c r="H876" s="6">
        <v>242301</v>
      </c>
      <c r="I876" s="6" t="s">
        <v>125</v>
      </c>
      <c r="J876" s="7" t="s">
        <v>1888</v>
      </c>
      <c r="K876" s="7" t="s">
        <v>1888</v>
      </c>
      <c r="L876" s="6"/>
      <c r="M876" s="6"/>
      <c r="N876" s="6">
        <v>2</v>
      </c>
      <c r="O876" s="6" t="s">
        <v>52</v>
      </c>
      <c r="P876" s="6"/>
      <c r="Q876" s="6"/>
      <c r="R876" s="6" t="s">
        <v>1836</v>
      </c>
      <c r="S876" s="14">
        <v>29918817</v>
      </c>
      <c r="T876" s="14">
        <v>-8946312.9199999999</v>
      </c>
      <c r="U876" s="14">
        <v>20972504.079999998</v>
      </c>
      <c r="V876" s="14">
        <v>0</v>
      </c>
    </row>
    <row r="877" spans="1:22" s="5" customFormat="1" outlineLevel="3" x14ac:dyDescent="0.2">
      <c r="A877" s="4">
        <v>868</v>
      </c>
      <c r="B877" s="8" t="s">
        <v>407</v>
      </c>
      <c r="C877" s="8" t="s">
        <v>2758</v>
      </c>
      <c r="D877" s="8" t="s">
        <v>2759</v>
      </c>
      <c r="E877" s="6" t="s">
        <v>2760</v>
      </c>
      <c r="F877" s="6" t="s">
        <v>1568</v>
      </c>
      <c r="G877" s="6">
        <v>241301</v>
      </c>
      <c r="H877" s="6">
        <v>242301</v>
      </c>
      <c r="I877" s="6" t="s">
        <v>411</v>
      </c>
      <c r="J877" s="7" t="s">
        <v>1888</v>
      </c>
      <c r="K877" s="7" t="s">
        <v>1888</v>
      </c>
      <c r="L877" s="6"/>
      <c r="M877" s="6"/>
      <c r="N877" s="6">
        <v>2</v>
      </c>
      <c r="O877" s="6" t="s">
        <v>52</v>
      </c>
      <c r="P877" s="6"/>
      <c r="Q877" s="6"/>
      <c r="R877" s="6" t="s">
        <v>1836</v>
      </c>
      <c r="S877" s="14">
        <v>3571633.27</v>
      </c>
      <c r="T877" s="14">
        <v>-798105.7</v>
      </c>
      <c r="U877" s="14">
        <v>2773527.57</v>
      </c>
      <c r="V877" s="14">
        <v>0</v>
      </c>
    </row>
    <row r="878" spans="1:22" s="5" customFormat="1" outlineLevel="3" x14ac:dyDescent="0.2">
      <c r="A878" s="4">
        <v>869</v>
      </c>
      <c r="B878" s="8" t="s">
        <v>220</v>
      </c>
      <c r="C878" s="8" t="s">
        <v>2761</v>
      </c>
      <c r="D878" s="8" t="s">
        <v>2762</v>
      </c>
      <c r="E878" s="6" t="s">
        <v>2763</v>
      </c>
      <c r="F878" s="6" t="s">
        <v>1568</v>
      </c>
      <c r="G878" s="6">
        <v>241301</v>
      </c>
      <c r="H878" s="6">
        <v>242301</v>
      </c>
      <c r="I878" s="6" t="s">
        <v>411</v>
      </c>
      <c r="J878" s="7" t="s">
        <v>1888</v>
      </c>
      <c r="K878" s="7" t="s">
        <v>1888</v>
      </c>
      <c r="L878" s="6"/>
      <c r="M878" s="6"/>
      <c r="N878" s="6">
        <v>4</v>
      </c>
      <c r="O878" s="6" t="s">
        <v>46</v>
      </c>
      <c r="P878" s="6"/>
      <c r="Q878" s="6"/>
      <c r="R878" s="6" t="s">
        <v>1836</v>
      </c>
      <c r="S878" s="14">
        <v>18210035.75</v>
      </c>
      <c r="T878" s="14">
        <v>-6564605.4900000002</v>
      </c>
      <c r="U878" s="14">
        <v>11645430.26</v>
      </c>
      <c r="V878" s="14">
        <v>0</v>
      </c>
    </row>
    <row r="879" spans="1:22" s="5" customFormat="1" outlineLevel="3" x14ac:dyDescent="0.2">
      <c r="A879" s="4">
        <v>870</v>
      </c>
      <c r="B879" s="8" t="s">
        <v>407</v>
      </c>
      <c r="C879" s="8" t="s">
        <v>2764</v>
      </c>
      <c r="D879" s="8" t="s">
        <v>2765</v>
      </c>
      <c r="E879" s="6" t="s">
        <v>2766</v>
      </c>
      <c r="F879" s="6" t="s">
        <v>1568</v>
      </c>
      <c r="G879" s="6">
        <v>241301</v>
      </c>
      <c r="H879" s="6">
        <v>242301</v>
      </c>
      <c r="I879" s="6" t="s">
        <v>411</v>
      </c>
      <c r="J879" s="7" t="s">
        <v>1888</v>
      </c>
      <c r="K879" s="7" t="s">
        <v>1888</v>
      </c>
      <c r="L879" s="6"/>
      <c r="M879" s="6"/>
      <c r="N879" s="6">
        <v>2</v>
      </c>
      <c r="O879" s="6" t="s">
        <v>52</v>
      </c>
      <c r="P879" s="6"/>
      <c r="Q879" s="6"/>
      <c r="R879" s="6" t="s">
        <v>1836</v>
      </c>
      <c r="S879" s="14">
        <v>11255007.26</v>
      </c>
      <c r="T879" s="14">
        <v>-2515007.7799999998</v>
      </c>
      <c r="U879" s="14">
        <v>8739999.4800000004</v>
      </c>
      <c r="V879" s="14">
        <v>0</v>
      </c>
    </row>
    <row r="880" spans="1:22" s="5" customFormat="1" outlineLevel="3" x14ac:dyDescent="0.2">
      <c r="A880" s="4">
        <v>871</v>
      </c>
      <c r="B880" s="8" t="s">
        <v>407</v>
      </c>
      <c r="C880" s="8" t="s">
        <v>2767</v>
      </c>
      <c r="D880" s="8" t="s">
        <v>2768</v>
      </c>
      <c r="E880" s="6" t="s">
        <v>2769</v>
      </c>
      <c r="F880" s="6" t="s">
        <v>1568</v>
      </c>
      <c r="G880" s="6">
        <v>241301</v>
      </c>
      <c r="H880" s="6">
        <v>242301</v>
      </c>
      <c r="I880" s="6" t="s">
        <v>411</v>
      </c>
      <c r="J880" s="7" t="s">
        <v>1888</v>
      </c>
      <c r="K880" s="7" t="s">
        <v>1888</v>
      </c>
      <c r="L880" s="6"/>
      <c r="M880" s="6"/>
      <c r="N880" s="6">
        <v>2</v>
      </c>
      <c r="O880" s="6" t="s">
        <v>52</v>
      </c>
      <c r="P880" s="6"/>
      <c r="Q880" s="6"/>
      <c r="R880" s="6" t="s">
        <v>1836</v>
      </c>
      <c r="S880" s="14">
        <v>8816891.5099999998</v>
      </c>
      <c r="T880" s="14">
        <v>-1970194.3</v>
      </c>
      <c r="U880" s="14">
        <v>6846697.21</v>
      </c>
      <c r="V880" s="14">
        <v>0</v>
      </c>
    </row>
    <row r="881" spans="1:22" s="5" customFormat="1" outlineLevel="3" x14ac:dyDescent="0.2">
      <c r="A881" s="4">
        <v>872</v>
      </c>
      <c r="B881" s="8" t="s">
        <v>1996</v>
      </c>
      <c r="C881" s="8" t="s">
        <v>2770</v>
      </c>
      <c r="D881" s="8" t="s">
        <v>2771</v>
      </c>
      <c r="E881" s="6" t="s">
        <v>2772</v>
      </c>
      <c r="F881" s="6" t="s">
        <v>1568</v>
      </c>
      <c r="G881" s="6">
        <v>241201</v>
      </c>
      <c r="H881" s="6">
        <v>242201</v>
      </c>
      <c r="I881" s="6" t="s">
        <v>411</v>
      </c>
      <c r="J881" s="7" t="s">
        <v>1888</v>
      </c>
      <c r="K881" s="7" t="s">
        <v>1888</v>
      </c>
      <c r="L881" s="6"/>
      <c r="M881" s="6"/>
      <c r="N881" s="6">
        <v>1</v>
      </c>
      <c r="O881" s="6" t="s">
        <v>41</v>
      </c>
      <c r="P881" s="6"/>
      <c r="Q881" s="6"/>
      <c r="R881" s="6" t="s">
        <v>1836</v>
      </c>
      <c r="S881" s="14">
        <v>213871440.5</v>
      </c>
      <c r="T881" s="14">
        <v>-38021589.439999998</v>
      </c>
      <c r="U881" s="14">
        <v>175849851.06</v>
      </c>
      <c r="V881" s="14">
        <v>0</v>
      </c>
    </row>
    <row r="882" spans="1:22" s="5" customFormat="1" outlineLevel="3" x14ac:dyDescent="0.2">
      <c r="A882" s="4">
        <v>873</v>
      </c>
      <c r="B882" s="8" t="s">
        <v>1996</v>
      </c>
      <c r="C882" s="8" t="s">
        <v>2773</v>
      </c>
      <c r="D882" s="8" t="s">
        <v>2774</v>
      </c>
      <c r="E882" s="6" t="s">
        <v>2775</v>
      </c>
      <c r="F882" s="6" t="s">
        <v>1568</v>
      </c>
      <c r="G882" s="6">
        <v>241201</v>
      </c>
      <c r="H882" s="6">
        <v>242201</v>
      </c>
      <c r="I882" s="6" t="s">
        <v>411</v>
      </c>
      <c r="J882" s="7" t="s">
        <v>1888</v>
      </c>
      <c r="K882" s="7" t="s">
        <v>1888</v>
      </c>
      <c r="L882" s="6"/>
      <c r="M882" s="6"/>
      <c r="N882" s="6">
        <v>1</v>
      </c>
      <c r="O882" s="6" t="s">
        <v>41</v>
      </c>
      <c r="P882" s="6"/>
      <c r="Q882" s="6"/>
      <c r="R882" s="6" t="s">
        <v>1836</v>
      </c>
      <c r="S882" s="14">
        <v>9011302.9000000004</v>
      </c>
      <c r="T882" s="14">
        <v>-2013636.83</v>
      </c>
      <c r="U882" s="14">
        <v>6997666.0700000003</v>
      </c>
      <c r="V882" s="14">
        <v>0</v>
      </c>
    </row>
    <row r="883" spans="1:22" s="5" customFormat="1" outlineLevel="3" x14ac:dyDescent="0.2">
      <c r="A883" s="4">
        <v>874</v>
      </c>
      <c r="B883" s="8" t="s">
        <v>1996</v>
      </c>
      <c r="C883" s="8" t="s">
        <v>2776</v>
      </c>
      <c r="D883" s="8" t="s">
        <v>2777</v>
      </c>
      <c r="E883" s="6" t="s">
        <v>2778</v>
      </c>
      <c r="F883" s="6" t="s">
        <v>1568</v>
      </c>
      <c r="G883" s="6">
        <v>241201</v>
      </c>
      <c r="H883" s="6">
        <v>242201</v>
      </c>
      <c r="I883" s="6" t="s">
        <v>411</v>
      </c>
      <c r="J883" s="7" t="s">
        <v>1888</v>
      </c>
      <c r="K883" s="7" t="s">
        <v>1888</v>
      </c>
      <c r="L883" s="6"/>
      <c r="M883" s="6"/>
      <c r="N883" s="6">
        <v>1</v>
      </c>
      <c r="O883" s="6" t="s">
        <v>41</v>
      </c>
      <c r="P883" s="6"/>
      <c r="Q883" s="6"/>
      <c r="R883" s="6" t="s">
        <v>1836</v>
      </c>
      <c r="S883" s="14">
        <v>5374083.2800000003</v>
      </c>
      <c r="T883" s="14">
        <v>-1200875.3799999999</v>
      </c>
      <c r="U883" s="14">
        <v>4173207.9</v>
      </c>
      <c r="V883" s="14">
        <v>0</v>
      </c>
    </row>
    <row r="884" spans="1:22" s="5" customFormat="1" outlineLevel="3" x14ac:dyDescent="0.2">
      <c r="A884" s="4">
        <v>875</v>
      </c>
      <c r="B884" s="8" t="s">
        <v>1996</v>
      </c>
      <c r="C884" s="8" t="s">
        <v>2779</v>
      </c>
      <c r="D884" s="8" t="s">
        <v>2780</v>
      </c>
      <c r="E884" s="6" t="s">
        <v>2781</v>
      </c>
      <c r="F884" s="6" t="s">
        <v>1568</v>
      </c>
      <c r="G884" s="6">
        <v>241201</v>
      </c>
      <c r="H884" s="6">
        <v>242201</v>
      </c>
      <c r="I884" s="6" t="s">
        <v>411</v>
      </c>
      <c r="J884" s="7" t="s">
        <v>1888</v>
      </c>
      <c r="K884" s="7" t="s">
        <v>1888</v>
      </c>
      <c r="L884" s="6"/>
      <c r="M884" s="6"/>
      <c r="N884" s="6">
        <v>1</v>
      </c>
      <c r="O884" s="6" t="s">
        <v>41</v>
      </c>
      <c r="P884" s="6"/>
      <c r="Q884" s="6"/>
      <c r="R884" s="6" t="s">
        <v>1836</v>
      </c>
      <c r="S884" s="14">
        <v>7794229.8899999997</v>
      </c>
      <c r="T884" s="14">
        <v>-1741673.58</v>
      </c>
      <c r="U884" s="14">
        <v>6052556.3099999996</v>
      </c>
      <c r="V884" s="14">
        <v>0</v>
      </c>
    </row>
    <row r="885" spans="1:22" s="5" customFormat="1" outlineLevel="3" x14ac:dyDescent="0.2">
      <c r="A885" s="4">
        <v>876</v>
      </c>
      <c r="B885" s="8" t="s">
        <v>2782</v>
      </c>
      <c r="C885" s="8" t="s">
        <v>2783</v>
      </c>
      <c r="D885" s="8" t="s">
        <v>2784</v>
      </c>
      <c r="E885" s="6" t="s">
        <v>2785</v>
      </c>
      <c r="F885" s="6" t="s">
        <v>1568</v>
      </c>
      <c r="G885" s="6">
        <v>241301</v>
      </c>
      <c r="H885" s="6">
        <v>242301</v>
      </c>
      <c r="I885" s="6" t="s">
        <v>411</v>
      </c>
      <c r="J885" s="7" t="s">
        <v>1888</v>
      </c>
      <c r="K885" s="7" t="s">
        <v>1888</v>
      </c>
      <c r="L885" s="6"/>
      <c r="M885" s="6"/>
      <c r="N885" s="6">
        <v>2</v>
      </c>
      <c r="O885" s="6" t="s">
        <v>52</v>
      </c>
      <c r="P885" s="6"/>
      <c r="Q885" s="6"/>
      <c r="R885" s="6" t="s">
        <v>1836</v>
      </c>
      <c r="S885" s="14">
        <v>2850608.41</v>
      </c>
      <c r="T885" s="14">
        <v>-636987.81000000006</v>
      </c>
      <c r="U885" s="14">
        <v>2213620.6</v>
      </c>
      <c r="V885" s="14">
        <v>0</v>
      </c>
    </row>
    <row r="886" spans="1:22" s="5" customFormat="1" outlineLevel="3" x14ac:dyDescent="0.2">
      <c r="A886" s="4">
        <v>877</v>
      </c>
      <c r="B886" s="8" t="s">
        <v>407</v>
      </c>
      <c r="C886" s="8" t="s">
        <v>2786</v>
      </c>
      <c r="D886" s="8" t="s">
        <v>2787</v>
      </c>
      <c r="E886" s="6" t="s">
        <v>2788</v>
      </c>
      <c r="F886" s="6" t="s">
        <v>1568</v>
      </c>
      <c r="G886" s="6">
        <v>241301</v>
      </c>
      <c r="H886" s="6">
        <v>242301</v>
      </c>
      <c r="I886" s="6" t="s">
        <v>411</v>
      </c>
      <c r="J886" s="7" t="s">
        <v>1888</v>
      </c>
      <c r="K886" s="7" t="s">
        <v>1888</v>
      </c>
      <c r="L886" s="6"/>
      <c r="M886" s="6"/>
      <c r="N886" s="6">
        <v>2</v>
      </c>
      <c r="O886" s="6" t="s">
        <v>52</v>
      </c>
      <c r="P886" s="6"/>
      <c r="Q886" s="6"/>
      <c r="R886" s="6" t="s">
        <v>1836</v>
      </c>
      <c r="S886" s="14">
        <v>2850608.41</v>
      </c>
      <c r="T886" s="14">
        <v>-636987.81000000006</v>
      </c>
      <c r="U886" s="14">
        <v>2213620.6</v>
      </c>
      <c r="V886" s="14">
        <v>0</v>
      </c>
    </row>
    <row r="887" spans="1:22" s="5" customFormat="1" outlineLevel="3" x14ac:dyDescent="0.2">
      <c r="A887" s="4">
        <v>878</v>
      </c>
      <c r="B887" s="8" t="s">
        <v>42</v>
      </c>
      <c r="C887" s="8" t="s">
        <v>2789</v>
      </c>
      <c r="D887" s="8" t="s">
        <v>2790</v>
      </c>
      <c r="E887" s="6" t="s">
        <v>2791</v>
      </c>
      <c r="F887" s="6" t="s">
        <v>1568</v>
      </c>
      <c r="G887" s="6">
        <v>241301</v>
      </c>
      <c r="H887" s="6">
        <v>242301</v>
      </c>
      <c r="I887" s="6" t="s">
        <v>155</v>
      </c>
      <c r="J887" s="7" t="s">
        <v>1835</v>
      </c>
      <c r="K887" s="7" t="s">
        <v>1835</v>
      </c>
      <c r="L887" s="6"/>
      <c r="M887" s="6"/>
      <c r="N887" s="6">
        <v>4</v>
      </c>
      <c r="O887" s="6" t="s">
        <v>46</v>
      </c>
      <c r="P887" s="6"/>
      <c r="Q887" s="6"/>
      <c r="R887" s="6" t="s">
        <v>1836</v>
      </c>
      <c r="S887" s="14">
        <v>2108779.2400000002</v>
      </c>
      <c r="T887" s="14">
        <v>-1124682.26</v>
      </c>
      <c r="U887" s="14">
        <v>984096.98</v>
      </c>
      <c r="V887" s="14">
        <v>0</v>
      </c>
    </row>
    <row r="888" spans="1:22" s="5" customFormat="1" outlineLevel="3" x14ac:dyDescent="0.2">
      <c r="A888" s="4">
        <v>879</v>
      </c>
      <c r="B888" s="8" t="s">
        <v>241</v>
      </c>
      <c r="C888" s="8" t="s">
        <v>2792</v>
      </c>
      <c r="D888" s="8" t="s">
        <v>2793</v>
      </c>
      <c r="E888" s="6" t="s">
        <v>2794</v>
      </c>
      <c r="F888" s="6" t="s">
        <v>1568</v>
      </c>
      <c r="G888" s="6">
        <v>241301</v>
      </c>
      <c r="H888" s="6">
        <v>242301</v>
      </c>
      <c r="I888" s="6" t="s">
        <v>125</v>
      </c>
      <c r="J888" s="7" t="s">
        <v>1888</v>
      </c>
      <c r="K888" s="7" t="s">
        <v>1888</v>
      </c>
      <c r="L888" s="6"/>
      <c r="M888" s="6"/>
      <c r="N888" s="6">
        <v>4</v>
      </c>
      <c r="O888" s="6" t="s">
        <v>46</v>
      </c>
      <c r="P888" s="6"/>
      <c r="Q888" s="6"/>
      <c r="R888" s="6" t="s">
        <v>1836</v>
      </c>
      <c r="S888" s="14">
        <v>13370949</v>
      </c>
      <c r="T888" s="14">
        <v>-6779108.5800000001</v>
      </c>
      <c r="U888" s="14">
        <v>6591840.4199999999</v>
      </c>
      <c r="V888" s="14">
        <v>0</v>
      </c>
    </row>
    <row r="889" spans="1:22" s="5" customFormat="1" outlineLevel="3" x14ac:dyDescent="0.2">
      <c r="A889" s="4">
        <v>880</v>
      </c>
      <c r="B889" s="8" t="s">
        <v>241</v>
      </c>
      <c r="C889" s="8" t="s">
        <v>2795</v>
      </c>
      <c r="D889" s="8" t="s">
        <v>2796</v>
      </c>
      <c r="E889" s="6" t="s">
        <v>2797</v>
      </c>
      <c r="F889" s="6" t="s">
        <v>1568</v>
      </c>
      <c r="G889" s="6">
        <v>241301</v>
      </c>
      <c r="H889" s="6">
        <v>242301</v>
      </c>
      <c r="I889" s="6" t="s">
        <v>125</v>
      </c>
      <c r="J889" s="7" t="s">
        <v>1888</v>
      </c>
      <c r="K889" s="7" t="s">
        <v>1888</v>
      </c>
      <c r="L889" s="6"/>
      <c r="M889" s="6"/>
      <c r="N889" s="6">
        <v>4</v>
      </c>
      <c r="O889" s="6" t="s">
        <v>46</v>
      </c>
      <c r="P889" s="6"/>
      <c r="Q889" s="6"/>
      <c r="R889" s="6" t="s">
        <v>1836</v>
      </c>
      <c r="S889" s="14">
        <v>53015272.979999997</v>
      </c>
      <c r="T889" s="14">
        <v>-26878891.899999999</v>
      </c>
      <c r="U889" s="14">
        <v>26136381.079999998</v>
      </c>
      <c r="V889" s="14">
        <v>0</v>
      </c>
    </row>
    <row r="890" spans="1:22" s="5" customFormat="1" outlineLevel="3" x14ac:dyDescent="0.2">
      <c r="A890" s="4">
        <v>881</v>
      </c>
      <c r="B890" s="8" t="s">
        <v>241</v>
      </c>
      <c r="C890" s="8" t="s">
        <v>2798</v>
      </c>
      <c r="D890" s="8" t="s">
        <v>2799</v>
      </c>
      <c r="E890" s="6" t="s">
        <v>2800</v>
      </c>
      <c r="F890" s="6" t="s">
        <v>1568</v>
      </c>
      <c r="G890" s="6">
        <v>241301</v>
      </c>
      <c r="H890" s="6">
        <v>242301</v>
      </c>
      <c r="I890" s="6" t="s">
        <v>125</v>
      </c>
      <c r="J890" s="7" t="s">
        <v>1888</v>
      </c>
      <c r="K890" s="7" t="s">
        <v>1888</v>
      </c>
      <c r="L890" s="6"/>
      <c r="M890" s="6"/>
      <c r="N890" s="6">
        <v>4</v>
      </c>
      <c r="O890" s="6" t="s">
        <v>46</v>
      </c>
      <c r="P890" s="6"/>
      <c r="Q890" s="6"/>
      <c r="R890" s="6" t="s">
        <v>1836</v>
      </c>
      <c r="S890" s="14">
        <v>13370949</v>
      </c>
      <c r="T890" s="14">
        <v>-6779108.5800000001</v>
      </c>
      <c r="U890" s="14">
        <v>6591840.4199999999</v>
      </c>
      <c r="V890" s="14">
        <v>0</v>
      </c>
    </row>
    <row r="891" spans="1:22" s="5" customFormat="1" outlineLevel="3" x14ac:dyDescent="0.2">
      <c r="A891" s="4">
        <v>882</v>
      </c>
      <c r="B891" s="8" t="s">
        <v>220</v>
      </c>
      <c r="C891" s="8" t="s">
        <v>2801</v>
      </c>
      <c r="D891" s="8" t="s">
        <v>2802</v>
      </c>
      <c r="E891" s="6" t="s">
        <v>2803</v>
      </c>
      <c r="F891" s="6" t="s">
        <v>1568</v>
      </c>
      <c r="G891" s="6">
        <v>241301</v>
      </c>
      <c r="H891" s="6">
        <v>242301</v>
      </c>
      <c r="I891" s="6" t="s">
        <v>125</v>
      </c>
      <c r="J891" s="7" t="s">
        <v>1888</v>
      </c>
      <c r="K891" s="7" t="s">
        <v>1888</v>
      </c>
      <c r="L891" s="6"/>
      <c r="M891" s="6"/>
      <c r="N891" s="6">
        <v>4</v>
      </c>
      <c r="O891" s="6" t="s">
        <v>46</v>
      </c>
      <c r="P891" s="6"/>
      <c r="Q891" s="6"/>
      <c r="R891" s="6" t="s">
        <v>1836</v>
      </c>
      <c r="S891" s="14">
        <v>22644521.390000001</v>
      </c>
      <c r="T891" s="14">
        <v>-11480835.779999999</v>
      </c>
      <c r="U891" s="14">
        <v>11163685.609999999</v>
      </c>
      <c r="V891" s="14">
        <v>0</v>
      </c>
    </row>
    <row r="892" spans="1:22" s="5" customFormat="1" outlineLevel="3" x14ac:dyDescent="0.2">
      <c r="A892" s="4">
        <v>883</v>
      </c>
      <c r="B892" s="8" t="s">
        <v>241</v>
      </c>
      <c r="C892" s="8" t="s">
        <v>2804</v>
      </c>
      <c r="D892" s="8" t="s">
        <v>2805</v>
      </c>
      <c r="E892" s="6" t="s">
        <v>2806</v>
      </c>
      <c r="F892" s="6" t="s">
        <v>1568</v>
      </c>
      <c r="G892" s="6">
        <v>241301</v>
      </c>
      <c r="H892" s="6">
        <v>242301</v>
      </c>
      <c r="I892" s="6" t="s">
        <v>125</v>
      </c>
      <c r="J892" s="7" t="s">
        <v>1888</v>
      </c>
      <c r="K892" s="7" t="s">
        <v>1888</v>
      </c>
      <c r="L892" s="6"/>
      <c r="M892" s="6"/>
      <c r="N892" s="6">
        <v>4</v>
      </c>
      <c r="O892" s="6" t="s">
        <v>46</v>
      </c>
      <c r="P892" s="6"/>
      <c r="Q892" s="6"/>
      <c r="R892" s="6" t="s">
        <v>1836</v>
      </c>
      <c r="S892" s="14">
        <v>39820626.700000003</v>
      </c>
      <c r="T892" s="14">
        <v>-20189169.289999999</v>
      </c>
      <c r="U892" s="14">
        <v>19631457.41</v>
      </c>
      <c r="V892" s="14">
        <v>0</v>
      </c>
    </row>
    <row r="893" spans="1:22" s="5" customFormat="1" outlineLevel="3" x14ac:dyDescent="0.2">
      <c r="A893" s="4">
        <v>884</v>
      </c>
      <c r="B893" s="8" t="s">
        <v>1273</v>
      </c>
      <c r="C893" s="8" t="s">
        <v>2807</v>
      </c>
      <c r="D893" s="8" t="s">
        <v>2808</v>
      </c>
      <c r="E893" s="6" t="s">
        <v>2809</v>
      </c>
      <c r="F893" s="6" t="s">
        <v>1568</v>
      </c>
      <c r="G893" s="6">
        <v>241301</v>
      </c>
      <c r="H893" s="6">
        <v>242301</v>
      </c>
      <c r="I893" s="6" t="s">
        <v>310</v>
      </c>
      <c r="J893" s="7" t="s">
        <v>1888</v>
      </c>
      <c r="K893" s="7" t="s">
        <v>1888</v>
      </c>
      <c r="L893" s="6"/>
      <c r="M893" s="6"/>
      <c r="N893" s="6">
        <v>2</v>
      </c>
      <c r="O893" s="6" t="s">
        <v>52</v>
      </c>
      <c r="P893" s="6"/>
      <c r="Q893" s="6"/>
      <c r="R893" s="6" t="s">
        <v>1836</v>
      </c>
      <c r="S893" s="14">
        <v>16404947.34</v>
      </c>
      <c r="T893" s="14">
        <v>-12499007.5</v>
      </c>
      <c r="U893" s="14">
        <v>3905939.84</v>
      </c>
      <c r="V893" s="14">
        <v>0</v>
      </c>
    </row>
    <row r="894" spans="1:22" s="5" customFormat="1" outlineLevel="3" x14ac:dyDescent="0.2">
      <c r="A894" s="4">
        <v>885</v>
      </c>
      <c r="B894" s="8" t="s">
        <v>1273</v>
      </c>
      <c r="C894" s="8" t="s">
        <v>2810</v>
      </c>
      <c r="D894" s="8" t="s">
        <v>2811</v>
      </c>
      <c r="E894" s="6" t="s">
        <v>2812</v>
      </c>
      <c r="F894" s="6" t="s">
        <v>1568</v>
      </c>
      <c r="G894" s="6">
        <v>241301</v>
      </c>
      <c r="H894" s="6">
        <v>242301</v>
      </c>
      <c r="I894" s="6" t="s">
        <v>310</v>
      </c>
      <c r="J894" s="7" t="s">
        <v>1888</v>
      </c>
      <c r="K894" s="7" t="s">
        <v>1888</v>
      </c>
      <c r="L894" s="6"/>
      <c r="M894" s="6"/>
      <c r="N894" s="6">
        <v>2</v>
      </c>
      <c r="O894" s="6" t="s">
        <v>52</v>
      </c>
      <c r="P894" s="6"/>
      <c r="Q894" s="6"/>
      <c r="R894" s="6" t="s">
        <v>1836</v>
      </c>
      <c r="S894" s="14">
        <v>16559247.810000001</v>
      </c>
      <c r="T894" s="14">
        <v>-12616569.76</v>
      </c>
      <c r="U894" s="14">
        <v>3942678.05</v>
      </c>
      <c r="V894" s="14">
        <v>0</v>
      </c>
    </row>
    <row r="895" spans="1:22" s="5" customFormat="1" outlineLevel="3" x14ac:dyDescent="0.2">
      <c r="A895" s="4">
        <v>886</v>
      </c>
      <c r="B895" s="8" t="s">
        <v>1273</v>
      </c>
      <c r="C895" s="8" t="s">
        <v>2813</v>
      </c>
      <c r="D895" s="8" t="s">
        <v>2814</v>
      </c>
      <c r="E895" s="6" t="s">
        <v>2815</v>
      </c>
      <c r="F895" s="6" t="s">
        <v>1568</v>
      </c>
      <c r="G895" s="6">
        <v>241301</v>
      </c>
      <c r="H895" s="6">
        <v>242301</v>
      </c>
      <c r="I895" s="6" t="s">
        <v>310</v>
      </c>
      <c r="J895" s="7" t="s">
        <v>1888</v>
      </c>
      <c r="K895" s="7" t="s">
        <v>1888</v>
      </c>
      <c r="L895" s="6"/>
      <c r="M895" s="6"/>
      <c r="N895" s="6">
        <v>2</v>
      </c>
      <c r="O895" s="6" t="s">
        <v>52</v>
      </c>
      <c r="P895" s="6"/>
      <c r="Q895" s="6"/>
      <c r="R895" s="6" t="s">
        <v>1836</v>
      </c>
      <c r="S895" s="14">
        <v>10745246.060000001</v>
      </c>
      <c r="T895" s="14">
        <v>-8186854.1399999997</v>
      </c>
      <c r="U895" s="14">
        <v>2558391.92</v>
      </c>
      <c r="V895" s="14">
        <v>0</v>
      </c>
    </row>
    <row r="896" spans="1:22" s="5" customFormat="1" outlineLevel="3" x14ac:dyDescent="0.2">
      <c r="A896" s="4">
        <v>887</v>
      </c>
      <c r="B896" s="8" t="s">
        <v>1273</v>
      </c>
      <c r="C896" s="8" t="s">
        <v>2816</v>
      </c>
      <c r="D896" s="8" t="s">
        <v>2817</v>
      </c>
      <c r="E896" s="6" t="s">
        <v>2818</v>
      </c>
      <c r="F896" s="6" t="s">
        <v>1568</v>
      </c>
      <c r="G896" s="6">
        <v>241301</v>
      </c>
      <c r="H896" s="6">
        <v>242301</v>
      </c>
      <c r="I896" s="6" t="s">
        <v>310</v>
      </c>
      <c r="J896" s="7" t="s">
        <v>1888</v>
      </c>
      <c r="K896" s="7" t="s">
        <v>1888</v>
      </c>
      <c r="L896" s="6"/>
      <c r="M896" s="6"/>
      <c r="N896" s="6">
        <v>2</v>
      </c>
      <c r="O896" s="6" t="s">
        <v>52</v>
      </c>
      <c r="P896" s="6"/>
      <c r="Q896" s="6"/>
      <c r="R896" s="6" t="s">
        <v>1836</v>
      </c>
      <c r="S896" s="14">
        <v>1125210.5</v>
      </c>
      <c r="T896" s="14">
        <v>-857303.24</v>
      </c>
      <c r="U896" s="14">
        <v>267907.26</v>
      </c>
      <c r="V896" s="14">
        <v>0</v>
      </c>
    </row>
    <row r="897" spans="1:22" s="5" customFormat="1" outlineLevel="3" x14ac:dyDescent="0.2">
      <c r="A897" s="4">
        <v>888</v>
      </c>
      <c r="B897" s="8" t="s">
        <v>220</v>
      </c>
      <c r="C897" s="8" t="s">
        <v>2819</v>
      </c>
      <c r="D897" s="8" t="s">
        <v>2820</v>
      </c>
      <c r="E897" s="6" t="s">
        <v>2821</v>
      </c>
      <c r="F897" s="6" t="s">
        <v>1568</v>
      </c>
      <c r="G897" s="6">
        <v>241301</v>
      </c>
      <c r="H897" s="6">
        <v>242301</v>
      </c>
      <c r="I897" s="6" t="s">
        <v>125</v>
      </c>
      <c r="J897" s="7" t="s">
        <v>1888</v>
      </c>
      <c r="K897" s="7" t="s">
        <v>1888</v>
      </c>
      <c r="L897" s="6"/>
      <c r="M897" s="6"/>
      <c r="N897" s="6">
        <v>4</v>
      </c>
      <c r="O897" s="6" t="s">
        <v>46</v>
      </c>
      <c r="P897" s="6"/>
      <c r="Q897" s="6"/>
      <c r="R897" s="6" t="s">
        <v>1836</v>
      </c>
      <c r="S897" s="14">
        <v>16311011.98</v>
      </c>
      <c r="T897" s="14">
        <v>-6460440.04</v>
      </c>
      <c r="U897" s="14">
        <v>9850571.9399999995</v>
      </c>
      <c r="V897" s="14">
        <v>0</v>
      </c>
    </row>
    <row r="898" spans="1:22" s="5" customFormat="1" outlineLevel="3" x14ac:dyDescent="0.2">
      <c r="A898" s="4">
        <v>889</v>
      </c>
      <c r="B898" s="8" t="s">
        <v>220</v>
      </c>
      <c r="C898" s="8" t="s">
        <v>2822</v>
      </c>
      <c r="D898" s="8" t="s">
        <v>2823</v>
      </c>
      <c r="E898" s="6" t="s">
        <v>2824</v>
      </c>
      <c r="F898" s="6" t="s">
        <v>1568</v>
      </c>
      <c r="G898" s="6">
        <v>241301</v>
      </c>
      <c r="H898" s="6">
        <v>242301</v>
      </c>
      <c r="I898" s="6" t="s">
        <v>125</v>
      </c>
      <c r="J898" s="7" t="s">
        <v>1888</v>
      </c>
      <c r="K898" s="7" t="s">
        <v>1888</v>
      </c>
      <c r="L898" s="6"/>
      <c r="M898" s="6"/>
      <c r="N898" s="6">
        <v>4</v>
      </c>
      <c r="O898" s="6" t="s">
        <v>46</v>
      </c>
      <c r="P898" s="6"/>
      <c r="Q898" s="6"/>
      <c r="R898" s="6" t="s">
        <v>1836</v>
      </c>
      <c r="S898" s="14">
        <v>13370949</v>
      </c>
      <c r="T898" s="14">
        <v>-5295944.51</v>
      </c>
      <c r="U898" s="14">
        <v>8075004.4900000002</v>
      </c>
      <c r="V898" s="14">
        <v>0</v>
      </c>
    </row>
    <row r="899" spans="1:22" s="5" customFormat="1" outlineLevel="3" x14ac:dyDescent="0.2">
      <c r="A899" s="4">
        <v>890</v>
      </c>
      <c r="B899" s="8" t="s">
        <v>1388</v>
      </c>
      <c r="C899" s="8" t="s">
        <v>2825</v>
      </c>
      <c r="D899" s="8" t="s">
        <v>2826</v>
      </c>
      <c r="E899" s="6" t="s">
        <v>2827</v>
      </c>
      <c r="F899" s="6" t="s">
        <v>1568</v>
      </c>
      <c r="G899" s="6">
        <v>241301</v>
      </c>
      <c r="H899" s="6">
        <v>242301</v>
      </c>
      <c r="I899" s="6" t="s">
        <v>155</v>
      </c>
      <c r="J899" s="7" t="s">
        <v>1888</v>
      </c>
      <c r="K899" s="7" t="s">
        <v>1888</v>
      </c>
      <c r="L899" s="6"/>
      <c r="M899" s="6"/>
      <c r="N899" s="6">
        <v>2</v>
      </c>
      <c r="O899" s="6" t="s">
        <v>52</v>
      </c>
      <c r="P899" s="6"/>
      <c r="Q899" s="6"/>
      <c r="R899" s="6" t="s">
        <v>1836</v>
      </c>
      <c r="S899" s="14">
        <v>9737176.6400000006</v>
      </c>
      <c r="T899" s="14">
        <v>-5193160.87</v>
      </c>
      <c r="U899" s="14">
        <v>4544015.7699999996</v>
      </c>
      <c r="V899" s="14">
        <v>0</v>
      </c>
    </row>
    <row r="900" spans="1:22" s="5" customFormat="1" outlineLevel="3" x14ac:dyDescent="0.2">
      <c r="A900" s="4">
        <v>891</v>
      </c>
      <c r="B900" s="8" t="s">
        <v>1388</v>
      </c>
      <c r="C900" s="8" t="s">
        <v>2828</v>
      </c>
      <c r="D900" s="8" t="s">
        <v>2829</v>
      </c>
      <c r="E900" s="6" t="s">
        <v>2830</v>
      </c>
      <c r="F900" s="6" t="s">
        <v>1568</v>
      </c>
      <c r="G900" s="6">
        <v>241301</v>
      </c>
      <c r="H900" s="6">
        <v>242301</v>
      </c>
      <c r="I900" s="6" t="s">
        <v>155</v>
      </c>
      <c r="J900" s="7" t="s">
        <v>1888</v>
      </c>
      <c r="K900" s="7" t="s">
        <v>1888</v>
      </c>
      <c r="L900" s="6"/>
      <c r="M900" s="6"/>
      <c r="N900" s="6">
        <v>2</v>
      </c>
      <c r="O900" s="6" t="s">
        <v>52</v>
      </c>
      <c r="P900" s="6"/>
      <c r="Q900" s="6"/>
      <c r="R900" s="6" t="s">
        <v>1836</v>
      </c>
      <c r="S900" s="14">
        <v>9737176.6400000006</v>
      </c>
      <c r="T900" s="14">
        <v>-5193160.87</v>
      </c>
      <c r="U900" s="14">
        <v>4544015.7699999996</v>
      </c>
      <c r="V900" s="14">
        <v>0</v>
      </c>
    </row>
    <row r="901" spans="1:22" s="5" customFormat="1" outlineLevel="3" x14ac:dyDescent="0.2">
      <c r="A901" s="4">
        <v>892</v>
      </c>
      <c r="B901" s="8" t="s">
        <v>1388</v>
      </c>
      <c r="C901" s="8" t="s">
        <v>2831</v>
      </c>
      <c r="D901" s="8" t="s">
        <v>2832</v>
      </c>
      <c r="E901" s="6" t="s">
        <v>2833</v>
      </c>
      <c r="F901" s="6" t="s">
        <v>1568</v>
      </c>
      <c r="G901" s="6">
        <v>241301</v>
      </c>
      <c r="H901" s="6">
        <v>242301</v>
      </c>
      <c r="I901" s="6" t="s">
        <v>155</v>
      </c>
      <c r="J901" s="7" t="s">
        <v>1888</v>
      </c>
      <c r="K901" s="7" t="s">
        <v>1888</v>
      </c>
      <c r="L901" s="6"/>
      <c r="M901" s="6"/>
      <c r="N901" s="6">
        <v>2</v>
      </c>
      <c r="O901" s="6" t="s">
        <v>52</v>
      </c>
      <c r="P901" s="6"/>
      <c r="Q901" s="6"/>
      <c r="R901" s="6" t="s">
        <v>1836</v>
      </c>
      <c r="S901" s="14">
        <v>9737176.6400000006</v>
      </c>
      <c r="T901" s="14">
        <v>-5193160.87</v>
      </c>
      <c r="U901" s="14">
        <v>4544015.7699999996</v>
      </c>
      <c r="V901" s="14">
        <v>0</v>
      </c>
    </row>
    <row r="902" spans="1:22" s="5" customFormat="1" outlineLevel="3" x14ac:dyDescent="0.2">
      <c r="A902" s="4">
        <v>893</v>
      </c>
      <c r="B902" s="8" t="s">
        <v>1388</v>
      </c>
      <c r="C902" s="8" t="s">
        <v>2834</v>
      </c>
      <c r="D902" s="8" t="s">
        <v>2835</v>
      </c>
      <c r="E902" s="6" t="s">
        <v>2836</v>
      </c>
      <c r="F902" s="6" t="s">
        <v>1568</v>
      </c>
      <c r="G902" s="6">
        <v>241301</v>
      </c>
      <c r="H902" s="6">
        <v>242301</v>
      </c>
      <c r="I902" s="6" t="s">
        <v>155</v>
      </c>
      <c r="J902" s="7" t="s">
        <v>1888</v>
      </c>
      <c r="K902" s="7" t="s">
        <v>1888</v>
      </c>
      <c r="L902" s="6"/>
      <c r="M902" s="6"/>
      <c r="N902" s="6">
        <v>2</v>
      </c>
      <c r="O902" s="6" t="s">
        <v>52</v>
      </c>
      <c r="P902" s="6"/>
      <c r="Q902" s="6"/>
      <c r="R902" s="6" t="s">
        <v>1836</v>
      </c>
      <c r="S902" s="14">
        <v>38948706.560000002</v>
      </c>
      <c r="T902" s="14">
        <v>-20772643.510000002</v>
      </c>
      <c r="U902" s="14">
        <v>18176063.050000001</v>
      </c>
      <c r="V902" s="14">
        <v>0</v>
      </c>
    </row>
    <row r="903" spans="1:22" s="5" customFormat="1" outlineLevel="3" x14ac:dyDescent="0.2">
      <c r="A903" s="4">
        <v>894</v>
      </c>
      <c r="B903" s="8" t="s">
        <v>228</v>
      </c>
      <c r="C903" s="8" t="s">
        <v>2837</v>
      </c>
      <c r="D903" s="8" t="s">
        <v>2838</v>
      </c>
      <c r="E903" s="6" t="s">
        <v>2839</v>
      </c>
      <c r="F903" s="6" t="s">
        <v>1568</v>
      </c>
      <c r="G903" s="6">
        <v>241301</v>
      </c>
      <c r="H903" s="6">
        <v>242301</v>
      </c>
      <c r="I903" s="6" t="s">
        <v>411</v>
      </c>
      <c r="J903" s="7" t="s">
        <v>1888</v>
      </c>
      <c r="K903" s="7" t="s">
        <v>1888</v>
      </c>
      <c r="L903" s="6"/>
      <c r="M903" s="6"/>
      <c r="N903" s="6">
        <v>4</v>
      </c>
      <c r="O903" s="6" t="s">
        <v>46</v>
      </c>
      <c r="P903" s="6"/>
      <c r="Q903" s="6"/>
      <c r="R903" s="6" t="s">
        <v>1836</v>
      </c>
      <c r="S903" s="14">
        <v>17990906.539999999</v>
      </c>
      <c r="T903" s="14">
        <v>-6485610.75</v>
      </c>
      <c r="U903" s="14">
        <v>11505295.789999999</v>
      </c>
      <c r="V903" s="14">
        <v>0</v>
      </c>
    </row>
    <row r="904" spans="1:22" s="5" customFormat="1" outlineLevel="3" x14ac:dyDescent="0.2">
      <c r="A904" s="4">
        <v>895</v>
      </c>
      <c r="B904" s="8" t="s">
        <v>241</v>
      </c>
      <c r="C904" s="8" t="s">
        <v>2840</v>
      </c>
      <c r="D904" s="8" t="s">
        <v>2841</v>
      </c>
      <c r="E904" s="6" t="s">
        <v>2842</v>
      </c>
      <c r="F904" s="6" t="s">
        <v>1568</v>
      </c>
      <c r="G904" s="6">
        <v>241301</v>
      </c>
      <c r="H904" s="6">
        <v>242301</v>
      </c>
      <c r="I904" s="6" t="s">
        <v>125</v>
      </c>
      <c r="J904" s="7" t="s">
        <v>1888</v>
      </c>
      <c r="K904" s="7" t="s">
        <v>1888</v>
      </c>
      <c r="L904" s="6"/>
      <c r="M904" s="6"/>
      <c r="N904" s="6">
        <v>4</v>
      </c>
      <c r="O904" s="6" t="s">
        <v>46</v>
      </c>
      <c r="P904" s="6"/>
      <c r="Q904" s="6"/>
      <c r="R904" s="6" t="s">
        <v>1836</v>
      </c>
      <c r="S904" s="14">
        <v>92642578.989999995</v>
      </c>
      <c r="T904" s="14">
        <v>-46970047.049999997</v>
      </c>
      <c r="U904" s="14">
        <v>45672531.939999998</v>
      </c>
      <c r="V904" s="14">
        <v>0</v>
      </c>
    </row>
    <row r="905" spans="1:22" s="5" customFormat="1" outlineLevel="3" x14ac:dyDescent="0.2">
      <c r="A905" s="4">
        <v>896</v>
      </c>
      <c r="B905" s="8" t="s">
        <v>2843</v>
      </c>
      <c r="C905" s="8" t="s">
        <v>2844</v>
      </c>
      <c r="D905" s="8" t="s">
        <v>2845</v>
      </c>
      <c r="E905" s="6" t="s">
        <v>2846</v>
      </c>
      <c r="F905" s="6" t="s">
        <v>1568</v>
      </c>
      <c r="G905" s="6">
        <v>241301</v>
      </c>
      <c r="H905" s="6">
        <v>242301</v>
      </c>
      <c r="I905" s="6" t="s">
        <v>130</v>
      </c>
      <c r="J905" s="7" t="s">
        <v>1888</v>
      </c>
      <c r="K905" s="7" t="s">
        <v>1888</v>
      </c>
      <c r="L905" s="6"/>
      <c r="M905" s="6"/>
      <c r="N905" s="6">
        <v>2</v>
      </c>
      <c r="O905" s="6" t="s">
        <v>52</v>
      </c>
      <c r="P905" s="6"/>
      <c r="Q905" s="6"/>
      <c r="R905" s="6" t="s">
        <v>1836</v>
      </c>
      <c r="S905" s="14">
        <v>52833038.659999996</v>
      </c>
      <c r="T905" s="14">
        <v>-18785080.43</v>
      </c>
      <c r="U905" s="14">
        <v>34047958.229999997</v>
      </c>
      <c r="V905" s="14">
        <v>0</v>
      </c>
    </row>
    <row r="906" spans="1:22" s="5" customFormat="1" outlineLevel="3" x14ac:dyDescent="0.2">
      <c r="A906" s="4">
        <v>897</v>
      </c>
      <c r="B906" s="8" t="s">
        <v>2843</v>
      </c>
      <c r="C906" s="8" t="s">
        <v>2847</v>
      </c>
      <c r="D906" s="8" t="s">
        <v>2848</v>
      </c>
      <c r="E906" s="6" t="s">
        <v>2846</v>
      </c>
      <c r="F906" s="6" t="s">
        <v>1568</v>
      </c>
      <c r="G906" s="6">
        <v>241301</v>
      </c>
      <c r="H906" s="6">
        <v>242301</v>
      </c>
      <c r="I906" s="6" t="s">
        <v>130</v>
      </c>
      <c r="J906" s="7" t="s">
        <v>1888</v>
      </c>
      <c r="K906" s="7" t="s">
        <v>1888</v>
      </c>
      <c r="L906" s="6"/>
      <c r="M906" s="6"/>
      <c r="N906" s="6">
        <v>2</v>
      </c>
      <c r="O906" s="6" t="s">
        <v>52</v>
      </c>
      <c r="P906" s="6"/>
      <c r="Q906" s="6"/>
      <c r="R906" s="6" t="s">
        <v>1836</v>
      </c>
      <c r="S906" s="14">
        <v>45206535.049999997</v>
      </c>
      <c r="T906" s="14">
        <v>-16073434.67</v>
      </c>
      <c r="U906" s="14">
        <v>29133100.379999999</v>
      </c>
      <c r="V906" s="14">
        <v>0</v>
      </c>
    </row>
    <row r="907" spans="1:22" s="5" customFormat="1" outlineLevel="3" x14ac:dyDescent="0.2">
      <c r="A907" s="4">
        <v>898</v>
      </c>
      <c r="B907" s="8" t="s">
        <v>1273</v>
      </c>
      <c r="C907" s="8" t="s">
        <v>2849</v>
      </c>
      <c r="D907" s="8" t="s">
        <v>2850</v>
      </c>
      <c r="E907" s="6" t="s">
        <v>2851</v>
      </c>
      <c r="F907" s="6" t="s">
        <v>1568</v>
      </c>
      <c r="G907" s="6">
        <v>241301</v>
      </c>
      <c r="H907" s="6">
        <v>242301</v>
      </c>
      <c r="I907" s="6" t="s">
        <v>310</v>
      </c>
      <c r="J907" s="7" t="s">
        <v>1888</v>
      </c>
      <c r="K907" s="7" t="s">
        <v>1888</v>
      </c>
      <c r="L907" s="6"/>
      <c r="M907" s="6"/>
      <c r="N907" s="6">
        <v>2</v>
      </c>
      <c r="O907" s="6" t="s">
        <v>52</v>
      </c>
      <c r="P907" s="6"/>
      <c r="Q907" s="6"/>
      <c r="R907" s="6" t="s">
        <v>1836</v>
      </c>
      <c r="S907" s="14">
        <v>6803785.5700000003</v>
      </c>
      <c r="T907" s="14">
        <v>-5183836.63</v>
      </c>
      <c r="U907" s="14">
        <v>1619948.94</v>
      </c>
      <c r="V907" s="14">
        <v>0</v>
      </c>
    </row>
    <row r="908" spans="1:22" s="5" customFormat="1" outlineLevel="3" x14ac:dyDescent="0.2">
      <c r="A908" s="4">
        <v>899</v>
      </c>
      <c r="B908" s="8" t="s">
        <v>1273</v>
      </c>
      <c r="C908" s="8" t="s">
        <v>2852</v>
      </c>
      <c r="D908" s="8" t="s">
        <v>2853</v>
      </c>
      <c r="E908" s="6" t="s">
        <v>2854</v>
      </c>
      <c r="F908" s="6" t="s">
        <v>1568</v>
      </c>
      <c r="G908" s="6">
        <v>241301</v>
      </c>
      <c r="H908" s="6">
        <v>242301</v>
      </c>
      <c r="I908" s="6" t="s">
        <v>310</v>
      </c>
      <c r="J908" s="7" t="s">
        <v>1888</v>
      </c>
      <c r="K908" s="7" t="s">
        <v>1888</v>
      </c>
      <c r="L908" s="6"/>
      <c r="M908" s="6"/>
      <c r="N908" s="6">
        <v>2</v>
      </c>
      <c r="O908" s="6" t="s">
        <v>52</v>
      </c>
      <c r="P908" s="6"/>
      <c r="Q908" s="6"/>
      <c r="R908" s="6" t="s">
        <v>1836</v>
      </c>
      <c r="S908" s="14">
        <v>23208587</v>
      </c>
      <c r="T908" s="14">
        <v>-17682732.960000001</v>
      </c>
      <c r="U908" s="14">
        <v>5525854.04</v>
      </c>
      <c r="V908" s="14">
        <v>0</v>
      </c>
    </row>
    <row r="909" spans="1:22" s="5" customFormat="1" outlineLevel="3" x14ac:dyDescent="0.2">
      <c r="A909" s="4">
        <v>900</v>
      </c>
      <c r="B909" s="8" t="s">
        <v>1273</v>
      </c>
      <c r="C909" s="8" t="s">
        <v>2855</v>
      </c>
      <c r="D909" s="8" t="s">
        <v>2856</v>
      </c>
      <c r="E909" s="6" t="s">
        <v>2857</v>
      </c>
      <c r="F909" s="6" t="s">
        <v>1568</v>
      </c>
      <c r="G909" s="6">
        <v>241301</v>
      </c>
      <c r="H909" s="6">
        <v>242301</v>
      </c>
      <c r="I909" s="6" t="s">
        <v>310</v>
      </c>
      <c r="J909" s="7" t="s">
        <v>1888</v>
      </c>
      <c r="K909" s="7" t="s">
        <v>1888</v>
      </c>
      <c r="L909" s="6"/>
      <c r="M909" s="6"/>
      <c r="N909" s="6">
        <v>2</v>
      </c>
      <c r="O909" s="6" t="s">
        <v>52</v>
      </c>
      <c r="P909" s="6"/>
      <c r="Q909" s="6"/>
      <c r="R909" s="6" t="s">
        <v>1836</v>
      </c>
      <c r="S909" s="14">
        <v>13673370.07</v>
      </c>
      <c r="T909" s="14">
        <v>-10417805.76</v>
      </c>
      <c r="U909" s="14">
        <v>3255564.31</v>
      </c>
      <c r="V909" s="14">
        <v>0</v>
      </c>
    </row>
    <row r="910" spans="1:22" s="5" customFormat="1" outlineLevel="3" x14ac:dyDescent="0.2">
      <c r="A910" s="4">
        <v>901</v>
      </c>
      <c r="B910" s="8" t="s">
        <v>1273</v>
      </c>
      <c r="C910" s="8" t="s">
        <v>2858</v>
      </c>
      <c r="D910" s="8" t="s">
        <v>2859</v>
      </c>
      <c r="E910" s="6" t="s">
        <v>2860</v>
      </c>
      <c r="F910" s="6" t="s">
        <v>1568</v>
      </c>
      <c r="G910" s="6">
        <v>241301</v>
      </c>
      <c r="H910" s="6">
        <v>242301</v>
      </c>
      <c r="I910" s="6" t="s">
        <v>310</v>
      </c>
      <c r="J910" s="7" t="s">
        <v>1888</v>
      </c>
      <c r="K910" s="7" t="s">
        <v>1888</v>
      </c>
      <c r="L910" s="6"/>
      <c r="M910" s="6"/>
      <c r="N910" s="6">
        <v>2</v>
      </c>
      <c r="O910" s="6" t="s">
        <v>52</v>
      </c>
      <c r="P910" s="6"/>
      <c r="Q910" s="6"/>
      <c r="R910" s="6" t="s">
        <v>1836</v>
      </c>
      <c r="S910" s="14">
        <v>11372539.199999999</v>
      </c>
      <c r="T910" s="14">
        <v>-8664791.7799999993</v>
      </c>
      <c r="U910" s="14">
        <v>2707747.42</v>
      </c>
      <c r="V910" s="14">
        <v>0</v>
      </c>
    </row>
    <row r="911" spans="1:22" s="5" customFormat="1" outlineLevel="3" x14ac:dyDescent="0.2">
      <c r="A911" s="4">
        <v>902</v>
      </c>
      <c r="B911" s="8" t="s">
        <v>1273</v>
      </c>
      <c r="C911" s="8" t="s">
        <v>2861</v>
      </c>
      <c r="D911" s="8" t="s">
        <v>2862</v>
      </c>
      <c r="E911" s="6" t="s">
        <v>2863</v>
      </c>
      <c r="F911" s="6" t="s">
        <v>1568</v>
      </c>
      <c r="G911" s="6">
        <v>241301</v>
      </c>
      <c r="H911" s="6">
        <v>242301</v>
      </c>
      <c r="I911" s="6" t="s">
        <v>310</v>
      </c>
      <c r="J911" s="7" t="s">
        <v>1888</v>
      </c>
      <c r="K911" s="7" t="s">
        <v>1888</v>
      </c>
      <c r="L911" s="6"/>
      <c r="M911" s="6"/>
      <c r="N911" s="6">
        <v>2</v>
      </c>
      <c r="O911" s="6" t="s">
        <v>52</v>
      </c>
      <c r="P911" s="6"/>
      <c r="Q911" s="6"/>
      <c r="R911" s="6" t="s">
        <v>1836</v>
      </c>
      <c r="S911" s="14">
        <v>3620747.68</v>
      </c>
      <c r="T911" s="14">
        <v>-2758664.91</v>
      </c>
      <c r="U911" s="14">
        <v>862082.77</v>
      </c>
      <c r="V911" s="14">
        <v>0</v>
      </c>
    </row>
    <row r="912" spans="1:22" s="5" customFormat="1" outlineLevel="3" x14ac:dyDescent="0.2">
      <c r="A912" s="4">
        <v>903</v>
      </c>
      <c r="B912" s="8" t="s">
        <v>1273</v>
      </c>
      <c r="C912" s="8" t="s">
        <v>2864</v>
      </c>
      <c r="D912" s="8" t="s">
        <v>2865</v>
      </c>
      <c r="E912" s="6" t="s">
        <v>2866</v>
      </c>
      <c r="F912" s="6" t="s">
        <v>1568</v>
      </c>
      <c r="G912" s="6">
        <v>241301</v>
      </c>
      <c r="H912" s="6">
        <v>242301</v>
      </c>
      <c r="I912" s="6" t="s">
        <v>310</v>
      </c>
      <c r="J912" s="7" t="s">
        <v>1888</v>
      </c>
      <c r="K912" s="7" t="s">
        <v>1888</v>
      </c>
      <c r="L912" s="6"/>
      <c r="M912" s="6"/>
      <c r="N912" s="6">
        <v>2</v>
      </c>
      <c r="O912" s="6" t="s">
        <v>52</v>
      </c>
      <c r="P912" s="6"/>
      <c r="Q912" s="6"/>
      <c r="R912" s="6" t="s">
        <v>1836</v>
      </c>
      <c r="S912" s="14">
        <v>4514062.74</v>
      </c>
      <c r="T912" s="14">
        <v>-3439285.9</v>
      </c>
      <c r="U912" s="14">
        <v>1074776.8400000001</v>
      </c>
      <c r="V912" s="14">
        <v>0</v>
      </c>
    </row>
    <row r="913" spans="1:22" s="5" customFormat="1" outlineLevel="3" x14ac:dyDescent="0.2">
      <c r="A913" s="4">
        <v>904</v>
      </c>
      <c r="B913" s="8" t="s">
        <v>1273</v>
      </c>
      <c r="C913" s="8" t="s">
        <v>2867</v>
      </c>
      <c r="D913" s="8" t="s">
        <v>2868</v>
      </c>
      <c r="E913" s="6" t="s">
        <v>2869</v>
      </c>
      <c r="F913" s="6" t="s">
        <v>1568</v>
      </c>
      <c r="G913" s="6">
        <v>241301</v>
      </c>
      <c r="H913" s="6">
        <v>242301</v>
      </c>
      <c r="I913" s="6" t="s">
        <v>310</v>
      </c>
      <c r="J913" s="7" t="s">
        <v>1888</v>
      </c>
      <c r="K913" s="7" t="s">
        <v>1888</v>
      </c>
      <c r="L913" s="6"/>
      <c r="M913" s="6"/>
      <c r="N913" s="6">
        <v>2</v>
      </c>
      <c r="O913" s="6" t="s">
        <v>52</v>
      </c>
      <c r="P913" s="6"/>
      <c r="Q913" s="6"/>
      <c r="R913" s="6" t="s">
        <v>1836</v>
      </c>
      <c r="S913" s="14">
        <v>15198750.439999999</v>
      </c>
      <c r="T913" s="14">
        <v>-11580000.33</v>
      </c>
      <c r="U913" s="14">
        <v>3618750.11</v>
      </c>
      <c r="V913" s="14">
        <v>0</v>
      </c>
    </row>
    <row r="914" spans="1:22" s="5" customFormat="1" outlineLevel="3" x14ac:dyDescent="0.2">
      <c r="A914" s="4">
        <v>905</v>
      </c>
      <c r="B914" s="8" t="s">
        <v>1273</v>
      </c>
      <c r="C914" s="8" t="s">
        <v>2870</v>
      </c>
      <c r="D914" s="8" t="s">
        <v>2871</v>
      </c>
      <c r="E914" s="6" t="s">
        <v>2872</v>
      </c>
      <c r="F914" s="6" t="s">
        <v>1568</v>
      </c>
      <c r="G914" s="6">
        <v>241301</v>
      </c>
      <c r="H914" s="6">
        <v>242301</v>
      </c>
      <c r="I914" s="6" t="s">
        <v>310</v>
      </c>
      <c r="J914" s="7" t="s">
        <v>1888</v>
      </c>
      <c r="K914" s="7" t="s">
        <v>1888</v>
      </c>
      <c r="L914" s="6"/>
      <c r="M914" s="6"/>
      <c r="N914" s="6">
        <v>2</v>
      </c>
      <c r="O914" s="6" t="s">
        <v>52</v>
      </c>
      <c r="P914" s="6"/>
      <c r="Q914" s="6"/>
      <c r="R914" s="6" t="s">
        <v>1836</v>
      </c>
      <c r="S914" s="14">
        <v>35903209.25</v>
      </c>
      <c r="T914" s="14">
        <v>-27354826.09</v>
      </c>
      <c r="U914" s="14">
        <v>8548383.1600000001</v>
      </c>
      <c r="V914" s="14">
        <v>0</v>
      </c>
    </row>
    <row r="915" spans="1:22" s="5" customFormat="1" outlineLevel="3" x14ac:dyDescent="0.2">
      <c r="A915" s="4">
        <v>906</v>
      </c>
      <c r="B915" s="8" t="s">
        <v>1273</v>
      </c>
      <c r="C915" s="8" t="s">
        <v>2873</v>
      </c>
      <c r="D915" s="8" t="s">
        <v>2874</v>
      </c>
      <c r="E915" s="6" t="s">
        <v>2875</v>
      </c>
      <c r="F915" s="6" t="s">
        <v>1568</v>
      </c>
      <c r="G915" s="6">
        <v>241301</v>
      </c>
      <c r="H915" s="6">
        <v>242301</v>
      </c>
      <c r="I915" s="6" t="s">
        <v>310</v>
      </c>
      <c r="J915" s="7" t="s">
        <v>1888</v>
      </c>
      <c r="K915" s="7" t="s">
        <v>1888</v>
      </c>
      <c r="L915" s="6"/>
      <c r="M915" s="6"/>
      <c r="N915" s="6">
        <v>2</v>
      </c>
      <c r="O915" s="6" t="s">
        <v>52</v>
      </c>
      <c r="P915" s="6"/>
      <c r="Q915" s="6"/>
      <c r="R915" s="6" t="s">
        <v>1836</v>
      </c>
      <c r="S915" s="14">
        <v>1157717</v>
      </c>
      <c r="T915" s="14">
        <v>-882070.09</v>
      </c>
      <c r="U915" s="14">
        <v>275646.90999999997</v>
      </c>
      <c r="V915" s="14">
        <v>0</v>
      </c>
    </row>
    <row r="916" spans="1:22" s="5" customFormat="1" outlineLevel="3" x14ac:dyDescent="0.2">
      <c r="A916" s="4">
        <v>907</v>
      </c>
      <c r="B916" s="8" t="s">
        <v>1273</v>
      </c>
      <c r="C916" s="8" t="s">
        <v>2876</v>
      </c>
      <c r="D916" s="8" t="s">
        <v>2877</v>
      </c>
      <c r="E916" s="6" t="s">
        <v>2878</v>
      </c>
      <c r="F916" s="6" t="s">
        <v>1568</v>
      </c>
      <c r="G916" s="6">
        <v>241301</v>
      </c>
      <c r="H916" s="6">
        <v>242301</v>
      </c>
      <c r="I916" s="6" t="s">
        <v>310</v>
      </c>
      <c r="J916" s="7" t="s">
        <v>1888</v>
      </c>
      <c r="K916" s="7" t="s">
        <v>1888</v>
      </c>
      <c r="L916" s="6"/>
      <c r="M916" s="6"/>
      <c r="N916" s="6">
        <v>2</v>
      </c>
      <c r="O916" s="6" t="s">
        <v>52</v>
      </c>
      <c r="P916" s="6"/>
      <c r="Q916" s="6"/>
      <c r="R916" s="6" t="s">
        <v>1836</v>
      </c>
      <c r="S916" s="14">
        <v>1157717</v>
      </c>
      <c r="T916" s="14">
        <v>-882070.09</v>
      </c>
      <c r="U916" s="14">
        <v>275646.90999999997</v>
      </c>
      <c r="V916" s="14">
        <v>0</v>
      </c>
    </row>
    <row r="917" spans="1:22" s="5" customFormat="1" outlineLevel="3" x14ac:dyDescent="0.2">
      <c r="A917" s="4">
        <v>908</v>
      </c>
      <c r="B917" s="8" t="s">
        <v>1273</v>
      </c>
      <c r="C917" s="8" t="s">
        <v>2879</v>
      </c>
      <c r="D917" s="8" t="s">
        <v>2880</v>
      </c>
      <c r="E917" s="6" t="s">
        <v>2881</v>
      </c>
      <c r="F917" s="6" t="s">
        <v>1568</v>
      </c>
      <c r="G917" s="6">
        <v>241301</v>
      </c>
      <c r="H917" s="6">
        <v>242301</v>
      </c>
      <c r="I917" s="6" t="s">
        <v>310</v>
      </c>
      <c r="J917" s="7" t="s">
        <v>1888</v>
      </c>
      <c r="K917" s="7" t="s">
        <v>1888</v>
      </c>
      <c r="L917" s="6"/>
      <c r="M917" s="6"/>
      <c r="N917" s="6">
        <v>2</v>
      </c>
      <c r="O917" s="6" t="s">
        <v>52</v>
      </c>
      <c r="P917" s="6"/>
      <c r="Q917" s="6"/>
      <c r="R917" s="6" t="s">
        <v>1836</v>
      </c>
      <c r="S917" s="14">
        <v>2951596.05</v>
      </c>
      <c r="T917" s="14">
        <v>-2248835.09</v>
      </c>
      <c r="U917" s="14">
        <v>702760.95999999996</v>
      </c>
      <c r="V917" s="14">
        <v>0</v>
      </c>
    </row>
    <row r="918" spans="1:22" s="5" customFormat="1" outlineLevel="3" x14ac:dyDescent="0.2">
      <c r="A918" s="4">
        <v>909</v>
      </c>
      <c r="B918" s="8" t="s">
        <v>1273</v>
      </c>
      <c r="C918" s="8" t="s">
        <v>2882</v>
      </c>
      <c r="D918" s="8" t="s">
        <v>2883</v>
      </c>
      <c r="E918" s="6" t="s">
        <v>2884</v>
      </c>
      <c r="F918" s="6" t="s">
        <v>1568</v>
      </c>
      <c r="G918" s="6">
        <v>241301</v>
      </c>
      <c r="H918" s="6">
        <v>242301</v>
      </c>
      <c r="I918" s="6" t="s">
        <v>310</v>
      </c>
      <c r="J918" s="7" t="s">
        <v>1888</v>
      </c>
      <c r="K918" s="7" t="s">
        <v>1888</v>
      </c>
      <c r="L918" s="6"/>
      <c r="M918" s="6"/>
      <c r="N918" s="6">
        <v>2</v>
      </c>
      <c r="O918" s="6" t="s">
        <v>52</v>
      </c>
      <c r="P918" s="6"/>
      <c r="Q918" s="6"/>
      <c r="R918" s="6" t="s">
        <v>1836</v>
      </c>
      <c r="S918" s="14">
        <v>6598236.6399999997</v>
      </c>
      <c r="T918" s="14">
        <v>-5027227.92</v>
      </c>
      <c r="U918" s="14">
        <v>1571008.72</v>
      </c>
      <c r="V918" s="14">
        <v>0</v>
      </c>
    </row>
    <row r="919" spans="1:22" s="5" customFormat="1" outlineLevel="3" x14ac:dyDescent="0.2">
      <c r="A919" s="4">
        <v>910</v>
      </c>
      <c r="B919" s="8" t="s">
        <v>1273</v>
      </c>
      <c r="C919" s="8" t="s">
        <v>2885</v>
      </c>
      <c r="D919" s="8" t="s">
        <v>2886</v>
      </c>
      <c r="E919" s="6" t="s">
        <v>2887</v>
      </c>
      <c r="F919" s="6" t="s">
        <v>1568</v>
      </c>
      <c r="G919" s="6">
        <v>241301</v>
      </c>
      <c r="H919" s="6">
        <v>242301</v>
      </c>
      <c r="I919" s="6" t="s">
        <v>310</v>
      </c>
      <c r="J919" s="7" t="s">
        <v>1888</v>
      </c>
      <c r="K919" s="7" t="s">
        <v>1888</v>
      </c>
      <c r="L919" s="6"/>
      <c r="M919" s="6"/>
      <c r="N919" s="6">
        <v>2</v>
      </c>
      <c r="O919" s="6" t="s">
        <v>52</v>
      </c>
      <c r="P919" s="6"/>
      <c r="Q919" s="6"/>
      <c r="R919" s="6" t="s">
        <v>1836</v>
      </c>
      <c r="S919" s="14">
        <v>6424978.1399999997</v>
      </c>
      <c r="T919" s="14">
        <v>-4895221.4400000004</v>
      </c>
      <c r="U919" s="14">
        <v>1529756.7</v>
      </c>
      <c r="V919" s="14">
        <v>0</v>
      </c>
    </row>
    <row r="920" spans="1:22" s="5" customFormat="1" outlineLevel="3" x14ac:dyDescent="0.2">
      <c r="A920" s="4">
        <v>911</v>
      </c>
      <c r="B920" s="8" t="s">
        <v>1273</v>
      </c>
      <c r="C920" s="8" t="s">
        <v>2888</v>
      </c>
      <c r="D920" s="8" t="s">
        <v>2889</v>
      </c>
      <c r="E920" s="6" t="s">
        <v>2890</v>
      </c>
      <c r="F920" s="6" t="s">
        <v>1568</v>
      </c>
      <c r="G920" s="6">
        <v>241301</v>
      </c>
      <c r="H920" s="6">
        <v>242301</v>
      </c>
      <c r="I920" s="6" t="s">
        <v>310</v>
      </c>
      <c r="J920" s="7" t="s">
        <v>1888</v>
      </c>
      <c r="K920" s="7" t="s">
        <v>1888</v>
      </c>
      <c r="L920" s="6"/>
      <c r="M920" s="6"/>
      <c r="N920" s="6">
        <v>2</v>
      </c>
      <c r="O920" s="6" t="s">
        <v>52</v>
      </c>
      <c r="P920" s="6"/>
      <c r="Q920" s="6"/>
      <c r="R920" s="6" t="s">
        <v>1836</v>
      </c>
      <c r="S920" s="14">
        <v>5125769.55</v>
      </c>
      <c r="T920" s="14">
        <v>-3905348.23</v>
      </c>
      <c r="U920" s="14">
        <v>1220421.32</v>
      </c>
      <c r="V920" s="14">
        <v>0</v>
      </c>
    </row>
    <row r="921" spans="1:22" s="5" customFormat="1" outlineLevel="3" x14ac:dyDescent="0.2">
      <c r="A921" s="4">
        <v>912</v>
      </c>
      <c r="B921" s="8" t="s">
        <v>1273</v>
      </c>
      <c r="C921" s="8" t="s">
        <v>2891</v>
      </c>
      <c r="D921" s="8" t="s">
        <v>2892</v>
      </c>
      <c r="E921" s="6" t="s">
        <v>2893</v>
      </c>
      <c r="F921" s="6" t="s">
        <v>1568</v>
      </c>
      <c r="G921" s="6">
        <v>241301</v>
      </c>
      <c r="H921" s="6">
        <v>242301</v>
      </c>
      <c r="I921" s="6" t="s">
        <v>310</v>
      </c>
      <c r="J921" s="7" t="s">
        <v>1888</v>
      </c>
      <c r="K921" s="7" t="s">
        <v>1888</v>
      </c>
      <c r="L921" s="6"/>
      <c r="M921" s="6"/>
      <c r="N921" s="6">
        <v>2</v>
      </c>
      <c r="O921" s="6" t="s">
        <v>52</v>
      </c>
      <c r="P921" s="6"/>
      <c r="Q921" s="6"/>
      <c r="R921" s="6" t="s">
        <v>1836</v>
      </c>
      <c r="S921" s="14">
        <v>6424978.1399999997</v>
      </c>
      <c r="T921" s="14">
        <v>-4895221.4400000004</v>
      </c>
      <c r="U921" s="14">
        <v>1529756.7</v>
      </c>
      <c r="V921" s="14">
        <v>0</v>
      </c>
    </row>
    <row r="922" spans="1:22" s="5" customFormat="1" outlineLevel="3" x14ac:dyDescent="0.2">
      <c r="A922" s="4">
        <v>913</v>
      </c>
      <c r="B922" s="8" t="s">
        <v>1273</v>
      </c>
      <c r="C922" s="8" t="s">
        <v>2894</v>
      </c>
      <c r="D922" s="8" t="s">
        <v>2895</v>
      </c>
      <c r="E922" s="6" t="s">
        <v>2896</v>
      </c>
      <c r="F922" s="6" t="s">
        <v>1568</v>
      </c>
      <c r="G922" s="6">
        <v>241301</v>
      </c>
      <c r="H922" s="6">
        <v>242301</v>
      </c>
      <c r="I922" s="6" t="s">
        <v>310</v>
      </c>
      <c r="J922" s="7" t="s">
        <v>1888</v>
      </c>
      <c r="K922" s="7" t="s">
        <v>1888</v>
      </c>
      <c r="L922" s="6"/>
      <c r="M922" s="6"/>
      <c r="N922" s="6">
        <v>2</v>
      </c>
      <c r="O922" s="6" t="s">
        <v>52</v>
      </c>
      <c r="P922" s="6"/>
      <c r="Q922" s="6"/>
      <c r="R922" s="6" t="s">
        <v>1836</v>
      </c>
      <c r="S922" s="14">
        <v>8411237.8599999994</v>
      </c>
      <c r="T922" s="14">
        <v>-6408562.1900000004</v>
      </c>
      <c r="U922" s="14">
        <v>2002675.67</v>
      </c>
      <c r="V922" s="14">
        <v>0</v>
      </c>
    </row>
    <row r="923" spans="1:22" s="5" customFormat="1" outlineLevel="3" x14ac:dyDescent="0.2">
      <c r="A923" s="4">
        <v>914</v>
      </c>
      <c r="B923" s="8" t="s">
        <v>1273</v>
      </c>
      <c r="C923" s="8" t="s">
        <v>2897</v>
      </c>
      <c r="D923" s="8" t="s">
        <v>2898</v>
      </c>
      <c r="E923" s="6" t="s">
        <v>2899</v>
      </c>
      <c r="F923" s="6" t="s">
        <v>1568</v>
      </c>
      <c r="G923" s="6">
        <v>241301</v>
      </c>
      <c r="H923" s="6">
        <v>242301</v>
      </c>
      <c r="I923" s="6" t="s">
        <v>310</v>
      </c>
      <c r="J923" s="7" t="s">
        <v>1888</v>
      </c>
      <c r="K923" s="7" t="s">
        <v>1888</v>
      </c>
      <c r="L923" s="6"/>
      <c r="M923" s="6"/>
      <c r="N923" s="6">
        <v>2</v>
      </c>
      <c r="O923" s="6" t="s">
        <v>52</v>
      </c>
      <c r="P923" s="6"/>
      <c r="Q923" s="6"/>
      <c r="R923" s="6" t="s">
        <v>1836</v>
      </c>
      <c r="S923" s="14">
        <v>6590026.3499999996</v>
      </c>
      <c r="T923" s="14">
        <v>-5020972.46</v>
      </c>
      <c r="U923" s="14">
        <v>1569053.89</v>
      </c>
      <c r="V923" s="14">
        <v>0</v>
      </c>
    </row>
    <row r="924" spans="1:22" s="5" customFormat="1" outlineLevel="3" x14ac:dyDescent="0.2">
      <c r="A924" s="4">
        <v>915</v>
      </c>
      <c r="B924" s="8" t="s">
        <v>1273</v>
      </c>
      <c r="C924" s="8" t="s">
        <v>2900</v>
      </c>
      <c r="D924" s="8" t="s">
        <v>2901</v>
      </c>
      <c r="E924" s="6" t="s">
        <v>2902</v>
      </c>
      <c r="F924" s="6" t="s">
        <v>1568</v>
      </c>
      <c r="G924" s="6">
        <v>241301</v>
      </c>
      <c r="H924" s="6">
        <v>242301</v>
      </c>
      <c r="I924" s="6" t="s">
        <v>310</v>
      </c>
      <c r="J924" s="7" t="s">
        <v>1888</v>
      </c>
      <c r="K924" s="7" t="s">
        <v>1888</v>
      </c>
      <c r="L924" s="6"/>
      <c r="M924" s="6"/>
      <c r="N924" s="6">
        <v>2</v>
      </c>
      <c r="O924" s="6" t="s">
        <v>52</v>
      </c>
      <c r="P924" s="6"/>
      <c r="Q924" s="6"/>
      <c r="R924" s="6" t="s">
        <v>1836</v>
      </c>
      <c r="S924" s="14">
        <v>12392674.74</v>
      </c>
      <c r="T924" s="14">
        <v>-9442037.9000000004</v>
      </c>
      <c r="U924" s="14">
        <v>2950636.84</v>
      </c>
      <c r="V924" s="14">
        <v>0</v>
      </c>
    </row>
    <row r="925" spans="1:22" s="5" customFormat="1" outlineLevel="3" x14ac:dyDescent="0.2">
      <c r="A925" s="4">
        <v>916</v>
      </c>
      <c r="B925" s="8" t="s">
        <v>1273</v>
      </c>
      <c r="C925" s="8" t="s">
        <v>2903</v>
      </c>
      <c r="D925" s="8" t="s">
        <v>2904</v>
      </c>
      <c r="E925" s="6" t="s">
        <v>2905</v>
      </c>
      <c r="F925" s="6" t="s">
        <v>1568</v>
      </c>
      <c r="G925" s="6">
        <v>241301</v>
      </c>
      <c r="H925" s="6">
        <v>242301</v>
      </c>
      <c r="I925" s="6" t="s">
        <v>310</v>
      </c>
      <c r="J925" s="7" t="s">
        <v>1888</v>
      </c>
      <c r="K925" s="7" t="s">
        <v>1888</v>
      </c>
      <c r="L925" s="6"/>
      <c r="M925" s="6"/>
      <c r="N925" s="6">
        <v>2</v>
      </c>
      <c r="O925" s="6" t="s">
        <v>52</v>
      </c>
      <c r="P925" s="6"/>
      <c r="Q925" s="6"/>
      <c r="R925" s="6" t="s">
        <v>1836</v>
      </c>
      <c r="S925" s="14">
        <v>1244346.25</v>
      </c>
      <c r="T925" s="14">
        <v>-948073.33</v>
      </c>
      <c r="U925" s="14">
        <v>296272.92</v>
      </c>
      <c r="V925" s="14">
        <v>0</v>
      </c>
    </row>
    <row r="926" spans="1:22" s="5" customFormat="1" outlineLevel="3" x14ac:dyDescent="0.2">
      <c r="A926" s="4">
        <v>917</v>
      </c>
      <c r="B926" s="8" t="s">
        <v>1273</v>
      </c>
      <c r="C926" s="8" t="s">
        <v>2906</v>
      </c>
      <c r="D926" s="8" t="s">
        <v>2907</v>
      </c>
      <c r="E926" s="6" t="s">
        <v>2908</v>
      </c>
      <c r="F926" s="6" t="s">
        <v>1568</v>
      </c>
      <c r="G926" s="6">
        <v>241301</v>
      </c>
      <c r="H926" s="6">
        <v>242301</v>
      </c>
      <c r="I926" s="6" t="s">
        <v>310</v>
      </c>
      <c r="J926" s="7" t="s">
        <v>1888</v>
      </c>
      <c r="K926" s="7" t="s">
        <v>1888</v>
      </c>
      <c r="L926" s="6"/>
      <c r="M926" s="6"/>
      <c r="N926" s="6">
        <v>2</v>
      </c>
      <c r="O926" s="6" t="s">
        <v>52</v>
      </c>
      <c r="P926" s="6"/>
      <c r="Q926" s="6"/>
      <c r="R926" s="6" t="s">
        <v>1836</v>
      </c>
      <c r="S926" s="14">
        <v>2152437.7000000002</v>
      </c>
      <c r="T926" s="14">
        <v>-1639952.53</v>
      </c>
      <c r="U926" s="14">
        <v>512485.17</v>
      </c>
      <c r="V926" s="14">
        <v>0</v>
      </c>
    </row>
    <row r="927" spans="1:22" s="5" customFormat="1" outlineLevel="3" x14ac:dyDescent="0.2">
      <c r="A927" s="4">
        <v>918</v>
      </c>
      <c r="B927" s="8" t="s">
        <v>241</v>
      </c>
      <c r="C927" s="8" t="s">
        <v>2909</v>
      </c>
      <c r="D927" s="8" t="s">
        <v>2910</v>
      </c>
      <c r="E927" s="6" t="s">
        <v>2911</v>
      </c>
      <c r="F927" s="6" t="s">
        <v>1568</v>
      </c>
      <c r="G927" s="6">
        <v>241301</v>
      </c>
      <c r="H927" s="6">
        <v>242301</v>
      </c>
      <c r="I927" s="6" t="s">
        <v>125</v>
      </c>
      <c r="J927" s="7" t="s">
        <v>1888</v>
      </c>
      <c r="K927" s="7" t="s">
        <v>1888</v>
      </c>
      <c r="L927" s="6"/>
      <c r="M927" s="6"/>
      <c r="N927" s="6">
        <v>4</v>
      </c>
      <c r="O927" s="6" t="s">
        <v>46</v>
      </c>
      <c r="P927" s="6"/>
      <c r="Q927" s="6"/>
      <c r="R927" s="6" t="s">
        <v>1836</v>
      </c>
      <c r="S927" s="14">
        <v>31090520.5</v>
      </c>
      <c r="T927" s="14">
        <v>-15762980.98</v>
      </c>
      <c r="U927" s="14">
        <v>15327539.52</v>
      </c>
      <c r="V927" s="14">
        <v>0</v>
      </c>
    </row>
    <row r="928" spans="1:22" s="5" customFormat="1" outlineLevel="3" x14ac:dyDescent="0.2">
      <c r="A928" s="4">
        <v>919</v>
      </c>
      <c r="B928" s="8" t="s">
        <v>241</v>
      </c>
      <c r="C928" s="8" t="s">
        <v>2912</v>
      </c>
      <c r="D928" s="8" t="s">
        <v>2913</v>
      </c>
      <c r="E928" s="6" t="s">
        <v>2914</v>
      </c>
      <c r="F928" s="6" t="s">
        <v>1568</v>
      </c>
      <c r="G928" s="6">
        <v>241301</v>
      </c>
      <c r="H928" s="6">
        <v>242301</v>
      </c>
      <c r="I928" s="6" t="s">
        <v>125</v>
      </c>
      <c r="J928" s="7" t="s">
        <v>1888</v>
      </c>
      <c r="K928" s="7" t="s">
        <v>1888</v>
      </c>
      <c r="L928" s="6"/>
      <c r="M928" s="6"/>
      <c r="N928" s="6">
        <v>4</v>
      </c>
      <c r="O928" s="6" t="s">
        <v>46</v>
      </c>
      <c r="P928" s="6"/>
      <c r="Q928" s="6"/>
      <c r="R928" s="6" t="s">
        <v>1836</v>
      </c>
      <c r="S928" s="14">
        <v>36235135.759999998</v>
      </c>
      <c r="T928" s="14">
        <v>-18371315.34</v>
      </c>
      <c r="U928" s="14">
        <v>17863820.420000002</v>
      </c>
      <c r="V928" s="14">
        <v>0</v>
      </c>
    </row>
    <row r="929" spans="1:22" s="5" customFormat="1" outlineLevel="3" x14ac:dyDescent="0.2">
      <c r="A929" s="4">
        <v>920</v>
      </c>
      <c r="B929" s="8" t="s">
        <v>241</v>
      </c>
      <c r="C929" s="8" t="s">
        <v>2915</v>
      </c>
      <c r="D929" s="8" t="s">
        <v>2916</v>
      </c>
      <c r="E929" s="6" t="s">
        <v>2917</v>
      </c>
      <c r="F929" s="6" t="s">
        <v>1568</v>
      </c>
      <c r="G929" s="6">
        <v>241301</v>
      </c>
      <c r="H929" s="6">
        <v>242301</v>
      </c>
      <c r="I929" s="6" t="s">
        <v>125</v>
      </c>
      <c r="J929" s="7" t="s">
        <v>1888</v>
      </c>
      <c r="K929" s="7" t="s">
        <v>1888</v>
      </c>
      <c r="L929" s="6"/>
      <c r="M929" s="6"/>
      <c r="N929" s="6">
        <v>4</v>
      </c>
      <c r="O929" s="6" t="s">
        <v>46</v>
      </c>
      <c r="P929" s="6"/>
      <c r="Q929" s="6"/>
      <c r="R929" s="6" t="s">
        <v>1836</v>
      </c>
      <c r="S929" s="14">
        <v>60933644.619999997</v>
      </c>
      <c r="T929" s="14">
        <v>-30893528.510000002</v>
      </c>
      <c r="U929" s="14">
        <v>30040116.109999999</v>
      </c>
      <c r="V929" s="14">
        <v>0</v>
      </c>
    </row>
    <row r="930" spans="1:22" s="5" customFormat="1" outlineLevel="3" x14ac:dyDescent="0.2">
      <c r="A930" s="4">
        <v>921</v>
      </c>
      <c r="B930" s="8" t="s">
        <v>241</v>
      </c>
      <c r="C930" s="8" t="s">
        <v>2918</v>
      </c>
      <c r="D930" s="8" t="s">
        <v>2919</v>
      </c>
      <c r="E930" s="6" t="s">
        <v>2920</v>
      </c>
      <c r="F930" s="6" t="s">
        <v>1568</v>
      </c>
      <c r="G930" s="6">
        <v>241301</v>
      </c>
      <c r="H930" s="6">
        <v>242301</v>
      </c>
      <c r="I930" s="6" t="s">
        <v>125</v>
      </c>
      <c r="J930" s="7" t="s">
        <v>1888</v>
      </c>
      <c r="K930" s="7" t="s">
        <v>1888</v>
      </c>
      <c r="L930" s="6"/>
      <c r="M930" s="6"/>
      <c r="N930" s="6">
        <v>4</v>
      </c>
      <c r="O930" s="6" t="s">
        <v>46</v>
      </c>
      <c r="P930" s="6"/>
      <c r="Q930" s="6"/>
      <c r="R930" s="6" t="s">
        <v>1836</v>
      </c>
      <c r="S930" s="14">
        <v>45910615.75</v>
      </c>
      <c r="T930" s="14">
        <v>-23276810.789999999</v>
      </c>
      <c r="U930" s="14">
        <v>22633804.960000001</v>
      </c>
      <c r="V930" s="14">
        <v>0</v>
      </c>
    </row>
    <row r="931" spans="1:22" s="5" customFormat="1" outlineLevel="3" x14ac:dyDescent="0.2">
      <c r="A931" s="4">
        <v>922</v>
      </c>
      <c r="B931" s="8" t="s">
        <v>220</v>
      </c>
      <c r="C931" s="8" t="s">
        <v>2921</v>
      </c>
      <c r="D931" s="8" t="s">
        <v>2922</v>
      </c>
      <c r="E931" s="6" t="s">
        <v>2923</v>
      </c>
      <c r="F931" s="6" t="s">
        <v>1568</v>
      </c>
      <c r="G931" s="6">
        <v>241301</v>
      </c>
      <c r="H931" s="6">
        <v>242301</v>
      </c>
      <c r="I931" s="6" t="s">
        <v>125</v>
      </c>
      <c r="J931" s="7" t="s">
        <v>1888</v>
      </c>
      <c r="K931" s="7" t="s">
        <v>1888</v>
      </c>
      <c r="L931" s="6"/>
      <c r="M931" s="6"/>
      <c r="N931" s="6">
        <v>4</v>
      </c>
      <c r="O931" s="6" t="s">
        <v>46</v>
      </c>
      <c r="P931" s="6"/>
      <c r="Q931" s="6"/>
      <c r="R931" s="6" t="s">
        <v>1836</v>
      </c>
      <c r="S931" s="14">
        <v>13464991.42</v>
      </c>
      <c r="T931" s="14">
        <v>-5333192.67</v>
      </c>
      <c r="U931" s="14">
        <v>8131798.75</v>
      </c>
      <c r="V931" s="14">
        <v>0</v>
      </c>
    </row>
    <row r="932" spans="1:22" s="5" customFormat="1" outlineLevel="3" x14ac:dyDescent="0.2">
      <c r="A932" s="4">
        <v>923</v>
      </c>
      <c r="B932" s="8" t="s">
        <v>241</v>
      </c>
      <c r="C932" s="8" t="s">
        <v>2924</v>
      </c>
      <c r="D932" s="8" t="s">
        <v>2925</v>
      </c>
      <c r="E932" s="6" t="s">
        <v>2926</v>
      </c>
      <c r="F932" s="6" t="s">
        <v>1568</v>
      </c>
      <c r="G932" s="6">
        <v>241301</v>
      </c>
      <c r="H932" s="6">
        <v>242301</v>
      </c>
      <c r="I932" s="6" t="s">
        <v>125</v>
      </c>
      <c r="J932" s="7" t="s">
        <v>1888</v>
      </c>
      <c r="K932" s="7" t="s">
        <v>1888</v>
      </c>
      <c r="L932" s="6"/>
      <c r="M932" s="6"/>
      <c r="N932" s="6">
        <v>4</v>
      </c>
      <c r="O932" s="6" t="s">
        <v>46</v>
      </c>
      <c r="P932" s="6"/>
      <c r="Q932" s="6"/>
      <c r="R932" s="6" t="s">
        <v>1836</v>
      </c>
      <c r="S932" s="14">
        <v>98876295.790000007</v>
      </c>
      <c r="T932" s="14">
        <v>-50130558.93</v>
      </c>
      <c r="U932" s="14">
        <v>48745736.859999999</v>
      </c>
      <c r="V932" s="14">
        <v>0</v>
      </c>
    </row>
    <row r="933" spans="1:22" s="5" customFormat="1" outlineLevel="3" x14ac:dyDescent="0.2">
      <c r="A933" s="4">
        <v>924</v>
      </c>
      <c r="B933" s="8" t="s">
        <v>220</v>
      </c>
      <c r="C933" s="8" t="s">
        <v>2927</v>
      </c>
      <c r="D933" s="8" t="s">
        <v>2928</v>
      </c>
      <c r="E933" s="6" t="s">
        <v>2929</v>
      </c>
      <c r="F933" s="6" t="s">
        <v>1568</v>
      </c>
      <c r="G933" s="6">
        <v>241301</v>
      </c>
      <c r="H933" s="6">
        <v>242301</v>
      </c>
      <c r="I933" s="6" t="s">
        <v>125</v>
      </c>
      <c r="J933" s="7" t="s">
        <v>1888</v>
      </c>
      <c r="K933" s="7" t="s">
        <v>1888</v>
      </c>
      <c r="L933" s="6"/>
      <c r="M933" s="6"/>
      <c r="N933" s="6">
        <v>4</v>
      </c>
      <c r="O933" s="6" t="s">
        <v>46</v>
      </c>
      <c r="P933" s="6"/>
      <c r="Q933" s="6"/>
      <c r="R933" s="6" t="s">
        <v>1836</v>
      </c>
      <c r="S933" s="14">
        <v>85727185.829999998</v>
      </c>
      <c r="T933" s="14">
        <v>-33954689.289999999</v>
      </c>
      <c r="U933" s="14">
        <v>51772496.539999999</v>
      </c>
      <c r="V933" s="14">
        <v>0</v>
      </c>
    </row>
    <row r="934" spans="1:22" s="5" customFormat="1" outlineLevel="3" x14ac:dyDescent="0.2">
      <c r="A934" s="4">
        <v>925</v>
      </c>
      <c r="B934" s="8" t="s">
        <v>220</v>
      </c>
      <c r="C934" s="8" t="s">
        <v>2930</v>
      </c>
      <c r="D934" s="8" t="s">
        <v>2931</v>
      </c>
      <c r="E934" s="6" t="s">
        <v>2932</v>
      </c>
      <c r="F934" s="6" t="s">
        <v>1568</v>
      </c>
      <c r="G934" s="6">
        <v>241301</v>
      </c>
      <c r="H934" s="6">
        <v>242301</v>
      </c>
      <c r="I934" s="6" t="s">
        <v>125</v>
      </c>
      <c r="J934" s="7" t="s">
        <v>1888</v>
      </c>
      <c r="K934" s="7" t="s">
        <v>1888</v>
      </c>
      <c r="L934" s="6"/>
      <c r="M934" s="6"/>
      <c r="N934" s="6">
        <v>4</v>
      </c>
      <c r="O934" s="6" t="s">
        <v>46</v>
      </c>
      <c r="P934" s="6"/>
      <c r="Q934" s="6"/>
      <c r="R934" s="6" t="s">
        <v>1836</v>
      </c>
      <c r="S934" s="14">
        <v>27980191.239999998</v>
      </c>
      <c r="T934" s="14">
        <v>-11082350.25</v>
      </c>
      <c r="U934" s="14">
        <v>16897840.989999998</v>
      </c>
      <c r="V934" s="14">
        <v>0</v>
      </c>
    </row>
    <row r="935" spans="1:22" s="5" customFormat="1" outlineLevel="3" x14ac:dyDescent="0.2">
      <c r="A935" s="4">
        <v>926</v>
      </c>
      <c r="B935" s="8" t="s">
        <v>220</v>
      </c>
      <c r="C935" s="8" t="s">
        <v>2933</v>
      </c>
      <c r="D935" s="8" t="s">
        <v>2934</v>
      </c>
      <c r="E935" s="6" t="s">
        <v>2935</v>
      </c>
      <c r="F935" s="6" t="s">
        <v>1568</v>
      </c>
      <c r="G935" s="6">
        <v>241301</v>
      </c>
      <c r="H935" s="6">
        <v>242301</v>
      </c>
      <c r="I935" s="6" t="s">
        <v>125</v>
      </c>
      <c r="J935" s="7" t="s">
        <v>1888</v>
      </c>
      <c r="K935" s="7" t="s">
        <v>1888</v>
      </c>
      <c r="L935" s="6"/>
      <c r="M935" s="6"/>
      <c r="N935" s="6">
        <v>4</v>
      </c>
      <c r="O935" s="6" t="s">
        <v>46</v>
      </c>
      <c r="P935" s="6"/>
      <c r="Q935" s="6"/>
      <c r="R935" s="6" t="s">
        <v>1836</v>
      </c>
      <c r="S935" s="14">
        <v>21849615.469999999</v>
      </c>
      <c r="T935" s="14">
        <v>-11077816.26</v>
      </c>
      <c r="U935" s="14">
        <v>10771799.210000001</v>
      </c>
      <c r="V935" s="14">
        <v>0</v>
      </c>
    </row>
    <row r="936" spans="1:22" s="5" customFormat="1" outlineLevel="3" x14ac:dyDescent="0.2">
      <c r="A936" s="4">
        <v>927</v>
      </c>
      <c r="B936" s="8" t="s">
        <v>220</v>
      </c>
      <c r="C936" s="8" t="s">
        <v>2936</v>
      </c>
      <c r="D936" s="8" t="s">
        <v>2937</v>
      </c>
      <c r="E936" s="6" t="s">
        <v>2938</v>
      </c>
      <c r="F936" s="6" t="s">
        <v>1568</v>
      </c>
      <c r="G936" s="6">
        <v>241301</v>
      </c>
      <c r="H936" s="6">
        <v>242301</v>
      </c>
      <c r="I936" s="6" t="s">
        <v>125</v>
      </c>
      <c r="J936" s="7" t="s">
        <v>1888</v>
      </c>
      <c r="K936" s="7" t="s">
        <v>1888</v>
      </c>
      <c r="L936" s="6"/>
      <c r="M936" s="6"/>
      <c r="N936" s="6">
        <v>4</v>
      </c>
      <c r="O936" s="6" t="s">
        <v>46</v>
      </c>
      <c r="P936" s="6"/>
      <c r="Q936" s="6"/>
      <c r="R936" s="6" t="s">
        <v>1836</v>
      </c>
      <c r="S936" s="14">
        <v>1302042033</v>
      </c>
      <c r="T936" s="14">
        <v>-515710766.01999998</v>
      </c>
      <c r="U936" s="14">
        <v>786331266.98000002</v>
      </c>
      <c r="V936" s="14">
        <v>0</v>
      </c>
    </row>
    <row r="937" spans="1:22" s="5" customFormat="1" outlineLevel="3" x14ac:dyDescent="0.2">
      <c r="A937" s="4">
        <v>928</v>
      </c>
      <c r="B937" s="8" t="s">
        <v>220</v>
      </c>
      <c r="C937" s="8" t="s">
        <v>2939</v>
      </c>
      <c r="D937" s="8" t="s">
        <v>2940</v>
      </c>
      <c r="E937" s="6" t="s">
        <v>2941</v>
      </c>
      <c r="F937" s="6" t="s">
        <v>1568</v>
      </c>
      <c r="G937" s="6">
        <v>241301</v>
      </c>
      <c r="H937" s="6">
        <v>242301</v>
      </c>
      <c r="I937" s="6" t="s">
        <v>125</v>
      </c>
      <c r="J937" s="7" t="s">
        <v>1888</v>
      </c>
      <c r="K937" s="7" t="s">
        <v>1888</v>
      </c>
      <c r="L937" s="6"/>
      <c r="M937" s="6"/>
      <c r="N937" s="6">
        <v>4</v>
      </c>
      <c r="O937" s="6" t="s">
        <v>46</v>
      </c>
      <c r="P937" s="6"/>
      <c r="Q937" s="6"/>
      <c r="R937" s="6" t="s">
        <v>1836</v>
      </c>
      <c r="S937" s="14">
        <v>144547253.93000001</v>
      </c>
      <c r="T937" s="14">
        <v>-73285862.629999995</v>
      </c>
      <c r="U937" s="14">
        <v>71261391.299999997</v>
      </c>
      <c r="V937" s="14">
        <v>0</v>
      </c>
    </row>
    <row r="938" spans="1:22" s="5" customFormat="1" outlineLevel="3" x14ac:dyDescent="0.2">
      <c r="A938" s="4">
        <v>929</v>
      </c>
      <c r="B938" s="8" t="s">
        <v>220</v>
      </c>
      <c r="C938" s="8" t="s">
        <v>2942</v>
      </c>
      <c r="D938" s="8" t="s">
        <v>2943</v>
      </c>
      <c r="E938" s="6" t="s">
        <v>2944</v>
      </c>
      <c r="F938" s="6" t="s">
        <v>1568</v>
      </c>
      <c r="G938" s="6">
        <v>241301</v>
      </c>
      <c r="H938" s="6">
        <v>242301</v>
      </c>
      <c r="I938" s="6" t="s">
        <v>125</v>
      </c>
      <c r="J938" s="7" t="s">
        <v>1888</v>
      </c>
      <c r="K938" s="7" t="s">
        <v>1888</v>
      </c>
      <c r="L938" s="6"/>
      <c r="M938" s="6"/>
      <c r="N938" s="6">
        <v>4</v>
      </c>
      <c r="O938" s="6" t="s">
        <v>46</v>
      </c>
      <c r="P938" s="6"/>
      <c r="Q938" s="6"/>
      <c r="R938" s="6" t="s">
        <v>1836</v>
      </c>
      <c r="S938" s="14">
        <v>87192267.719999999</v>
      </c>
      <c r="T938" s="14">
        <v>-44206723.979999997</v>
      </c>
      <c r="U938" s="14">
        <v>42985543.740000002</v>
      </c>
      <c r="V938" s="14">
        <v>0</v>
      </c>
    </row>
    <row r="939" spans="1:22" s="5" customFormat="1" outlineLevel="3" x14ac:dyDescent="0.2">
      <c r="A939" s="4">
        <v>930</v>
      </c>
      <c r="B939" s="8" t="s">
        <v>220</v>
      </c>
      <c r="C939" s="8" t="s">
        <v>2945</v>
      </c>
      <c r="D939" s="8" t="s">
        <v>2946</v>
      </c>
      <c r="E939" s="6" t="s">
        <v>2947</v>
      </c>
      <c r="F939" s="6" t="s">
        <v>1568</v>
      </c>
      <c r="G939" s="6">
        <v>241301</v>
      </c>
      <c r="H939" s="6">
        <v>242301</v>
      </c>
      <c r="I939" s="6" t="s">
        <v>125</v>
      </c>
      <c r="J939" s="7" t="s">
        <v>1888</v>
      </c>
      <c r="K939" s="7" t="s">
        <v>1888</v>
      </c>
      <c r="L939" s="6"/>
      <c r="M939" s="6"/>
      <c r="N939" s="6">
        <v>4</v>
      </c>
      <c r="O939" s="6" t="s">
        <v>46</v>
      </c>
      <c r="P939" s="6"/>
      <c r="Q939" s="6"/>
      <c r="R939" s="6" t="s">
        <v>1836</v>
      </c>
      <c r="S939" s="14">
        <v>13370949</v>
      </c>
      <c r="T939" s="14">
        <v>-5295944.51</v>
      </c>
      <c r="U939" s="14">
        <v>8075004.4900000002</v>
      </c>
      <c r="V939" s="14">
        <v>0</v>
      </c>
    </row>
    <row r="940" spans="1:22" s="5" customFormat="1" outlineLevel="3" x14ac:dyDescent="0.2">
      <c r="A940" s="4">
        <v>931</v>
      </c>
      <c r="B940" s="8" t="s">
        <v>220</v>
      </c>
      <c r="C940" s="8" t="s">
        <v>2948</v>
      </c>
      <c r="D940" s="8" t="s">
        <v>2949</v>
      </c>
      <c r="E940" s="6" t="s">
        <v>2950</v>
      </c>
      <c r="F940" s="6" t="s">
        <v>1568</v>
      </c>
      <c r="G940" s="6">
        <v>241301</v>
      </c>
      <c r="H940" s="6">
        <v>242301</v>
      </c>
      <c r="I940" s="6" t="s">
        <v>125</v>
      </c>
      <c r="J940" s="7" t="s">
        <v>1888</v>
      </c>
      <c r="K940" s="7" t="s">
        <v>1888</v>
      </c>
      <c r="L940" s="6"/>
      <c r="M940" s="6"/>
      <c r="N940" s="6">
        <v>4</v>
      </c>
      <c r="O940" s="6" t="s">
        <v>46</v>
      </c>
      <c r="P940" s="6"/>
      <c r="Q940" s="6"/>
      <c r="R940" s="6" t="s">
        <v>1836</v>
      </c>
      <c r="S940" s="14">
        <v>15541843.99</v>
      </c>
      <c r="T940" s="14">
        <v>-7879758.4400000004</v>
      </c>
      <c r="U940" s="14">
        <v>7662085.5499999998</v>
      </c>
      <c r="V940" s="14">
        <v>0</v>
      </c>
    </row>
    <row r="941" spans="1:22" s="5" customFormat="1" outlineLevel="3" x14ac:dyDescent="0.2">
      <c r="A941" s="4">
        <v>932</v>
      </c>
      <c r="B941" s="8" t="s">
        <v>241</v>
      </c>
      <c r="C941" s="8" t="s">
        <v>2951</v>
      </c>
      <c r="D941" s="8" t="s">
        <v>2952</v>
      </c>
      <c r="E941" s="6" t="s">
        <v>2953</v>
      </c>
      <c r="F941" s="6" t="s">
        <v>1568</v>
      </c>
      <c r="G941" s="6">
        <v>241301</v>
      </c>
      <c r="H941" s="6">
        <v>242301</v>
      </c>
      <c r="I941" s="6" t="s">
        <v>125</v>
      </c>
      <c r="J941" s="7" t="s">
        <v>1888</v>
      </c>
      <c r="K941" s="7" t="s">
        <v>1888</v>
      </c>
      <c r="L941" s="6"/>
      <c r="M941" s="6"/>
      <c r="N941" s="6">
        <v>4</v>
      </c>
      <c r="O941" s="6" t="s">
        <v>46</v>
      </c>
      <c r="P941" s="6"/>
      <c r="Q941" s="6"/>
      <c r="R941" s="6" t="s">
        <v>1836</v>
      </c>
      <c r="S941" s="14">
        <v>13370949</v>
      </c>
      <c r="T941" s="14">
        <v>-6779108.5800000001</v>
      </c>
      <c r="U941" s="14">
        <v>6591840.4199999999</v>
      </c>
      <c r="V941" s="14">
        <v>0</v>
      </c>
    </row>
    <row r="942" spans="1:22" s="5" customFormat="1" outlineLevel="3" x14ac:dyDescent="0.2">
      <c r="A942" s="4">
        <v>933</v>
      </c>
      <c r="B942" s="8" t="s">
        <v>241</v>
      </c>
      <c r="C942" s="8" t="s">
        <v>2954</v>
      </c>
      <c r="D942" s="8" t="s">
        <v>2955</v>
      </c>
      <c r="E942" s="6" t="s">
        <v>2956</v>
      </c>
      <c r="F942" s="6" t="s">
        <v>1568</v>
      </c>
      <c r="G942" s="6">
        <v>241301</v>
      </c>
      <c r="H942" s="6">
        <v>242301</v>
      </c>
      <c r="I942" s="6" t="s">
        <v>125</v>
      </c>
      <c r="J942" s="7" t="s">
        <v>1888</v>
      </c>
      <c r="K942" s="7" t="s">
        <v>1888</v>
      </c>
      <c r="L942" s="6"/>
      <c r="M942" s="6"/>
      <c r="N942" s="6">
        <v>4</v>
      </c>
      <c r="O942" s="6" t="s">
        <v>46</v>
      </c>
      <c r="P942" s="6"/>
      <c r="Q942" s="6"/>
      <c r="R942" s="6" t="s">
        <v>1836</v>
      </c>
      <c r="S942" s="14">
        <v>122475003.34</v>
      </c>
      <c r="T942" s="14">
        <v>-62095169.759999998</v>
      </c>
      <c r="U942" s="14">
        <v>60379833.579999998</v>
      </c>
      <c r="V942" s="14">
        <v>0</v>
      </c>
    </row>
    <row r="943" spans="1:22" s="5" customFormat="1" outlineLevel="3" x14ac:dyDescent="0.2">
      <c r="A943" s="4">
        <v>934</v>
      </c>
      <c r="B943" s="8" t="s">
        <v>220</v>
      </c>
      <c r="C943" s="8" t="s">
        <v>2957</v>
      </c>
      <c r="D943" s="8" t="s">
        <v>2958</v>
      </c>
      <c r="E943" s="6" t="s">
        <v>2959</v>
      </c>
      <c r="F943" s="6" t="s">
        <v>1568</v>
      </c>
      <c r="G943" s="6">
        <v>241301</v>
      </c>
      <c r="H943" s="6">
        <v>242301</v>
      </c>
      <c r="I943" s="6" t="s">
        <v>125</v>
      </c>
      <c r="J943" s="7" t="s">
        <v>1888</v>
      </c>
      <c r="K943" s="7" t="s">
        <v>1888</v>
      </c>
      <c r="L943" s="6"/>
      <c r="M943" s="6"/>
      <c r="N943" s="6">
        <v>4</v>
      </c>
      <c r="O943" s="6" t="s">
        <v>46</v>
      </c>
      <c r="P943" s="6"/>
      <c r="Q943" s="6"/>
      <c r="R943" s="6" t="s">
        <v>1836</v>
      </c>
      <c r="S943" s="14">
        <v>153998022.03</v>
      </c>
      <c r="T943" s="14">
        <v>-78077428.519999996</v>
      </c>
      <c r="U943" s="14">
        <v>75920593.510000005</v>
      </c>
      <c r="V943" s="14">
        <v>0</v>
      </c>
    </row>
    <row r="944" spans="1:22" s="5" customFormat="1" outlineLevel="3" x14ac:dyDescent="0.2">
      <c r="A944" s="4">
        <v>935</v>
      </c>
      <c r="B944" s="8" t="s">
        <v>220</v>
      </c>
      <c r="C944" s="8" t="s">
        <v>2960</v>
      </c>
      <c r="D944" s="8" t="s">
        <v>2961</v>
      </c>
      <c r="E944" s="6" t="s">
        <v>2962</v>
      </c>
      <c r="F944" s="6" t="s">
        <v>1568</v>
      </c>
      <c r="G944" s="6">
        <v>241301</v>
      </c>
      <c r="H944" s="6">
        <v>242301</v>
      </c>
      <c r="I944" s="6" t="s">
        <v>125</v>
      </c>
      <c r="J944" s="7" t="s">
        <v>1888</v>
      </c>
      <c r="K944" s="7" t="s">
        <v>1888</v>
      </c>
      <c r="L944" s="6"/>
      <c r="M944" s="6"/>
      <c r="N944" s="6">
        <v>4</v>
      </c>
      <c r="O944" s="6" t="s">
        <v>46</v>
      </c>
      <c r="P944" s="6"/>
      <c r="Q944" s="6"/>
      <c r="R944" s="6" t="s">
        <v>1836</v>
      </c>
      <c r="S944" s="14">
        <v>133914521.11</v>
      </c>
      <c r="T944" s="14">
        <v>-53040653.460000001</v>
      </c>
      <c r="U944" s="14">
        <v>80873867.650000006</v>
      </c>
      <c r="V944" s="14">
        <v>0</v>
      </c>
    </row>
    <row r="945" spans="1:22" s="5" customFormat="1" outlineLevel="3" x14ac:dyDescent="0.2">
      <c r="A945" s="4">
        <v>936</v>
      </c>
      <c r="B945" s="8" t="s">
        <v>220</v>
      </c>
      <c r="C945" s="8" t="s">
        <v>2963</v>
      </c>
      <c r="D945" s="8" t="s">
        <v>2964</v>
      </c>
      <c r="E945" s="6" t="s">
        <v>2965</v>
      </c>
      <c r="F945" s="6" t="s">
        <v>1568</v>
      </c>
      <c r="G945" s="6">
        <v>241301</v>
      </c>
      <c r="H945" s="6">
        <v>242301</v>
      </c>
      <c r="I945" s="6" t="s">
        <v>125</v>
      </c>
      <c r="J945" s="7" t="s">
        <v>1888</v>
      </c>
      <c r="K945" s="7" t="s">
        <v>1888</v>
      </c>
      <c r="L945" s="6"/>
      <c r="M945" s="6"/>
      <c r="N945" s="6">
        <v>4</v>
      </c>
      <c r="O945" s="6" t="s">
        <v>46</v>
      </c>
      <c r="P945" s="6"/>
      <c r="Q945" s="6"/>
      <c r="R945" s="6" t="s">
        <v>1836</v>
      </c>
      <c r="S945" s="14">
        <v>13370949</v>
      </c>
      <c r="T945" s="14">
        <v>-6779108.5800000001</v>
      </c>
      <c r="U945" s="14">
        <v>6591840.4199999999</v>
      </c>
      <c r="V945" s="14">
        <v>0</v>
      </c>
    </row>
    <row r="946" spans="1:22" s="5" customFormat="1" outlineLevel="3" x14ac:dyDescent="0.2">
      <c r="A946" s="4">
        <v>937</v>
      </c>
      <c r="B946" s="8" t="s">
        <v>241</v>
      </c>
      <c r="C946" s="8" t="s">
        <v>2966</v>
      </c>
      <c r="D946" s="8" t="s">
        <v>2967</v>
      </c>
      <c r="E946" s="6" t="s">
        <v>2968</v>
      </c>
      <c r="F946" s="6" t="s">
        <v>1568</v>
      </c>
      <c r="G946" s="6">
        <v>241301</v>
      </c>
      <c r="H946" s="6">
        <v>242301</v>
      </c>
      <c r="I946" s="6" t="s">
        <v>125</v>
      </c>
      <c r="J946" s="7" t="s">
        <v>1888</v>
      </c>
      <c r="K946" s="7" t="s">
        <v>1888</v>
      </c>
      <c r="L946" s="6"/>
      <c r="M946" s="6"/>
      <c r="N946" s="6">
        <v>4</v>
      </c>
      <c r="O946" s="6" t="s">
        <v>46</v>
      </c>
      <c r="P946" s="6"/>
      <c r="Q946" s="6"/>
      <c r="R946" s="6" t="s">
        <v>1836</v>
      </c>
      <c r="S946" s="14">
        <v>13370949</v>
      </c>
      <c r="T946" s="14">
        <v>-6779108.5800000001</v>
      </c>
      <c r="U946" s="14">
        <v>6591840.4199999999</v>
      </c>
      <c r="V946" s="14">
        <v>0</v>
      </c>
    </row>
    <row r="947" spans="1:22" s="5" customFormat="1" outlineLevel="3" x14ac:dyDescent="0.2">
      <c r="A947" s="4">
        <v>938</v>
      </c>
      <c r="B947" s="8" t="s">
        <v>241</v>
      </c>
      <c r="C947" s="8" t="s">
        <v>2969</v>
      </c>
      <c r="D947" s="8" t="s">
        <v>2970</v>
      </c>
      <c r="E947" s="6" t="s">
        <v>2971</v>
      </c>
      <c r="F947" s="6" t="s">
        <v>1568</v>
      </c>
      <c r="G947" s="6">
        <v>241301</v>
      </c>
      <c r="H947" s="6">
        <v>242301</v>
      </c>
      <c r="I947" s="6" t="s">
        <v>125</v>
      </c>
      <c r="J947" s="7" t="s">
        <v>1888</v>
      </c>
      <c r="K947" s="7" t="s">
        <v>1888</v>
      </c>
      <c r="L947" s="6"/>
      <c r="M947" s="6"/>
      <c r="N947" s="6">
        <v>4</v>
      </c>
      <c r="O947" s="6" t="s">
        <v>46</v>
      </c>
      <c r="P947" s="6"/>
      <c r="Q947" s="6"/>
      <c r="R947" s="6" t="s">
        <v>1836</v>
      </c>
      <c r="S947" s="14">
        <v>13370949</v>
      </c>
      <c r="T947" s="14">
        <v>-6779108.5800000001</v>
      </c>
      <c r="U947" s="14">
        <v>6591840.4199999999</v>
      </c>
      <c r="V947" s="14">
        <v>0</v>
      </c>
    </row>
    <row r="948" spans="1:22" s="5" customFormat="1" outlineLevel="3" x14ac:dyDescent="0.2">
      <c r="A948" s="4">
        <v>939</v>
      </c>
      <c r="B948" s="8" t="s">
        <v>220</v>
      </c>
      <c r="C948" s="8" t="s">
        <v>2972</v>
      </c>
      <c r="D948" s="8" t="s">
        <v>2973</v>
      </c>
      <c r="E948" s="6" t="s">
        <v>2974</v>
      </c>
      <c r="F948" s="6" t="s">
        <v>1568</v>
      </c>
      <c r="G948" s="6">
        <v>241301</v>
      </c>
      <c r="H948" s="6">
        <v>242301</v>
      </c>
      <c r="I948" s="6" t="s">
        <v>125</v>
      </c>
      <c r="J948" s="7" t="s">
        <v>1888</v>
      </c>
      <c r="K948" s="7" t="s">
        <v>1888</v>
      </c>
      <c r="L948" s="6"/>
      <c r="M948" s="6"/>
      <c r="N948" s="6">
        <v>4</v>
      </c>
      <c r="O948" s="6" t="s">
        <v>46</v>
      </c>
      <c r="P948" s="6"/>
      <c r="Q948" s="6"/>
      <c r="R948" s="6" t="s">
        <v>1836</v>
      </c>
      <c r="S948" s="14">
        <v>13370949</v>
      </c>
      <c r="T948" s="14">
        <v>-6779108.5800000001</v>
      </c>
      <c r="U948" s="14">
        <v>6591840.4199999999</v>
      </c>
      <c r="V948" s="14">
        <v>0</v>
      </c>
    </row>
    <row r="949" spans="1:22" s="5" customFormat="1" outlineLevel="3" x14ac:dyDescent="0.2">
      <c r="A949" s="4">
        <v>940</v>
      </c>
      <c r="B949" s="8" t="s">
        <v>220</v>
      </c>
      <c r="C949" s="8" t="s">
        <v>2975</v>
      </c>
      <c r="D949" s="8" t="s">
        <v>2976</v>
      </c>
      <c r="E949" s="6" t="s">
        <v>2977</v>
      </c>
      <c r="F949" s="6" t="s">
        <v>1568</v>
      </c>
      <c r="G949" s="6">
        <v>241301</v>
      </c>
      <c r="H949" s="6">
        <v>242301</v>
      </c>
      <c r="I949" s="6" t="s">
        <v>125</v>
      </c>
      <c r="J949" s="7" t="s">
        <v>1888</v>
      </c>
      <c r="K949" s="7" t="s">
        <v>1888</v>
      </c>
      <c r="L949" s="6"/>
      <c r="M949" s="6"/>
      <c r="N949" s="6">
        <v>4</v>
      </c>
      <c r="O949" s="6" t="s">
        <v>46</v>
      </c>
      <c r="P949" s="6"/>
      <c r="Q949" s="6"/>
      <c r="R949" s="6" t="s">
        <v>1836</v>
      </c>
      <c r="S949" s="14">
        <v>13370949</v>
      </c>
      <c r="T949" s="14">
        <v>-6779108.5800000001</v>
      </c>
      <c r="U949" s="14">
        <v>6591840.4199999999</v>
      </c>
      <c r="V949" s="14">
        <v>0</v>
      </c>
    </row>
    <row r="950" spans="1:22" s="5" customFormat="1" outlineLevel="3" x14ac:dyDescent="0.2">
      <c r="A950" s="4">
        <v>941</v>
      </c>
      <c r="B950" s="8" t="s">
        <v>220</v>
      </c>
      <c r="C950" s="8" t="s">
        <v>2978</v>
      </c>
      <c r="D950" s="8" t="s">
        <v>2979</v>
      </c>
      <c r="E950" s="6" t="s">
        <v>2980</v>
      </c>
      <c r="F950" s="6" t="s">
        <v>1568</v>
      </c>
      <c r="G950" s="6">
        <v>241301</v>
      </c>
      <c r="H950" s="6">
        <v>242301</v>
      </c>
      <c r="I950" s="6" t="s">
        <v>125</v>
      </c>
      <c r="J950" s="7" t="s">
        <v>1888</v>
      </c>
      <c r="K950" s="7" t="s">
        <v>1888</v>
      </c>
      <c r="L950" s="6"/>
      <c r="M950" s="6"/>
      <c r="N950" s="6">
        <v>4</v>
      </c>
      <c r="O950" s="6" t="s">
        <v>46</v>
      </c>
      <c r="P950" s="6"/>
      <c r="Q950" s="6"/>
      <c r="R950" s="6" t="s">
        <v>1836</v>
      </c>
      <c r="S950" s="14">
        <v>13370949</v>
      </c>
      <c r="T950" s="14">
        <v>-6779108.5800000001</v>
      </c>
      <c r="U950" s="14">
        <v>6591840.4199999999</v>
      </c>
      <c r="V950" s="14">
        <v>0</v>
      </c>
    </row>
    <row r="951" spans="1:22" s="5" customFormat="1" outlineLevel="3" x14ac:dyDescent="0.2">
      <c r="A951" s="4">
        <v>942</v>
      </c>
      <c r="B951" s="8" t="s">
        <v>220</v>
      </c>
      <c r="C951" s="8" t="s">
        <v>2981</v>
      </c>
      <c r="D951" s="8" t="s">
        <v>2982</v>
      </c>
      <c r="E951" s="6" t="s">
        <v>2983</v>
      </c>
      <c r="F951" s="6" t="s">
        <v>1568</v>
      </c>
      <c r="G951" s="6">
        <v>241301</v>
      </c>
      <c r="H951" s="6">
        <v>242301</v>
      </c>
      <c r="I951" s="6" t="s">
        <v>125</v>
      </c>
      <c r="J951" s="7" t="s">
        <v>1888</v>
      </c>
      <c r="K951" s="7" t="s">
        <v>1888</v>
      </c>
      <c r="L951" s="6"/>
      <c r="M951" s="6"/>
      <c r="N951" s="6">
        <v>4</v>
      </c>
      <c r="O951" s="6" t="s">
        <v>46</v>
      </c>
      <c r="P951" s="6"/>
      <c r="Q951" s="6"/>
      <c r="R951" s="6" t="s">
        <v>1836</v>
      </c>
      <c r="S951" s="14">
        <v>13370949</v>
      </c>
      <c r="T951" s="14">
        <v>-6779108.5800000001</v>
      </c>
      <c r="U951" s="14">
        <v>6591840.4199999999</v>
      </c>
      <c r="V951" s="14">
        <v>0</v>
      </c>
    </row>
    <row r="952" spans="1:22" s="5" customFormat="1" outlineLevel="3" x14ac:dyDescent="0.2">
      <c r="A952" s="4">
        <v>943</v>
      </c>
      <c r="B952" s="8" t="s">
        <v>241</v>
      </c>
      <c r="C952" s="8" t="s">
        <v>2984</v>
      </c>
      <c r="D952" s="8" t="s">
        <v>2985</v>
      </c>
      <c r="E952" s="6" t="s">
        <v>2986</v>
      </c>
      <c r="F952" s="6" t="s">
        <v>1568</v>
      </c>
      <c r="G952" s="6">
        <v>241301</v>
      </c>
      <c r="H952" s="6">
        <v>242301</v>
      </c>
      <c r="I952" s="6" t="s">
        <v>125</v>
      </c>
      <c r="J952" s="7" t="s">
        <v>1888</v>
      </c>
      <c r="K952" s="7" t="s">
        <v>1888</v>
      </c>
      <c r="L952" s="6"/>
      <c r="M952" s="6"/>
      <c r="N952" s="6">
        <v>4</v>
      </c>
      <c r="O952" s="6" t="s">
        <v>46</v>
      </c>
      <c r="P952" s="6"/>
      <c r="Q952" s="6"/>
      <c r="R952" s="6" t="s">
        <v>1836</v>
      </c>
      <c r="S952" s="14">
        <v>35025453.270000003</v>
      </c>
      <c r="T952" s="14">
        <v>-17758002.91</v>
      </c>
      <c r="U952" s="14">
        <v>17267450.359999999</v>
      </c>
      <c r="V952" s="14">
        <v>0</v>
      </c>
    </row>
    <row r="953" spans="1:22" s="5" customFormat="1" outlineLevel="3" x14ac:dyDescent="0.2">
      <c r="A953" s="4">
        <v>944</v>
      </c>
      <c r="B953" s="8" t="s">
        <v>241</v>
      </c>
      <c r="C953" s="8" t="s">
        <v>2987</v>
      </c>
      <c r="D953" s="8" t="s">
        <v>2988</v>
      </c>
      <c r="E953" s="6" t="s">
        <v>2989</v>
      </c>
      <c r="F953" s="6" t="s">
        <v>1568</v>
      </c>
      <c r="G953" s="6">
        <v>241301</v>
      </c>
      <c r="H953" s="6">
        <v>242301</v>
      </c>
      <c r="I953" s="6" t="s">
        <v>125</v>
      </c>
      <c r="J953" s="7" t="s">
        <v>1888</v>
      </c>
      <c r="K953" s="7" t="s">
        <v>1888</v>
      </c>
      <c r="L953" s="6"/>
      <c r="M953" s="6"/>
      <c r="N953" s="6">
        <v>4</v>
      </c>
      <c r="O953" s="6" t="s">
        <v>46</v>
      </c>
      <c r="P953" s="6"/>
      <c r="Q953" s="6"/>
      <c r="R953" s="6" t="s">
        <v>1836</v>
      </c>
      <c r="S953" s="14">
        <v>22560378.170000002</v>
      </c>
      <c r="T953" s="14">
        <v>-11438174.939999999</v>
      </c>
      <c r="U953" s="14">
        <v>11122203.23</v>
      </c>
      <c r="V953" s="14">
        <v>0</v>
      </c>
    </row>
    <row r="954" spans="1:22" s="5" customFormat="1" outlineLevel="3" x14ac:dyDescent="0.2">
      <c r="A954" s="4">
        <v>945</v>
      </c>
      <c r="B954" s="8" t="s">
        <v>42</v>
      </c>
      <c r="C954" s="8" t="s">
        <v>2990</v>
      </c>
      <c r="D954" s="8" t="s">
        <v>2991</v>
      </c>
      <c r="E954" s="6" t="s">
        <v>2992</v>
      </c>
      <c r="F954" s="6" t="s">
        <v>1568</v>
      </c>
      <c r="G954" s="6">
        <v>241301</v>
      </c>
      <c r="H954" s="6">
        <v>242301</v>
      </c>
      <c r="I954" s="6" t="s">
        <v>411</v>
      </c>
      <c r="J954" s="7" t="s">
        <v>1888</v>
      </c>
      <c r="K954" s="7" t="s">
        <v>1888</v>
      </c>
      <c r="L954" s="6"/>
      <c r="M954" s="6"/>
      <c r="N954" s="6">
        <v>4</v>
      </c>
      <c r="O954" s="6" t="s">
        <v>46</v>
      </c>
      <c r="P954" s="6"/>
      <c r="Q954" s="6"/>
      <c r="R954" s="6" t="s">
        <v>1836</v>
      </c>
      <c r="S954" s="14">
        <v>46802611.770000003</v>
      </c>
      <c r="T954" s="14">
        <v>-8320464.3200000003</v>
      </c>
      <c r="U954" s="14">
        <v>38482147.450000003</v>
      </c>
      <c r="V954" s="14">
        <v>0</v>
      </c>
    </row>
    <row r="955" spans="1:22" s="5" customFormat="1" outlineLevel="3" x14ac:dyDescent="0.2">
      <c r="A955" s="4">
        <v>946</v>
      </c>
      <c r="B955" s="8" t="s">
        <v>42</v>
      </c>
      <c r="C955" s="8" t="s">
        <v>2993</v>
      </c>
      <c r="D955" s="8" t="s">
        <v>2994</v>
      </c>
      <c r="E955" s="6" t="s">
        <v>2995</v>
      </c>
      <c r="F955" s="6" t="s">
        <v>1568</v>
      </c>
      <c r="G955" s="6">
        <v>241301</v>
      </c>
      <c r="H955" s="6">
        <v>242301</v>
      </c>
      <c r="I955" s="6" t="s">
        <v>411</v>
      </c>
      <c r="J955" s="7" t="s">
        <v>1888</v>
      </c>
      <c r="K955" s="7" t="s">
        <v>1888</v>
      </c>
      <c r="L955" s="6"/>
      <c r="M955" s="6"/>
      <c r="N955" s="6">
        <v>4</v>
      </c>
      <c r="O955" s="6" t="s">
        <v>46</v>
      </c>
      <c r="P955" s="6"/>
      <c r="Q955" s="6"/>
      <c r="R955" s="6" t="s">
        <v>1836</v>
      </c>
      <c r="S955" s="14">
        <v>9508462.0600000005</v>
      </c>
      <c r="T955" s="14">
        <v>-1690393.27</v>
      </c>
      <c r="U955" s="14">
        <v>7818068.79</v>
      </c>
      <c r="V955" s="14">
        <v>0</v>
      </c>
    </row>
    <row r="956" spans="1:22" s="5" customFormat="1" outlineLevel="3" x14ac:dyDescent="0.2">
      <c r="A956" s="4">
        <v>947</v>
      </c>
      <c r="B956" s="8" t="s">
        <v>47</v>
      </c>
      <c r="C956" s="8" t="s">
        <v>2996</v>
      </c>
      <c r="D956" s="8" t="s">
        <v>2997</v>
      </c>
      <c r="E956" s="6" t="s">
        <v>2998</v>
      </c>
      <c r="F956" s="6" t="s">
        <v>1568</v>
      </c>
      <c r="G956" s="6">
        <v>241301</v>
      </c>
      <c r="H956" s="6">
        <v>242301</v>
      </c>
      <c r="I956" s="6" t="s">
        <v>155</v>
      </c>
      <c r="J956" s="7" t="s">
        <v>1888</v>
      </c>
      <c r="K956" s="7" t="s">
        <v>1888</v>
      </c>
      <c r="L956" s="6"/>
      <c r="M956" s="6"/>
      <c r="N956" s="6">
        <v>2</v>
      </c>
      <c r="O956" s="6" t="s">
        <v>52</v>
      </c>
      <c r="P956" s="6"/>
      <c r="Q956" s="6"/>
      <c r="R956" s="6" t="s">
        <v>1836</v>
      </c>
      <c r="S956" s="14">
        <v>21316194.149999999</v>
      </c>
      <c r="T956" s="14">
        <v>-11368636.880000001</v>
      </c>
      <c r="U956" s="14">
        <v>9947557.2699999996</v>
      </c>
      <c r="V956" s="14">
        <v>0</v>
      </c>
    </row>
    <row r="957" spans="1:22" s="5" customFormat="1" outlineLevel="3" x14ac:dyDescent="0.2">
      <c r="A957" s="4">
        <v>948</v>
      </c>
      <c r="B957" s="8" t="s">
        <v>47</v>
      </c>
      <c r="C957" s="8" t="s">
        <v>2999</v>
      </c>
      <c r="D957" s="8" t="s">
        <v>3000</v>
      </c>
      <c r="E957" s="6" t="s">
        <v>3001</v>
      </c>
      <c r="F957" s="6" t="s">
        <v>1568</v>
      </c>
      <c r="G957" s="6">
        <v>241301</v>
      </c>
      <c r="H957" s="6">
        <v>242301</v>
      </c>
      <c r="I957" s="6" t="s">
        <v>155</v>
      </c>
      <c r="J957" s="7" t="s">
        <v>1888</v>
      </c>
      <c r="K957" s="7" t="s">
        <v>1888</v>
      </c>
      <c r="L957" s="6"/>
      <c r="M957" s="6"/>
      <c r="N957" s="6">
        <v>2</v>
      </c>
      <c r="O957" s="6" t="s">
        <v>52</v>
      </c>
      <c r="P957" s="6"/>
      <c r="Q957" s="6"/>
      <c r="R957" s="6" t="s">
        <v>1836</v>
      </c>
      <c r="S957" s="14">
        <v>210150984.18000001</v>
      </c>
      <c r="T957" s="14">
        <v>-112080524.91</v>
      </c>
      <c r="U957" s="14">
        <v>98070459.269999996</v>
      </c>
      <c r="V957" s="14">
        <v>0</v>
      </c>
    </row>
    <row r="958" spans="1:22" s="5" customFormat="1" outlineLevel="3" x14ac:dyDescent="0.2">
      <c r="A958" s="4">
        <v>949</v>
      </c>
      <c r="B958" s="8" t="s">
        <v>2843</v>
      </c>
      <c r="C958" s="8" t="s">
        <v>3002</v>
      </c>
      <c r="D958" s="8" t="s">
        <v>3003</v>
      </c>
      <c r="E958" s="6" t="s">
        <v>3004</v>
      </c>
      <c r="F958" s="6" t="s">
        <v>1568</v>
      </c>
      <c r="G958" s="6">
        <v>241301</v>
      </c>
      <c r="H958" s="6">
        <v>242301</v>
      </c>
      <c r="I958" s="6" t="s">
        <v>130</v>
      </c>
      <c r="J958" s="7" t="s">
        <v>1888</v>
      </c>
      <c r="K958" s="7" t="s">
        <v>1888</v>
      </c>
      <c r="L958" s="6"/>
      <c r="M958" s="6"/>
      <c r="N958" s="6">
        <v>2</v>
      </c>
      <c r="O958" s="6" t="s">
        <v>52</v>
      </c>
      <c r="P958" s="6"/>
      <c r="Q958" s="6"/>
      <c r="R958" s="6" t="s">
        <v>1836</v>
      </c>
      <c r="S958" s="14">
        <v>91529653.829999998</v>
      </c>
      <c r="T958" s="14">
        <v>-32543876.91</v>
      </c>
      <c r="U958" s="14">
        <v>58985776.920000002</v>
      </c>
      <c r="V958" s="14">
        <v>0</v>
      </c>
    </row>
    <row r="959" spans="1:22" s="5" customFormat="1" outlineLevel="3" x14ac:dyDescent="0.2">
      <c r="A959" s="4">
        <v>950</v>
      </c>
      <c r="B959" s="8" t="s">
        <v>42</v>
      </c>
      <c r="C959" s="8" t="s">
        <v>3005</v>
      </c>
      <c r="D959" s="8" t="s">
        <v>3006</v>
      </c>
      <c r="E959" s="6" t="s">
        <v>3007</v>
      </c>
      <c r="F959" s="6" t="s">
        <v>1568</v>
      </c>
      <c r="G959" s="6">
        <v>241301</v>
      </c>
      <c r="H959" s="6">
        <v>242301</v>
      </c>
      <c r="I959" s="6" t="s">
        <v>155</v>
      </c>
      <c r="J959" s="7" t="s">
        <v>1888</v>
      </c>
      <c r="K959" s="7" t="s">
        <v>1888</v>
      </c>
      <c r="L959" s="6"/>
      <c r="M959" s="6"/>
      <c r="N959" s="6">
        <v>4</v>
      </c>
      <c r="O959" s="6" t="s">
        <v>46</v>
      </c>
      <c r="P959" s="6"/>
      <c r="Q959" s="6"/>
      <c r="R959" s="6" t="s">
        <v>1836</v>
      </c>
      <c r="S959" s="14">
        <v>6423829.46</v>
      </c>
      <c r="T959" s="14">
        <v>-3426042.39</v>
      </c>
      <c r="U959" s="14">
        <v>2997787.07</v>
      </c>
      <c r="V959" s="14">
        <v>0</v>
      </c>
    </row>
    <row r="960" spans="1:22" s="5" customFormat="1" outlineLevel="3" x14ac:dyDescent="0.2">
      <c r="A960" s="4">
        <v>951</v>
      </c>
      <c r="B960" s="8" t="s">
        <v>42</v>
      </c>
      <c r="C960" s="8" t="s">
        <v>3008</v>
      </c>
      <c r="D960" s="8" t="s">
        <v>3009</v>
      </c>
      <c r="E960" s="6" t="s">
        <v>3010</v>
      </c>
      <c r="F960" s="6" t="s">
        <v>1568</v>
      </c>
      <c r="G960" s="6">
        <v>241301</v>
      </c>
      <c r="H960" s="6">
        <v>242301</v>
      </c>
      <c r="I960" s="6" t="s">
        <v>155</v>
      </c>
      <c r="J960" s="7" t="s">
        <v>1888</v>
      </c>
      <c r="K960" s="7" t="s">
        <v>1888</v>
      </c>
      <c r="L960" s="6"/>
      <c r="M960" s="6"/>
      <c r="N960" s="6">
        <v>4</v>
      </c>
      <c r="O960" s="6" t="s">
        <v>46</v>
      </c>
      <c r="P960" s="6"/>
      <c r="Q960" s="6"/>
      <c r="R960" s="6" t="s">
        <v>1836</v>
      </c>
      <c r="S960" s="14">
        <v>207518890.66</v>
      </c>
      <c r="T960" s="14">
        <v>-110676741.69</v>
      </c>
      <c r="U960" s="14">
        <v>96842148.969999999</v>
      </c>
      <c r="V960" s="14">
        <v>0</v>
      </c>
    </row>
    <row r="961" spans="1:22" s="5" customFormat="1" outlineLevel="3" x14ac:dyDescent="0.2">
      <c r="A961" s="4">
        <v>952</v>
      </c>
      <c r="B961" s="8" t="s">
        <v>42</v>
      </c>
      <c r="C961" s="8" t="s">
        <v>3011</v>
      </c>
      <c r="D961" s="8" t="s">
        <v>3012</v>
      </c>
      <c r="E961" s="6" t="s">
        <v>3013</v>
      </c>
      <c r="F961" s="6" t="s">
        <v>1568</v>
      </c>
      <c r="G961" s="6">
        <v>241301</v>
      </c>
      <c r="H961" s="6">
        <v>242301</v>
      </c>
      <c r="I961" s="6" t="s">
        <v>411</v>
      </c>
      <c r="J961" s="7" t="s">
        <v>1888</v>
      </c>
      <c r="K961" s="7" t="s">
        <v>1888</v>
      </c>
      <c r="L961" s="6"/>
      <c r="M961" s="6"/>
      <c r="N961" s="6">
        <v>4</v>
      </c>
      <c r="O961" s="6" t="s">
        <v>46</v>
      </c>
      <c r="P961" s="6"/>
      <c r="Q961" s="6"/>
      <c r="R961" s="6" t="s">
        <v>1836</v>
      </c>
      <c r="S961" s="14">
        <v>150639260.72999999</v>
      </c>
      <c r="T961" s="14">
        <v>-26780313.010000002</v>
      </c>
      <c r="U961" s="14">
        <v>123858947.72</v>
      </c>
      <c r="V961" s="14">
        <v>0</v>
      </c>
    </row>
    <row r="962" spans="1:22" s="5" customFormat="1" outlineLevel="3" x14ac:dyDescent="0.2">
      <c r="A962" s="4">
        <v>953</v>
      </c>
      <c r="B962" s="8" t="s">
        <v>42</v>
      </c>
      <c r="C962" s="8" t="s">
        <v>3014</v>
      </c>
      <c r="D962" s="8" t="s">
        <v>3015</v>
      </c>
      <c r="E962" s="6" t="s">
        <v>3016</v>
      </c>
      <c r="F962" s="6" t="s">
        <v>1568</v>
      </c>
      <c r="G962" s="6">
        <v>241301</v>
      </c>
      <c r="H962" s="6">
        <v>242301</v>
      </c>
      <c r="I962" s="6" t="s">
        <v>411</v>
      </c>
      <c r="J962" s="7" t="s">
        <v>1888</v>
      </c>
      <c r="K962" s="7" t="s">
        <v>1888</v>
      </c>
      <c r="L962" s="6"/>
      <c r="M962" s="6"/>
      <c r="N962" s="6">
        <v>4</v>
      </c>
      <c r="O962" s="6" t="s">
        <v>46</v>
      </c>
      <c r="P962" s="6"/>
      <c r="Q962" s="6"/>
      <c r="R962" s="6" t="s">
        <v>1836</v>
      </c>
      <c r="S962" s="14">
        <v>8980938.0899999999</v>
      </c>
      <c r="T962" s="14">
        <v>-1596611.2</v>
      </c>
      <c r="U962" s="14">
        <v>7384326.8899999997</v>
      </c>
      <c r="V962" s="14">
        <v>0</v>
      </c>
    </row>
    <row r="963" spans="1:22" s="5" customFormat="1" outlineLevel="3" x14ac:dyDescent="0.2">
      <c r="A963" s="4">
        <v>954</v>
      </c>
      <c r="B963" s="8" t="s">
        <v>47</v>
      </c>
      <c r="C963" s="8" t="s">
        <v>3017</v>
      </c>
      <c r="D963" s="8" t="s">
        <v>3018</v>
      </c>
      <c r="E963" s="6" t="s">
        <v>3019</v>
      </c>
      <c r="F963" s="6" t="s">
        <v>1568</v>
      </c>
      <c r="G963" s="6">
        <v>241301</v>
      </c>
      <c r="H963" s="6">
        <v>242301</v>
      </c>
      <c r="I963" s="6" t="s">
        <v>155</v>
      </c>
      <c r="J963" s="7" t="s">
        <v>1888</v>
      </c>
      <c r="K963" s="7" t="s">
        <v>1888</v>
      </c>
      <c r="L963" s="6"/>
      <c r="M963" s="6"/>
      <c r="N963" s="6">
        <v>2</v>
      </c>
      <c r="O963" s="6" t="s">
        <v>52</v>
      </c>
      <c r="P963" s="6"/>
      <c r="Q963" s="6"/>
      <c r="R963" s="6" t="s">
        <v>1836</v>
      </c>
      <c r="S963" s="14">
        <v>238396087.31999999</v>
      </c>
      <c r="T963" s="14">
        <v>-127144579.89</v>
      </c>
      <c r="U963" s="14">
        <v>111251507.43000001</v>
      </c>
      <c r="V963" s="14">
        <v>0</v>
      </c>
    </row>
    <row r="964" spans="1:22" s="5" customFormat="1" outlineLevel="3" x14ac:dyDescent="0.2">
      <c r="A964" s="4">
        <v>955</v>
      </c>
      <c r="B964" s="8" t="s">
        <v>47</v>
      </c>
      <c r="C964" s="8" t="s">
        <v>3020</v>
      </c>
      <c r="D964" s="8" t="s">
        <v>3021</v>
      </c>
      <c r="E964" s="6" t="s">
        <v>3022</v>
      </c>
      <c r="F964" s="6" t="s">
        <v>1568</v>
      </c>
      <c r="G964" s="6">
        <v>241301</v>
      </c>
      <c r="H964" s="6">
        <v>242301</v>
      </c>
      <c r="I964" s="6" t="s">
        <v>310</v>
      </c>
      <c r="J964" s="7" t="s">
        <v>1888</v>
      </c>
      <c r="K964" s="7" t="s">
        <v>1888</v>
      </c>
      <c r="L964" s="6"/>
      <c r="M964" s="6"/>
      <c r="N964" s="6">
        <v>2</v>
      </c>
      <c r="O964" s="6" t="s">
        <v>52</v>
      </c>
      <c r="P964" s="6"/>
      <c r="Q964" s="6"/>
      <c r="R964" s="6" t="s">
        <v>1836</v>
      </c>
      <c r="S964" s="14">
        <v>46127984.219999999</v>
      </c>
      <c r="T964" s="14">
        <v>-35145130.829999998</v>
      </c>
      <c r="U964" s="14">
        <v>10982853.390000001</v>
      </c>
      <c r="V964" s="14">
        <v>0</v>
      </c>
    </row>
    <row r="965" spans="1:22" s="5" customFormat="1" outlineLevel="3" x14ac:dyDescent="0.2">
      <c r="A965" s="4">
        <v>956</v>
      </c>
      <c r="B965" s="8" t="s">
        <v>47</v>
      </c>
      <c r="C965" s="8" t="s">
        <v>3023</v>
      </c>
      <c r="D965" s="8" t="s">
        <v>3024</v>
      </c>
      <c r="E965" s="6" t="s">
        <v>3025</v>
      </c>
      <c r="F965" s="6" t="s">
        <v>1568</v>
      </c>
      <c r="G965" s="6">
        <v>241301</v>
      </c>
      <c r="H965" s="6">
        <v>242301</v>
      </c>
      <c r="I965" s="6" t="s">
        <v>155</v>
      </c>
      <c r="J965" s="7" t="s">
        <v>1888</v>
      </c>
      <c r="K965" s="7" t="s">
        <v>1888</v>
      </c>
      <c r="L965" s="6"/>
      <c r="M965" s="6"/>
      <c r="N965" s="6">
        <v>2</v>
      </c>
      <c r="O965" s="6" t="s">
        <v>52</v>
      </c>
      <c r="P965" s="6"/>
      <c r="Q965" s="6"/>
      <c r="R965" s="6" t="s">
        <v>1836</v>
      </c>
      <c r="S965" s="14">
        <v>222352140.06999999</v>
      </c>
      <c r="T965" s="14">
        <v>-118587808.05</v>
      </c>
      <c r="U965" s="14">
        <v>103764332.02</v>
      </c>
      <c r="V965" s="14">
        <v>0</v>
      </c>
    </row>
    <row r="966" spans="1:22" s="5" customFormat="1" outlineLevel="3" x14ac:dyDescent="0.2">
      <c r="A966" s="4">
        <v>957</v>
      </c>
      <c r="B966" s="8" t="s">
        <v>1273</v>
      </c>
      <c r="C966" s="8" t="s">
        <v>3026</v>
      </c>
      <c r="D966" s="8" t="s">
        <v>3027</v>
      </c>
      <c r="E966" s="6" t="s">
        <v>3028</v>
      </c>
      <c r="F966" s="6" t="s">
        <v>1568</v>
      </c>
      <c r="G966" s="6">
        <v>241301</v>
      </c>
      <c r="H966" s="6">
        <v>242301</v>
      </c>
      <c r="I966" s="6" t="s">
        <v>310</v>
      </c>
      <c r="J966" s="7" t="s">
        <v>1888</v>
      </c>
      <c r="K966" s="7" t="s">
        <v>1888</v>
      </c>
      <c r="L966" s="6"/>
      <c r="M966" s="6"/>
      <c r="N966" s="6">
        <v>2</v>
      </c>
      <c r="O966" s="6" t="s">
        <v>52</v>
      </c>
      <c r="P966" s="6"/>
      <c r="Q966" s="6"/>
      <c r="R966" s="6" t="s">
        <v>1836</v>
      </c>
      <c r="S966" s="14">
        <v>13291002.199999999</v>
      </c>
      <c r="T966" s="14">
        <v>-10126477.869999999</v>
      </c>
      <c r="U966" s="14">
        <v>3164524.33</v>
      </c>
      <c r="V966" s="14">
        <v>0</v>
      </c>
    </row>
    <row r="967" spans="1:22" s="5" customFormat="1" outlineLevel="3" x14ac:dyDescent="0.2">
      <c r="A967" s="4">
        <v>958</v>
      </c>
      <c r="B967" s="8" t="s">
        <v>1273</v>
      </c>
      <c r="C967" s="8" t="s">
        <v>3029</v>
      </c>
      <c r="D967" s="8" t="s">
        <v>3030</v>
      </c>
      <c r="E967" s="6" t="s">
        <v>3031</v>
      </c>
      <c r="F967" s="6" t="s">
        <v>1568</v>
      </c>
      <c r="G967" s="6">
        <v>241301</v>
      </c>
      <c r="H967" s="6">
        <v>242301</v>
      </c>
      <c r="I967" s="6" t="s">
        <v>310</v>
      </c>
      <c r="J967" s="7" t="s">
        <v>1888</v>
      </c>
      <c r="K967" s="7" t="s">
        <v>1888</v>
      </c>
      <c r="L967" s="6"/>
      <c r="M967" s="6"/>
      <c r="N967" s="6">
        <v>2</v>
      </c>
      <c r="O967" s="6" t="s">
        <v>52</v>
      </c>
      <c r="P967" s="6"/>
      <c r="Q967" s="6"/>
      <c r="R967" s="6" t="s">
        <v>1836</v>
      </c>
      <c r="S967" s="14">
        <v>4489967</v>
      </c>
      <c r="T967" s="14">
        <v>-3420927.24</v>
      </c>
      <c r="U967" s="14">
        <v>1069039.76</v>
      </c>
      <c r="V967" s="14">
        <v>0</v>
      </c>
    </row>
    <row r="968" spans="1:22" s="5" customFormat="1" outlineLevel="3" x14ac:dyDescent="0.2">
      <c r="A968" s="4">
        <v>959</v>
      </c>
      <c r="B968" s="8" t="s">
        <v>1273</v>
      </c>
      <c r="C968" s="8" t="s">
        <v>3032</v>
      </c>
      <c r="D968" s="8" t="s">
        <v>3033</v>
      </c>
      <c r="E968" s="6" t="s">
        <v>3034</v>
      </c>
      <c r="F968" s="6" t="s">
        <v>1568</v>
      </c>
      <c r="G968" s="6">
        <v>241301</v>
      </c>
      <c r="H968" s="6">
        <v>242301</v>
      </c>
      <c r="I968" s="6" t="s">
        <v>310</v>
      </c>
      <c r="J968" s="7" t="s">
        <v>1888</v>
      </c>
      <c r="K968" s="7" t="s">
        <v>1888</v>
      </c>
      <c r="L968" s="6"/>
      <c r="M968" s="6"/>
      <c r="N968" s="6">
        <v>2</v>
      </c>
      <c r="O968" s="6" t="s">
        <v>52</v>
      </c>
      <c r="P968" s="6"/>
      <c r="Q968" s="6"/>
      <c r="R968" s="6" t="s">
        <v>1836</v>
      </c>
      <c r="S968" s="14">
        <v>4489967</v>
      </c>
      <c r="T968" s="14">
        <v>-3420927.24</v>
      </c>
      <c r="U968" s="14">
        <v>1069039.76</v>
      </c>
      <c r="V968" s="14">
        <v>0</v>
      </c>
    </row>
    <row r="969" spans="1:22" s="5" customFormat="1" outlineLevel="3" x14ac:dyDescent="0.2">
      <c r="A969" s="4">
        <v>960</v>
      </c>
      <c r="B969" s="8" t="s">
        <v>1273</v>
      </c>
      <c r="C969" s="8" t="s">
        <v>3035</v>
      </c>
      <c r="D969" s="8" t="s">
        <v>3036</v>
      </c>
      <c r="E969" s="6" t="s">
        <v>3037</v>
      </c>
      <c r="F969" s="6" t="s">
        <v>1568</v>
      </c>
      <c r="G969" s="6">
        <v>241301</v>
      </c>
      <c r="H969" s="6">
        <v>242301</v>
      </c>
      <c r="I969" s="6" t="s">
        <v>310</v>
      </c>
      <c r="J969" s="7" t="s">
        <v>1888</v>
      </c>
      <c r="K969" s="7" t="s">
        <v>1888</v>
      </c>
      <c r="L969" s="6"/>
      <c r="M969" s="6"/>
      <c r="N969" s="6">
        <v>2</v>
      </c>
      <c r="O969" s="6" t="s">
        <v>52</v>
      </c>
      <c r="P969" s="6"/>
      <c r="Q969" s="6"/>
      <c r="R969" s="6" t="s">
        <v>1836</v>
      </c>
      <c r="S969" s="14">
        <v>4489967</v>
      </c>
      <c r="T969" s="14">
        <v>-3420927.24</v>
      </c>
      <c r="U969" s="14">
        <v>1069039.76</v>
      </c>
      <c r="V969" s="14">
        <v>0</v>
      </c>
    </row>
    <row r="970" spans="1:22" s="5" customFormat="1" outlineLevel="3" x14ac:dyDescent="0.2">
      <c r="A970" s="4">
        <v>961</v>
      </c>
      <c r="B970" s="8" t="s">
        <v>1273</v>
      </c>
      <c r="C970" s="8" t="s">
        <v>3038</v>
      </c>
      <c r="D970" s="8" t="s">
        <v>3039</v>
      </c>
      <c r="E970" s="6" t="s">
        <v>3040</v>
      </c>
      <c r="F970" s="6" t="s">
        <v>1568</v>
      </c>
      <c r="G970" s="6">
        <v>241301</v>
      </c>
      <c r="H970" s="6">
        <v>242301</v>
      </c>
      <c r="I970" s="6" t="s">
        <v>310</v>
      </c>
      <c r="J970" s="7" t="s">
        <v>1888</v>
      </c>
      <c r="K970" s="7" t="s">
        <v>1888</v>
      </c>
      <c r="L970" s="6"/>
      <c r="M970" s="6"/>
      <c r="N970" s="6">
        <v>2</v>
      </c>
      <c r="O970" s="6" t="s">
        <v>52</v>
      </c>
      <c r="P970" s="6"/>
      <c r="Q970" s="6"/>
      <c r="R970" s="6" t="s">
        <v>1836</v>
      </c>
      <c r="S970" s="14">
        <v>5603823.4500000002</v>
      </c>
      <c r="T970" s="14">
        <v>-4269579.78</v>
      </c>
      <c r="U970" s="14">
        <v>1334243.67</v>
      </c>
      <c r="V970" s="14">
        <v>0</v>
      </c>
    </row>
    <row r="971" spans="1:22" s="5" customFormat="1" outlineLevel="3" x14ac:dyDescent="0.2">
      <c r="A971" s="4">
        <v>962</v>
      </c>
      <c r="B971" s="8" t="s">
        <v>1273</v>
      </c>
      <c r="C971" s="8" t="s">
        <v>3041</v>
      </c>
      <c r="D971" s="8" t="s">
        <v>3042</v>
      </c>
      <c r="E971" s="6" t="s">
        <v>3043</v>
      </c>
      <c r="F971" s="6" t="s">
        <v>1568</v>
      </c>
      <c r="G971" s="6">
        <v>241301</v>
      </c>
      <c r="H971" s="6">
        <v>242301</v>
      </c>
      <c r="I971" s="6" t="s">
        <v>310</v>
      </c>
      <c r="J971" s="7" t="s">
        <v>1888</v>
      </c>
      <c r="K971" s="7" t="s">
        <v>1888</v>
      </c>
      <c r="L971" s="6"/>
      <c r="M971" s="6"/>
      <c r="N971" s="6">
        <v>2</v>
      </c>
      <c r="O971" s="6" t="s">
        <v>52</v>
      </c>
      <c r="P971" s="6"/>
      <c r="Q971" s="6"/>
      <c r="R971" s="6" t="s">
        <v>1836</v>
      </c>
      <c r="S971" s="14">
        <v>6469198.1900000004</v>
      </c>
      <c r="T971" s="14">
        <v>-4928912.91</v>
      </c>
      <c r="U971" s="14">
        <v>1540285.28</v>
      </c>
      <c r="V971" s="14">
        <v>0</v>
      </c>
    </row>
    <row r="972" spans="1:22" s="5" customFormat="1" outlineLevel="3" x14ac:dyDescent="0.2">
      <c r="A972" s="4">
        <v>963</v>
      </c>
      <c r="B972" s="8" t="s">
        <v>1273</v>
      </c>
      <c r="C972" s="8" t="s">
        <v>3044</v>
      </c>
      <c r="D972" s="8" t="s">
        <v>3045</v>
      </c>
      <c r="E972" s="6" t="s">
        <v>3046</v>
      </c>
      <c r="F972" s="6" t="s">
        <v>1568</v>
      </c>
      <c r="G972" s="6">
        <v>241301</v>
      </c>
      <c r="H972" s="6">
        <v>242301</v>
      </c>
      <c r="I972" s="6" t="s">
        <v>310</v>
      </c>
      <c r="J972" s="7" t="s">
        <v>1888</v>
      </c>
      <c r="K972" s="7" t="s">
        <v>1888</v>
      </c>
      <c r="L972" s="6"/>
      <c r="M972" s="6"/>
      <c r="N972" s="6">
        <v>2</v>
      </c>
      <c r="O972" s="6" t="s">
        <v>52</v>
      </c>
      <c r="P972" s="6"/>
      <c r="Q972" s="6"/>
      <c r="R972" s="6" t="s">
        <v>1836</v>
      </c>
      <c r="S972" s="14">
        <v>18046600.789999999</v>
      </c>
      <c r="T972" s="14">
        <v>-13749791.08</v>
      </c>
      <c r="U972" s="14">
        <v>4296809.71</v>
      </c>
      <c r="V972" s="14">
        <v>0</v>
      </c>
    </row>
    <row r="973" spans="1:22" s="5" customFormat="1" outlineLevel="3" x14ac:dyDescent="0.2">
      <c r="A973" s="4">
        <v>964</v>
      </c>
      <c r="B973" s="8" t="s">
        <v>1273</v>
      </c>
      <c r="C973" s="8" t="s">
        <v>3047</v>
      </c>
      <c r="D973" s="8" t="s">
        <v>3048</v>
      </c>
      <c r="E973" s="6" t="s">
        <v>3049</v>
      </c>
      <c r="F973" s="6" t="s">
        <v>1568</v>
      </c>
      <c r="G973" s="6">
        <v>241301</v>
      </c>
      <c r="H973" s="6">
        <v>242301</v>
      </c>
      <c r="I973" s="6" t="s">
        <v>310</v>
      </c>
      <c r="J973" s="7" t="s">
        <v>1888</v>
      </c>
      <c r="K973" s="7" t="s">
        <v>1888</v>
      </c>
      <c r="L973" s="6"/>
      <c r="M973" s="6"/>
      <c r="N973" s="6">
        <v>2</v>
      </c>
      <c r="O973" s="6" t="s">
        <v>52</v>
      </c>
      <c r="P973" s="6"/>
      <c r="Q973" s="6"/>
      <c r="R973" s="6" t="s">
        <v>1836</v>
      </c>
      <c r="S973" s="14">
        <v>12045777.65</v>
      </c>
      <c r="T973" s="14">
        <v>-9177735.3599999994</v>
      </c>
      <c r="U973" s="14">
        <v>2868042.29</v>
      </c>
      <c r="V973" s="14">
        <v>0</v>
      </c>
    </row>
    <row r="974" spans="1:22" s="5" customFormat="1" outlineLevel="3" x14ac:dyDescent="0.2">
      <c r="A974" s="4">
        <v>965</v>
      </c>
      <c r="B974" s="8" t="s">
        <v>1273</v>
      </c>
      <c r="C974" s="8" t="s">
        <v>3050</v>
      </c>
      <c r="D974" s="8" t="s">
        <v>3051</v>
      </c>
      <c r="E974" s="6" t="s">
        <v>3052</v>
      </c>
      <c r="F974" s="6" t="s">
        <v>1568</v>
      </c>
      <c r="G974" s="6">
        <v>241301</v>
      </c>
      <c r="H974" s="6">
        <v>242301</v>
      </c>
      <c r="I974" s="6" t="s">
        <v>310</v>
      </c>
      <c r="J974" s="7" t="s">
        <v>1888</v>
      </c>
      <c r="K974" s="7" t="s">
        <v>1888</v>
      </c>
      <c r="L974" s="6"/>
      <c r="M974" s="6"/>
      <c r="N974" s="6">
        <v>2</v>
      </c>
      <c r="O974" s="6" t="s">
        <v>52</v>
      </c>
      <c r="P974" s="6"/>
      <c r="Q974" s="6"/>
      <c r="R974" s="6" t="s">
        <v>1836</v>
      </c>
      <c r="S974" s="14">
        <v>10871084.59</v>
      </c>
      <c r="T974" s="14">
        <v>-8282731.1200000001</v>
      </c>
      <c r="U974" s="14">
        <v>2588353.4700000002</v>
      </c>
      <c r="V974" s="14">
        <v>0</v>
      </c>
    </row>
    <row r="975" spans="1:22" s="5" customFormat="1" outlineLevel="3" x14ac:dyDescent="0.2">
      <c r="A975" s="4">
        <v>966</v>
      </c>
      <c r="B975" s="8" t="s">
        <v>1273</v>
      </c>
      <c r="C975" s="8" t="s">
        <v>3053</v>
      </c>
      <c r="D975" s="8" t="s">
        <v>3054</v>
      </c>
      <c r="E975" s="6" t="s">
        <v>3055</v>
      </c>
      <c r="F975" s="6" t="s">
        <v>1568</v>
      </c>
      <c r="G975" s="6">
        <v>241301</v>
      </c>
      <c r="H975" s="6">
        <v>242301</v>
      </c>
      <c r="I975" s="6" t="s">
        <v>310</v>
      </c>
      <c r="J975" s="7" t="s">
        <v>1888</v>
      </c>
      <c r="K975" s="7" t="s">
        <v>1888</v>
      </c>
      <c r="L975" s="6"/>
      <c r="M975" s="6"/>
      <c r="N975" s="6">
        <v>2</v>
      </c>
      <c r="O975" s="6" t="s">
        <v>52</v>
      </c>
      <c r="P975" s="6"/>
      <c r="Q975" s="6"/>
      <c r="R975" s="6" t="s">
        <v>1836</v>
      </c>
      <c r="S975" s="14">
        <v>9843857.3900000006</v>
      </c>
      <c r="T975" s="14">
        <v>-7500081.8200000003</v>
      </c>
      <c r="U975" s="14">
        <v>2343775.5699999998</v>
      </c>
      <c r="V975" s="14">
        <v>0</v>
      </c>
    </row>
    <row r="976" spans="1:22" s="5" customFormat="1" outlineLevel="3" x14ac:dyDescent="0.2">
      <c r="A976" s="4">
        <v>967</v>
      </c>
      <c r="B976" s="8" t="s">
        <v>1273</v>
      </c>
      <c r="C976" s="8" t="s">
        <v>3056</v>
      </c>
      <c r="D976" s="8" t="s">
        <v>3057</v>
      </c>
      <c r="E976" s="6" t="s">
        <v>3058</v>
      </c>
      <c r="F976" s="6" t="s">
        <v>1568</v>
      </c>
      <c r="G976" s="6">
        <v>241301</v>
      </c>
      <c r="H976" s="6">
        <v>242301</v>
      </c>
      <c r="I976" s="6" t="s">
        <v>310</v>
      </c>
      <c r="J976" s="7" t="s">
        <v>1888</v>
      </c>
      <c r="K976" s="7" t="s">
        <v>1888</v>
      </c>
      <c r="L976" s="6"/>
      <c r="M976" s="6"/>
      <c r="N976" s="6">
        <v>2</v>
      </c>
      <c r="O976" s="6" t="s">
        <v>52</v>
      </c>
      <c r="P976" s="6"/>
      <c r="Q976" s="6"/>
      <c r="R976" s="6" t="s">
        <v>1836</v>
      </c>
      <c r="S976" s="14">
        <v>5518792</v>
      </c>
      <c r="T976" s="14">
        <v>-4204793.91</v>
      </c>
      <c r="U976" s="14">
        <v>1313998.0900000001</v>
      </c>
      <c r="V976" s="14">
        <v>0</v>
      </c>
    </row>
    <row r="977" spans="1:22" s="5" customFormat="1" outlineLevel="3" x14ac:dyDescent="0.2">
      <c r="A977" s="4">
        <v>968</v>
      </c>
      <c r="B977" s="8" t="s">
        <v>1273</v>
      </c>
      <c r="C977" s="8" t="s">
        <v>3059</v>
      </c>
      <c r="D977" s="8" t="s">
        <v>3060</v>
      </c>
      <c r="E977" s="6" t="s">
        <v>3061</v>
      </c>
      <c r="F977" s="6" t="s">
        <v>1568</v>
      </c>
      <c r="G977" s="6">
        <v>241301</v>
      </c>
      <c r="H977" s="6">
        <v>242301</v>
      </c>
      <c r="I977" s="6" t="s">
        <v>310</v>
      </c>
      <c r="J977" s="7" t="s">
        <v>1888</v>
      </c>
      <c r="K977" s="7" t="s">
        <v>1888</v>
      </c>
      <c r="L977" s="6"/>
      <c r="M977" s="6"/>
      <c r="N977" s="6">
        <v>2</v>
      </c>
      <c r="O977" s="6" t="s">
        <v>52</v>
      </c>
      <c r="P977" s="6"/>
      <c r="Q977" s="6"/>
      <c r="R977" s="6" t="s">
        <v>1836</v>
      </c>
      <c r="S977" s="14">
        <v>6263433.1900000004</v>
      </c>
      <c r="T977" s="14">
        <v>-4772139.57</v>
      </c>
      <c r="U977" s="14">
        <v>1491293.62</v>
      </c>
      <c r="V977" s="14">
        <v>0</v>
      </c>
    </row>
    <row r="978" spans="1:22" s="5" customFormat="1" outlineLevel="3" x14ac:dyDescent="0.2">
      <c r="A978" s="4">
        <v>969</v>
      </c>
      <c r="B978" s="8" t="s">
        <v>1273</v>
      </c>
      <c r="C978" s="8" t="s">
        <v>3062</v>
      </c>
      <c r="D978" s="8" t="s">
        <v>3063</v>
      </c>
      <c r="E978" s="6" t="s">
        <v>3064</v>
      </c>
      <c r="F978" s="6" t="s">
        <v>1568</v>
      </c>
      <c r="G978" s="6">
        <v>241301</v>
      </c>
      <c r="H978" s="6">
        <v>242301</v>
      </c>
      <c r="I978" s="6" t="s">
        <v>310</v>
      </c>
      <c r="J978" s="7" t="s">
        <v>1888</v>
      </c>
      <c r="K978" s="7" t="s">
        <v>1888</v>
      </c>
      <c r="L978" s="6"/>
      <c r="M978" s="6"/>
      <c r="N978" s="6">
        <v>2</v>
      </c>
      <c r="O978" s="6" t="s">
        <v>52</v>
      </c>
      <c r="P978" s="6"/>
      <c r="Q978" s="6"/>
      <c r="R978" s="6" t="s">
        <v>1836</v>
      </c>
      <c r="S978" s="14">
        <v>10839592.539999999</v>
      </c>
      <c r="T978" s="14">
        <v>-8258737.1699999999</v>
      </c>
      <c r="U978" s="14">
        <v>2580855.37</v>
      </c>
      <c r="V978" s="14">
        <v>0</v>
      </c>
    </row>
    <row r="979" spans="1:22" s="5" customFormat="1" outlineLevel="3" x14ac:dyDescent="0.2">
      <c r="A979" s="4">
        <v>970</v>
      </c>
      <c r="B979" s="8" t="s">
        <v>1273</v>
      </c>
      <c r="C979" s="8" t="s">
        <v>3065</v>
      </c>
      <c r="D979" s="8" t="s">
        <v>3066</v>
      </c>
      <c r="E979" s="6" t="s">
        <v>3067</v>
      </c>
      <c r="F979" s="6" t="s">
        <v>1568</v>
      </c>
      <c r="G979" s="6">
        <v>241301</v>
      </c>
      <c r="H979" s="6">
        <v>242301</v>
      </c>
      <c r="I979" s="6" t="s">
        <v>310</v>
      </c>
      <c r="J979" s="7" t="s">
        <v>1888</v>
      </c>
      <c r="K979" s="7" t="s">
        <v>1888</v>
      </c>
      <c r="L979" s="6"/>
      <c r="M979" s="6"/>
      <c r="N979" s="6">
        <v>2</v>
      </c>
      <c r="O979" s="6" t="s">
        <v>52</v>
      </c>
      <c r="P979" s="6"/>
      <c r="Q979" s="6"/>
      <c r="R979" s="6" t="s">
        <v>1836</v>
      </c>
      <c r="S979" s="14">
        <v>8734848.6799999997</v>
      </c>
      <c r="T979" s="14">
        <v>-6655122.8099999996</v>
      </c>
      <c r="U979" s="14">
        <v>2079725.87</v>
      </c>
      <c r="V979" s="14">
        <v>0</v>
      </c>
    </row>
    <row r="980" spans="1:22" s="5" customFormat="1" outlineLevel="3" x14ac:dyDescent="0.2">
      <c r="A980" s="4">
        <v>971</v>
      </c>
      <c r="B980" s="8" t="s">
        <v>1273</v>
      </c>
      <c r="C980" s="8" t="s">
        <v>3068</v>
      </c>
      <c r="D980" s="8" t="s">
        <v>3069</v>
      </c>
      <c r="E980" s="6" t="s">
        <v>3070</v>
      </c>
      <c r="F980" s="6" t="s">
        <v>1568</v>
      </c>
      <c r="G980" s="6">
        <v>241301</v>
      </c>
      <c r="H980" s="6">
        <v>242301</v>
      </c>
      <c r="I980" s="6" t="s">
        <v>310</v>
      </c>
      <c r="J980" s="7" t="s">
        <v>1888</v>
      </c>
      <c r="K980" s="7" t="s">
        <v>1888</v>
      </c>
      <c r="L980" s="6"/>
      <c r="M980" s="6"/>
      <c r="N980" s="6">
        <v>2</v>
      </c>
      <c r="O980" s="6" t="s">
        <v>52</v>
      </c>
      <c r="P980" s="6"/>
      <c r="Q980" s="6"/>
      <c r="R980" s="6" t="s">
        <v>1836</v>
      </c>
      <c r="S980" s="14">
        <v>18784885.84</v>
      </c>
      <c r="T980" s="14">
        <v>-14312293.970000001</v>
      </c>
      <c r="U980" s="14">
        <v>4472591.87</v>
      </c>
      <c r="V980" s="14">
        <v>0</v>
      </c>
    </row>
    <row r="981" spans="1:22" s="5" customFormat="1" outlineLevel="3" x14ac:dyDescent="0.2">
      <c r="A981" s="4">
        <v>972</v>
      </c>
      <c r="B981" s="8" t="s">
        <v>1273</v>
      </c>
      <c r="C981" s="8" t="s">
        <v>3071</v>
      </c>
      <c r="D981" s="8" t="s">
        <v>3072</v>
      </c>
      <c r="E981" s="6" t="s">
        <v>3073</v>
      </c>
      <c r="F981" s="6" t="s">
        <v>1568</v>
      </c>
      <c r="G981" s="6">
        <v>241301</v>
      </c>
      <c r="H981" s="6">
        <v>242301</v>
      </c>
      <c r="I981" s="6" t="s">
        <v>310</v>
      </c>
      <c r="J981" s="7" t="s">
        <v>1888</v>
      </c>
      <c r="K981" s="7" t="s">
        <v>1888</v>
      </c>
      <c r="L981" s="6"/>
      <c r="M981" s="6"/>
      <c r="N981" s="6">
        <v>2</v>
      </c>
      <c r="O981" s="6" t="s">
        <v>52</v>
      </c>
      <c r="P981" s="6"/>
      <c r="Q981" s="6"/>
      <c r="R981" s="6" t="s">
        <v>1836</v>
      </c>
      <c r="S981" s="14">
        <v>12137166.640000001</v>
      </c>
      <c r="T981" s="14">
        <v>-9247365.0700000003</v>
      </c>
      <c r="U981" s="14">
        <v>2889801.57</v>
      </c>
      <c r="V981" s="14">
        <v>0</v>
      </c>
    </row>
    <row r="982" spans="1:22" s="5" customFormat="1" outlineLevel="3" x14ac:dyDescent="0.2">
      <c r="A982" s="4">
        <v>973</v>
      </c>
      <c r="B982" s="8" t="s">
        <v>1273</v>
      </c>
      <c r="C982" s="8" t="s">
        <v>3074</v>
      </c>
      <c r="D982" s="8" t="s">
        <v>3075</v>
      </c>
      <c r="E982" s="6" t="s">
        <v>3076</v>
      </c>
      <c r="F982" s="6" t="s">
        <v>1568</v>
      </c>
      <c r="G982" s="6">
        <v>241301</v>
      </c>
      <c r="H982" s="6">
        <v>242301</v>
      </c>
      <c r="I982" s="6" t="s">
        <v>310</v>
      </c>
      <c r="J982" s="7" t="s">
        <v>1888</v>
      </c>
      <c r="K982" s="7" t="s">
        <v>1888</v>
      </c>
      <c r="L982" s="6"/>
      <c r="M982" s="6"/>
      <c r="N982" s="6">
        <v>2</v>
      </c>
      <c r="O982" s="6" t="s">
        <v>52</v>
      </c>
      <c r="P982" s="6"/>
      <c r="Q982" s="6"/>
      <c r="R982" s="6" t="s">
        <v>1836</v>
      </c>
      <c r="S982" s="14">
        <v>16838781.190000001</v>
      </c>
      <c r="T982" s="14">
        <v>-12829547.57</v>
      </c>
      <c r="U982" s="14">
        <v>4009233.62</v>
      </c>
      <c r="V982" s="14">
        <v>0</v>
      </c>
    </row>
    <row r="983" spans="1:22" s="5" customFormat="1" outlineLevel="3" x14ac:dyDescent="0.2">
      <c r="A983" s="4">
        <v>974</v>
      </c>
      <c r="B983" s="8" t="s">
        <v>1273</v>
      </c>
      <c r="C983" s="8" t="s">
        <v>3077</v>
      </c>
      <c r="D983" s="8" t="s">
        <v>3078</v>
      </c>
      <c r="E983" s="6" t="s">
        <v>3079</v>
      </c>
      <c r="F983" s="6" t="s">
        <v>1568</v>
      </c>
      <c r="G983" s="6">
        <v>241301</v>
      </c>
      <c r="H983" s="6">
        <v>242301</v>
      </c>
      <c r="I983" s="6" t="s">
        <v>310</v>
      </c>
      <c r="J983" s="7" t="s">
        <v>1888</v>
      </c>
      <c r="K983" s="7" t="s">
        <v>1888</v>
      </c>
      <c r="L983" s="6"/>
      <c r="M983" s="6"/>
      <c r="N983" s="6">
        <v>2</v>
      </c>
      <c r="O983" s="6" t="s">
        <v>52</v>
      </c>
      <c r="P983" s="6"/>
      <c r="Q983" s="6"/>
      <c r="R983" s="6" t="s">
        <v>1836</v>
      </c>
      <c r="S983" s="14">
        <v>95538471.879999995</v>
      </c>
      <c r="T983" s="14">
        <v>-72791216.670000002</v>
      </c>
      <c r="U983" s="14">
        <v>22747255.210000001</v>
      </c>
      <c r="V983" s="14">
        <v>0</v>
      </c>
    </row>
    <row r="984" spans="1:22" s="5" customFormat="1" outlineLevel="3" x14ac:dyDescent="0.2">
      <c r="A984" s="4">
        <v>975</v>
      </c>
      <c r="B984" s="8" t="s">
        <v>1273</v>
      </c>
      <c r="C984" s="8" t="s">
        <v>3080</v>
      </c>
      <c r="D984" s="8" t="s">
        <v>3081</v>
      </c>
      <c r="E984" s="6" t="s">
        <v>3082</v>
      </c>
      <c r="F984" s="6" t="s">
        <v>1568</v>
      </c>
      <c r="G984" s="6">
        <v>241301</v>
      </c>
      <c r="H984" s="6">
        <v>242301</v>
      </c>
      <c r="I984" s="6" t="s">
        <v>310</v>
      </c>
      <c r="J984" s="7" t="s">
        <v>1888</v>
      </c>
      <c r="K984" s="7" t="s">
        <v>1888</v>
      </c>
      <c r="L984" s="6"/>
      <c r="M984" s="6"/>
      <c r="N984" s="6">
        <v>2</v>
      </c>
      <c r="O984" s="6" t="s">
        <v>52</v>
      </c>
      <c r="P984" s="6"/>
      <c r="Q984" s="6"/>
      <c r="R984" s="6" t="s">
        <v>1836</v>
      </c>
      <c r="S984" s="14">
        <v>14978378.24</v>
      </c>
      <c r="T984" s="14">
        <v>-11412097.710000001</v>
      </c>
      <c r="U984" s="14">
        <v>3566280.53</v>
      </c>
      <c r="V984" s="14">
        <v>0</v>
      </c>
    </row>
    <row r="985" spans="1:22" s="5" customFormat="1" outlineLevel="3" x14ac:dyDescent="0.2">
      <c r="A985" s="4">
        <v>976</v>
      </c>
      <c r="B985" s="8" t="s">
        <v>1273</v>
      </c>
      <c r="C985" s="8" t="s">
        <v>3083</v>
      </c>
      <c r="D985" s="8" t="s">
        <v>3084</v>
      </c>
      <c r="E985" s="6" t="s">
        <v>3085</v>
      </c>
      <c r="F985" s="6" t="s">
        <v>1568</v>
      </c>
      <c r="G985" s="6">
        <v>241301</v>
      </c>
      <c r="H985" s="6">
        <v>242301</v>
      </c>
      <c r="I985" s="6" t="s">
        <v>310</v>
      </c>
      <c r="J985" s="7" t="s">
        <v>1888</v>
      </c>
      <c r="K985" s="7" t="s">
        <v>1888</v>
      </c>
      <c r="L985" s="6"/>
      <c r="M985" s="6"/>
      <c r="N985" s="6">
        <v>2</v>
      </c>
      <c r="O985" s="6" t="s">
        <v>52</v>
      </c>
      <c r="P985" s="6"/>
      <c r="Q985" s="6"/>
      <c r="R985" s="6" t="s">
        <v>1836</v>
      </c>
      <c r="S985" s="14">
        <v>20677043.140000001</v>
      </c>
      <c r="T985" s="14">
        <v>-15753937.630000001</v>
      </c>
      <c r="U985" s="14">
        <v>4923105.51</v>
      </c>
      <c r="V985" s="14">
        <v>0</v>
      </c>
    </row>
    <row r="986" spans="1:22" s="5" customFormat="1" outlineLevel="3" x14ac:dyDescent="0.2">
      <c r="A986" s="4">
        <v>977</v>
      </c>
      <c r="B986" s="8" t="s">
        <v>1273</v>
      </c>
      <c r="C986" s="8" t="s">
        <v>3086</v>
      </c>
      <c r="D986" s="8" t="s">
        <v>3087</v>
      </c>
      <c r="E986" s="6" t="s">
        <v>3088</v>
      </c>
      <c r="F986" s="6" t="s">
        <v>1568</v>
      </c>
      <c r="G986" s="6">
        <v>241301</v>
      </c>
      <c r="H986" s="6">
        <v>242301</v>
      </c>
      <c r="I986" s="6" t="s">
        <v>310</v>
      </c>
      <c r="J986" s="7" t="s">
        <v>1888</v>
      </c>
      <c r="K986" s="7" t="s">
        <v>1888</v>
      </c>
      <c r="L986" s="6"/>
      <c r="M986" s="6"/>
      <c r="N986" s="6">
        <v>2</v>
      </c>
      <c r="O986" s="6" t="s">
        <v>52</v>
      </c>
      <c r="P986" s="6"/>
      <c r="Q986" s="6"/>
      <c r="R986" s="6" t="s">
        <v>1836</v>
      </c>
      <c r="S986" s="14">
        <v>26192785.989999998</v>
      </c>
      <c r="T986" s="14">
        <v>-19956408.370000001</v>
      </c>
      <c r="U986" s="14">
        <v>6236377.6200000001</v>
      </c>
      <c r="V986" s="14">
        <v>0</v>
      </c>
    </row>
    <row r="987" spans="1:22" s="5" customFormat="1" outlineLevel="3" x14ac:dyDescent="0.2">
      <c r="A987" s="4">
        <v>978</v>
      </c>
      <c r="B987" s="8" t="s">
        <v>1273</v>
      </c>
      <c r="C987" s="8" t="s">
        <v>3089</v>
      </c>
      <c r="D987" s="8" t="s">
        <v>3090</v>
      </c>
      <c r="E987" s="6" t="s">
        <v>3091</v>
      </c>
      <c r="F987" s="6" t="s">
        <v>1568</v>
      </c>
      <c r="G987" s="6">
        <v>241301</v>
      </c>
      <c r="H987" s="6">
        <v>242301</v>
      </c>
      <c r="I987" s="6" t="s">
        <v>310</v>
      </c>
      <c r="J987" s="7" t="s">
        <v>1888</v>
      </c>
      <c r="K987" s="7" t="s">
        <v>1888</v>
      </c>
      <c r="L987" s="6"/>
      <c r="M987" s="6"/>
      <c r="N987" s="6">
        <v>2</v>
      </c>
      <c r="O987" s="6" t="s">
        <v>52</v>
      </c>
      <c r="P987" s="6"/>
      <c r="Q987" s="6"/>
      <c r="R987" s="6" t="s">
        <v>1836</v>
      </c>
      <c r="S987" s="14">
        <v>1038581.25</v>
      </c>
      <c r="T987" s="14">
        <v>-791300</v>
      </c>
      <c r="U987" s="14">
        <v>247281.25</v>
      </c>
      <c r="V987" s="14">
        <v>0</v>
      </c>
    </row>
    <row r="988" spans="1:22" s="5" customFormat="1" outlineLevel="3" x14ac:dyDescent="0.2">
      <c r="A988" s="4">
        <v>979</v>
      </c>
      <c r="B988" s="8" t="s">
        <v>1273</v>
      </c>
      <c r="C988" s="8" t="s">
        <v>3092</v>
      </c>
      <c r="D988" s="8" t="s">
        <v>3093</v>
      </c>
      <c r="E988" s="6" t="s">
        <v>3094</v>
      </c>
      <c r="F988" s="6" t="s">
        <v>1568</v>
      </c>
      <c r="G988" s="6">
        <v>241301</v>
      </c>
      <c r="H988" s="6">
        <v>242301</v>
      </c>
      <c r="I988" s="6" t="s">
        <v>310</v>
      </c>
      <c r="J988" s="7" t="s">
        <v>1888</v>
      </c>
      <c r="K988" s="7" t="s">
        <v>1888</v>
      </c>
      <c r="L988" s="6"/>
      <c r="M988" s="6"/>
      <c r="N988" s="6">
        <v>2</v>
      </c>
      <c r="O988" s="6" t="s">
        <v>52</v>
      </c>
      <c r="P988" s="6"/>
      <c r="Q988" s="6"/>
      <c r="R988" s="6" t="s">
        <v>1836</v>
      </c>
      <c r="S988" s="14">
        <v>2931183.19</v>
      </c>
      <c r="T988" s="14">
        <v>-2233282.4300000002</v>
      </c>
      <c r="U988" s="14">
        <v>697900.76</v>
      </c>
      <c r="V988" s="14">
        <v>0</v>
      </c>
    </row>
    <row r="989" spans="1:22" s="5" customFormat="1" outlineLevel="3" x14ac:dyDescent="0.2">
      <c r="A989" s="4">
        <v>980</v>
      </c>
      <c r="B989" s="8" t="s">
        <v>1273</v>
      </c>
      <c r="C989" s="8" t="s">
        <v>3095</v>
      </c>
      <c r="D989" s="8" t="s">
        <v>3096</v>
      </c>
      <c r="E989" s="6" t="s">
        <v>3097</v>
      </c>
      <c r="F989" s="6" t="s">
        <v>1568</v>
      </c>
      <c r="G989" s="6">
        <v>241301</v>
      </c>
      <c r="H989" s="6">
        <v>242301</v>
      </c>
      <c r="I989" s="6" t="s">
        <v>310</v>
      </c>
      <c r="J989" s="7" t="s">
        <v>1888</v>
      </c>
      <c r="K989" s="7" t="s">
        <v>1888</v>
      </c>
      <c r="L989" s="6"/>
      <c r="M989" s="6"/>
      <c r="N989" s="6">
        <v>2</v>
      </c>
      <c r="O989" s="6" t="s">
        <v>52</v>
      </c>
      <c r="P989" s="6"/>
      <c r="Q989" s="6"/>
      <c r="R989" s="6" t="s">
        <v>1836</v>
      </c>
      <c r="S989" s="14">
        <v>2931183.19</v>
      </c>
      <c r="T989" s="14">
        <v>-2233282.4300000002</v>
      </c>
      <c r="U989" s="14">
        <v>697900.76</v>
      </c>
      <c r="V989" s="14">
        <v>0</v>
      </c>
    </row>
    <row r="990" spans="1:22" s="5" customFormat="1" outlineLevel="3" x14ac:dyDescent="0.2">
      <c r="A990" s="4">
        <v>981</v>
      </c>
      <c r="B990" s="8" t="s">
        <v>1273</v>
      </c>
      <c r="C990" s="8" t="s">
        <v>3098</v>
      </c>
      <c r="D990" s="8" t="s">
        <v>3099</v>
      </c>
      <c r="E990" s="6" t="s">
        <v>3100</v>
      </c>
      <c r="F990" s="6" t="s">
        <v>1568</v>
      </c>
      <c r="G990" s="6">
        <v>241301</v>
      </c>
      <c r="H990" s="6">
        <v>242301</v>
      </c>
      <c r="I990" s="6" t="s">
        <v>310</v>
      </c>
      <c r="J990" s="7" t="s">
        <v>1888</v>
      </c>
      <c r="K990" s="7" t="s">
        <v>1888</v>
      </c>
      <c r="L990" s="6"/>
      <c r="M990" s="6"/>
      <c r="N990" s="6">
        <v>2</v>
      </c>
      <c r="O990" s="6" t="s">
        <v>52</v>
      </c>
      <c r="P990" s="6"/>
      <c r="Q990" s="6"/>
      <c r="R990" s="6" t="s">
        <v>1836</v>
      </c>
      <c r="S990" s="14">
        <v>1471727.5</v>
      </c>
      <c r="T990" s="14">
        <v>-1121316.19</v>
      </c>
      <c r="U990" s="14">
        <v>350411.31</v>
      </c>
      <c r="V990" s="14">
        <v>0</v>
      </c>
    </row>
    <row r="991" spans="1:22" s="5" customFormat="1" outlineLevel="3" x14ac:dyDescent="0.2">
      <c r="A991" s="4">
        <v>982</v>
      </c>
      <c r="B991" s="8" t="s">
        <v>1273</v>
      </c>
      <c r="C991" s="8" t="s">
        <v>3101</v>
      </c>
      <c r="D991" s="8" t="s">
        <v>3102</v>
      </c>
      <c r="E991" s="6" t="s">
        <v>3103</v>
      </c>
      <c r="F991" s="6" t="s">
        <v>1568</v>
      </c>
      <c r="G991" s="6">
        <v>241301</v>
      </c>
      <c r="H991" s="6">
        <v>242301</v>
      </c>
      <c r="I991" s="6" t="s">
        <v>310</v>
      </c>
      <c r="J991" s="7" t="s">
        <v>1888</v>
      </c>
      <c r="K991" s="7" t="s">
        <v>1888</v>
      </c>
      <c r="L991" s="6"/>
      <c r="M991" s="6"/>
      <c r="N991" s="6">
        <v>2</v>
      </c>
      <c r="O991" s="6" t="s">
        <v>52</v>
      </c>
      <c r="P991" s="6"/>
      <c r="Q991" s="6"/>
      <c r="R991" s="6" t="s">
        <v>1836</v>
      </c>
      <c r="S991" s="14">
        <v>2065808.45</v>
      </c>
      <c r="T991" s="14">
        <v>-1573949.29</v>
      </c>
      <c r="U991" s="14">
        <v>491859.16</v>
      </c>
      <c r="V991" s="14">
        <v>0</v>
      </c>
    </row>
    <row r="992" spans="1:22" s="5" customFormat="1" outlineLevel="3" x14ac:dyDescent="0.2">
      <c r="A992" s="4">
        <v>983</v>
      </c>
      <c r="B992" s="8" t="s">
        <v>1273</v>
      </c>
      <c r="C992" s="8" t="s">
        <v>3104</v>
      </c>
      <c r="D992" s="8" t="s">
        <v>3105</v>
      </c>
      <c r="E992" s="6" t="s">
        <v>3106</v>
      </c>
      <c r="F992" s="6" t="s">
        <v>1568</v>
      </c>
      <c r="G992" s="6">
        <v>241301</v>
      </c>
      <c r="H992" s="6">
        <v>242301</v>
      </c>
      <c r="I992" s="6" t="s">
        <v>310</v>
      </c>
      <c r="J992" s="7" t="s">
        <v>1888</v>
      </c>
      <c r="K992" s="7" t="s">
        <v>1888</v>
      </c>
      <c r="L992" s="6"/>
      <c r="M992" s="6"/>
      <c r="N992" s="6">
        <v>2</v>
      </c>
      <c r="O992" s="6" t="s">
        <v>52</v>
      </c>
      <c r="P992" s="6"/>
      <c r="Q992" s="6"/>
      <c r="R992" s="6" t="s">
        <v>1836</v>
      </c>
      <c r="S992" s="14">
        <v>105653731.13</v>
      </c>
      <c r="T992" s="14">
        <v>-80498080.870000005</v>
      </c>
      <c r="U992" s="14">
        <v>25155650.260000002</v>
      </c>
      <c r="V992" s="14">
        <v>0</v>
      </c>
    </row>
    <row r="993" spans="1:22" s="5" customFormat="1" outlineLevel="3" x14ac:dyDescent="0.2">
      <c r="A993" s="4">
        <v>984</v>
      </c>
      <c r="B993" s="8" t="s">
        <v>1273</v>
      </c>
      <c r="C993" s="8" t="s">
        <v>3107</v>
      </c>
      <c r="D993" s="8" t="s">
        <v>3108</v>
      </c>
      <c r="E993" s="6" t="s">
        <v>3109</v>
      </c>
      <c r="F993" s="6" t="s">
        <v>1568</v>
      </c>
      <c r="G993" s="6">
        <v>241301</v>
      </c>
      <c r="H993" s="6">
        <v>242301</v>
      </c>
      <c r="I993" s="6" t="s">
        <v>310</v>
      </c>
      <c r="J993" s="7" t="s">
        <v>1888</v>
      </c>
      <c r="K993" s="7" t="s">
        <v>1888</v>
      </c>
      <c r="L993" s="6"/>
      <c r="M993" s="6"/>
      <c r="N993" s="6">
        <v>2</v>
      </c>
      <c r="O993" s="6" t="s">
        <v>52</v>
      </c>
      <c r="P993" s="6"/>
      <c r="Q993" s="6"/>
      <c r="R993" s="6" t="s">
        <v>1836</v>
      </c>
      <c r="S993" s="14">
        <v>2024009.5</v>
      </c>
      <c r="T993" s="14">
        <v>-1542102.48</v>
      </c>
      <c r="U993" s="14">
        <v>481907.02</v>
      </c>
      <c r="V993" s="14">
        <v>0</v>
      </c>
    </row>
    <row r="994" spans="1:22" s="5" customFormat="1" outlineLevel="3" x14ac:dyDescent="0.2">
      <c r="A994" s="4">
        <v>985</v>
      </c>
      <c r="B994" s="8" t="s">
        <v>1273</v>
      </c>
      <c r="C994" s="8" t="s">
        <v>3110</v>
      </c>
      <c r="D994" s="8" t="s">
        <v>3111</v>
      </c>
      <c r="E994" s="6" t="s">
        <v>3112</v>
      </c>
      <c r="F994" s="6" t="s">
        <v>1568</v>
      </c>
      <c r="G994" s="6">
        <v>241301</v>
      </c>
      <c r="H994" s="6">
        <v>242301</v>
      </c>
      <c r="I994" s="6" t="s">
        <v>310</v>
      </c>
      <c r="J994" s="7" t="s">
        <v>1888</v>
      </c>
      <c r="K994" s="7" t="s">
        <v>1888</v>
      </c>
      <c r="L994" s="6"/>
      <c r="M994" s="6"/>
      <c r="N994" s="6">
        <v>2</v>
      </c>
      <c r="O994" s="6" t="s">
        <v>52</v>
      </c>
      <c r="P994" s="6"/>
      <c r="Q994" s="6"/>
      <c r="R994" s="6" t="s">
        <v>1836</v>
      </c>
      <c r="S994" s="14">
        <v>1157717</v>
      </c>
      <c r="T994" s="14">
        <v>-882070.09</v>
      </c>
      <c r="U994" s="14">
        <v>275646.90999999997</v>
      </c>
      <c r="V994" s="14">
        <v>0</v>
      </c>
    </row>
    <row r="995" spans="1:22" s="5" customFormat="1" outlineLevel="3" x14ac:dyDescent="0.2">
      <c r="A995" s="4">
        <v>986</v>
      </c>
      <c r="B995" s="8" t="s">
        <v>1273</v>
      </c>
      <c r="C995" s="8" t="s">
        <v>3113</v>
      </c>
      <c r="D995" s="8" t="s">
        <v>3114</v>
      </c>
      <c r="E995" s="6" t="s">
        <v>3115</v>
      </c>
      <c r="F995" s="6" t="s">
        <v>1568</v>
      </c>
      <c r="G995" s="6">
        <v>241301</v>
      </c>
      <c r="H995" s="6">
        <v>242301</v>
      </c>
      <c r="I995" s="6" t="s">
        <v>310</v>
      </c>
      <c r="J995" s="7" t="s">
        <v>1888</v>
      </c>
      <c r="K995" s="7" t="s">
        <v>1888</v>
      </c>
      <c r="L995" s="6"/>
      <c r="M995" s="6"/>
      <c r="N995" s="6">
        <v>2</v>
      </c>
      <c r="O995" s="6" t="s">
        <v>52</v>
      </c>
      <c r="P995" s="6"/>
      <c r="Q995" s="6"/>
      <c r="R995" s="6" t="s">
        <v>1836</v>
      </c>
      <c r="S995" s="14">
        <v>197203523.46000001</v>
      </c>
      <c r="T995" s="14">
        <v>-150250303.59</v>
      </c>
      <c r="U995" s="14">
        <v>46953219.869999997</v>
      </c>
      <c r="V995" s="14">
        <v>0</v>
      </c>
    </row>
    <row r="996" spans="1:22" s="5" customFormat="1" outlineLevel="3" x14ac:dyDescent="0.2">
      <c r="A996" s="4">
        <v>987</v>
      </c>
      <c r="B996" s="8" t="s">
        <v>1273</v>
      </c>
      <c r="C996" s="8" t="s">
        <v>3116</v>
      </c>
      <c r="D996" s="8" t="s">
        <v>3117</v>
      </c>
      <c r="E996" s="6" t="s">
        <v>3118</v>
      </c>
      <c r="F996" s="6" t="s">
        <v>1568</v>
      </c>
      <c r="G996" s="6">
        <v>241301</v>
      </c>
      <c r="H996" s="6">
        <v>242301</v>
      </c>
      <c r="I996" s="6" t="s">
        <v>310</v>
      </c>
      <c r="J996" s="7" t="s">
        <v>1888</v>
      </c>
      <c r="K996" s="7" t="s">
        <v>1888</v>
      </c>
      <c r="L996" s="6"/>
      <c r="M996" s="6"/>
      <c r="N996" s="6">
        <v>2</v>
      </c>
      <c r="O996" s="6" t="s">
        <v>52</v>
      </c>
      <c r="P996" s="6"/>
      <c r="Q996" s="6"/>
      <c r="R996" s="6" t="s">
        <v>1836</v>
      </c>
      <c r="S996" s="14">
        <v>6263433.1900000004</v>
      </c>
      <c r="T996" s="14">
        <v>-4772139.57</v>
      </c>
      <c r="U996" s="14">
        <v>1491293.62</v>
      </c>
      <c r="V996" s="14">
        <v>0</v>
      </c>
    </row>
    <row r="997" spans="1:22" s="5" customFormat="1" outlineLevel="3" x14ac:dyDescent="0.2">
      <c r="A997" s="4">
        <v>988</v>
      </c>
      <c r="B997" s="8" t="s">
        <v>1273</v>
      </c>
      <c r="C997" s="8" t="s">
        <v>3119</v>
      </c>
      <c r="D997" s="8" t="s">
        <v>3120</v>
      </c>
      <c r="E997" s="6" t="s">
        <v>3121</v>
      </c>
      <c r="F997" s="6" t="s">
        <v>1568</v>
      </c>
      <c r="G997" s="6">
        <v>241301</v>
      </c>
      <c r="H997" s="6">
        <v>242301</v>
      </c>
      <c r="I997" s="6" t="s">
        <v>310</v>
      </c>
      <c r="J997" s="7" t="s">
        <v>1888</v>
      </c>
      <c r="K997" s="7" t="s">
        <v>1888</v>
      </c>
      <c r="L997" s="6"/>
      <c r="M997" s="6"/>
      <c r="N997" s="6">
        <v>2</v>
      </c>
      <c r="O997" s="6" t="s">
        <v>52</v>
      </c>
      <c r="P997" s="6"/>
      <c r="Q997" s="6"/>
      <c r="R997" s="6" t="s">
        <v>1836</v>
      </c>
      <c r="S997" s="14">
        <v>21857423.489999998</v>
      </c>
      <c r="T997" s="14">
        <v>-16653275.039999999</v>
      </c>
      <c r="U997" s="14">
        <v>5204148.45</v>
      </c>
      <c r="V997" s="14">
        <v>0</v>
      </c>
    </row>
    <row r="998" spans="1:22" s="5" customFormat="1" outlineLevel="3" x14ac:dyDescent="0.2">
      <c r="A998" s="4">
        <v>989</v>
      </c>
      <c r="B998" s="8" t="s">
        <v>1273</v>
      </c>
      <c r="C998" s="8" t="s">
        <v>3122</v>
      </c>
      <c r="D998" s="8" t="s">
        <v>3123</v>
      </c>
      <c r="E998" s="6" t="s">
        <v>3124</v>
      </c>
      <c r="F998" s="6" t="s">
        <v>1568</v>
      </c>
      <c r="G998" s="6">
        <v>241301</v>
      </c>
      <c r="H998" s="6">
        <v>242301</v>
      </c>
      <c r="I998" s="6" t="s">
        <v>310</v>
      </c>
      <c r="J998" s="7" t="s">
        <v>1888</v>
      </c>
      <c r="K998" s="7" t="s">
        <v>1888</v>
      </c>
      <c r="L998" s="6"/>
      <c r="M998" s="6"/>
      <c r="N998" s="6">
        <v>2</v>
      </c>
      <c r="O998" s="6" t="s">
        <v>52</v>
      </c>
      <c r="P998" s="6"/>
      <c r="Q998" s="6"/>
      <c r="R998" s="6" t="s">
        <v>1836</v>
      </c>
      <c r="S998" s="14">
        <v>6263433.1900000004</v>
      </c>
      <c r="T998" s="14">
        <v>-4772139.57</v>
      </c>
      <c r="U998" s="14">
        <v>1491293.62</v>
      </c>
      <c r="V998" s="14">
        <v>0</v>
      </c>
    </row>
    <row r="999" spans="1:22" s="5" customFormat="1" outlineLevel="3" x14ac:dyDescent="0.2">
      <c r="A999" s="4">
        <v>990</v>
      </c>
      <c r="B999" s="8" t="s">
        <v>1273</v>
      </c>
      <c r="C999" s="8" t="s">
        <v>3125</v>
      </c>
      <c r="D999" s="8" t="s">
        <v>3126</v>
      </c>
      <c r="E999" s="6" t="s">
        <v>3127</v>
      </c>
      <c r="F999" s="6" t="s">
        <v>1568</v>
      </c>
      <c r="G999" s="6">
        <v>241301</v>
      </c>
      <c r="H999" s="6">
        <v>242301</v>
      </c>
      <c r="I999" s="6" t="s">
        <v>310</v>
      </c>
      <c r="J999" s="7" t="s">
        <v>1888</v>
      </c>
      <c r="K999" s="7" t="s">
        <v>1888</v>
      </c>
      <c r="L999" s="6"/>
      <c r="M999" s="6"/>
      <c r="N999" s="6">
        <v>2</v>
      </c>
      <c r="O999" s="6" t="s">
        <v>52</v>
      </c>
      <c r="P999" s="6"/>
      <c r="Q999" s="6"/>
      <c r="R999" s="6" t="s">
        <v>1836</v>
      </c>
      <c r="S999" s="14">
        <v>15174284.789999999</v>
      </c>
      <c r="T999" s="14">
        <v>-11561359.84</v>
      </c>
      <c r="U999" s="14">
        <v>3612924.95</v>
      </c>
      <c r="V999" s="14">
        <v>0</v>
      </c>
    </row>
    <row r="1000" spans="1:22" s="5" customFormat="1" outlineLevel="3" x14ac:dyDescent="0.2">
      <c r="A1000" s="4">
        <v>991</v>
      </c>
      <c r="B1000" s="8" t="s">
        <v>1273</v>
      </c>
      <c r="C1000" s="8" t="s">
        <v>3128</v>
      </c>
      <c r="D1000" s="8" t="s">
        <v>3129</v>
      </c>
      <c r="E1000" s="6" t="s">
        <v>3130</v>
      </c>
      <c r="F1000" s="6" t="s">
        <v>1568</v>
      </c>
      <c r="G1000" s="6">
        <v>241301</v>
      </c>
      <c r="H1000" s="6">
        <v>242301</v>
      </c>
      <c r="I1000" s="6" t="s">
        <v>310</v>
      </c>
      <c r="J1000" s="7" t="s">
        <v>1888</v>
      </c>
      <c r="K1000" s="7" t="s">
        <v>1888</v>
      </c>
      <c r="L1000" s="6"/>
      <c r="M1000" s="6"/>
      <c r="N1000" s="6">
        <v>2</v>
      </c>
      <c r="O1000" s="6" t="s">
        <v>52</v>
      </c>
      <c r="P1000" s="6"/>
      <c r="Q1000" s="6"/>
      <c r="R1000" s="6" t="s">
        <v>1836</v>
      </c>
      <c r="S1000" s="14">
        <v>37204224.579999998</v>
      </c>
      <c r="T1000" s="14">
        <v>-28346075.870000001</v>
      </c>
      <c r="U1000" s="14">
        <v>8858148.7100000009</v>
      </c>
      <c r="V1000" s="14">
        <v>0</v>
      </c>
    </row>
    <row r="1001" spans="1:22" s="5" customFormat="1" outlineLevel="3" x14ac:dyDescent="0.2">
      <c r="A1001" s="4">
        <v>992</v>
      </c>
      <c r="B1001" s="8" t="s">
        <v>241</v>
      </c>
      <c r="C1001" s="8" t="s">
        <v>3131</v>
      </c>
      <c r="D1001" s="8" t="s">
        <v>3132</v>
      </c>
      <c r="E1001" s="6" t="s">
        <v>3133</v>
      </c>
      <c r="F1001" s="6" t="s">
        <v>1568</v>
      </c>
      <c r="G1001" s="6">
        <v>241301</v>
      </c>
      <c r="H1001" s="6">
        <v>242301</v>
      </c>
      <c r="I1001" s="6" t="s">
        <v>125</v>
      </c>
      <c r="J1001" s="7" t="s">
        <v>1888</v>
      </c>
      <c r="K1001" s="7" t="s">
        <v>1888</v>
      </c>
      <c r="L1001" s="6"/>
      <c r="M1001" s="6"/>
      <c r="N1001" s="6">
        <v>4</v>
      </c>
      <c r="O1001" s="6" t="s">
        <v>46</v>
      </c>
      <c r="P1001" s="6"/>
      <c r="Q1001" s="6"/>
      <c r="R1001" s="6" t="s">
        <v>1836</v>
      </c>
      <c r="S1001" s="14">
        <v>47382627.009999998</v>
      </c>
      <c r="T1001" s="14">
        <v>-24023124.620000001</v>
      </c>
      <c r="U1001" s="14">
        <v>23359502.390000001</v>
      </c>
      <c r="V1001" s="14">
        <v>0</v>
      </c>
    </row>
    <row r="1002" spans="1:22" s="5" customFormat="1" outlineLevel="3" x14ac:dyDescent="0.2">
      <c r="A1002" s="4">
        <v>993</v>
      </c>
      <c r="B1002" s="8" t="s">
        <v>1273</v>
      </c>
      <c r="C1002" s="8" t="s">
        <v>3134</v>
      </c>
      <c r="D1002" s="8" t="s">
        <v>3135</v>
      </c>
      <c r="E1002" s="6" t="s">
        <v>3136</v>
      </c>
      <c r="F1002" s="6" t="s">
        <v>1568</v>
      </c>
      <c r="G1002" s="6">
        <v>241301</v>
      </c>
      <c r="H1002" s="6">
        <v>242301</v>
      </c>
      <c r="I1002" s="6" t="s">
        <v>310</v>
      </c>
      <c r="J1002" s="7" t="s">
        <v>1888</v>
      </c>
      <c r="K1002" s="7" t="s">
        <v>1888</v>
      </c>
      <c r="L1002" s="6"/>
      <c r="M1002" s="6"/>
      <c r="N1002" s="6">
        <v>2</v>
      </c>
      <c r="O1002" s="6" t="s">
        <v>52</v>
      </c>
      <c r="P1002" s="6"/>
      <c r="Q1002" s="6"/>
      <c r="R1002" s="6" t="s">
        <v>1836</v>
      </c>
      <c r="S1002" s="14">
        <v>8147918.8099999996</v>
      </c>
      <c r="T1002" s="14">
        <v>-6207938.1399999997</v>
      </c>
      <c r="U1002" s="14">
        <v>1939980.67</v>
      </c>
      <c r="V1002" s="14">
        <v>0</v>
      </c>
    </row>
    <row r="1003" spans="1:22" s="5" customFormat="1" outlineLevel="3" x14ac:dyDescent="0.2">
      <c r="A1003" s="4">
        <v>994</v>
      </c>
      <c r="B1003" s="8" t="s">
        <v>241</v>
      </c>
      <c r="C1003" s="8" t="s">
        <v>3137</v>
      </c>
      <c r="D1003" s="8" t="s">
        <v>3138</v>
      </c>
      <c r="E1003" s="6" t="s">
        <v>3139</v>
      </c>
      <c r="F1003" s="6" t="s">
        <v>1568</v>
      </c>
      <c r="G1003" s="6">
        <v>241301</v>
      </c>
      <c r="H1003" s="6">
        <v>242301</v>
      </c>
      <c r="I1003" s="6" t="s">
        <v>125</v>
      </c>
      <c r="J1003" s="7" t="s">
        <v>1888</v>
      </c>
      <c r="K1003" s="7" t="s">
        <v>1888</v>
      </c>
      <c r="L1003" s="6"/>
      <c r="M1003" s="6"/>
      <c r="N1003" s="6">
        <v>4</v>
      </c>
      <c r="O1003" s="6" t="s">
        <v>46</v>
      </c>
      <c r="P1003" s="6"/>
      <c r="Q1003" s="6"/>
      <c r="R1003" s="6" t="s">
        <v>1836</v>
      </c>
      <c r="S1003" s="14">
        <v>126354500.58</v>
      </c>
      <c r="T1003" s="14">
        <v>-64062085.719999999</v>
      </c>
      <c r="U1003" s="14">
        <v>62292414.859999999</v>
      </c>
      <c r="V1003" s="14">
        <v>0</v>
      </c>
    </row>
    <row r="1004" spans="1:22" s="5" customFormat="1" outlineLevel="3" x14ac:dyDescent="0.2">
      <c r="A1004" s="4">
        <v>995</v>
      </c>
      <c r="B1004" s="8" t="s">
        <v>1273</v>
      </c>
      <c r="C1004" s="8" t="s">
        <v>3140</v>
      </c>
      <c r="D1004" s="8" t="s">
        <v>3141</v>
      </c>
      <c r="E1004" s="6" t="s">
        <v>3142</v>
      </c>
      <c r="F1004" s="6" t="s">
        <v>1568</v>
      </c>
      <c r="G1004" s="6">
        <v>241301</v>
      </c>
      <c r="H1004" s="6">
        <v>242301</v>
      </c>
      <c r="I1004" s="6" t="s">
        <v>310</v>
      </c>
      <c r="J1004" s="7" t="s">
        <v>1888</v>
      </c>
      <c r="K1004" s="7" t="s">
        <v>1888</v>
      </c>
      <c r="L1004" s="6"/>
      <c r="M1004" s="6"/>
      <c r="N1004" s="6">
        <v>2</v>
      </c>
      <c r="O1004" s="6" t="s">
        <v>52</v>
      </c>
      <c r="P1004" s="6"/>
      <c r="Q1004" s="6"/>
      <c r="R1004" s="6" t="s">
        <v>1836</v>
      </c>
      <c r="S1004" s="14">
        <v>6700465.9400000004</v>
      </c>
      <c r="T1004" s="14">
        <v>-5105116.91</v>
      </c>
      <c r="U1004" s="14">
        <v>1595349.03</v>
      </c>
      <c r="V1004" s="14">
        <v>0</v>
      </c>
    </row>
    <row r="1005" spans="1:22" s="5" customFormat="1" outlineLevel="3" x14ac:dyDescent="0.2">
      <c r="A1005" s="4">
        <v>996</v>
      </c>
      <c r="B1005" s="8" t="s">
        <v>1273</v>
      </c>
      <c r="C1005" s="8" t="s">
        <v>3143</v>
      </c>
      <c r="D1005" s="8" t="s">
        <v>3144</v>
      </c>
      <c r="E1005" s="6" t="s">
        <v>3145</v>
      </c>
      <c r="F1005" s="6" t="s">
        <v>1568</v>
      </c>
      <c r="G1005" s="6">
        <v>241301</v>
      </c>
      <c r="H1005" s="6">
        <v>242301</v>
      </c>
      <c r="I1005" s="6" t="s">
        <v>310</v>
      </c>
      <c r="J1005" s="7" t="s">
        <v>1888</v>
      </c>
      <c r="K1005" s="7" t="s">
        <v>1888</v>
      </c>
      <c r="L1005" s="6"/>
      <c r="M1005" s="6"/>
      <c r="N1005" s="6">
        <v>2</v>
      </c>
      <c r="O1005" s="6" t="s">
        <v>52</v>
      </c>
      <c r="P1005" s="6"/>
      <c r="Q1005" s="6"/>
      <c r="R1005" s="6" t="s">
        <v>1836</v>
      </c>
      <c r="S1005" s="14">
        <v>4955145.5199999996</v>
      </c>
      <c r="T1005" s="14">
        <v>-3775348.96</v>
      </c>
      <c r="U1005" s="14">
        <v>1179796.56</v>
      </c>
      <c r="V1005" s="14">
        <v>0</v>
      </c>
    </row>
    <row r="1006" spans="1:22" s="5" customFormat="1" outlineLevel="3" x14ac:dyDescent="0.2">
      <c r="A1006" s="4">
        <v>997</v>
      </c>
      <c r="B1006" s="8" t="s">
        <v>1273</v>
      </c>
      <c r="C1006" s="8" t="s">
        <v>3146</v>
      </c>
      <c r="D1006" s="8" t="s">
        <v>3147</v>
      </c>
      <c r="E1006" s="6" t="s">
        <v>3148</v>
      </c>
      <c r="F1006" s="6" t="s">
        <v>1568</v>
      </c>
      <c r="G1006" s="6">
        <v>241301</v>
      </c>
      <c r="H1006" s="6">
        <v>242301</v>
      </c>
      <c r="I1006" s="6" t="s">
        <v>310</v>
      </c>
      <c r="J1006" s="7" t="s">
        <v>1888</v>
      </c>
      <c r="K1006" s="7" t="s">
        <v>1888</v>
      </c>
      <c r="L1006" s="6"/>
      <c r="M1006" s="6"/>
      <c r="N1006" s="6">
        <v>2</v>
      </c>
      <c r="O1006" s="6" t="s">
        <v>52</v>
      </c>
      <c r="P1006" s="6"/>
      <c r="Q1006" s="6"/>
      <c r="R1006" s="6" t="s">
        <v>1836</v>
      </c>
      <c r="S1006" s="14">
        <v>1038581.25</v>
      </c>
      <c r="T1006" s="14">
        <v>-791300</v>
      </c>
      <c r="U1006" s="14">
        <v>247281.25</v>
      </c>
      <c r="V1006" s="14">
        <v>0</v>
      </c>
    </row>
    <row r="1007" spans="1:22" s="5" customFormat="1" outlineLevel="3" x14ac:dyDescent="0.2">
      <c r="A1007" s="4">
        <v>998</v>
      </c>
      <c r="B1007" s="8" t="s">
        <v>1273</v>
      </c>
      <c r="C1007" s="8" t="s">
        <v>3149</v>
      </c>
      <c r="D1007" s="8" t="s">
        <v>3150</v>
      </c>
      <c r="E1007" s="6" t="s">
        <v>3151</v>
      </c>
      <c r="F1007" s="6" t="s">
        <v>1568</v>
      </c>
      <c r="G1007" s="6">
        <v>241301</v>
      </c>
      <c r="H1007" s="6">
        <v>242301</v>
      </c>
      <c r="I1007" s="6" t="s">
        <v>310</v>
      </c>
      <c r="J1007" s="7" t="s">
        <v>1888</v>
      </c>
      <c r="K1007" s="7" t="s">
        <v>1888</v>
      </c>
      <c r="L1007" s="6"/>
      <c r="M1007" s="6"/>
      <c r="N1007" s="6">
        <v>2</v>
      </c>
      <c r="O1007" s="6" t="s">
        <v>52</v>
      </c>
      <c r="P1007" s="6"/>
      <c r="Q1007" s="6"/>
      <c r="R1007" s="6" t="s">
        <v>1836</v>
      </c>
      <c r="S1007" s="14">
        <v>14404858.65</v>
      </c>
      <c r="T1007" s="14">
        <v>-10975130.4</v>
      </c>
      <c r="U1007" s="14">
        <v>3429728.25</v>
      </c>
      <c r="V1007" s="14">
        <v>0</v>
      </c>
    </row>
    <row r="1008" spans="1:22" s="5" customFormat="1" outlineLevel="3" x14ac:dyDescent="0.2">
      <c r="A1008" s="4">
        <v>999</v>
      </c>
      <c r="B1008" s="8" t="s">
        <v>1273</v>
      </c>
      <c r="C1008" s="8" t="s">
        <v>3152</v>
      </c>
      <c r="D1008" s="8" t="s">
        <v>3153</v>
      </c>
      <c r="E1008" s="6" t="s">
        <v>3154</v>
      </c>
      <c r="F1008" s="6" t="s">
        <v>1568</v>
      </c>
      <c r="G1008" s="6">
        <v>241301</v>
      </c>
      <c r="H1008" s="6">
        <v>242301</v>
      </c>
      <c r="I1008" s="6" t="s">
        <v>310</v>
      </c>
      <c r="J1008" s="7" t="s">
        <v>1888</v>
      </c>
      <c r="K1008" s="7" t="s">
        <v>1888</v>
      </c>
      <c r="L1008" s="6"/>
      <c r="M1008" s="6"/>
      <c r="N1008" s="6">
        <v>2</v>
      </c>
      <c r="O1008" s="6" t="s">
        <v>52</v>
      </c>
      <c r="P1008" s="6"/>
      <c r="Q1008" s="6"/>
      <c r="R1008" s="6" t="s">
        <v>1836</v>
      </c>
      <c r="S1008" s="14">
        <v>3594508.18</v>
      </c>
      <c r="T1008" s="14">
        <v>-2738672.91</v>
      </c>
      <c r="U1008" s="14">
        <v>855835.27</v>
      </c>
      <c r="V1008" s="14">
        <v>0</v>
      </c>
    </row>
    <row r="1009" spans="1:22" s="5" customFormat="1" outlineLevel="3" x14ac:dyDescent="0.2">
      <c r="A1009" s="4">
        <v>1000</v>
      </c>
      <c r="B1009" s="8" t="s">
        <v>1273</v>
      </c>
      <c r="C1009" s="8" t="s">
        <v>3155</v>
      </c>
      <c r="D1009" s="8" t="s">
        <v>3156</v>
      </c>
      <c r="E1009" s="6" t="s">
        <v>3157</v>
      </c>
      <c r="F1009" s="6" t="s">
        <v>1568</v>
      </c>
      <c r="G1009" s="6">
        <v>241301</v>
      </c>
      <c r="H1009" s="6">
        <v>242301</v>
      </c>
      <c r="I1009" s="6" t="s">
        <v>310</v>
      </c>
      <c r="J1009" s="7" t="s">
        <v>1888</v>
      </c>
      <c r="K1009" s="7" t="s">
        <v>1888</v>
      </c>
      <c r="L1009" s="6"/>
      <c r="M1009" s="6"/>
      <c r="N1009" s="6">
        <v>2</v>
      </c>
      <c r="O1009" s="6" t="s">
        <v>52</v>
      </c>
      <c r="P1009" s="6"/>
      <c r="Q1009" s="6"/>
      <c r="R1009" s="6" t="s">
        <v>1836</v>
      </c>
      <c r="S1009" s="14">
        <v>10413443.550000001</v>
      </c>
      <c r="T1009" s="14">
        <v>-7934052.2300000004</v>
      </c>
      <c r="U1009" s="14">
        <v>2479391.3199999998</v>
      </c>
      <c r="V1009" s="14">
        <v>0</v>
      </c>
    </row>
    <row r="1010" spans="1:22" s="5" customFormat="1" outlineLevel="3" x14ac:dyDescent="0.2">
      <c r="A1010" s="4">
        <v>1001</v>
      </c>
      <c r="B1010" s="8" t="s">
        <v>1273</v>
      </c>
      <c r="C1010" s="8" t="s">
        <v>3158</v>
      </c>
      <c r="D1010" s="8" t="s">
        <v>3159</v>
      </c>
      <c r="E1010" s="6" t="s">
        <v>3160</v>
      </c>
      <c r="F1010" s="6" t="s">
        <v>1568</v>
      </c>
      <c r="G1010" s="6">
        <v>241301</v>
      </c>
      <c r="H1010" s="6">
        <v>242301</v>
      </c>
      <c r="I1010" s="6" t="s">
        <v>310</v>
      </c>
      <c r="J1010" s="7" t="s">
        <v>1888</v>
      </c>
      <c r="K1010" s="7" t="s">
        <v>1888</v>
      </c>
      <c r="L1010" s="6"/>
      <c r="M1010" s="6"/>
      <c r="N1010" s="6">
        <v>2</v>
      </c>
      <c r="O1010" s="6" t="s">
        <v>52</v>
      </c>
      <c r="P1010" s="6"/>
      <c r="Q1010" s="6"/>
      <c r="R1010" s="6" t="s">
        <v>1836</v>
      </c>
      <c r="S1010" s="14">
        <v>1157717</v>
      </c>
      <c r="T1010" s="14">
        <v>-882070.09</v>
      </c>
      <c r="U1010" s="14">
        <v>275646.90999999997</v>
      </c>
      <c r="V1010" s="14">
        <v>0</v>
      </c>
    </row>
    <row r="1011" spans="1:22" s="5" customFormat="1" outlineLevel="3" x14ac:dyDescent="0.2">
      <c r="A1011" s="4">
        <v>1002</v>
      </c>
      <c r="B1011" s="8" t="s">
        <v>1273</v>
      </c>
      <c r="C1011" s="8" t="s">
        <v>3161</v>
      </c>
      <c r="D1011" s="8" t="s">
        <v>3162</v>
      </c>
      <c r="E1011" s="6" t="s">
        <v>3163</v>
      </c>
      <c r="F1011" s="6" t="s">
        <v>1568</v>
      </c>
      <c r="G1011" s="6">
        <v>241301</v>
      </c>
      <c r="H1011" s="6">
        <v>242301</v>
      </c>
      <c r="I1011" s="6" t="s">
        <v>310</v>
      </c>
      <c r="J1011" s="7" t="s">
        <v>1888</v>
      </c>
      <c r="K1011" s="7" t="s">
        <v>1888</v>
      </c>
      <c r="L1011" s="6"/>
      <c r="M1011" s="6"/>
      <c r="N1011" s="6">
        <v>2</v>
      </c>
      <c r="O1011" s="6" t="s">
        <v>52</v>
      </c>
      <c r="P1011" s="6"/>
      <c r="Q1011" s="6"/>
      <c r="R1011" s="6" t="s">
        <v>1836</v>
      </c>
      <c r="S1011" s="14">
        <v>1038581.25</v>
      </c>
      <c r="T1011" s="14">
        <v>-791300</v>
      </c>
      <c r="U1011" s="14">
        <v>247281.25</v>
      </c>
      <c r="V1011" s="14">
        <v>0</v>
      </c>
    </row>
    <row r="1012" spans="1:22" s="5" customFormat="1" outlineLevel="3" x14ac:dyDescent="0.2">
      <c r="A1012" s="4">
        <v>1003</v>
      </c>
      <c r="B1012" s="8" t="s">
        <v>1273</v>
      </c>
      <c r="C1012" s="8" t="s">
        <v>3164</v>
      </c>
      <c r="D1012" s="8" t="s">
        <v>3165</v>
      </c>
      <c r="E1012" s="6" t="s">
        <v>3166</v>
      </c>
      <c r="F1012" s="6" t="s">
        <v>1568</v>
      </c>
      <c r="G1012" s="6">
        <v>241301</v>
      </c>
      <c r="H1012" s="6">
        <v>242301</v>
      </c>
      <c r="I1012" s="6" t="s">
        <v>310</v>
      </c>
      <c r="J1012" s="7" t="s">
        <v>1888</v>
      </c>
      <c r="K1012" s="7" t="s">
        <v>1888</v>
      </c>
      <c r="L1012" s="6"/>
      <c r="M1012" s="6"/>
      <c r="N1012" s="6">
        <v>2</v>
      </c>
      <c r="O1012" s="6" t="s">
        <v>52</v>
      </c>
      <c r="P1012" s="6"/>
      <c r="Q1012" s="6"/>
      <c r="R1012" s="6" t="s">
        <v>1836</v>
      </c>
      <c r="S1012" s="14">
        <v>28653372.739999998</v>
      </c>
      <c r="T1012" s="14">
        <v>-21831141.129999999</v>
      </c>
      <c r="U1012" s="14">
        <v>6822231.6100000003</v>
      </c>
      <c r="V1012" s="14">
        <v>0</v>
      </c>
    </row>
    <row r="1013" spans="1:22" s="5" customFormat="1" outlineLevel="3" x14ac:dyDescent="0.2">
      <c r="A1013" s="4">
        <v>1004</v>
      </c>
      <c r="B1013" s="8" t="s">
        <v>1273</v>
      </c>
      <c r="C1013" s="8" t="s">
        <v>3167</v>
      </c>
      <c r="D1013" s="8" t="s">
        <v>3168</v>
      </c>
      <c r="E1013" s="6" t="s">
        <v>3169</v>
      </c>
      <c r="F1013" s="6" t="s">
        <v>1568</v>
      </c>
      <c r="G1013" s="6">
        <v>241301</v>
      </c>
      <c r="H1013" s="6">
        <v>242301</v>
      </c>
      <c r="I1013" s="6" t="s">
        <v>310</v>
      </c>
      <c r="J1013" s="7" t="s">
        <v>1888</v>
      </c>
      <c r="K1013" s="7" t="s">
        <v>1888</v>
      </c>
      <c r="L1013" s="6"/>
      <c r="M1013" s="6"/>
      <c r="N1013" s="6">
        <v>2</v>
      </c>
      <c r="O1013" s="6" t="s">
        <v>52</v>
      </c>
      <c r="P1013" s="6"/>
      <c r="Q1013" s="6"/>
      <c r="R1013" s="6" t="s">
        <v>1836</v>
      </c>
      <c r="S1013" s="14">
        <v>6424978.1399999997</v>
      </c>
      <c r="T1013" s="14">
        <v>-4895221.4400000004</v>
      </c>
      <c r="U1013" s="14">
        <v>1529756.7</v>
      </c>
      <c r="V1013" s="14">
        <v>0</v>
      </c>
    </row>
    <row r="1014" spans="1:22" s="5" customFormat="1" outlineLevel="3" x14ac:dyDescent="0.2">
      <c r="A1014" s="4">
        <v>1005</v>
      </c>
      <c r="B1014" s="8" t="s">
        <v>1273</v>
      </c>
      <c r="C1014" s="8" t="s">
        <v>3170</v>
      </c>
      <c r="D1014" s="8" t="s">
        <v>3171</v>
      </c>
      <c r="E1014" s="6" t="s">
        <v>3172</v>
      </c>
      <c r="F1014" s="6" t="s">
        <v>1568</v>
      </c>
      <c r="G1014" s="6">
        <v>241301</v>
      </c>
      <c r="H1014" s="6">
        <v>242301</v>
      </c>
      <c r="I1014" s="6" t="s">
        <v>310</v>
      </c>
      <c r="J1014" s="7" t="s">
        <v>1888</v>
      </c>
      <c r="K1014" s="7" t="s">
        <v>1888</v>
      </c>
      <c r="L1014" s="6"/>
      <c r="M1014" s="6"/>
      <c r="N1014" s="6">
        <v>2</v>
      </c>
      <c r="O1014" s="6" t="s">
        <v>52</v>
      </c>
      <c r="P1014" s="6"/>
      <c r="Q1014" s="6"/>
      <c r="R1014" s="6" t="s">
        <v>1836</v>
      </c>
      <c r="S1014" s="14">
        <v>9332713.6400000006</v>
      </c>
      <c r="T1014" s="14">
        <v>-7110638.9699999997</v>
      </c>
      <c r="U1014" s="14">
        <v>2222074.67</v>
      </c>
      <c r="V1014" s="14">
        <v>0</v>
      </c>
    </row>
    <row r="1015" spans="1:22" s="5" customFormat="1" outlineLevel="3" x14ac:dyDescent="0.2">
      <c r="A1015" s="4">
        <v>1006</v>
      </c>
      <c r="B1015" s="8" t="s">
        <v>1273</v>
      </c>
      <c r="C1015" s="8" t="s">
        <v>3173</v>
      </c>
      <c r="D1015" s="8" t="s">
        <v>3174</v>
      </c>
      <c r="E1015" s="6" t="s">
        <v>3175</v>
      </c>
      <c r="F1015" s="6" t="s">
        <v>1568</v>
      </c>
      <c r="G1015" s="6">
        <v>241301</v>
      </c>
      <c r="H1015" s="6">
        <v>242301</v>
      </c>
      <c r="I1015" s="6" t="s">
        <v>310</v>
      </c>
      <c r="J1015" s="7" t="s">
        <v>1888</v>
      </c>
      <c r="K1015" s="7" t="s">
        <v>1888</v>
      </c>
      <c r="L1015" s="6"/>
      <c r="M1015" s="6"/>
      <c r="N1015" s="6">
        <v>2</v>
      </c>
      <c r="O1015" s="6" t="s">
        <v>52</v>
      </c>
      <c r="P1015" s="6"/>
      <c r="Q1015" s="6"/>
      <c r="R1015" s="6" t="s">
        <v>1836</v>
      </c>
      <c r="S1015" s="14">
        <v>49659525.93</v>
      </c>
      <c r="T1015" s="14">
        <v>-37835829.280000001</v>
      </c>
      <c r="U1015" s="14">
        <v>11823696.65</v>
      </c>
      <c r="V1015" s="14">
        <v>0</v>
      </c>
    </row>
    <row r="1016" spans="1:22" s="5" customFormat="1" outlineLevel="3" x14ac:dyDescent="0.2">
      <c r="A1016" s="4">
        <v>1007</v>
      </c>
      <c r="B1016" s="8" t="s">
        <v>1273</v>
      </c>
      <c r="C1016" s="8" t="s">
        <v>3176</v>
      </c>
      <c r="D1016" s="8" t="s">
        <v>3177</v>
      </c>
      <c r="E1016" s="6" t="s">
        <v>3178</v>
      </c>
      <c r="F1016" s="6" t="s">
        <v>1568</v>
      </c>
      <c r="G1016" s="6">
        <v>241301</v>
      </c>
      <c r="H1016" s="6">
        <v>242301</v>
      </c>
      <c r="I1016" s="6" t="s">
        <v>310</v>
      </c>
      <c r="J1016" s="7" t="s">
        <v>1888</v>
      </c>
      <c r="K1016" s="7" t="s">
        <v>1888</v>
      </c>
      <c r="L1016" s="6"/>
      <c r="M1016" s="6"/>
      <c r="N1016" s="6">
        <v>2</v>
      </c>
      <c r="O1016" s="6" t="s">
        <v>52</v>
      </c>
      <c r="P1016" s="6"/>
      <c r="Q1016" s="6"/>
      <c r="R1016" s="6" t="s">
        <v>1836</v>
      </c>
      <c r="S1016" s="14">
        <v>66330163.950000003</v>
      </c>
      <c r="T1016" s="14">
        <v>-50537267.780000001</v>
      </c>
      <c r="U1016" s="14">
        <v>15792896.17</v>
      </c>
      <c r="V1016" s="14">
        <v>0</v>
      </c>
    </row>
    <row r="1017" spans="1:22" s="5" customFormat="1" outlineLevel="3" x14ac:dyDescent="0.2">
      <c r="A1017" s="4">
        <v>1008</v>
      </c>
      <c r="B1017" s="8" t="s">
        <v>1273</v>
      </c>
      <c r="C1017" s="8" t="s">
        <v>3179</v>
      </c>
      <c r="D1017" s="8" t="s">
        <v>3180</v>
      </c>
      <c r="E1017" s="6" t="s">
        <v>3181</v>
      </c>
      <c r="F1017" s="6" t="s">
        <v>1568</v>
      </c>
      <c r="G1017" s="6">
        <v>241301</v>
      </c>
      <c r="H1017" s="6">
        <v>242301</v>
      </c>
      <c r="I1017" s="6" t="s">
        <v>310</v>
      </c>
      <c r="J1017" s="7" t="s">
        <v>1888</v>
      </c>
      <c r="K1017" s="7" t="s">
        <v>1888</v>
      </c>
      <c r="L1017" s="6"/>
      <c r="M1017" s="6"/>
      <c r="N1017" s="6">
        <v>2</v>
      </c>
      <c r="O1017" s="6" t="s">
        <v>52</v>
      </c>
      <c r="P1017" s="6"/>
      <c r="Q1017" s="6"/>
      <c r="R1017" s="6" t="s">
        <v>1836</v>
      </c>
      <c r="S1017" s="14">
        <v>9484939.2400000002</v>
      </c>
      <c r="T1017" s="14">
        <v>-7226620.3700000001</v>
      </c>
      <c r="U1017" s="14">
        <v>2258318.87</v>
      </c>
      <c r="V1017" s="14">
        <v>0</v>
      </c>
    </row>
    <row r="1018" spans="1:22" s="5" customFormat="1" outlineLevel="3" x14ac:dyDescent="0.2">
      <c r="A1018" s="4">
        <v>1009</v>
      </c>
      <c r="B1018" s="8" t="s">
        <v>1273</v>
      </c>
      <c r="C1018" s="8" t="s">
        <v>3182</v>
      </c>
      <c r="D1018" s="8" t="s">
        <v>3183</v>
      </c>
      <c r="E1018" s="6" t="s">
        <v>3184</v>
      </c>
      <c r="F1018" s="6" t="s">
        <v>1568</v>
      </c>
      <c r="G1018" s="6">
        <v>241301</v>
      </c>
      <c r="H1018" s="6">
        <v>242301</v>
      </c>
      <c r="I1018" s="6" t="s">
        <v>310</v>
      </c>
      <c r="J1018" s="7" t="s">
        <v>1888</v>
      </c>
      <c r="K1018" s="7" t="s">
        <v>1888</v>
      </c>
      <c r="L1018" s="6"/>
      <c r="M1018" s="6"/>
      <c r="N1018" s="6">
        <v>2</v>
      </c>
      <c r="O1018" s="6" t="s">
        <v>52</v>
      </c>
      <c r="P1018" s="6"/>
      <c r="Q1018" s="6"/>
      <c r="R1018" s="6" t="s">
        <v>1836</v>
      </c>
      <c r="S1018" s="14">
        <v>4996218.83</v>
      </c>
      <c r="T1018" s="14">
        <v>-3806642.92</v>
      </c>
      <c r="U1018" s="14">
        <v>1189575.9099999999</v>
      </c>
      <c r="V1018" s="14">
        <v>0</v>
      </c>
    </row>
    <row r="1019" spans="1:22" s="5" customFormat="1" outlineLevel="3" x14ac:dyDescent="0.2">
      <c r="A1019" s="4">
        <v>1010</v>
      </c>
      <c r="B1019" s="8" t="s">
        <v>1273</v>
      </c>
      <c r="C1019" s="8" t="s">
        <v>3185</v>
      </c>
      <c r="D1019" s="8" t="s">
        <v>3186</v>
      </c>
      <c r="E1019" s="6" t="s">
        <v>3187</v>
      </c>
      <c r="F1019" s="6" t="s">
        <v>1568</v>
      </c>
      <c r="G1019" s="6">
        <v>241301</v>
      </c>
      <c r="H1019" s="6">
        <v>242301</v>
      </c>
      <c r="I1019" s="6" t="s">
        <v>310</v>
      </c>
      <c r="J1019" s="7" t="s">
        <v>1888</v>
      </c>
      <c r="K1019" s="7" t="s">
        <v>1888</v>
      </c>
      <c r="L1019" s="6"/>
      <c r="M1019" s="6"/>
      <c r="N1019" s="6">
        <v>2</v>
      </c>
      <c r="O1019" s="6" t="s">
        <v>52</v>
      </c>
      <c r="P1019" s="6"/>
      <c r="Q1019" s="6"/>
      <c r="R1019" s="6" t="s">
        <v>1836</v>
      </c>
      <c r="S1019" s="14">
        <v>8858456.0399999991</v>
      </c>
      <c r="T1019" s="14">
        <v>-6749299.8399999999</v>
      </c>
      <c r="U1019" s="14">
        <v>2109156.2000000002</v>
      </c>
      <c r="V1019" s="14">
        <v>0</v>
      </c>
    </row>
    <row r="1020" spans="1:22" s="5" customFormat="1" outlineLevel="3" x14ac:dyDescent="0.2">
      <c r="A1020" s="4">
        <v>1011</v>
      </c>
      <c r="B1020" s="8" t="s">
        <v>1273</v>
      </c>
      <c r="C1020" s="8" t="s">
        <v>3188</v>
      </c>
      <c r="D1020" s="8" t="s">
        <v>3189</v>
      </c>
      <c r="E1020" s="6" t="s">
        <v>3190</v>
      </c>
      <c r="F1020" s="6" t="s">
        <v>1568</v>
      </c>
      <c r="G1020" s="6">
        <v>241301</v>
      </c>
      <c r="H1020" s="6">
        <v>242301</v>
      </c>
      <c r="I1020" s="6" t="s">
        <v>310</v>
      </c>
      <c r="J1020" s="7" t="s">
        <v>1888</v>
      </c>
      <c r="K1020" s="7" t="s">
        <v>1888</v>
      </c>
      <c r="L1020" s="6"/>
      <c r="M1020" s="6"/>
      <c r="N1020" s="6">
        <v>2</v>
      </c>
      <c r="O1020" s="6" t="s">
        <v>52</v>
      </c>
      <c r="P1020" s="6"/>
      <c r="Q1020" s="6"/>
      <c r="R1020" s="6" t="s">
        <v>1836</v>
      </c>
      <c r="S1020" s="14">
        <v>15940009.09</v>
      </c>
      <c r="T1020" s="14">
        <v>-12144768.83</v>
      </c>
      <c r="U1020" s="14">
        <v>3795240.26</v>
      </c>
      <c r="V1020" s="14">
        <v>0</v>
      </c>
    </row>
    <row r="1021" spans="1:22" s="5" customFormat="1" outlineLevel="3" x14ac:dyDescent="0.2">
      <c r="A1021" s="4">
        <v>1012</v>
      </c>
      <c r="B1021" s="8" t="s">
        <v>1273</v>
      </c>
      <c r="C1021" s="8" t="s">
        <v>3191</v>
      </c>
      <c r="D1021" s="8" t="s">
        <v>3192</v>
      </c>
      <c r="E1021" s="6" t="s">
        <v>3193</v>
      </c>
      <c r="F1021" s="6" t="s">
        <v>1568</v>
      </c>
      <c r="G1021" s="6">
        <v>241301</v>
      </c>
      <c r="H1021" s="6">
        <v>242301</v>
      </c>
      <c r="I1021" s="6" t="s">
        <v>310</v>
      </c>
      <c r="J1021" s="7" t="s">
        <v>1888</v>
      </c>
      <c r="K1021" s="7" t="s">
        <v>1888</v>
      </c>
      <c r="L1021" s="6"/>
      <c r="M1021" s="6"/>
      <c r="N1021" s="6">
        <v>2</v>
      </c>
      <c r="O1021" s="6" t="s">
        <v>52</v>
      </c>
      <c r="P1021" s="6"/>
      <c r="Q1021" s="6"/>
      <c r="R1021" s="6" t="s">
        <v>1836</v>
      </c>
      <c r="S1021" s="14">
        <v>3108328.19</v>
      </c>
      <c r="T1021" s="14">
        <v>-2368250.0499999998</v>
      </c>
      <c r="U1021" s="14">
        <v>740078.14</v>
      </c>
      <c r="V1021" s="14">
        <v>0</v>
      </c>
    </row>
    <row r="1022" spans="1:22" s="5" customFormat="1" outlineLevel="3" x14ac:dyDescent="0.2">
      <c r="A1022" s="4">
        <v>1013</v>
      </c>
      <c r="B1022" s="8" t="s">
        <v>1273</v>
      </c>
      <c r="C1022" s="8" t="s">
        <v>3194</v>
      </c>
      <c r="D1022" s="8" t="s">
        <v>3195</v>
      </c>
      <c r="E1022" s="6" t="s">
        <v>3196</v>
      </c>
      <c r="F1022" s="6" t="s">
        <v>1568</v>
      </c>
      <c r="G1022" s="6">
        <v>241301</v>
      </c>
      <c r="H1022" s="6">
        <v>242301</v>
      </c>
      <c r="I1022" s="6" t="s">
        <v>310</v>
      </c>
      <c r="J1022" s="7" t="s">
        <v>1888</v>
      </c>
      <c r="K1022" s="7" t="s">
        <v>1888</v>
      </c>
      <c r="L1022" s="6"/>
      <c r="M1022" s="6"/>
      <c r="N1022" s="6">
        <v>2</v>
      </c>
      <c r="O1022" s="6" t="s">
        <v>52</v>
      </c>
      <c r="P1022" s="6"/>
      <c r="Q1022" s="6"/>
      <c r="R1022" s="6" t="s">
        <v>1836</v>
      </c>
      <c r="S1022" s="14">
        <v>10835761.810000001</v>
      </c>
      <c r="T1022" s="14">
        <v>-8255818.5199999996</v>
      </c>
      <c r="U1022" s="14">
        <v>2579943.29</v>
      </c>
      <c r="V1022" s="14">
        <v>0</v>
      </c>
    </row>
    <row r="1023" spans="1:22" s="5" customFormat="1" outlineLevel="3" x14ac:dyDescent="0.2">
      <c r="A1023" s="4">
        <v>1014</v>
      </c>
      <c r="B1023" s="8" t="s">
        <v>1273</v>
      </c>
      <c r="C1023" s="8" t="s">
        <v>3197</v>
      </c>
      <c r="D1023" s="8" t="s">
        <v>3198</v>
      </c>
      <c r="E1023" s="6" t="s">
        <v>3199</v>
      </c>
      <c r="F1023" s="6" t="s">
        <v>1568</v>
      </c>
      <c r="G1023" s="6">
        <v>241301</v>
      </c>
      <c r="H1023" s="6">
        <v>242301</v>
      </c>
      <c r="I1023" s="6" t="s">
        <v>310</v>
      </c>
      <c r="J1023" s="7" t="s">
        <v>1888</v>
      </c>
      <c r="K1023" s="7" t="s">
        <v>1888</v>
      </c>
      <c r="L1023" s="6"/>
      <c r="M1023" s="6"/>
      <c r="N1023" s="6">
        <v>2</v>
      </c>
      <c r="O1023" s="6" t="s">
        <v>52</v>
      </c>
      <c r="P1023" s="6"/>
      <c r="Q1023" s="6"/>
      <c r="R1023" s="6" t="s">
        <v>1836</v>
      </c>
      <c r="S1023" s="14">
        <v>34125396.490000002</v>
      </c>
      <c r="T1023" s="14">
        <v>-26000302.079999998</v>
      </c>
      <c r="U1023" s="14">
        <v>8125094.4100000001</v>
      </c>
      <c r="V1023" s="14">
        <v>0</v>
      </c>
    </row>
    <row r="1024" spans="1:22" s="5" customFormat="1" outlineLevel="3" x14ac:dyDescent="0.2">
      <c r="A1024" s="4">
        <v>1015</v>
      </c>
      <c r="B1024" s="8" t="s">
        <v>1273</v>
      </c>
      <c r="C1024" s="8" t="s">
        <v>3200</v>
      </c>
      <c r="D1024" s="8" t="s">
        <v>3201</v>
      </c>
      <c r="E1024" s="6" t="s">
        <v>3202</v>
      </c>
      <c r="F1024" s="6" t="s">
        <v>1568</v>
      </c>
      <c r="G1024" s="6">
        <v>241301</v>
      </c>
      <c r="H1024" s="6">
        <v>242301</v>
      </c>
      <c r="I1024" s="6" t="s">
        <v>310</v>
      </c>
      <c r="J1024" s="7" t="s">
        <v>1888</v>
      </c>
      <c r="K1024" s="7" t="s">
        <v>1888</v>
      </c>
      <c r="L1024" s="6"/>
      <c r="M1024" s="6"/>
      <c r="N1024" s="6">
        <v>2</v>
      </c>
      <c r="O1024" s="6" t="s">
        <v>52</v>
      </c>
      <c r="P1024" s="6"/>
      <c r="Q1024" s="6"/>
      <c r="R1024" s="6" t="s">
        <v>1836</v>
      </c>
      <c r="S1024" s="14">
        <v>31131906.07</v>
      </c>
      <c r="T1024" s="14">
        <v>-23719547.48</v>
      </c>
      <c r="U1024" s="14">
        <v>7412358.5899999999</v>
      </c>
      <c r="V1024" s="14">
        <v>0</v>
      </c>
    </row>
    <row r="1025" spans="1:22" s="5" customFormat="1" outlineLevel="3" x14ac:dyDescent="0.2">
      <c r="A1025" s="4">
        <v>1016</v>
      </c>
      <c r="B1025" s="8" t="s">
        <v>1273</v>
      </c>
      <c r="C1025" s="8" t="s">
        <v>3203</v>
      </c>
      <c r="D1025" s="8" t="s">
        <v>3204</v>
      </c>
      <c r="E1025" s="6" t="s">
        <v>3205</v>
      </c>
      <c r="F1025" s="6" t="s">
        <v>1568</v>
      </c>
      <c r="G1025" s="6">
        <v>241301</v>
      </c>
      <c r="H1025" s="6">
        <v>242301</v>
      </c>
      <c r="I1025" s="6" t="s">
        <v>310</v>
      </c>
      <c r="J1025" s="7" t="s">
        <v>1888</v>
      </c>
      <c r="K1025" s="7" t="s">
        <v>1888</v>
      </c>
      <c r="L1025" s="6"/>
      <c r="M1025" s="6"/>
      <c r="N1025" s="6">
        <v>2</v>
      </c>
      <c r="O1025" s="6" t="s">
        <v>52</v>
      </c>
      <c r="P1025" s="6"/>
      <c r="Q1025" s="6"/>
      <c r="R1025" s="6" t="s">
        <v>1836</v>
      </c>
      <c r="S1025" s="14">
        <v>1157717</v>
      </c>
      <c r="T1025" s="14">
        <v>-882070.09</v>
      </c>
      <c r="U1025" s="14">
        <v>275646.90999999997</v>
      </c>
      <c r="V1025" s="14">
        <v>0</v>
      </c>
    </row>
    <row r="1026" spans="1:22" s="5" customFormat="1" outlineLevel="3" x14ac:dyDescent="0.2">
      <c r="A1026" s="4">
        <v>1017</v>
      </c>
      <c r="B1026" s="8" t="s">
        <v>1273</v>
      </c>
      <c r="C1026" s="8" t="s">
        <v>3206</v>
      </c>
      <c r="D1026" s="8" t="s">
        <v>3207</v>
      </c>
      <c r="E1026" s="6" t="s">
        <v>3208</v>
      </c>
      <c r="F1026" s="6" t="s">
        <v>1568</v>
      </c>
      <c r="G1026" s="6">
        <v>241301</v>
      </c>
      <c r="H1026" s="6">
        <v>242301</v>
      </c>
      <c r="I1026" s="6" t="s">
        <v>310</v>
      </c>
      <c r="J1026" s="7" t="s">
        <v>1888</v>
      </c>
      <c r="K1026" s="7" t="s">
        <v>1888</v>
      </c>
      <c r="L1026" s="6"/>
      <c r="M1026" s="6"/>
      <c r="N1026" s="6">
        <v>2</v>
      </c>
      <c r="O1026" s="6" t="s">
        <v>52</v>
      </c>
      <c r="P1026" s="6"/>
      <c r="Q1026" s="6"/>
      <c r="R1026" s="6" t="s">
        <v>1836</v>
      </c>
      <c r="S1026" s="14">
        <v>30159577.469999999</v>
      </c>
      <c r="T1026" s="14">
        <v>-22978725.699999999</v>
      </c>
      <c r="U1026" s="14">
        <v>7180851.7699999996</v>
      </c>
      <c r="V1026" s="14">
        <v>0</v>
      </c>
    </row>
    <row r="1027" spans="1:22" s="5" customFormat="1" outlineLevel="3" x14ac:dyDescent="0.2">
      <c r="A1027" s="4">
        <v>1018</v>
      </c>
      <c r="B1027" s="8" t="s">
        <v>1273</v>
      </c>
      <c r="C1027" s="8" t="s">
        <v>3209</v>
      </c>
      <c r="D1027" s="8" t="s">
        <v>3210</v>
      </c>
      <c r="E1027" s="6" t="s">
        <v>3211</v>
      </c>
      <c r="F1027" s="6" t="s">
        <v>1568</v>
      </c>
      <c r="G1027" s="6">
        <v>241301</v>
      </c>
      <c r="H1027" s="6">
        <v>242301</v>
      </c>
      <c r="I1027" s="6" t="s">
        <v>310</v>
      </c>
      <c r="J1027" s="7" t="s">
        <v>1888</v>
      </c>
      <c r="K1027" s="7" t="s">
        <v>1888</v>
      </c>
      <c r="L1027" s="6"/>
      <c r="M1027" s="6"/>
      <c r="N1027" s="6">
        <v>2</v>
      </c>
      <c r="O1027" s="6" t="s">
        <v>52</v>
      </c>
      <c r="P1027" s="6"/>
      <c r="Q1027" s="6"/>
      <c r="R1027" s="6" t="s">
        <v>1836</v>
      </c>
      <c r="S1027" s="14">
        <v>63822628.740000002</v>
      </c>
      <c r="T1027" s="14">
        <v>-48626764.75</v>
      </c>
      <c r="U1027" s="14">
        <v>15195863.99</v>
      </c>
      <c r="V1027" s="14">
        <v>0</v>
      </c>
    </row>
    <row r="1028" spans="1:22" s="5" customFormat="1" outlineLevel="3" x14ac:dyDescent="0.2">
      <c r="A1028" s="4">
        <v>1019</v>
      </c>
      <c r="B1028" s="8" t="s">
        <v>1273</v>
      </c>
      <c r="C1028" s="8" t="s">
        <v>3212</v>
      </c>
      <c r="D1028" s="8" t="s">
        <v>3213</v>
      </c>
      <c r="E1028" s="6" t="s">
        <v>3214</v>
      </c>
      <c r="F1028" s="6" t="s">
        <v>1568</v>
      </c>
      <c r="G1028" s="6">
        <v>241301</v>
      </c>
      <c r="H1028" s="6">
        <v>242301</v>
      </c>
      <c r="I1028" s="6" t="s">
        <v>310</v>
      </c>
      <c r="J1028" s="7" t="s">
        <v>1888</v>
      </c>
      <c r="K1028" s="7" t="s">
        <v>1888</v>
      </c>
      <c r="L1028" s="6"/>
      <c r="M1028" s="6"/>
      <c r="N1028" s="6">
        <v>2</v>
      </c>
      <c r="O1028" s="6" t="s">
        <v>52</v>
      </c>
      <c r="P1028" s="6"/>
      <c r="Q1028" s="6"/>
      <c r="R1028" s="6" t="s">
        <v>1836</v>
      </c>
      <c r="S1028" s="14">
        <v>30159577.469999999</v>
      </c>
      <c r="T1028" s="14">
        <v>-22978725.699999999</v>
      </c>
      <c r="U1028" s="14">
        <v>7180851.7699999996</v>
      </c>
      <c r="V1028" s="14">
        <v>0</v>
      </c>
    </row>
    <row r="1029" spans="1:22" s="5" customFormat="1" outlineLevel="3" x14ac:dyDescent="0.2">
      <c r="A1029" s="4">
        <v>1020</v>
      </c>
      <c r="B1029" s="8" t="s">
        <v>1273</v>
      </c>
      <c r="C1029" s="8" t="s">
        <v>3215</v>
      </c>
      <c r="D1029" s="8" t="s">
        <v>3216</v>
      </c>
      <c r="E1029" s="6" t="s">
        <v>3217</v>
      </c>
      <c r="F1029" s="6" t="s">
        <v>1568</v>
      </c>
      <c r="G1029" s="6">
        <v>241301</v>
      </c>
      <c r="H1029" s="6">
        <v>242301</v>
      </c>
      <c r="I1029" s="6" t="s">
        <v>310</v>
      </c>
      <c r="J1029" s="7" t="s">
        <v>1888</v>
      </c>
      <c r="K1029" s="7" t="s">
        <v>1888</v>
      </c>
      <c r="L1029" s="6"/>
      <c r="M1029" s="6"/>
      <c r="N1029" s="6">
        <v>2</v>
      </c>
      <c r="O1029" s="6" t="s">
        <v>52</v>
      </c>
      <c r="P1029" s="6"/>
      <c r="Q1029" s="6"/>
      <c r="R1029" s="6" t="s">
        <v>1836</v>
      </c>
      <c r="S1029" s="14">
        <v>9183930.1300000008</v>
      </c>
      <c r="T1029" s="14">
        <v>-6997280.1100000003</v>
      </c>
      <c r="U1029" s="14">
        <v>2186650.02</v>
      </c>
      <c r="V1029" s="14">
        <v>0</v>
      </c>
    </row>
    <row r="1030" spans="1:22" s="5" customFormat="1" outlineLevel="3" x14ac:dyDescent="0.2">
      <c r="A1030" s="4">
        <v>1021</v>
      </c>
      <c r="B1030" s="8" t="s">
        <v>1273</v>
      </c>
      <c r="C1030" s="8" t="s">
        <v>3218</v>
      </c>
      <c r="D1030" s="8" t="s">
        <v>3219</v>
      </c>
      <c r="E1030" s="6" t="s">
        <v>3220</v>
      </c>
      <c r="F1030" s="6" t="s">
        <v>1568</v>
      </c>
      <c r="G1030" s="6">
        <v>241301</v>
      </c>
      <c r="H1030" s="6">
        <v>242301</v>
      </c>
      <c r="I1030" s="6" t="s">
        <v>310</v>
      </c>
      <c r="J1030" s="7" t="s">
        <v>1888</v>
      </c>
      <c r="K1030" s="7" t="s">
        <v>1888</v>
      </c>
      <c r="L1030" s="6"/>
      <c r="M1030" s="6"/>
      <c r="N1030" s="6">
        <v>2</v>
      </c>
      <c r="O1030" s="6" t="s">
        <v>52</v>
      </c>
      <c r="P1030" s="6"/>
      <c r="Q1030" s="6"/>
      <c r="R1030" s="6" t="s">
        <v>1836</v>
      </c>
      <c r="S1030" s="14">
        <v>1038581.25</v>
      </c>
      <c r="T1030" s="14">
        <v>-791300</v>
      </c>
      <c r="U1030" s="14">
        <v>247281.25</v>
      </c>
      <c r="V1030" s="14">
        <v>0</v>
      </c>
    </row>
    <row r="1031" spans="1:22" s="5" customFormat="1" outlineLevel="3" x14ac:dyDescent="0.2">
      <c r="A1031" s="4">
        <v>1022</v>
      </c>
      <c r="B1031" s="8" t="s">
        <v>1273</v>
      </c>
      <c r="C1031" s="8" t="s">
        <v>3221</v>
      </c>
      <c r="D1031" s="8" t="s">
        <v>3222</v>
      </c>
      <c r="E1031" s="6" t="s">
        <v>3223</v>
      </c>
      <c r="F1031" s="6" t="s">
        <v>1568</v>
      </c>
      <c r="G1031" s="6">
        <v>241301</v>
      </c>
      <c r="H1031" s="6">
        <v>242301</v>
      </c>
      <c r="I1031" s="6" t="s">
        <v>310</v>
      </c>
      <c r="J1031" s="7" t="s">
        <v>1888</v>
      </c>
      <c r="K1031" s="7" t="s">
        <v>1888</v>
      </c>
      <c r="L1031" s="6"/>
      <c r="M1031" s="6"/>
      <c r="N1031" s="6">
        <v>2</v>
      </c>
      <c r="O1031" s="6" t="s">
        <v>52</v>
      </c>
      <c r="P1031" s="6"/>
      <c r="Q1031" s="6"/>
      <c r="R1031" s="6" t="s">
        <v>1836</v>
      </c>
      <c r="S1031" s="14">
        <v>3418519.75</v>
      </c>
      <c r="T1031" s="14">
        <v>-2604586.48</v>
      </c>
      <c r="U1031" s="14">
        <v>813933.27</v>
      </c>
      <c r="V1031" s="14">
        <v>0</v>
      </c>
    </row>
    <row r="1032" spans="1:22" s="5" customFormat="1" outlineLevel="3" x14ac:dyDescent="0.2">
      <c r="A1032" s="4">
        <v>1023</v>
      </c>
      <c r="B1032" s="8" t="s">
        <v>1273</v>
      </c>
      <c r="C1032" s="8" t="s">
        <v>3224</v>
      </c>
      <c r="D1032" s="8" t="s">
        <v>3225</v>
      </c>
      <c r="E1032" s="6" t="s">
        <v>3226</v>
      </c>
      <c r="F1032" s="6" t="s">
        <v>1568</v>
      </c>
      <c r="G1032" s="6">
        <v>241301</v>
      </c>
      <c r="H1032" s="6">
        <v>242301</v>
      </c>
      <c r="I1032" s="6" t="s">
        <v>310</v>
      </c>
      <c r="J1032" s="7" t="s">
        <v>1888</v>
      </c>
      <c r="K1032" s="7" t="s">
        <v>1888</v>
      </c>
      <c r="L1032" s="6"/>
      <c r="M1032" s="6"/>
      <c r="N1032" s="6">
        <v>2</v>
      </c>
      <c r="O1032" s="6" t="s">
        <v>52</v>
      </c>
      <c r="P1032" s="6"/>
      <c r="Q1032" s="6"/>
      <c r="R1032" s="6" t="s">
        <v>1836</v>
      </c>
      <c r="S1032" s="14">
        <v>3245943.01</v>
      </c>
      <c r="T1032" s="14">
        <v>-2473099.44</v>
      </c>
      <c r="U1032" s="14">
        <v>772843.57</v>
      </c>
      <c r="V1032" s="14">
        <v>0</v>
      </c>
    </row>
    <row r="1033" spans="1:22" s="5" customFormat="1" outlineLevel="3" x14ac:dyDescent="0.2">
      <c r="A1033" s="4">
        <v>1024</v>
      </c>
      <c r="B1033" s="8" t="s">
        <v>1273</v>
      </c>
      <c r="C1033" s="8" t="s">
        <v>3227</v>
      </c>
      <c r="D1033" s="8" t="s">
        <v>3228</v>
      </c>
      <c r="E1033" s="6" t="s">
        <v>3229</v>
      </c>
      <c r="F1033" s="6" t="s">
        <v>1568</v>
      </c>
      <c r="G1033" s="6">
        <v>241301</v>
      </c>
      <c r="H1033" s="6">
        <v>242301</v>
      </c>
      <c r="I1033" s="6" t="s">
        <v>310</v>
      </c>
      <c r="J1033" s="7" t="s">
        <v>1888</v>
      </c>
      <c r="K1033" s="7" t="s">
        <v>1888</v>
      </c>
      <c r="L1033" s="6"/>
      <c r="M1033" s="6"/>
      <c r="N1033" s="6">
        <v>2</v>
      </c>
      <c r="O1033" s="6" t="s">
        <v>52</v>
      </c>
      <c r="P1033" s="6"/>
      <c r="Q1033" s="6"/>
      <c r="R1033" s="6" t="s">
        <v>1836</v>
      </c>
      <c r="S1033" s="14">
        <v>12226719.970000001</v>
      </c>
      <c r="T1033" s="14">
        <v>-9315596.1600000001</v>
      </c>
      <c r="U1033" s="14">
        <v>2911123.81</v>
      </c>
      <c r="V1033" s="14">
        <v>0</v>
      </c>
    </row>
    <row r="1034" spans="1:22" s="5" customFormat="1" outlineLevel="3" x14ac:dyDescent="0.2">
      <c r="A1034" s="4">
        <v>1025</v>
      </c>
      <c r="B1034" s="8" t="s">
        <v>1273</v>
      </c>
      <c r="C1034" s="8" t="s">
        <v>3230</v>
      </c>
      <c r="D1034" s="8" t="s">
        <v>3231</v>
      </c>
      <c r="E1034" s="6" t="s">
        <v>3232</v>
      </c>
      <c r="F1034" s="6" t="s">
        <v>1568</v>
      </c>
      <c r="G1034" s="6">
        <v>241301</v>
      </c>
      <c r="H1034" s="6">
        <v>242301</v>
      </c>
      <c r="I1034" s="6" t="s">
        <v>310</v>
      </c>
      <c r="J1034" s="7" t="s">
        <v>1888</v>
      </c>
      <c r="K1034" s="7" t="s">
        <v>1888</v>
      </c>
      <c r="L1034" s="6"/>
      <c r="M1034" s="6"/>
      <c r="N1034" s="6">
        <v>2</v>
      </c>
      <c r="O1034" s="6" t="s">
        <v>52</v>
      </c>
      <c r="P1034" s="6"/>
      <c r="Q1034" s="6"/>
      <c r="R1034" s="6" t="s">
        <v>1836</v>
      </c>
      <c r="S1034" s="14">
        <v>8754396.7599999998</v>
      </c>
      <c r="T1034" s="14">
        <v>-6670016.5899999999</v>
      </c>
      <c r="U1034" s="14">
        <v>2084380.17</v>
      </c>
      <c r="V1034" s="14">
        <v>0</v>
      </c>
    </row>
    <row r="1035" spans="1:22" s="5" customFormat="1" outlineLevel="3" x14ac:dyDescent="0.2">
      <c r="A1035" s="4">
        <v>1026</v>
      </c>
      <c r="B1035" s="8" t="s">
        <v>1273</v>
      </c>
      <c r="C1035" s="8" t="s">
        <v>3233</v>
      </c>
      <c r="D1035" s="8" t="s">
        <v>3234</v>
      </c>
      <c r="E1035" s="6" t="s">
        <v>3235</v>
      </c>
      <c r="F1035" s="6" t="s">
        <v>1568</v>
      </c>
      <c r="G1035" s="6">
        <v>241301</v>
      </c>
      <c r="H1035" s="6">
        <v>242301</v>
      </c>
      <c r="I1035" s="6" t="s">
        <v>310</v>
      </c>
      <c r="J1035" s="7" t="s">
        <v>1888</v>
      </c>
      <c r="K1035" s="7" t="s">
        <v>1888</v>
      </c>
      <c r="L1035" s="6"/>
      <c r="M1035" s="6"/>
      <c r="N1035" s="6">
        <v>2</v>
      </c>
      <c r="O1035" s="6" t="s">
        <v>52</v>
      </c>
      <c r="P1035" s="6"/>
      <c r="Q1035" s="6"/>
      <c r="R1035" s="6" t="s">
        <v>1836</v>
      </c>
      <c r="S1035" s="14">
        <v>14399138.779999999</v>
      </c>
      <c r="T1035" s="14">
        <v>-10970772.41</v>
      </c>
      <c r="U1035" s="14">
        <v>3428366.37</v>
      </c>
      <c r="V1035" s="14">
        <v>0</v>
      </c>
    </row>
    <row r="1036" spans="1:22" s="5" customFormat="1" outlineLevel="3" x14ac:dyDescent="0.2">
      <c r="A1036" s="4">
        <v>1027</v>
      </c>
      <c r="B1036" s="8" t="s">
        <v>1273</v>
      </c>
      <c r="C1036" s="8" t="s">
        <v>3236</v>
      </c>
      <c r="D1036" s="8" t="s">
        <v>3237</v>
      </c>
      <c r="E1036" s="6" t="s">
        <v>3238</v>
      </c>
      <c r="F1036" s="6" t="s">
        <v>1568</v>
      </c>
      <c r="G1036" s="6">
        <v>241301</v>
      </c>
      <c r="H1036" s="6">
        <v>242301</v>
      </c>
      <c r="I1036" s="6" t="s">
        <v>310</v>
      </c>
      <c r="J1036" s="7" t="s">
        <v>1888</v>
      </c>
      <c r="K1036" s="7" t="s">
        <v>1888</v>
      </c>
      <c r="L1036" s="6"/>
      <c r="M1036" s="6"/>
      <c r="N1036" s="6">
        <v>2</v>
      </c>
      <c r="O1036" s="6" t="s">
        <v>52</v>
      </c>
      <c r="P1036" s="6"/>
      <c r="Q1036" s="6"/>
      <c r="R1036" s="6" t="s">
        <v>1836</v>
      </c>
      <c r="S1036" s="14">
        <v>7318562</v>
      </c>
      <c r="T1036" s="14">
        <v>-5576047.2400000002</v>
      </c>
      <c r="U1036" s="14">
        <v>1742514.76</v>
      </c>
      <c r="V1036" s="14">
        <v>0</v>
      </c>
    </row>
    <row r="1037" spans="1:22" s="5" customFormat="1" outlineLevel="3" x14ac:dyDescent="0.2">
      <c r="A1037" s="4">
        <v>1028</v>
      </c>
      <c r="B1037" s="8" t="s">
        <v>1273</v>
      </c>
      <c r="C1037" s="8" t="s">
        <v>3239</v>
      </c>
      <c r="D1037" s="8" t="s">
        <v>3240</v>
      </c>
      <c r="E1037" s="6" t="s">
        <v>3241</v>
      </c>
      <c r="F1037" s="6" t="s">
        <v>1568</v>
      </c>
      <c r="G1037" s="6">
        <v>241301</v>
      </c>
      <c r="H1037" s="6">
        <v>242301</v>
      </c>
      <c r="I1037" s="6" t="s">
        <v>310</v>
      </c>
      <c r="J1037" s="7" t="s">
        <v>1888</v>
      </c>
      <c r="K1037" s="7" t="s">
        <v>1888</v>
      </c>
      <c r="L1037" s="6"/>
      <c r="M1037" s="6"/>
      <c r="N1037" s="6">
        <v>2</v>
      </c>
      <c r="O1037" s="6" t="s">
        <v>52</v>
      </c>
      <c r="P1037" s="6"/>
      <c r="Q1037" s="6"/>
      <c r="R1037" s="6" t="s">
        <v>1836</v>
      </c>
      <c r="S1037" s="14">
        <v>24212966.68</v>
      </c>
      <c r="T1037" s="14">
        <v>-18447974.609999999</v>
      </c>
      <c r="U1037" s="14">
        <v>5764992.0700000003</v>
      </c>
      <c r="V1037" s="14">
        <v>0</v>
      </c>
    </row>
    <row r="1038" spans="1:22" s="5" customFormat="1" outlineLevel="3" x14ac:dyDescent="0.2">
      <c r="A1038" s="4">
        <v>1029</v>
      </c>
      <c r="B1038" s="8" t="s">
        <v>1273</v>
      </c>
      <c r="C1038" s="8" t="s">
        <v>3242</v>
      </c>
      <c r="D1038" s="8" t="s">
        <v>3243</v>
      </c>
      <c r="E1038" s="6" t="s">
        <v>3244</v>
      </c>
      <c r="F1038" s="6" t="s">
        <v>1568</v>
      </c>
      <c r="G1038" s="6">
        <v>241301</v>
      </c>
      <c r="H1038" s="6">
        <v>242301</v>
      </c>
      <c r="I1038" s="6" t="s">
        <v>310</v>
      </c>
      <c r="J1038" s="7" t="s">
        <v>1888</v>
      </c>
      <c r="K1038" s="7" t="s">
        <v>1888</v>
      </c>
      <c r="L1038" s="6"/>
      <c r="M1038" s="6"/>
      <c r="N1038" s="6">
        <v>2</v>
      </c>
      <c r="O1038" s="6" t="s">
        <v>52</v>
      </c>
      <c r="P1038" s="6"/>
      <c r="Q1038" s="6"/>
      <c r="R1038" s="6" t="s">
        <v>1836</v>
      </c>
      <c r="S1038" s="14">
        <v>4514062.7</v>
      </c>
      <c r="T1038" s="14">
        <v>-3439285.87</v>
      </c>
      <c r="U1038" s="14">
        <v>1074776.83</v>
      </c>
      <c r="V1038" s="14">
        <v>0</v>
      </c>
    </row>
    <row r="1039" spans="1:22" s="5" customFormat="1" outlineLevel="3" x14ac:dyDescent="0.2">
      <c r="A1039" s="4">
        <v>1030</v>
      </c>
      <c r="B1039" s="8" t="s">
        <v>1273</v>
      </c>
      <c r="C1039" s="8" t="s">
        <v>3245</v>
      </c>
      <c r="D1039" s="8" t="s">
        <v>3246</v>
      </c>
      <c r="E1039" s="6" t="s">
        <v>3247</v>
      </c>
      <c r="F1039" s="6" t="s">
        <v>1568</v>
      </c>
      <c r="G1039" s="6">
        <v>241301</v>
      </c>
      <c r="H1039" s="6">
        <v>242301</v>
      </c>
      <c r="I1039" s="6" t="s">
        <v>310</v>
      </c>
      <c r="J1039" s="7" t="s">
        <v>1888</v>
      </c>
      <c r="K1039" s="7" t="s">
        <v>1888</v>
      </c>
      <c r="L1039" s="6"/>
      <c r="M1039" s="6"/>
      <c r="N1039" s="6">
        <v>2</v>
      </c>
      <c r="O1039" s="6" t="s">
        <v>52</v>
      </c>
      <c r="P1039" s="6"/>
      <c r="Q1039" s="6"/>
      <c r="R1039" s="6" t="s">
        <v>1836</v>
      </c>
      <c r="S1039" s="14">
        <v>28725734.93</v>
      </c>
      <c r="T1039" s="14">
        <v>-21886274.239999998</v>
      </c>
      <c r="U1039" s="14">
        <v>6839460.6900000004</v>
      </c>
      <c r="V1039" s="14">
        <v>0</v>
      </c>
    </row>
    <row r="1040" spans="1:22" s="5" customFormat="1" outlineLevel="3" x14ac:dyDescent="0.2">
      <c r="A1040" s="4">
        <v>1031</v>
      </c>
      <c r="B1040" s="8" t="s">
        <v>1273</v>
      </c>
      <c r="C1040" s="8" t="s">
        <v>3248</v>
      </c>
      <c r="D1040" s="8" t="s">
        <v>3249</v>
      </c>
      <c r="E1040" s="6" t="s">
        <v>3250</v>
      </c>
      <c r="F1040" s="6" t="s">
        <v>1568</v>
      </c>
      <c r="G1040" s="6">
        <v>241301</v>
      </c>
      <c r="H1040" s="6">
        <v>242301</v>
      </c>
      <c r="I1040" s="6" t="s">
        <v>310</v>
      </c>
      <c r="J1040" s="7" t="s">
        <v>1888</v>
      </c>
      <c r="K1040" s="7" t="s">
        <v>1888</v>
      </c>
      <c r="L1040" s="6"/>
      <c r="M1040" s="6"/>
      <c r="N1040" s="6">
        <v>2</v>
      </c>
      <c r="O1040" s="6" t="s">
        <v>52</v>
      </c>
      <c r="P1040" s="6"/>
      <c r="Q1040" s="6"/>
      <c r="R1040" s="6" t="s">
        <v>1836</v>
      </c>
      <c r="S1040" s="14">
        <v>40103329.270000003</v>
      </c>
      <c r="T1040" s="14">
        <v>-30554917.550000001</v>
      </c>
      <c r="U1040" s="14">
        <v>9548411.7200000007</v>
      </c>
      <c r="V1040" s="14">
        <v>0</v>
      </c>
    </row>
    <row r="1041" spans="1:22" s="5" customFormat="1" outlineLevel="3" x14ac:dyDescent="0.2">
      <c r="A1041" s="4">
        <v>1032</v>
      </c>
      <c r="B1041" s="8" t="s">
        <v>1273</v>
      </c>
      <c r="C1041" s="8" t="s">
        <v>3251</v>
      </c>
      <c r="D1041" s="8" t="s">
        <v>3252</v>
      </c>
      <c r="E1041" s="6" t="s">
        <v>3253</v>
      </c>
      <c r="F1041" s="6" t="s">
        <v>1568</v>
      </c>
      <c r="G1041" s="6">
        <v>241301</v>
      </c>
      <c r="H1041" s="6">
        <v>242301</v>
      </c>
      <c r="I1041" s="6" t="s">
        <v>310</v>
      </c>
      <c r="J1041" s="7" t="s">
        <v>1888</v>
      </c>
      <c r="K1041" s="7" t="s">
        <v>1888</v>
      </c>
      <c r="L1041" s="6"/>
      <c r="M1041" s="6"/>
      <c r="N1041" s="6">
        <v>2</v>
      </c>
      <c r="O1041" s="6" t="s">
        <v>52</v>
      </c>
      <c r="P1041" s="6"/>
      <c r="Q1041" s="6"/>
      <c r="R1041" s="6" t="s">
        <v>1836</v>
      </c>
      <c r="S1041" s="14">
        <v>4489967</v>
      </c>
      <c r="T1041" s="14">
        <v>-3420927.24</v>
      </c>
      <c r="U1041" s="14">
        <v>1069039.76</v>
      </c>
      <c r="V1041" s="14">
        <v>0</v>
      </c>
    </row>
    <row r="1042" spans="1:22" s="5" customFormat="1" outlineLevel="3" x14ac:dyDescent="0.2">
      <c r="A1042" s="4">
        <v>1033</v>
      </c>
      <c r="B1042" s="8" t="s">
        <v>1273</v>
      </c>
      <c r="C1042" s="8" t="s">
        <v>3254</v>
      </c>
      <c r="D1042" s="8" t="s">
        <v>3255</v>
      </c>
      <c r="E1042" s="6" t="s">
        <v>3256</v>
      </c>
      <c r="F1042" s="6" t="s">
        <v>1568</v>
      </c>
      <c r="G1042" s="6">
        <v>241301</v>
      </c>
      <c r="H1042" s="6">
        <v>242301</v>
      </c>
      <c r="I1042" s="6" t="s">
        <v>310</v>
      </c>
      <c r="J1042" s="7" t="s">
        <v>1888</v>
      </c>
      <c r="K1042" s="7" t="s">
        <v>1888</v>
      </c>
      <c r="L1042" s="6"/>
      <c r="M1042" s="6"/>
      <c r="N1042" s="6">
        <v>2</v>
      </c>
      <c r="O1042" s="6" t="s">
        <v>52</v>
      </c>
      <c r="P1042" s="6"/>
      <c r="Q1042" s="6"/>
      <c r="R1042" s="6" t="s">
        <v>1836</v>
      </c>
      <c r="S1042" s="14">
        <v>4489967</v>
      </c>
      <c r="T1042" s="14">
        <v>-3420927.24</v>
      </c>
      <c r="U1042" s="14">
        <v>1069039.76</v>
      </c>
      <c r="V1042" s="14">
        <v>0</v>
      </c>
    </row>
    <row r="1043" spans="1:22" s="5" customFormat="1" outlineLevel="3" x14ac:dyDescent="0.2">
      <c r="A1043" s="4">
        <v>1034</v>
      </c>
      <c r="B1043" s="8" t="s">
        <v>1273</v>
      </c>
      <c r="C1043" s="8" t="s">
        <v>3257</v>
      </c>
      <c r="D1043" s="8" t="s">
        <v>3258</v>
      </c>
      <c r="E1043" s="6" t="s">
        <v>3259</v>
      </c>
      <c r="F1043" s="6" t="s">
        <v>1568</v>
      </c>
      <c r="G1043" s="6">
        <v>241301</v>
      </c>
      <c r="H1043" s="6">
        <v>242301</v>
      </c>
      <c r="I1043" s="6" t="s">
        <v>310</v>
      </c>
      <c r="J1043" s="7" t="s">
        <v>1888</v>
      </c>
      <c r="K1043" s="7" t="s">
        <v>1888</v>
      </c>
      <c r="L1043" s="6"/>
      <c r="M1043" s="6"/>
      <c r="N1043" s="6">
        <v>2</v>
      </c>
      <c r="O1043" s="6" t="s">
        <v>52</v>
      </c>
      <c r="P1043" s="6"/>
      <c r="Q1043" s="6"/>
      <c r="R1043" s="6" t="s">
        <v>1836</v>
      </c>
      <c r="S1043" s="14">
        <v>4489967</v>
      </c>
      <c r="T1043" s="14">
        <v>-3420927.24</v>
      </c>
      <c r="U1043" s="14">
        <v>1069039.76</v>
      </c>
      <c r="V1043" s="14">
        <v>0</v>
      </c>
    </row>
    <row r="1044" spans="1:22" s="5" customFormat="1" outlineLevel="3" x14ac:dyDescent="0.2">
      <c r="A1044" s="4">
        <v>1035</v>
      </c>
      <c r="B1044" s="8" t="s">
        <v>1273</v>
      </c>
      <c r="C1044" s="8" t="s">
        <v>3260</v>
      </c>
      <c r="D1044" s="8" t="s">
        <v>3261</v>
      </c>
      <c r="E1044" s="6" t="s">
        <v>3262</v>
      </c>
      <c r="F1044" s="6" t="s">
        <v>1568</v>
      </c>
      <c r="G1044" s="6">
        <v>241301</v>
      </c>
      <c r="H1044" s="6">
        <v>242301</v>
      </c>
      <c r="I1044" s="6" t="s">
        <v>310</v>
      </c>
      <c r="J1044" s="7" t="s">
        <v>1888</v>
      </c>
      <c r="K1044" s="7" t="s">
        <v>1888</v>
      </c>
      <c r="L1044" s="6"/>
      <c r="M1044" s="6"/>
      <c r="N1044" s="6">
        <v>2</v>
      </c>
      <c r="O1044" s="6" t="s">
        <v>52</v>
      </c>
      <c r="P1044" s="6"/>
      <c r="Q1044" s="6"/>
      <c r="R1044" s="6" t="s">
        <v>1836</v>
      </c>
      <c r="S1044" s="14">
        <v>4489967</v>
      </c>
      <c r="T1044" s="14">
        <v>-3420927.24</v>
      </c>
      <c r="U1044" s="14">
        <v>1069039.76</v>
      </c>
      <c r="V1044" s="14">
        <v>0</v>
      </c>
    </row>
    <row r="1045" spans="1:22" s="5" customFormat="1" outlineLevel="3" x14ac:dyDescent="0.2">
      <c r="A1045" s="4">
        <v>1036</v>
      </c>
      <c r="B1045" s="8" t="s">
        <v>42</v>
      </c>
      <c r="C1045" s="8" t="s">
        <v>3263</v>
      </c>
      <c r="D1045" s="8" t="s">
        <v>3264</v>
      </c>
      <c r="E1045" s="6" t="s">
        <v>3265</v>
      </c>
      <c r="F1045" s="6" t="s">
        <v>1568</v>
      </c>
      <c r="G1045" s="6">
        <v>241301</v>
      </c>
      <c r="H1045" s="6">
        <v>242301</v>
      </c>
      <c r="I1045" s="6" t="s">
        <v>155</v>
      </c>
      <c r="J1045" s="7" t="s">
        <v>1835</v>
      </c>
      <c r="K1045" s="7" t="s">
        <v>1835</v>
      </c>
      <c r="L1045" s="6"/>
      <c r="M1045" s="6"/>
      <c r="N1045" s="6">
        <v>4</v>
      </c>
      <c r="O1045" s="6" t="s">
        <v>46</v>
      </c>
      <c r="P1045" s="6"/>
      <c r="Q1045" s="6"/>
      <c r="R1045" s="6" t="s">
        <v>1836</v>
      </c>
      <c r="S1045" s="14">
        <v>3769565.16</v>
      </c>
      <c r="T1045" s="14">
        <v>-2010434.76</v>
      </c>
      <c r="U1045" s="14">
        <v>1759130.4</v>
      </c>
      <c r="V1045" s="14">
        <v>0</v>
      </c>
    </row>
    <row r="1046" spans="1:22" s="5" customFormat="1" outlineLevel="3" x14ac:dyDescent="0.2">
      <c r="A1046" s="4">
        <v>1037</v>
      </c>
      <c r="B1046" s="8" t="s">
        <v>42</v>
      </c>
      <c r="C1046" s="8" t="s">
        <v>3266</v>
      </c>
      <c r="D1046" s="8" t="s">
        <v>3267</v>
      </c>
      <c r="E1046" s="6" t="s">
        <v>3268</v>
      </c>
      <c r="F1046" s="6" t="s">
        <v>1568</v>
      </c>
      <c r="G1046" s="6">
        <v>241301</v>
      </c>
      <c r="H1046" s="6">
        <v>242301</v>
      </c>
      <c r="I1046" s="6" t="s">
        <v>155</v>
      </c>
      <c r="J1046" s="7" t="s">
        <v>1835</v>
      </c>
      <c r="K1046" s="7" t="s">
        <v>1835</v>
      </c>
      <c r="L1046" s="6"/>
      <c r="M1046" s="6"/>
      <c r="N1046" s="6">
        <v>4</v>
      </c>
      <c r="O1046" s="6" t="s">
        <v>46</v>
      </c>
      <c r="P1046" s="6"/>
      <c r="Q1046" s="6"/>
      <c r="R1046" s="6" t="s">
        <v>1836</v>
      </c>
      <c r="S1046" s="14">
        <v>3769565.16</v>
      </c>
      <c r="T1046" s="14">
        <v>-2010434.76</v>
      </c>
      <c r="U1046" s="14">
        <v>1759130.4</v>
      </c>
      <c r="V1046" s="14">
        <v>0</v>
      </c>
    </row>
    <row r="1047" spans="1:22" s="5" customFormat="1" outlineLevel="3" x14ac:dyDescent="0.2">
      <c r="A1047" s="4">
        <v>1038</v>
      </c>
      <c r="B1047" s="8" t="s">
        <v>42</v>
      </c>
      <c r="C1047" s="8" t="s">
        <v>3269</v>
      </c>
      <c r="D1047" s="8" t="s">
        <v>3270</v>
      </c>
      <c r="E1047" s="6" t="s">
        <v>3271</v>
      </c>
      <c r="F1047" s="6" t="s">
        <v>1568</v>
      </c>
      <c r="G1047" s="6">
        <v>241301</v>
      </c>
      <c r="H1047" s="6">
        <v>242301</v>
      </c>
      <c r="I1047" s="6" t="s">
        <v>155</v>
      </c>
      <c r="J1047" s="7" t="s">
        <v>1835</v>
      </c>
      <c r="K1047" s="7" t="s">
        <v>1835</v>
      </c>
      <c r="L1047" s="6"/>
      <c r="M1047" s="6"/>
      <c r="N1047" s="6">
        <v>4</v>
      </c>
      <c r="O1047" s="6" t="s">
        <v>46</v>
      </c>
      <c r="P1047" s="6"/>
      <c r="Q1047" s="6"/>
      <c r="R1047" s="6" t="s">
        <v>1836</v>
      </c>
      <c r="S1047" s="14">
        <v>4336829.82</v>
      </c>
      <c r="T1047" s="14">
        <v>-2312975.89</v>
      </c>
      <c r="U1047" s="14">
        <v>2023853.93</v>
      </c>
      <c r="V1047" s="14">
        <v>0</v>
      </c>
    </row>
    <row r="1048" spans="1:22" s="5" customFormat="1" outlineLevel="3" x14ac:dyDescent="0.2">
      <c r="A1048" s="4">
        <v>1039</v>
      </c>
      <c r="B1048" s="8" t="s">
        <v>42</v>
      </c>
      <c r="C1048" s="8" t="s">
        <v>3272</v>
      </c>
      <c r="D1048" s="8" t="s">
        <v>3273</v>
      </c>
      <c r="E1048" s="6" t="s">
        <v>3274</v>
      </c>
      <c r="F1048" s="6" t="s">
        <v>1568</v>
      </c>
      <c r="G1048" s="6">
        <v>241301</v>
      </c>
      <c r="H1048" s="6">
        <v>242301</v>
      </c>
      <c r="I1048" s="6" t="s">
        <v>155</v>
      </c>
      <c r="J1048" s="7" t="s">
        <v>1835</v>
      </c>
      <c r="K1048" s="7" t="s">
        <v>1835</v>
      </c>
      <c r="L1048" s="6"/>
      <c r="M1048" s="6"/>
      <c r="N1048" s="6">
        <v>4</v>
      </c>
      <c r="O1048" s="6" t="s">
        <v>46</v>
      </c>
      <c r="P1048" s="6"/>
      <c r="Q1048" s="6"/>
      <c r="R1048" s="6" t="s">
        <v>1836</v>
      </c>
      <c r="S1048" s="14">
        <v>4309381.53</v>
      </c>
      <c r="T1048" s="14">
        <v>-2298336.81</v>
      </c>
      <c r="U1048" s="14">
        <v>2011044.72</v>
      </c>
      <c r="V1048" s="14">
        <v>0</v>
      </c>
    </row>
    <row r="1049" spans="1:22" s="5" customFormat="1" outlineLevel="3" x14ac:dyDescent="0.2">
      <c r="A1049" s="4">
        <v>1040</v>
      </c>
      <c r="B1049" s="8" t="s">
        <v>42</v>
      </c>
      <c r="C1049" s="8" t="s">
        <v>3275</v>
      </c>
      <c r="D1049" s="8" t="s">
        <v>3276</v>
      </c>
      <c r="E1049" s="6" t="s">
        <v>3277</v>
      </c>
      <c r="F1049" s="6" t="s">
        <v>1568</v>
      </c>
      <c r="G1049" s="6">
        <v>241301</v>
      </c>
      <c r="H1049" s="6">
        <v>242301</v>
      </c>
      <c r="I1049" s="6" t="s">
        <v>155</v>
      </c>
      <c r="J1049" s="7" t="s">
        <v>1835</v>
      </c>
      <c r="K1049" s="7" t="s">
        <v>1835</v>
      </c>
      <c r="L1049" s="6"/>
      <c r="M1049" s="6"/>
      <c r="N1049" s="6">
        <v>4</v>
      </c>
      <c r="O1049" s="6" t="s">
        <v>46</v>
      </c>
      <c r="P1049" s="6"/>
      <c r="Q1049" s="6"/>
      <c r="R1049" s="6" t="s">
        <v>1836</v>
      </c>
      <c r="S1049" s="14">
        <v>3202300.5</v>
      </c>
      <c r="T1049" s="14">
        <v>-1707893.6</v>
      </c>
      <c r="U1049" s="14">
        <v>1494406.9</v>
      </c>
      <c r="V1049" s="14">
        <v>0</v>
      </c>
    </row>
    <row r="1050" spans="1:22" s="5" customFormat="1" outlineLevel="3" x14ac:dyDescent="0.2">
      <c r="A1050" s="4">
        <v>1041</v>
      </c>
      <c r="B1050" s="8" t="s">
        <v>831</v>
      </c>
      <c r="C1050" s="8" t="s">
        <v>3278</v>
      </c>
      <c r="D1050" s="8" t="s">
        <v>3279</v>
      </c>
      <c r="E1050" s="6" t="s">
        <v>3280</v>
      </c>
      <c r="F1050" s="6" t="s">
        <v>1568</v>
      </c>
      <c r="G1050" s="6">
        <v>241201</v>
      </c>
      <c r="H1050" s="6">
        <v>242201</v>
      </c>
      <c r="I1050" s="6" t="s">
        <v>294</v>
      </c>
      <c r="J1050" s="7" t="s">
        <v>1835</v>
      </c>
      <c r="K1050" s="7" t="s">
        <v>1835</v>
      </c>
      <c r="L1050" s="6"/>
      <c r="M1050" s="6"/>
      <c r="N1050" s="6">
        <v>1</v>
      </c>
      <c r="O1050" s="6" t="s">
        <v>41</v>
      </c>
      <c r="P1050" s="6"/>
      <c r="Q1050" s="6"/>
      <c r="R1050" s="6" t="s">
        <v>1836</v>
      </c>
      <c r="S1050" s="14">
        <v>11133562.84</v>
      </c>
      <c r="T1050" s="14">
        <v>-1462318.69</v>
      </c>
      <c r="U1050" s="14">
        <v>9671244.1500000004</v>
      </c>
      <c r="V1050" s="14">
        <v>0</v>
      </c>
    </row>
    <row r="1051" spans="1:22" s="5" customFormat="1" outlineLevel="3" x14ac:dyDescent="0.2">
      <c r="A1051" s="4">
        <v>1042</v>
      </c>
      <c r="B1051" s="8" t="s">
        <v>42</v>
      </c>
      <c r="C1051" s="8" t="s">
        <v>3281</v>
      </c>
      <c r="D1051" s="8" t="s">
        <v>3282</v>
      </c>
      <c r="E1051" s="6" t="s">
        <v>3283</v>
      </c>
      <c r="F1051" s="6" t="s">
        <v>1568</v>
      </c>
      <c r="G1051" s="6">
        <v>241301</v>
      </c>
      <c r="H1051" s="6">
        <v>242301</v>
      </c>
      <c r="I1051" s="6" t="s">
        <v>155</v>
      </c>
      <c r="J1051" s="7" t="s">
        <v>1835</v>
      </c>
      <c r="K1051" s="7" t="s">
        <v>1835</v>
      </c>
      <c r="L1051" s="6"/>
      <c r="M1051" s="6"/>
      <c r="N1051" s="6">
        <v>4</v>
      </c>
      <c r="O1051" s="6" t="s">
        <v>46</v>
      </c>
      <c r="P1051" s="6"/>
      <c r="Q1051" s="6"/>
      <c r="R1051" s="6" t="s">
        <v>1836</v>
      </c>
      <c r="S1051" s="14">
        <v>3467633.97</v>
      </c>
      <c r="T1051" s="14">
        <v>-1849404.8</v>
      </c>
      <c r="U1051" s="14">
        <v>1618229.17</v>
      </c>
      <c r="V1051" s="14">
        <v>0</v>
      </c>
    </row>
    <row r="1052" spans="1:22" s="5" customFormat="1" outlineLevel="3" x14ac:dyDescent="0.2">
      <c r="A1052" s="4">
        <v>1043</v>
      </c>
      <c r="B1052" s="8" t="s">
        <v>42</v>
      </c>
      <c r="C1052" s="8" t="s">
        <v>3284</v>
      </c>
      <c r="D1052" s="8" t="s">
        <v>3285</v>
      </c>
      <c r="E1052" s="6" t="s">
        <v>3286</v>
      </c>
      <c r="F1052" s="6" t="s">
        <v>1568</v>
      </c>
      <c r="G1052" s="6">
        <v>241301</v>
      </c>
      <c r="H1052" s="6">
        <v>242301</v>
      </c>
      <c r="I1052" s="6" t="s">
        <v>130</v>
      </c>
      <c r="J1052" s="7" t="s">
        <v>1888</v>
      </c>
      <c r="K1052" s="7" t="s">
        <v>1888</v>
      </c>
      <c r="L1052" s="6"/>
      <c r="M1052" s="6"/>
      <c r="N1052" s="6">
        <v>4</v>
      </c>
      <c r="O1052" s="6" t="s">
        <v>46</v>
      </c>
      <c r="P1052" s="6"/>
      <c r="Q1052" s="6"/>
      <c r="R1052" s="6" t="s">
        <v>1836</v>
      </c>
      <c r="S1052" s="14">
        <v>1341750.3500000001</v>
      </c>
      <c r="T1052" s="14">
        <v>-477066.78</v>
      </c>
      <c r="U1052" s="14">
        <v>864683.57</v>
      </c>
      <c r="V1052" s="14">
        <v>0</v>
      </c>
    </row>
    <row r="1053" spans="1:22" s="5" customFormat="1" outlineLevel="3" x14ac:dyDescent="0.2">
      <c r="A1053" s="4">
        <v>1044</v>
      </c>
      <c r="B1053" s="8" t="s">
        <v>42</v>
      </c>
      <c r="C1053" s="8" t="s">
        <v>3287</v>
      </c>
      <c r="D1053" s="8" t="s">
        <v>3288</v>
      </c>
      <c r="E1053" s="6" t="s">
        <v>3289</v>
      </c>
      <c r="F1053" s="6" t="s">
        <v>1568</v>
      </c>
      <c r="G1053" s="6">
        <v>241301</v>
      </c>
      <c r="H1053" s="6">
        <v>242301</v>
      </c>
      <c r="I1053" s="6" t="s">
        <v>130</v>
      </c>
      <c r="J1053" s="7" t="s">
        <v>1888</v>
      </c>
      <c r="K1053" s="7" t="s">
        <v>1888</v>
      </c>
      <c r="L1053" s="6"/>
      <c r="M1053" s="6"/>
      <c r="N1053" s="6">
        <v>4</v>
      </c>
      <c r="O1053" s="6" t="s">
        <v>46</v>
      </c>
      <c r="P1053" s="6"/>
      <c r="Q1053" s="6"/>
      <c r="R1053" s="6" t="s">
        <v>1836</v>
      </c>
      <c r="S1053" s="14">
        <v>35483857.140000001</v>
      </c>
      <c r="T1053" s="14">
        <v>-12616482.550000001</v>
      </c>
      <c r="U1053" s="14">
        <v>22867374.59</v>
      </c>
      <c r="V1053" s="14">
        <v>0</v>
      </c>
    </row>
    <row r="1054" spans="1:22" s="5" customFormat="1" outlineLevel="3" x14ac:dyDescent="0.2">
      <c r="A1054" s="4">
        <v>1045</v>
      </c>
      <c r="B1054" s="8" t="s">
        <v>42</v>
      </c>
      <c r="C1054" s="8" t="s">
        <v>3290</v>
      </c>
      <c r="D1054" s="8" t="s">
        <v>3291</v>
      </c>
      <c r="E1054" s="6" t="s">
        <v>3292</v>
      </c>
      <c r="F1054" s="6" t="s">
        <v>1568</v>
      </c>
      <c r="G1054" s="6">
        <v>241301</v>
      </c>
      <c r="H1054" s="6">
        <v>242301</v>
      </c>
      <c r="I1054" s="6" t="s">
        <v>130</v>
      </c>
      <c r="J1054" s="7" t="s">
        <v>1888</v>
      </c>
      <c r="K1054" s="7" t="s">
        <v>1888</v>
      </c>
      <c r="L1054" s="6"/>
      <c r="M1054" s="6"/>
      <c r="N1054" s="6">
        <v>4</v>
      </c>
      <c r="O1054" s="6" t="s">
        <v>46</v>
      </c>
      <c r="P1054" s="6"/>
      <c r="Q1054" s="6"/>
      <c r="R1054" s="6" t="s">
        <v>1836</v>
      </c>
      <c r="S1054" s="14">
        <v>72672099.859999999</v>
      </c>
      <c r="T1054" s="14">
        <v>-25838968.850000001</v>
      </c>
      <c r="U1054" s="14">
        <v>46833131.009999998</v>
      </c>
      <c r="V1054" s="14">
        <v>0</v>
      </c>
    </row>
    <row r="1055" spans="1:22" s="5" customFormat="1" outlineLevel="3" x14ac:dyDescent="0.2">
      <c r="A1055" s="4">
        <v>1046</v>
      </c>
      <c r="B1055" s="8" t="s">
        <v>42</v>
      </c>
      <c r="C1055" s="8" t="s">
        <v>3293</v>
      </c>
      <c r="D1055" s="8" t="s">
        <v>3294</v>
      </c>
      <c r="E1055" s="6" t="s">
        <v>3295</v>
      </c>
      <c r="F1055" s="6" t="s">
        <v>1568</v>
      </c>
      <c r="G1055" s="6">
        <v>241301</v>
      </c>
      <c r="H1055" s="6">
        <v>242301</v>
      </c>
      <c r="I1055" s="6" t="s">
        <v>130</v>
      </c>
      <c r="J1055" s="7" t="s">
        <v>1888</v>
      </c>
      <c r="K1055" s="7" t="s">
        <v>1888</v>
      </c>
      <c r="L1055" s="6"/>
      <c r="M1055" s="6"/>
      <c r="N1055" s="6">
        <v>4</v>
      </c>
      <c r="O1055" s="6" t="s">
        <v>46</v>
      </c>
      <c r="P1055" s="6"/>
      <c r="Q1055" s="6"/>
      <c r="R1055" s="6" t="s">
        <v>1836</v>
      </c>
      <c r="S1055" s="14">
        <v>47414556.170000002</v>
      </c>
      <c r="T1055" s="14">
        <v>-16858508.850000001</v>
      </c>
      <c r="U1055" s="14">
        <v>30556047.32</v>
      </c>
      <c r="V1055" s="14">
        <v>0</v>
      </c>
    </row>
    <row r="1056" spans="1:22" s="5" customFormat="1" outlineLevel="3" x14ac:dyDescent="0.2">
      <c r="A1056" s="4">
        <v>1047</v>
      </c>
      <c r="B1056" s="8" t="s">
        <v>42</v>
      </c>
      <c r="C1056" s="8" t="s">
        <v>3296</v>
      </c>
      <c r="D1056" s="8" t="s">
        <v>3297</v>
      </c>
      <c r="E1056" s="6" t="s">
        <v>3298</v>
      </c>
      <c r="F1056" s="6" t="s">
        <v>1568</v>
      </c>
      <c r="G1056" s="6">
        <v>241301</v>
      </c>
      <c r="H1056" s="6">
        <v>242301</v>
      </c>
      <c r="I1056" s="6" t="s">
        <v>130</v>
      </c>
      <c r="J1056" s="7" t="s">
        <v>1888</v>
      </c>
      <c r="K1056" s="7" t="s">
        <v>1888</v>
      </c>
      <c r="L1056" s="6"/>
      <c r="M1056" s="6"/>
      <c r="N1056" s="6">
        <v>4</v>
      </c>
      <c r="O1056" s="6" t="s">
        <v>46</v>
      </c>
      <c r="P1056" s="6"/>
      <c r="Q1056" s="6"/>
      <c r="R1056" s="6" t="s">
        <v>1836</v>
      </c>
      <c r="S1056" s="14">
        <v>25021830.789999999</v>
      </c>
      <c r="T1056" s="14">
        <v>-8896650.9299999997</v>
      </c>
      <c r="U1056" s="14">
        <v>16125179.859999999</v>
      </c>
      <c r="V1056" s="14">
        <v>0</v>
      </c>
    </row>
    <row r="1057" spans="1:22" s="5" customFormat="1" outlineLevel="3" x14ac:dyDescent="0.2">
      <c r="A1057" s="4">
        <v>1048</v>
      </c>
      <c r="B1057" s="8" t="s">
        <v>42</v>
      </c>
      <c r="C1057" s="8" t="s">
        <v>3299</v>
      </c>
      <c r="D1057" s="8" t="s">
        <v>3300</v>
      </c>
      <c r="E1057" s="6" t="s">
        <v>3301</v>
      </c>
      <c r="F1057" s="6" t="s">
        <v>1568</v>
      </c>
      <c r="G1057" s="6">
        <v>241301</v>
      </c>
      <c r="H1057" s="6">
        <v>242301</v>
      </c>
      <c r="I1057" s="6" t="s">
        <v>130</v>
      </c>
      <c r="J1057" s="7" t="s">
        <v>1888</v>
      </c>
      <c r="K1057" s="7" t="s">
        <v>1888</v>
      </c>
      <c r="L1057" s="6"/>
      <c r="M1057" s="6"/>
      <c r="N1057" s="6">
        <v>4</v>
      </c>
      <c r="O1057" s="6" t="s">
        <v>46</v>
      </c>
      <c r="P1057" s="6"/>
      <c r="Q1057" s="6"/>
      <c r="R1057" s="6" t="s">
        <v>1836</v>
      </c>
      <c r="S1057" s="14">
        <v>23081732.309999999</v>
      </c>
      <c r="T1057" s="14">
        <v>-8206838.1500000004</v>
      </c>
      <c r="U1057" s="14">
        <v>14874894.16</v>
      </c>
      <c r="V1057" s="14">
        <v>0</v>
      </c>
    </row>
    <row r="1058" spans="1:22" s="5" customFormat="1" outlineLevel="3" x14ac:dyDescent="0.2">
      <c r="A1058" s="4">
        <v>1049</v>
      </c>
      <c r="B1058" s="8" t="s">
        <v>545</v>
      </c>
      <c r="C1058" s="8" t="s">
        <v>3302</v>
      </c>
      <c r="D1058" s="8" t="s">
        <v>3303</v>
      </c>
      <c r="E1058" s="6" t="s">
        <v>3304</v>
      </c>
      <c r="F1058" s="6" t="s">
        <v>1568</v>
      </c>
      <c r="G1058" s="6">
        <v>241301</v>
      </c>
      <c r="H1058" s="6">
        <v>242301</v>
      </c>
      <c r="I1058" s="6" t="s">
        <v>125</v>
      </c>
      <c r="J1058" s="7" t="s">
        <v>1888</v>
      </c>
      <c r="K1058" s="7" t="s">
        <v>1888</v>
      </c>
      <c r="L1058" s="6"/>
      <c r="M1058" s="6"/>
      <c r="N1058" s="6">
        <v>2</v>
      </c>
      <c r="O1058" s="6" t="s">
        <v>52</v>
      </c>
      <c r="P1058" s="6"/>
      <c r="Q1058" s="6"/>
      <c r="R1058" s="6" t="s">
        <v>1836</v>
      </c>
      <c r="S1058" s="14">
        <v>28211781.34</v>
      </c>
      <c r="T1058" s="14">
        <v>-7523141.71</v>
      </c>
      <c r="U1058" s="14">
        <v>20688639.629999999</v>
      </c>
      <c r="V1058" s="14">
        <v>0</v>
      </c>
    </row>
    <row r="1059" spans="1:22" s="5" customFormat="1" outlineLevel="3" x14ac:dyDescent="0.2">
      <c r="A1059" s="4">
        <v>1050</v>
      </c>
      <c r="B1059" s="8" t="s">
        <v>3305</v>
      </c>
      <c r="C1059" s="8" t="s">
        <v>3306</v>
      </c>
      <c r="D1059" s="8" t="s">
        <v>3307</v>
      </c>
      <c r="E1059" s="6" t="s">
        <v>3308</v>
      </c>
      <c r="F1059" s="6" t="s">
        <v>1568</v>
      </c>
      <c r="G1059" s="6">
        <v>241301</v>
      </c>
      <c r="H1059" s="6">
        <v>242301</v>
      </c>
      <c r="I1059" s="6" t="s">
        <v>411</v>
      </c>
      <c r="J1059" s="7" t="s">
        <v>1888</v>
      </c>
      <c r="K1059" s="7" t="s">
        <v>1888</v>
      </c>
      <c r="L1059" s="6"/>
      <c r="M1059" s="6"/>
      <c r="N1059" s="6">
        <v>2</v>
      </c>
      <c r="O1059" s="6" t="s">
        <v>52</v>
      </c>
      <c r="P1059" s="6"/>
      <c r="Q1059" s="6"/>
      <c r="R1059" s="6" t="s">
        <v>1836</v>
      </c>
      <c r="S1059" s="14">
        <v>5352184.3899999997</v>
      </c>
      <c r="T1059" s="14">
        <v>-2558098.7000000002</v>
      </c>
      <c r="U1059" s="14">
        <v>2794085.69</v>
      </c>
      <c r="V1059" s="14">
        <v>0</v>
      </c>
    </row>
    <row r="1060" spans="1:22" s="5" customFormat="1" outlineLevel="3" x14ac:dyDescent="0.2">
      <c r="A1060" s="4">
        <v>1051</v>
      </c>
      <c r="B1060" s="8" t="s">
        <v>3305</v>
      </c>
      <c r="C1060" s="8" t="s">
        <v>3309</v>
      </c>
      <c r="D1060" s="8" t="s">
        <v>3310</v>
      </c>
      <c r="E1060" s="6" t="s">
        <v>3308</v>
      </c>
      <c r="F1060" s="6" t="s">
        <v>1568</v>
      </c>
      <c r="G1060" s="6">
        <v>241301</v>
      </c>
      <c r="H1060" s="6">
        <v>242301</v>
      </c>
      <c r="I1060" s="6" t="s">
        <v>411</v>
      </c>
      <c r="J1060" s="7" t="s">
        <v>1888</v>
      </c>
      <c r="K1060" s="7" t="s">
        <v>1888</v>
      </c>
      <c r="L1060" s="6"/>
      <c r="M1060" s="6"/>
      <c r="N1060" s="6">
        <v>2</v>
      </c>
      <c r="O1060" s="6" t="s">
        <v>52</v>
      </c>
      <c r="P1060" s="6"/>
      <c r="Q1060" s="6"/>
      <c r="R1060" s="6" t="s">
        <v>1836</v>
      </c>
      <c r="S1060" s="14">
        <v>8508366.0099999998</v>
      </c>
      <c r="T1060" s="14">
        <v>-4066608.81</v>
      </c>
      <c r="U1060" s="14">
        <v>4441757.2</v>
      </c>
      <c r="V1060" s="14">
        <v>0</v>
      </c>
    </row>
    <row r="1061" spans="1:22" s="5" customFormat="1" outlineLevel="3" x14ac:dyDescent="0.2">
      <c r="A1061" s="4">
        <v>1052</v>
      </c>
      <c r="B1061" s="8" t="s">
        <v>47</v>
      </c>
      <c r="C1061" s="8" t="s">
        <v>3311</v>
      </c>
      <c r="D1061" s="8" t="s">
        <v>3312</v>
      </c>
      <c r="E1061" s="6" t="s">
        <v>3313</v>
      </c>
      <c r="F1061" s="6" t="s">
        <v>1568</v>
      </c>
      <c r="G1061" s="6">
        <v>241301</v>
      </c>
      <c r="H1061" s="6">
        <v>242301</v>
      </c>
      <c r="I1061" s="6" t="s">
        <v>155</v>
      </c>
      <c r="J1061" s="7" t="s">
        <v>1888</v>
      </c>
      <c r="K1061" s="7" t="s">
        <v>1888</v>
      </c>
      <c r="L1061" s="6"/>
      <c r="M1061" s="6"/>
      <c r="N1061" s="6">
        <v>2</v>
      </c>
      <c r="O1061" s="6" t="s">
        <v>52</v>
      </c>
      <c r="P1061" s="6"/>
      <c r="Q1061" s="6"/>
      <c r="R1061" s="6" t="s">
        <v>1836</v>
      </c>
      <c r="S1061" s="14">
        <v>21361194.149999999</v>
      </c>
      <c r="T1061" s="14">
        <v>-11392636.880000001</v>
      </c>
      <c r="U1061" s="14">
        <v>9968557.2699999996</v>
      </c>
      <c r="V1061" s="14">
        <v>0</v>
      </c>
    </row>
    <row r="1062" spans="1:22" s="5" customFormat="1" outlineLevel="3" x14ac:dyDescent="0.2">
      <c r="A1062" s="4">
        <v>1053</v>
      </c>
      <c r="B1062" s="8" t="s">
        <v>220</v>
      </c>
      <c r="C1062" s="8" t="s">
        <v>3314</v>
      </c>
      <c r="D1062" s="8" t="s">
        <v>3315</v>
      </c>
      <c r="E1062" s="6" t="s">
        <v>3316</v>
      </c>
      <c r="F1062" s="6" t="s">
        <v>1568</v>
      </c>
      <c r="G1062" s="6">
        <v>241301</v>
      </c>
      <c r="H1062" s="6">
        <v>242301</v>
      </c>
      <c r="I1062" s="6" t="s">
        <v>125</v>
      </c>
      <c r="J1062" s="7" t="s">
        <v>1888</v>
      </c>
      <c r="K1062" s="7" t="s">
        <v>1888</v>
      </c>
      <c r="L1062" s="6"/>
      <c r="M1062" s="6"/>
      <c r="N1062" s="6">
        <v>4</v>
      </c>
      <c r="O1062" s="6" t="s">
        <v>46</v>
      </c>
      <c r="P1062" s="6"/>
      <c r="Q1062" s="6"/>
      <c r="R1062" s="6" t="s">
        <v>1836</v>
      </c>
      <c r="S1062" s="14">
        <v>3880487.17</v>
      </c>
      <c r="T1062" s="14">
        <v>-1536977.29</v>
      </c>
      <c r="U1062" s="14">
        <v>2343509.88</v>
      </c>
      <c r="V1062" s="14">
        <v>0</v>
      </c>
    </row>
    <row r="1063" spans="1:22" s="5" customFormat="1" outlineLevel="3" x14ac:dyDescent="0.2">
      <c r="A1063" s="4">
        <v>1054</v>
      </c>
      <c r="B1063" s="8" t="s">
        <v>220</v>
      </c>
      <c r="C1063" s="8" t="s">
        <v>3317</v>
      </c>
      <c r="D1063" s="8" t="s">
        <v>3318</v>
      </c>
      <c r="E1063" s="6" t="s">
        <v>3319</v>
      </c>
      <c r="F1063" s="6" t="s">
        <v>1568</v>
      </c>
      <c r="G1063" s="6">
        <v>241301</v>
      </c>
      <c r="H1063" s="6">
        <v>242301</v>
      </c>
      <c r="I1063" s="6" t="s">
        <v>125</v>
      </c>
      <c r="J1063" s="7" t="s">
        <v>1888</v>
      </c>
      <c r="K1063" s="7" t="s">
        <v>1888</v>
      </c>
      <c r="L1063" s="6"/>
      <c r="M1063" s="6"/>
      <c r="N1063" s="6">
        <v>4</v>
      </c>
      <c r="O1063" s="6" t="s">
        <v>46</v>
      </c>
      <c r="P1063" s="6"/>
      <c r="Q1063" s="6"/>
      <c r="R1063" s="6" t="s">
        <v>1836</v>
      </c>
      <c r="S1063" s="14">
        <v>2731189.82</v>
      </c>
      <c r="T1063" s="14">
        <v>-1081765.3799999999</v>
      </c>
      <c r="U1063" s="14">
        <v>1649424.44</v>
      </c>
      <c r="V1063" s="14">
        <v>0</v>
      </c>
    </row>
    <row r="1064" spans="1:22" s="5" customFormat="1" outlineLevel="3" x14ac:dyDescent="0.2">
      <c r="A1064" s="4">
        <v>1055</v>
      </c>
      <c r="B1064" s="8" t="s">
        <v>1980</v>
      </c>
      <c r="C1064" s="8" t="s">
        <v>3320</v>
      </c>
      <c r="D1064" s="8" t="s">
        <v>3321</v>
      </c>
      <c r="E1064" s="6" t="s">
        <v>3322</v>
      </c>
      <c r="F1064" s="6" t="s">
        <v>1568</v>
      </c>
      <c r="G1064" s="6">
        <v>241301</v>
      </c>
      <c r="H1064" s="6">
        <v>242301</v>
      </c>
      <c r="I1064" s="6" t="s">
        <v>125</v>
      </c>
      <c r="J1064" s="7" t="s">
        <v>1888</v>
      </c>
      <c r="K1064" s="7" t="s">
        <v>1888</v>
      </c>
      <c r="L1064" s="6"/>
      <c r="M1064" s="6"/>
      <c r="N1064" s="6">
        <v>2</v>
      </c>
      <c r="O1064" s="6" t="s">
        <v>52</v>
      </c>
      <c r="P1064" s="6"/>
      <c r="Q1064" s="6"/>
      <c r="R1064" s="6" t="s">
        <v>1836</v>
      </c>
      <c r="S1064" s="14">
        <v>457546265.70999998</v>
      </c>
      <c r="T1064" s="14">
        <v>-181224207.19</v>
      </c>
      <c r="U1064" s="14">
        <v>276322058.51999998</v>
      </c>
      <c r="V1064" s="14">
        <v>0</v>
      </c>
    </row>
    <row r="1065" spans="1:22" s="5" customFormat="1" outlineLevel="3" x14ac:dyDescent="0.2">
      <c r="A1065" s="4">
        <v>1056</v>
      </c>
      <c r="B1065" s="8" t="s">
        <v>1980</v>
      </c>
      <c r="C1065" s="8" t="s">
        <v>3323</v>
      </c>
      <c r="D1065" s="8" t="s">
        <v>3324</v>
      </c>
      <c r="E1065" s="6" t="s">
        <v>3325</v>
      </c>
      <c r="F1065" s="6" t="s">
        <v>1568</v>
      </c>
      <c r="G1065" s="6">
        <v>241301</v>
      </c>
      <c r="H1065" s="6">
        <v>242301</v>
      </c>
      <c r="I1065" s="6" t="s">
        <v>125</v>
      </c>
      <c r="J1065" s="7" t="s">
        <v>1888</v>
      </c>
      <c r="K1065" s="7" t="s">
        <v>1888</v>
      </c>
      <c r="L1065" s="6"/>
      <c r="M1065" s="6"/>
      <c r="N1065" s="6">
        <v>2</v>
      </c>
      <c r="O1065" s="6" t="s">
        <v>52</v>
      </c>
      <c r="P1065" s="6"/>
      <c r="Q1065" s="6"/>
      <c r="R1065" s="6" t="s">
        <v>1836</v>
      </c>
      <c r="S1065" s="14">
        <v>38201680.719999999</v>
      </c>
      <c r="T1065" s="14">
        <v>-15130861.76</v>
      </c>
      <c r="U1065" s="14">
        <v>23070818.960000001</v>
      </c>
      <c r="V1065" s="14">
        <v>0</v>
      </c>
    </row>
    <row r="1066" spans="1:22" s="5" customFormat="1" outlineLevel="3" x14ac:dyDescent="0.2">
      <c r="A1066" s="4">
        <v>1057</v>
      </c>
      <c r="B1066" s="8" t="s">
        <v>1996</v>
      </c>
      <c r="C1066" s="8" t="s">
        <v>3326</v>
      </c>
      <c r="D1066" s="8" t="s">
        <v>3327</v>
      </c>
      <c r="E1066" s="6" t="s">
        <v>3328</v>
      </c>
      <c r="F1066" s="6" t="s">
        <v>1568</v>
      </c>
      <c r="G1066" s="6">
        <v>241201</v>
      </c>
      <c r="H1066" s="6">
        <v>242201</v>
      </c>
      <c r="I1066" s="6" t="s">
        <v>411</v>
      </c>
      <c r="J1066" s="7" t="s">
        <v>1888</v>
      </c>
      <c r="K1066" s="7" t="s">
        <v>1888</v>
      </c>
      <c r="L1066" s="6"/>
      <c r="M1066" s="6"/>
      <c r="N1066" s="6">
        <v>1</v>
      </c>
      <c r="O1066" s="6" t="s">
        <v>41</v>
      </c>
      <c r="P1066" s="6"/>
      <c r="Q1066" s="6"/>
      <c r="R1066" s="6" t="s">
        <v>1836</v>
      </c>
      <c r="S1066" s="14">
        <v>50973170</v>
      </c>
      <c r="T1066" s="14">
        <v>-18375513.140000001</v>
      </c>
      <c r="U1066" s="14">
        <v>32597656.859999999</v>
      </c>
      <c r="V1066" s="14">
        <v>0</v>
      </c>
    </row>
    <row r="1067" spans="1:22" s="5" customFormat="1" outlineLevel="3" x14ac:dyDescent="0.2">
      <c r="A1067" s="4">
        <v>1058</v>
      </c>
      <c r="B1067" s="8" t="s">
        <v>35</v>
      </c>
      <c r="C1067" s="8" t="s">
        <v>3329</v>
      </c>
      <c r="D1067" s="8" t="s">
        <v>3330</v>
      </c>
      <c r="E1067" s="6" t="s">
        <v>3331</v>
      </c>
      <c r="F1067" s="6" t="s">
        <v>1568</v>
      </c>
      <c r="G1067" s="6">
        <v>241201</v>
      </c>
      <c r="H1067" s="6">
        <v>242201</v>
      </c>
      <c r="I1067" s="6" t="s">
        <v>1096</v>
      </c>
      <c r="J1067" s="7" t="s">
        <v>1888</v>
      </c>
      <c r="K1067" s="7" t="s">
        <v>1888</v>
      </c>
      <c r="L1067" s="6"/>
      <c r="M1067" s="6"/>
      <c r="N1067" s="6">
        <v>1</v>
      </c>
      <c r="O1067" s="6" t="s">
        <v>41</v>
      </c>
      <c r="P1067" s="6"/>
      <c r="Q1067" s="6"/>
      <c r="R1067" s="6" t="s">
        <v>1836</v>
      </c>
      <c r="S1067" s="14">
        <v>1166147199.27</v>
      </c>
      <c r="T1067" s="14">
        <v>-204647022.65000001</v>
      </c>
      <c r="U1067" s="14">
        <v>961500176.62</v>
      </c>
      <c r="V1067" s="14">
        <v>0</v>
      </c>
    </row>
    <row r="1068" spans="1:22" s="5" customFormat="1" outlineLevel="3" x14ac:dyDescent="0.2">
      <c r="A1068" s="4">
        <v>1059</v>
      </c>
      <c r="B1068" s="8" t="s">
        <v>3332</v>
      </c>
      <c r="C1068" s="8" t="s">
        <v>3333</v>
      </c>
      <c r="D1068" s="8" t="s">
        <v>3334</v>
      </c>
      <c r="E1068" s="6" t="s">
        <v>3335</v>
      </c>
      <c r="F1068" s="6" t="s">
        <v>1568</v>
      </c>
      <c r="G1068" s="6">
        <v>241301</v>
      </c>
      <c r="H1068" s="6">
        <v>242301</v>
      </c>
      <c r="I1068" s="6" t="s">
        <v>411</v>
      </c>
      <c r="J1068" s="7" t="s">
        <v>1888</v>
      </c>
      <c r="K1068" s="7" t="s">
        <v>1888</v>
      </c>
      <c r="L1068" s="6"/>
      <c r="M1068" s="6"/>
      <c r="N1068" s="6">
        <v>2</v>
      </c>
      <c r="O1068" s="6" t="s">
        <v>52</v>
      </c>
      <c r="P1068" s="6"/>
      <c r="Q1068" s="6"/>
      <c r="R1068" s="6" t="s">
        <v>1836</v>
      </c>
      <c r="S1068" s="14">
        <v>2015115.64</v>
      </c>
      <c r="T1068" s="14">
        <v>-450291.28</v>
      </c>
      <c r="U1068" s="14">
        <v>1564824.36</v>
      </c>
      <c r="V1068" s="14">
        <v>0</v>
      </c>
    </row>
    <row r="1069" spans="1:22" s="5" customFormat="1" outlineLevel="3" x14ac:dyDescent="0.2">
      <c r="A1069" s="4">
        <v>1060</v>
      </c>
      <c r="B1069" s="8" t="s">
        <v>3332</v>
      </c>
      <c r="C1069" s="8" t="s">
        <v>3336</v>
      </c>
      <c r="D1069" s="8" t="s">
        <v>3337</v>
      </c>
      <c r="E1069" s="6" t="s">
        <v>3338</v>
      </c>
      <c r="F1069" s="6" t="s">
        <v>1568</v>
      </c>
      <c r="G1069" s="6">
        <v>241301</v>
      </c>
      <c r="H1069" s="6">
        <v>242301</v>
      </c>
      <c r="I1069" s="6" t="s">
        <v>411</v>
      </c>
      <c r="J1069" s="7" t="s">
        <v>1888</v>
      </c>
      <c r="K1069" s="7" t="s">
        <v>1888</v>
      </c>
      <c r="L1069" s="6"/>
      <c r="M1069" s="6"/>
      <c r="N1069" s="6">
        <v>2</v>
      </c>
      <c r="O1069" s="6" t="s">
        <v>52</v>
      </c>
      <c r="P1069" s="6"/>
      <c r="Q1069" s="6"/>
      <c r="R1069" s="6" t="s">
        <v>1836</v>
      </c>
      <c r="S1069" s="14">
        <v>2015115.64</v>
      </c>
      <c r="T1069" s="14">
        <v>-450291.28</v>
      </c>
      <c r="U1069" s="14">
        <v>1564824.36</v>
      </c>
      <c r="V1069" s="14">
        <v>0</v>
      </c>
    </row>
    <row r="1070" spans="1:22" s="5" customFormat="1" outlineLevel="3" x14ac:dyDescent="0.2">
      <c r="A1070" s="4">
        <v>1061</v>
      </c>
      <c r="B1070" s="8" t="s">
        <v>3339</v>
      </c>
      <c r="C1070" s="8" t="s">
        <v>3340</v>
      </c>
      <c r="D1070" s="8" t="s">
        <v>3341</v>
      </c>
      <c r="E1070" s="6" t="s">
        <v>3342</v>
      </c>
      <c r="F1070" s="6" t="s">
        <v>1568</v>
      </c>
      <c r="G1070" s="6">
        <v>241301</v>
      </c>
      <c r="H1070" s="6">
        <v>242301</v>
      </c>
      <c r="I1070" s="6" t="s">
        <v>310</v>
      </c>
      <c r="J1070" s="7" t="s">
        <v>1888</v>
      </c>
      <c r="K1070" s="7" t="s">
        <v>1888</v>
      </c>
      <c r="L1070" s="6"/>
      <c r="M1070" s="6"/>
      <c r="N1070" s="6">
        <v>2</v>
      </c>
      <c r="O1070" s="6" t="s">
        <v>52</v>
      </c>
      <c r="P1070" s="6"/>
      <c r="Q1070" s="6"/>
      <c r="R1070" s="6" t="s">
        <v>1836</v>
      </c>
      <c r="S1070" s="14">
        <v>17695680.739999998</v>
      </c>
      <c r="T1070" s="14">
        <v>-13482423.42</v>
      </c>
      <c r="U1070" s="14">
        <v>4213257.32</v>
      </c>
      <c r="V1070" s="14">
        <v>0</v>
      </c>
    </row>
    <row r="1071" spans="1:22" s="5" customFormat="1" outlineLevel="3" x14ac:dyDescent="0.2">
      <c r="A1071" s="4">
        <v>1062</v>
      </c>
      <c r="B1071" s="8" t="s">
        <v>3339</v>
      </c>
      <c r="C1071" s="8" t="s">
        <v>3343</v>
      </c>
      <c r="D1071" s="8" t="s">
        <v>3344</v>
      </c>
      <c r="E1071" s="6" t="s">
        <v>3345</v>
      </c>
      <c r="F1071" s="6" t="s">
        <v>1568</v>
      </c>
      <c r="G1071" s="6">
        <v>241301</v>
      </c>
      <c r="H1071" s="6">
        <v>242301</v>
      </c>
      <c r="I1071" s="6" t="s">
        <v>155</v>
      </c>
      <c r="J1071" s="7" t="s">
        <v>1888</v>
      </c>
      <c r="K1071" s="7" t="s">
        <v>1888</v>
      </c>
      <c r="L1071" s="6"/>
      <c r="M1071" s="6"/>
      <c r="N1071" s="6">
        <v>2</v>
      </c>
      <c r="O1071" s="6" t="s">
        <v>52</v>
      </c>
      <c r="P1071" s="6"/>
      <c r="Q1071" s="6"/>
      <c r="R1071" s="6" t="s">
        <v>1836</v>
      </c>
      <c r="S1071" s="14">
        <v>17986853.41</v>
      </c>
      <c r="T1071" s="14">
        <v>-9592988.4800000004</v>
      </c>
      <c r="U1071" s="14">
        <v>8393864.9299999997</v>
      </c>
      <c r="V1071" s="14">
        <v>0</v>
      </c>
    </row>
    <row r="1072" spans="1:22" s="5" customFormat="1" outlineLevel="3" x14ac:dyDescent="0.2">
      <c r="A1072" s="4">
        <v>1063</v>
      </c>
      <c r="B1072" s="8" t="s">
        <v>3339</v>
      </c>
      <c r="C1072" s="8" t="s">
        <v>3346</v>
      </c>
      <c r="D1072" s="8" t="s">
        <v>3347</v>
      </c>
      <c r="E1072" s="6" t="s">
        <v>3348</v>
      </c>
      <c r="F1072" s="6" t="s">
        <v>1568</v>
      </c>
      <c r="G1072" s="6">
        <v>241301</v>
      </c>
      <c r="H1072" s="6">
        <v>242301</v>
      </c>
      <c r="I1072" s="6" t="s">
        <v>155</v>
      </c>
      <c r="J1072" s="7" t="s">
        <v>1888</v>
      </c>
      <c r="K1072" s="7" t="s">
        <v>1888</v>
      </c>
      <c r="L1072" s="6"/>
      <c r="M1072" s="6"/>
      <c r="N1072" s="6">
        <v>2</v>
      </c>
      <c r="O1072" s="6" t="s">
        <v>52</v>
      </c>
      <c r="P1072" s="6"/>
      <c r="Q1072" s="6"/>
      <c r="R1072" s="6" t="s">
        <v>1836</v>
      </c>
      <c r="S1072" s="14">
        <v>17986853.41</v>
      </c>
      <c r="T1072" s="14">
        <v>-9592988.4800000004</v>
      </c>
      <c r="U1072" s="14">
        <v>8393864.9299999997</v>
      </c>
      <c r="V1072" s="14">
        <v>0</v>
      </c>
    </row>
    <row r="1073" spans="1:22" s="5" customFormat="1" outlineLevel="3" x14ac:dyDescent="0.2">
      <c r="A1073" s="4">
        <v>1064</v>
      </c>
      <c r="B1073" s="8" t="s">
        <v>3339</v>
      </c>
      <c r="C1073" s="8" t="s">
        <v>3349</v>
      </c>
      <c r="D1073" s="8" t="s">
        <v>3350</v>
      </c>
      <c r="E1073" s="6" t="s">
        <v>3351</v>
      </c>
      <c r="F1073" s="6" t="s">
        <v>1568</v>
      </c>
      <c r="G1073" s="6">
        <v>241301</v>
      </c>
      <c r="H1073" s="6">
        <v>242301</v>
      </c>
      <c r="I1073" s="6" t="s">
        <v>155</v>
      </c>
      <c r="J1073" s="7" t="s">
        <v>1888</v>
      </c>
      <c r="K1073" s="7" t="s">
        <v>1888</v>
      </c>
      <c r="L1073" s="6"/>
      <c r="M1073" s="6"/>
      <c r="N1073" s="6">
        <v>2</v>
      </c>
      <c r="O1073" s="6" t="s">
        <v>52</v>
      </c>
      <c r="P1073" s="6"/>
      <c r="Q1073" s="6"/>
      <c r="R1073" s="6" t="s">
        <v>1836</v>
      </c>
      <c r="S1073" s="14">
        <v>8993426.7100000009</v>
      </c>
      <c r="T1073" s="14">
        <v>-4796494.24</v>
      </c>
      <c r="U1073" s="14">
        <v>4196932.47</v>
      </c>
      <c r="V1073" s="14">
        <v>0</v>
      </c>
    </row>
    <row r="1074" spans="1:22" s="5" customFormat="1" outlineLevel="3" x14ac:dyDescent="0.2">
      <c r="A1074" s="4">
        <v>1065</v>
      </c>
      <c r="B1074" s="8" t="s">
        <v>3339</v>
      </c>
      <c r="C1074" s="8" t="s">
        <v>3352</v>
      </c>
      <c r="D1074" s="8" t="s">
        <v>3353</v>
      </c>
      <c r="E1074" s="6" t="s">
        <v>3354</v>
      </c>
      <c r="F1074" s="6" t="s">
        <v>1568</v>
      </c>
      <c r="G1074" s="6">
        <v>241301</v>
      </c>
      <c r="H1074" s="6">
        <v>242301</v>
      </c>
      <c r="I1074" s="6" t="s">
        <v>155</v>
      </c>
      <c r="J1074" s="7" t="s">
        <v>1888</v>
      </c>
      <c r="K1074" s="7" t="s">
        <v>1888</v>
      </c>
      <c r="L1074" s="6"/>
      <c r="M1074" s="6"/>
      <c r="N1074" s="6">
        <v>2</v>
      </c>
      <c r="O1074" s="6" t="s">
        <v>52</v>
      </c>
      <c r="P1074" s="6"/>
      <c r="Q1074" s="6"/>
      <c r="R1074" s="6" t="s">
        <v>1836</v>
      </c>
      <c r="S1074" s="14">
        <v>44967133.520000003</v>
      </c>
      <c r="T1074" s="14">
        <v>-23982471.199999999</v>
      </c>
      <c r="U1074" s="14">
        <v>20984662.32</v>
      </c>
      <c r="V1074" s="14">
        <v>0</v>
      </c>
    </row>
    <row r="1075" spans="1:22" s="5" customFormat="1" outlineLevel="3" x14ac:dyDescent="0.2">
      <c r="A1075" s="4">
        <v>1066</v>
      </c>
      <c r="B1075" s="8" t="s">
        <v>3339</v>
      </c>
      <c r="C1075" s="8" t="s">
        <v>3355</v>
      </c>
      <c r="D1075" s="8" t="s">
        <v>3356</v>
      </c>
      <c r="E1075" s="6" t="s">
        <v>3357</v>
      </c>
      <c r="F1075" s="6" t="s">
        <v>1568</v>
      </c>
      <c r="G1075" s="6">
        <v>241301</v>
      </c>
      <c r="H1075" s="6">
        <v>242301</v>
      </c>
      <c r="I1075" s="6" t="s">
        <v>155</v>
      </c>
      <c r="J1075" s="7" t="s">
        <v>1888</v>
      </c>
      <c r="K1075" s="7" t="s">
        <v>1888</v>
      </c>
      <c r="L1075" s="6"/>
      <c r="M1075" s="6"/>
      <c r="N1075" s="6">
        <v>2</v>
      </c>
      <c r="O1075" s="6" t="s">
        <v>52</v>
      </c>
      <c r="P1075" s="6"/>
      <c r="Q1075" s="6"/>
      <c r="R1075" s="6" t="s">
        <v>1836</v>
      </c>
      <c r="S1075" s="14">
        <v>17986853.41</v>
      </c>
      <c r="T1075" s="14">
        <v>-9592988.4800000004</v>
      </c>
      <c r="U1075" s="14">
        <v>8393864.9299999997</v>
      </c>
      <c r="V1075" s="14">
        <v>0</v>
      </c>
    </row>
    <row r="1076" spans="1:22" s="5" customFormat="1" outlineLevel="3" x14ac:dyDescent="0.2">
      <c r="A1076" s="4">
        <v>1067</v>
      </c>
      <c r="B1076" s="8" t="s">
        <v>47</v>
      </c>
      <c r="C1076" s="8" t="s">
        <v>3358</v>
      </c>
      <c r="D1076" s="8" t="s">
        <v>3359</v>
      </c>
      <c r="E1076" s="6" t="s">
        <v>3360</v>
      </c>
      <c r="F1076" s="6" t="s">
        <v>1568</v>
      </c>
      <c r="G1076" s="6">
        <v>241301</v>
      </c>
      <c r="H1076" s="6">
        <v>242301</v>
      </c>
      <c r="I1076" s="6" t="s">
        <v>155</v>
      </c>
      <c r="J1076" s="7" t="s">
        <v>1888</v>
      </c>
      <c r="K1076" s="7" t="s">
        <v>1888</v>
      </c>
      <c r="L1076" s="6"/>
      <c r="M1076" s="6"/>
      <c r="N1076" s="6">
        <v>2</v>
      </c>
      <c r="O1076" s="6" t="s">
        <v>52</v>
      </c>
      <c r="P1076" s="6"/>
      <c r="Q1076" s="6"/>
      <c r="R1076" s="6" t="s">
        <v>1836</v>
      </c>
      <c r="S1076" s="14">
        <v>31769814.07</v>
      </c>
      <c r="T1076" s="14">
        <v>-16943900.850000001</v>
      </c>
      <c r="U1076" s="14">
        <v>14825913.220000001</v>
      </c>
      <c r="V1076" s="14">
        <v>0</v>
      </c>
    </row>
    <row r="1077" spans="1:22" s="5" customFormat="1" outlineLevel="3" x14ac:dyDescent="0.2">
      <c r="A1077" s="4">
        <v>1068</v>
      </c>
      <c r="B1077" s="8" t="s">
        <v>1388</v>
      </c>
      <c r="C1077" s="8" t="s">
        <v>3361</v>
      </c>
      <c r="D1077" s="8" t="s">
        <v>3362</v>
      </c>
      <c r="E1077" s="6" t="s">
        <v>3363</v>
      </c>
      <c r="F1077" s="6" t="s">
        <v>1568</v>
      </c>
      <c r="G1077" s="6">
        <v>241301</v>
      </c>
      <c r="H1077" s="6">
        <v>242301</v>
      </c>
      <c r="I1077" s="6" t="s">
        <v>310</v>
      </c>
      <c r="J1077" s="7" t="s">
        <v>1888</v>
      </c>
      <c r="K1077" s="7" t="s">
        <v>1888</v>
      </c>
      <c r="L1077" s="6"/>
      <c r="M1077" s="6"/>
      <c r="N1077" s="6">
        <v>2</v>
      </c>
      <c r="O1077" s="6" t="s">
        <v>52</v>
      </c>
      <c r="P1077" s="6"/>
      <c r="Q1077" s="6"/>
      <c r="R1077" s="6" t="s">
        <v>1836</v>
      </c>
      <c r="S1077" s="14">
        <v>22339214.859999999</v>
      </c>
      <c r="T1077" s="14">
        <v>-17020354.190000001</v>
      </c>
      <c r="U1077" s="14">
        <v>5318860.67</v>
      </c>
      <c r="V1077" s="14">
        <v>0</v>
      </c>
    </row>
    <row r="1078" spans="1:22" s="5" customFormat="1" outlineLevel="3" x14ac:dyDescent="0.2">
      <c r="A1078" s="4">
        <v>1069</v>
      </c>
      <c r="B1078" s="8" t="s">
        <v>1388</v>
      </c>
      <c r="C1078" s="8" t="s">
        <v>3364</v>
      </c>
      <c r="D1078" s="8" t="s">
        <v>3365</v>
      </c>
      <c r="E1078" s="6" t="s">
        <v>3366</v>
      </c>
      <c r="F1078" s="6" t="s">
        <v>1568</v>
      </c>
      <c r="G1078" s="6">
        <v>241301</v>
      </c>
      <c r="H1078" s="6">
        <v>242301</v>
      </c>
      <c r="I1078" s="6" t="s">
        <v>310</v>
      </c>
      <c r="J1078" s="7" t="s">
        <v>1888</v>
      </c>
      <c r="K1078" s="7" t="s">
        <v>1888</v>
      </c>
      <c r="L1078" s="6"/>
      <c r="M1078" s="6"/>
      <c r="N1078" s="6">
        <v>2</v>
      </c>
      <c r="O1078" s="6" t="s">
        <v>52</v>
      </c>
      <c r="P1078" s="6"/>
      <c r="Q1078" s="6"/>
      <c r="R1078" s="6" t="s">
        <v>1836</v>
      </c>
      <c r="S1078" s="14">
        <v>22339214.859999999</v>
      </c>
      <c r="T1078" s="14">
        <v>-17020354.190000001</v>
      </c>
      <c r="U1078" s="14">
        <v>5318860.67</v>
      </c>
      <c r="V1078" s="14">
        <v>0</v>
      </c>
    </row>
    <row r="1079" spans="1:22" s="5" customFormat="1" outlineLevel="3" x14ac:dyDescent="0.2">
      <c r="A1079" s="4">
        <v>1070</v>
      </c>
      <c r="B1079" s="8" t="s">
        <v>1323</v>
      </c>
      <c r="C1079" s="8" t="s">
        <v>3367</v>
      </c>
      <c r="D1079" s="8" t="s">
        <v>3368</v>
      </c>
      <c r="E1079" s="6" t="s">
        <v>3369</v>
      </c>
      <c r="F1079" s="6" t="s">
        <v>1568</v>
      </c>
      <c r="G1079" s="6">
        <v>241201</v>
      </c>
      <c r="H1079" s="6">
        <v>242201</v>
      </c>
      <c r="I1079" s="6" t="s">
        <v>411</v>
      </c>
      <c r="J1079" s="7" t="s">
        <v>1835</v>
      </c>
      <c r="K1079" s="7" t="s">
        <v>1835</v>
      </c>
      <c r="L1079" s="6"/>
      <c r="M1079" s="6"/>
      <c r="N1079" s="6">
        <v>1</v>
      </c>
      <c r="O1079" s="6" t="s">
        <v>41</v>
      </c>
      <c r="P1079" s="6"/>
      <c r="Q1079" s="6"/>
      <c r="R1079" s="6" t="s">
        <v>1836</v>
      </c>
      <c r="S1079" s="14">
        <v>253161420</v>
      </c>
      <c r="T1079" s="14">
        <v>-45006474.670000002</v>
      </c>
      <c r="U1079" s="14">
        <v>208154945.33000001</v>
      </c>
      <c r="V1079" s="14">
        <v>0</v>
      </c>
    </row>
    <row r="1080" spans="1:22" s="5" customFormat="1" outlineLevel="3" x14ac:dyDescent="0.2">
      <c r="A1080" s="4">
        <v>1071</v>
      </c>
      <c r="B1080" s="8" t="s">
        <v>1323</v>
      </c>
      <c r="C1080" s="8" t="s">
        <v>3370</v>
      </c>
      <c r="D1080" s="8" t="s">
        <v>3371</v>
      </c>
      <c r="E1080" s="6" t="s">
        <v>3372</v>
      </c>
      <c r="F1080" s="6" t="s">
        <v>1568</v>
      </c>
      <c r="G1080" s="6">
        <v>241201</v>
      </c>
      <c r="H1080" s="6">
        <v>242201</v>
      </c>
      <c r="I1080" s="6" t="s">
        <v>411</v>
      </c>
      <c r="J1080" s="7" t="s">
        <v>1835</v>
      </c>
      <c r="K1080" s="7" t="s">
        <v>1835</v>
      </c>
      <c r="L1080" s="6"/>
      <c r="M1080" s="6"/>
      <c r="N1080" s="6">
        <v>1</v>
      </c>
      <c r="O1080" s="6" t="s">
        <v>41</v>
      </c>
      <c r="P1080" s="6"/>
      <c r="Q1080" s="6"/>
      <c r="R1080" s="6" t="s">
        <v>1836</v>
      </c>
      <c r="S1080" s="14">
        <v>204775068.19</v>
      </c>
      <c r="T1080" s="14">
        <v>-36404456.590000004</v>
      </c>
      <c r="U1080" s="14">
        <v>168370611.59999999</v>
      </c>
      <c r="V1080" s="14">
        <v>0</v>
      </c>
    </row>
    <row r="1081" spans="1:22" s="5" customFormat="1" outlineLevel="3" x14ac:dyDescent="0.2">
      <c r="A1081" s="4">
        <v>1072</v>
      </c>
      <c r="B1081" s="8" t="s">
        <v>1323</v>
      </c>
      <c r="C1081" s="8" t="s">
        <v>3373</v>
      </c>
      <c r="D1081" s="8" t="s">
        <v>3374</v>
      </c>
      <c r="E1081" s="6" t="s">
        <v>3375</v>
      </c>
      <c r="F1081" s="6" t="s">
        <v>1568</v>
      </c>
      <c r="G1081" s="6">
        <v>241201</v>
      </c>
      <c r="H1081" s="6">
        <v>242201</v>
      </c>
      <c r="I1081" s="6" t="s">
        <v>411</v>
      </c>
      <c r="J1081" s="7" t="s">
        <v>1835</v>
      </c>
      <c r="K1081" s="7" t="s">
        <v>1835</v>
      </c>
      <c r="L1081" s="6"/>
      <c r="M1081" s="6"/>
      <c r="N1081" s="6">
        <v>1</v>
      </c>
      <c r="O1081" s="6" t="s">
        <v>41</v>
      </c>
      <c r="P1081" s="6"/>
      <c r="Q1081" s="6"/>
      <c r="R1081" s="6" t="s">
        <v>1836</v>
      </c>
      <c r="S1081" s="14">
        <v>204775068.19</v>
      </c>
      <c r="T1081" s="14">
        <v>-36404456.590000004</v>
      </c>
      <c r="U1081" s="14">
        <v>168370611.59999999</v>
      </c>
      <c r="V1081" s="14">
        <v>0</v>
      </c>
    </row>
    <row r="1082" spans="1:22" s="5" customFormat="1" outlineLevel="3" x14ac:dyDescent="0.2">
      <c r="A1082" s="4">
        <v>1073</v>
      </c>
      <c r="B1082" s="8" t="s">
        <v>220</v>
      </c>
      <c r="C1082" s="8" t="s">
        <v>3376</v>
      </c>
      <c r="D1082" s="8" t="s">
        <v>3377</v>
      </c>
      <c r="E1082" s="6" t="s">
        <v>3378</v>
      </c>
      <c r="F1082" s="6" t="s">
        <v>1568</v>
      </c>
      <c r="G1082" s="6">
        <v>241301</v>
      </c>
      <c r="H1082" s="6">
        <v>242301</v>
      </c>
      <c r="I1082" s="6" t="s">
        <v>125</v>
      </c>
      <c r="J1082" s="7" t="s">
        <v>1888</v>
      </c>
      <c r="K1082" s="7" t="s">
        <v>1888</v>
      </c>
      <c r="L1082" s="6"/>
      <c r="M1082" s="6"/>
      <c r="N1082" s="6">
        <v>4</v>
      </c>
      <c r="O1082" s="6" t="s">
        <v>46</v>
      </c>
      <c r="P1082" s="6"/>
      <c r="Q1082" s="6"/>
      <c r="R1082" s="6" t="s">
        <v>1836</v>
      </c>
      <c r="S1082" s="14">
        <v>22629575.66</v>
      </c>
      <c r="T1082" s="14">
        <v>-8963086.8499999996</v>
      </c>
      <c r="U1082" s="14">
        <v>13666488.810000001</v>
      </c>
      <c r="V1082" s="14">
        <v>0</v>
      </c>
    </row>
    <row r="1083" spans="1:22" s="5" customFormat="1" outlineLevel="3" x14ac:dyDescent="0.2">
      <c r="A1083" s="4">
        <v>1074</v>
      </c>
      <c r="B1083" s="8" t="s">
        <v>302</v>
      </c>
      <c r="C1083" s="8" t="s">
        <v>3379</v>
      </c>
      <c r="D1083" s="8" t="s">
        <v>3380</v>
      </c>
      <c r="E1083" s="6" t="s">
        <v>3381</v>
      </c>
      <c r="F1083" s="6" t="s">
        <v>1568</v>
      </c>
      <c r="G1083" s="6">
        <v>241301</v>
      </c>
      <c r="H1083" s="6">
        <v>242301</v>
      </c>
      <c r="I1083" s="6" t="s">
        <v>125</v>
      </c>
      <c r="J1083" s="7" t="s">
        <v>1888</v>
      </c>
      <c r="K1083" s="7" t="s">
        <v>1888</v>
      </c>
      <c r="L1083" s="6"/>
      <c r="M1083" s="6"/>
      <c r="N1083" s="6">
        <v>2</v>
      </c>
      <c r="O1083" s="6" t="s">
        <v>52</v>
      </c>
      <c r="P1083" s="6"/>
      <c r="Q1083" s="6"/>
      <c r="R1083" s="6" t="s">
        <v>1836</v>
      </c>
      <c r="S1083" s="14">
        <v>253615279.06999999</v>
      </c>
      <c r="T1083" s="14">
        <v>-100451541.92</v>
      </c>
      <c r="U1083" s="14">
        <v>153163737.15000001</v>
      </c>
      <c r="V1083" s="14">
        <v>0</v>
      </c>
    </row>
    <row r="1084" spans="1:22" s="5" customFormat="1" outlineLevel="3" x14ac:dyDescent="0.2">
      <c r="A1084" s="4">
        <v>1075</v>
      </c>
      <c r="B1084" s="8" t="s">
        <v>42</v>
      </c>
      <c r="C1084" s="8" t="s">
        <v>3382</v>
      </c>
      <c r="D1084" s="8" t="s">
        <v>3383</v>
      </c>
      <c r="E1084" s="6" t="s">
        <v>3384</v>
      </c>
      <c r="F1084" s="6" t="s">
        <v>1568</v>
      </c>
      <c r="G1084" s="6">
        <v>241301</v>
      </c>
      <c r="H1084" s="6">
        <v>242301</v>
      </c>
      <c r="I1084" s="6" t="s">
        <v>155</v>
      </c>
      <c r="J1084" s="7" t="s">
        <v>1835</v>
      </c>
      <c r="K1084" s="7" t="s">
        <v>1835</v>
      </c>
      <c r="L1084" s="6"/>
      <c r="M1084" s="6"/>
      <c r="N1084" s="6">
        <v>4</v>
      </c>
      <c r="O1084" s="6" t="s">
        <v>46</v>
      </c>
      <c r="P1084" s="6"/>
      <c r="Q1084" s="6"/>
      <c r="R1084" s="6" t="s">
        <v>1836</v>
      </c>
      <c r="S1084" s="14">
        <v>880404.85</v>
      </c>
      <c r="T1084" s="14">
        <v>-469549.26</v>
      </c>
      <c r="U1084" s="14">
        <v>410855.59</v>
      </c>
      <c r="V1084" s="14">
        <v>0</v>
      </c>
    </row>
    <row r="1085" spans="1:22" s="5" customFormat="1" outlineLevel="3" x14ac:dyDescent="0.2">
      <c r="A1085" s="4">
        <v>1076</v>
      </c>
      <c r="B1085" s="8" t="s">
        <v>42</v>
      </c>
      <c r="C1085" s="8" t="s">
        <v>3385</v>
      </c>
      <c r="D1085" s="8" t="s">
        <v>3386</v>
      </c>
      <c r="E1085" s="6" t="s">
        <v>3387</v>
      </c>
      <c r="F1085" s="6" t="s">
        <v>1568</v>
      </c>
      <c r="G1085" s="6">
        <v>241301</v>
      </c>
      <c r="H1085" s="6">
        <v>242301</v>
      </c>
      <c r="I1085" s="6" t="s">
        <v>155</v>
      </c>
      <c r="J1085" s="7" t="s">
        <v>1835</v>
      </c>
      <c r="K1085" s="7" t="s">
        <v>1835</v>
      </c>
      <c r="L1085" s="6"/>
      <c r="M1085" s="6"/>
      <c r="N1085" s="6">
        <v>4</v>
      </c>
      <c r="O1085" s="6" t="s">
        <v>46</v>
      </c>
      <c r="P1085" s="6"/>
      <c r="Q1085" s="6"/>
      <c r="R1085" s="6" t="s">
        <v>1836</v>
      </c>
      <c r="S1085" s="14">
        <v>15679591.210000001</v>
      </c>
      <c r="T1085" s="14">
        <v>-8362448.6399999997</v>
      </c>
      <c r="U1085" s="14">
        <v>7317142.5700000003</v>
      </c>
      <c r="V1085" s="14">
        <v>0</v>
      </c>
    </row>
    <row r="1086" spans="1:22" s="5" customFormat="1" outlineLevel="3" x14ac:dyDescent="0.2">
      <c r="A1086" s="4">
        <v>1077</v>
      </c>
      <c r="B1086" s="8" t="s">
        <v>42</v>
      </c>
      <c r="C1086" s="8" t="s">
        <v>3388</v>
      </c>
      <c r="D1086" s="8" t="s">
        <v>3389</v>
      </c>
      <c r="E1086" s="6" t="s">
        <v>3390</v>
      </c>
      <c r="F1086" s="6" t="s">
        <v>1568</v>
      </c>
      <c r="G1086" s="6">
        <v>241301</v>
      </c>
      <c r="H1086" s="6">
        <v>242301</v>
      </c>
      <c r="I1086" s="6" t="s">
        <v>155</v>
      </c>
      <c r="J1086" s="7" t="s">
        <v>1835</v>
      </c>
      <c r="K1086" s="7" t="s">
        <v>1835</v>
      </c>
      <c r="L1086" s="6"/>
      <c r="M1086" s="6"/>
      <c r="N1086" s="6">
        <v>4</v>
      </c>
      <c r="O1086" s="6" t="s">
        <v>46</v>
      </c>
      <c r="P1086" s="6"/>
      <c r="Q1086" s="6"/>
      <c r="R1086" s="6" t="s">
        <v>1836</v>
      </c>
      <c r="S1086" s="14">
        <v>54291632.649999999</v>
      </c>
      <c r="T1086" s="14">
        <v>-28955537.420000002</v>
      </c>
      <c r="U1086" s="14">
        <v>25336095.23</v>
      </c>
      <c r="V1086" s="14">
        <v>0</v>
      </c>
    </row>
    <row r="1087" spans="1:22" s="5" customFormat="1" outlineLevel="3" x14ac:dyDescent="0.2">
      <c r="A1087" s="4">
        <v>1078</v>
      </c>
      <c r="B1087" s="8" t="s">
        <v>271</v>
      </c>
      <c r="C1087" s="8" t="s">
        <v>3391</v>
      </c>
      <c r="D1087" s="8" t="s">
        <v>3392</v>
      </c>
      <c r="E1087" s="6" t="s">
        <v>3393</v>
      </c>
      <c r="F1087" s="6" t="s">
        <v>1568</v>
      </c>
      <c r="G1087" s="6">
        <v>241301</v>
      </c>
      <c r="H1087" s="6">
        <v>242301</v>
      </c>
      <c r="I1087" s="6" t="s">
        <v>310</v>
      </c>
      <c r="J1087" s="7" t="s">
        <v>1835</v>
      </c>
      <c r="K1087" s="7" t="s">
        <v>1835</v>
      </c>
      <c r="L1087" s="6"/>
      <c r="M1087" s="6"/>
      <c r="N1087" s="6">
        <v>2</v>
      </c>
      <c r="O1087" s="6" t="s">
        <v>52</v>
      </c>
      <c r="P1087" s="6"/>
      <c r="Q1087" s="6"/>
      <c r="R1087" s="6" t="s">
        <v>1836</v>
      </c>
      <c r="S1087" s="14">
        <v>3776148.33</v>
      </c>
      <c r="T1087" s="14">
        <v>-2877065.39</v>
      </c>
      <c r="U1087" s="14">
        <v>899082.94</v>
      </c>
      <c r="V1087" s="14">
        <v>0</v>
      </c>
    </row>
    <row r="1088" spans="1:22" s="5" customFormat="1" outlineLevel="3" x14ac:dyDescent="0.2">
      <c r="A1088" s="4">
        <v>1079</v>
      </c>
      <c r="B1088" s="8" t="s">
        <v>271</v>
      </c>
      <c r="C1088" s="8" t="s">
        <v>3394</v>
      </c>
      <c r="D1088" s="8" t="s">
        <v>3395</v>
      </c>
      <c r="E1088" s="6" t="s">
        <v>3396</v>
      </c>
      <c r="F1088" s="6" t="s">
        <v>1568</v>
      </c>
      <c r="G1088" s="6">
        <v>241301</v>
      </c>
      <c r="H1088" s="6">
        <v>242301</v>
      </c>
      <c r="I1088" s="6" t="s">
        <v>310</v>
      </c>
      <c r="J1088" s="7" t="s">
        <v>1835</v>
      </c>
      <c r="K1088" s="7" t="s">
        <v>1835</v>
      </c>
      <c r="L1088" s="6"/>
      <c r="M1088" s="6"/>
      <c r="N1088" s="6">
        <v>2</v>
      </c>
      <c r="O1088" s="6" t="s">
        <v>52</v>
      </c>
      <c r="P1088" s="6"/>
      <c r="Q1088" s="6"/>
      <c r="R1088" s="6" t="s">
        <v>1836</v>
      </c>
      <c r="S1088" s="14">
        <v>3776148.33</v>
      </c>
      <c r="T1088" s="14">
        <v>-2877065.39</v>
      </c>
      <c r="U1088" s="14">
        <v>899082.94</v>
      </c>
      <c r="V1088" s="14">
        <v>0</v>
      </c>
    </row>
    <row r="1089" spans="1:22" s="5" customFormat="1" outlineLevel="3" x14ac:dyDescent="0.2">
      <c r="A1089" s="4">
        <v>1080</v>
      </c>
      <c r="B1089" s="8" t="s">
        <v>271</v>
      </c>
      <c r="C1089" s="8" t="s">
        <v>3397</v>
      </c>
      <c r="D1089" s="8" t="s">
        <v>3398</v>
      </c>
      <c r="E1089" s="6" t="s">
        <v>3399</v>
      </c>
      <c r="F1089" s="6" t="s">
        <v>1568</v>
      </c>
      <c r="G1089" s="6">
        <v>241301</v>
      </c>
      <c r="H1089" s="6">
        <v>242301</v>
      </c>
      <c r="I1089" s="6" t="s">
        <v>310</v>
      </c>
      <c r="J1089" s="7" t="s">
        <v>1835</v>
      </c>
      <c r="K1089" s="7" t="s">
        <v>1835</v>
      </c>
      <c r="L1089" s="6"/>
      <c r="M1089" s="6"/>
      <c r="N1089" s="6">
        <v>2</v>
      </c>
      <c r="O1089" s="6" t="s">
        <v>52</v>
      </c>
      <c r="P1089" s="6"/>
      <c r="Q1089" s="6"/>
      <c r="R1089" s="6" t="s">
        <v>1836</v>
      </c>
      <c r="S1089" s="14">
        <v>3776148.33</v>
      </c>
      <c r="T1089" s="14">
        <v>-2877065.39</v>
      </c>
      <c r="U1089" s="14">
        <v>899082.94</v>
      </c>
      <c r="V1089" s="14">
        <v>0</v>
      </c>
    </row>
    <row r="1090" spans="1:22" s="5" customFormat="1" outlineLevel="3" x14ac:dyDescent="0.2">
      <c r="A1090" s="4">
        <v>1081</v>
      </c>
      <c r="B1090" s="8" t="s">
        <v>271</v>
      </c>
      <c r="C1090" s="8" t="s">
        <v>3400</v>
      </c>
      <c r="D1090" s="8" t="s">
        <v>3401</v>
      </c>
      <c r="E1090" s="6" t="s">
        <v>3402</v>
      </c>
      <c r="F1090" s="6" t="s">
        <v>1568</v>
      </c>
      <c r="G1090" s="6">
        <v>241301</v>
      </c>
      <c r="H1090" s="6">
        <v>242301</v>
      </c>
      <c r="I1090" s="6" t="s">
        <v>310</v>
      </c>
      <c r="J1090" s="7" t="s">
        <v>1835</v>
      </c>
      <c r="K1090" s="7" t="s">
        <v>1835</v>
      </c>
      <c r="L1090" s="6"/>
      <c r="M1090" s="6"/>
      <c r="N1090" s="6">
        <v>2</v>
      </c>
      <c r="O1090" s="6" t="s">
        <v>52</v>
      </c>
      <c r="P1090" s="6"/>
      <c r="Q1090" s="6"/>
      <c r="R1090" s="6" t="s">
        <v>1836</v>
      </c>
      <c r="S1090" s="14">
        <v>3776148.33</v>
      </c>
      <c r="T1090" s="14">
        <v>-2877065.39</v>
      </c>
      <c r="U1090" s="14">
        <v>899082.94</v>
      </c>
      <c r="V1090" s="14">
        <v>0</v>
      </c>
    </row>
    <row r="1091" spans="1:22" s="5" customFormat="1" outlineLevel="3" x14ac:dyDescent="0.2">
      <c r="A1091" s="4">
        <v>1082</v>
      </c>
      <c r="B1091" s="8" t="s">
        <v>271</v>
      </c>
      <c r="C1091" s="8" t="s">
        <v>3403</v>
      </c>
      <c r="D1091" s="8" t="s">
        <v>3404</v>
      </c>
      <c r="E1091" s="6" t="s">
        <v>3405</v>
      </c>
      <c r="F1091" s="6" t="s">
        <v>1568</v>
      </c>
      <c r="G1091" s="6">
        <v>241301</v>
      </c>
      <c r="H1091" s="6">
        <v>242301</v>
      </c>
      <c r="I1091" s="6" t="s">
        <v>310</v>
      </c>
      <c r="J1091" s="7" t="s">
        <v>1835</v>
      </c>
      <c r="K1091" s="7" t="s">
        <v>1835</v>
      </c>
      <c r="L1091" s="6"/>
      <c r="M1091" s="6"/>
      <c r="N1091" s="6">
        <v>2</v>
      </c>
      <c r="O1091" s="6" t="s">
        <v>52</v>
      </c>
      <c r="P1091" s="6"/>
      <c r="Q1091" s="6"/>
      <c r="R1091" s="6" t="s">
        <v>1836</v>
      </c>
      <c r="S1091" s="14">
        <v>3776148.33</v>
      </c>
      <c r="T1091" s="14">
        <v>-2877065.39</v>
      </c>
      <c r="U1091" s="14">
        <v>899082.94</v>
      </c>
      <c r="V1091" s="14">
        <v>0</v>
      </c>
    </row>
    <row r="1092" spans="1:22" s="5" customFormat="1" outlineLevel="3" x14ac:dyDescent="0.2">
      <c r="A1092" s="4">
        <v>1083</v>
      </c>
      <c r="B1092" s="8" t="s">
        <v>271</v>
      </c>
      <c r="C1092" s="8" t="s">
        <v>3406</v>
      </c>
      <c r="D1092" s="8" t="s">
        <v>3407</v>
      </c>
      <c r="E1092" s="6" t="s">
        <v>3408</v>
      </c>
      <c r="F1092" s="6" t="s">
        <v>1568</v>
      </c>
      <c r="G1092" s="6">
        <v>241301</v>
      </c>
      <c r="H1092" s="6">
        <v>242301</v>
      </c>
      <c r="I1092" s="6" t="s">
        <v>310</v>
      </c>
      <c r="J1092" s="7" t="s">
        <v>1835</v>
      </c>
      <c r="K1092" s="7" t="s">
        <v>1835</v>
      </c>
      <c r="L1092" s="6"/>
      <c r="M1092" s="6"/>
      <c r="N1092" s="6">
        <v>2</v>
      </c>
      <c r="O1092" s="6" t="s">
        <v>52</v>
      </c>
      <c r="P1092" s="6"/>
      <c r="Q1092" s="6"/>
      <c r="R1092" s="6" t="s">
        <v>1836</v>
      </c>
      <c r="S1092" s="14">
        <v>3776148.33</v>
      </c>
      <c r="T1092" s="14">
        <v>-2877065.39</v>
      </c>
      <c r="U1092" s="14">
        <v>899082.94</v>
      </c>
      <c r="V1092" s="14">
        <v>0</v>
      </c>
    </row>
    <row r="1093" spans="1:22" s="5" customFormat="1" outlineLevel="3" x14ac:dyDescent="0.2">
      <c r="A1093" s="4">
        <v>1084</v>
      </c>
      <c r="B1093" s="8" t="s">
        <v>271</v>
      </c>
      <c r="C1093" s="8" t="s">
        <v>3409</v>
      </c>
      <c r="D1093" s="8" t="s">
        <v>3410</v>
      </c>
      <c r="E1093" s="6" t="s">
        <v>3411</v>
      </c>
      <c r="F1093" s="6" t="s">
        <v>1568</v>
      </c>
      <c r="G1093" s="6">
        <v>241301</v>
      </c>
      <c r="H1093" s="6">
        <v>242301</v>
      </c>
      <c r="I1093" s="6" t="s">
        <v>310</v>
      </c>
      <c r="J1093" s="7" t="s">
        <v>1835</v>
      </c>
      <c r="K1093" s="7" t="s">
        <v>1835</v>
      </c>
      <c r="L1093" s="6"/>
      <c r="M1093" s="6"/>
      <c r="N1093" s="6">
        <v>2</v>
      </c>
      <c r="O1093" s="6" t="s">
        <v>52</v>
      </c>
      <c r="P1093" s="6"/>
      <c r="Q1093" s="6"/>
      <c r="R1093" s="6" t="s">
        <v>1836</v>
      </c>
      <c r="S1093" s="14">
        <v>51173.5</v>
      </c>
      <c r="T1093" s="14">
        <v>-38989.33</v>
      </c>
      <c r="U1093" s="14">
        <v>12184.17</v>
      </c>
      <c r="V1093" s="14">
        <v>0</v>
      </c>
    </row>
    <row r="1094" spans="1:22" s="5" customFormat="1" outlineLevel="3" x14ac:dyDescent="0.2">
      <c r="A1094" s="4">
        <v>1085</v>
      </c>
      <c r="B1094" s="8" t="s">
        <v>271</v>
      </c>
      <c r="C1094" s="8" t="s">
        <v>3412</v>
      </c>
      <c r="D1094" s="8" t="s">
        <v>3413</v>
      </c>
      <c r="E1094" s="6" t="s">
        <v>3414</v>
      </c>
      <c r="F1094" s="6" t="s">
        <v>1568</v>
      </c>
      <c r="G1094" s="6">
        <v>241301</v>
      </c>
      <c r="H1094" s="6">
        <v>242301</v>
      </c>
      <c r="I1094" s="6" t="s">
        <v>310</v>
      </c>
      <c r="J1094" s="7" t="s">
        <v>1835</v>
      </c>
      <c r="K1094" s="7" t="s">
        <v>1835</v>
      </c>
      <c r="L1094" s="6"/>
      <c r="M1094" s="6"/>
      <c r="N1094" s="6">
        <v>2</v>
      </c>
      <c r="O1094" s="6" t="s">
        <v>52</v>
      </c>
      <c r="P1094" s="6"/>
      <c r="Q1094" s="6"/>
      <c r="R1094" s="6" t="s">
        <v>1836</v>
      </c>
      <c r="S1094" s="14">
        <v>202080.21</v>
      </c>
      <c r="T1094" s="14">
        <v>-153965.87</v>
      </c>
      <c r="U1094" s="14">
        <v>48114.34</v>
      </c>
      <c r="V1094" s="14">
        <v>0</v>
      </c>
    </row>
    <row r="1095" spans="1:22" s="5" customFormat="1" outlineLevel="3" x14ac:dyDescent="0.2">
      <c r="A1095" s="4">
        <v>1086</v>
      </c>
      <c r="B1095" s="8" t="s">
        <v>831</v>
      </c>
      <c r="C1095" s="8" t="s">
        <v>3415</v>
      </c>
      <c r="D1095" s="8" t="s">
        <v>3416</v>
      </c>
      <c r="E1095" s="6" t="s">
        <v>3417</v>
      </c>
      <c r="F1095" s="6" t="s">
        <v>1568</v>
      </c>
      <c r="G1095" s="6">
        <v>241201</v>
      </c>
      <c r="H1095" s="6">
        <v>242201</v>
      </c>
      <c r="I1095" s="6" t="s">
        <v>294</v>
      </c>
      <c r="J1095" s="7" t="s">
        <v>1835</v>
      </c>
      <c r="K1095" s="7" t="s">
        <v>1835</v>
      </c>
      <c r="L1095" s="6"/>
      <c r="M1095" s="6"/>
      <c r="N1095" s="6">
        <v>1</v>
      </c>
      <c r="O1095" s="6" t="s">
        <v>41</v>
      </c>
      <c r="P1095" s="6"/>
      <c r="Q1095" s="6"/>
      <c r="R1095" s="6" t="s">
        <v>1836</v>
      </c>
      <c r="S1095" s="14">
        <v>10195629.35</v>
      </c>
      <c r="T1095" s="14">
        <v>-1831155.34</v>
      </c>
      <c r="U1095" s="14">
        <v>8364474.0099999998</v>
      </c>
      <c r="V1095" s="14">
        <v>0</v>
      </c>
    </row>
    <row r="1096" spans="1:22" s="5" customFormat="1" outlineLevel="3" x14ac:dyDescent="0.2">
      <c r="A1096" s="4">
        <v>1087</v>
      </c>
      <c r="B1096" s="8" t="s">
        <v>831</v>
      </c>
      <c r="C1096" s="8" t="s">
        <v>3418</v>
      </c>
      <c r="D1096" s="8" t="s">
        <v>3419</v>
      </c>
      <c r="E1096" s="6" t="s">
        <v>3420</v>
      </c>
      <c r="F1096" s="6" t="s">
        <v>1568</v>
      </c>
      <c r="G1096" s="6">
        <v>241201</v>
      </c>
      <c r="H1096" s="6">
        <v>242201</v>
      </c>
      <c r="I1096" s="6" t="s">
        <v>294</v>
      </c>
      <c r="J1096" s="7" t="s">
        <v>1835</v>
      </c>
      <c r="K1096" s="7" t="s">
        <v>1835</v>
      </c>
      <c r="L1096" s="6"/>
      <c r="M1096" s="6"/>
      <c r="N1096" s="6">
        <v>1</v>
      </c>
      <c r="O1096" s="6" t="s">
        <v>41</v>
      </c>
      <c r="P1096" s="6"/>
      <c r="Q1096" s="6"/>
      <c r="R1096" s="6" t="s">
        <v>1836</v>
      </c>
      <c r="S1096" s="14">
        <v>4067545.44</v>
      </c>
      <c r="T1096" s="14">
        <v>-730539.25</v>
      </c>
      <c r="U1096" s="14">
        <v>3337006.19</v>
      </c>
      <c r="V1096" s="14">
        <v>0</v>
      </c>
    </row>
    <row r="1097" spans="1:22" s="5" customFormat="1" outlineLevel="3" x14ac:dyDescent="0.2">
      <c r="A1097" s="4">
        <v>1088</v>
      </c>
      <c r="B1097" s="8" t="s">
        <v>220</v>
      </c>
      <c r="C1097" s="8" t="s">
        <v>3421</v>
      </c>
      <c r="D1097" s="8" t="s">
        <v>3422</v>
      </c>
      <c r="E1097" s="6" t="s">
        <v>3423</v>
      </c>
      <c r="F1097" s="6" t="s">
        <v>1568</v>
      </c>
      <c r="G1097" s="6">
        <v>241301</v>
      </c>
      <c r="H1097" s="6">
        <v>242301</v>
      </c>
      <c r="I1097" s="6" t="s">
        <v>411</v>
      </c>
      <c r="J1097" s="7" t="s">
        <v>1835</v>
      </c>
      <c r="K1097" s="7" t="s">
        <v>1835</v>
      </c>
      <c r="L1097" s="6"/>
      <c r="M1097" s="6"/>
      <c r="N1097" s="6">
        <v>4</v>
      </c>
      <c r="O1097" s="6" t="s">
        <v>46</v>
      </c>
      <c r="P1097" s="6"/>
      <c r="Q1097" s="6"/>
      <c r="R1097" s="6" t="s">
        <v>1836</v>
      </c>
      <c r="S1097" s="14">
        <v>4588305.5999999996</v>
      </c>
      <c r="T1097" s="14">
        <v>-1025288.05</v>
      </c>
      <c r="U1097" s="14">
        <v>3563017.55</v>
      </c>
      <c r="V1097" s="14">
        <v>0</v>
      </c>
    </row>
    <row r="1098" spans="1:22" s="5" customFormat="1" outlineLevel="3" x14ac:dyDescent="0.2">
      <c r="A1098" s="4">
        <v>1089</v>
      </c>
      <c r="B1098" s="8" t="s">
        <v>220</v>
      </c>
      <c r="C1098" s="8" t="s">
        <v>3424</v>
      </c>
      <c r="D1098" s="8" t="s">
        <v>3425</v>
      </c>
      <c r="E1098" s="6" t="s">
        <v>3426</v>
      </c>
      <c r="F1098" s="6" t="s">
        <v>1568</v>
      </c>
      <c r="G1098" s="6">
        <v>241301</v>
      </c>
      <c r="H1098" s="6">
        <v>242301</v>
      </c>
      <c r="I1098" s="6" t="s">
        <v>411</v>
      </c>
      <c r="J1098" s="7" t="s">
        <v>1835</v>
      </c>
      <c r="K1098" s="7" t="s">
        <v>1835</v>
      </c>
      <c r="L1098" s="6"/>
      <c r="M1098" s="6"/>
      <c r="N1098" s="6">
        <v>4</v>
      </c>
      <c r="O1098" s="6" t="s">
        <v>46</v>
      </c>
      <c r="P1098" s="6"/>
      <c r="Q1098" s="6"/>
      <c r="R1098" s="6" t="s">
        <v>1836</v>
      </c>
      <c r="S1098" s="14">
        <v>15763751.33</v>
      </c>
      <c r="T1098" s="14">
        <v>-3522517.29</v>
      </c>
      <c r="U1098" s="14">
        <v>12241234.039999999</v>
      </c>
      <c r="V1098" s="14">
        <v>0</v>
      </c>
    </row>
    <row r="1099" spans="1:22" s="5" customFormat="1" outlineLevel="3" x14ac:dyDescent="0.2">
      <c r="A1099" s="4">
        <v>1090</v>
      </c>
      <c r="B1099" s="8" t="s">
        <v>121</v>
      </c>
      <c r="C1099" s="8" t="s">
        <v>3427</v>
      </c>
      <c r="D1099" s="8" t="s">
        <v>3428</v>
      </c>
      <c r="E1099" s="6" t="s">
        <v>3429</v>
      </c>
      <c r="F1099" s="6" t="s">
        <v>1568</v>
      </c>
      <c r="G1099" s="6">
        <v>241201</v>
      </c>
      <c r="H1099" s="6">
        <v>242201</v>
      </c>
      <c r="I1099" s="6" t="s">
        <v>294</v>
      </c>
      <c r="J1099" s="7" t="s">
        <v>1835</v>
      </c>
      <c r="K1099" s="7" t="s">
        <v>1835</v>
      </c>
      <c r="L1099" s="6"/>
      <c r="M1099" s="6"/>
      <c r="N1099" s="6">
        <v>1</v>
      </c>
      <c r="O1099" s="6" t="s">
        <v>41</v>
      </c>
      <c r="P1099" s="6"/>
      <c r="Q1099" s="6"/>
      <c r="R1099" s="6" t="s">
        <v>1836</v>
      </c>
      <c r="S1099" s="14">
        <v>60135231.789999999</v>
      </c>
      <c r="T1099" s="14">
        <v>-7898358.8200000003</v>
      </c>
      <c r="U1099" s="14">
        <v>52236872.969999999</v>
      </c>
      <c r="V1099" s="14">
        <v>0</v>
      </c>
    </row>
    <row r="1100" spans="1:22" s="5" customFormat="1" outlineLevel="3" x14ac:dyDescent="0.2">
      <c r="A1100" s="4">
        <v>1091</v>
      </c>
      <c r="B1100" s="8" t="s">
        <v>1323</v>
      </c>
      <c r="C1100" s="8" t="s">
        <v>3430</v>
      </c>
      <c r="D1100" s="8" t="s">
        <v>3431</v>
      </c>
      <c r="E1100" s="6" t="s">
        <v>3432</v>
      </c>
      <c r="F1100" s="6" t="s">
        <v>1568</v>
      </c>
      <c r="G1100" s="6">
        <v>241201</v>
      </c>
      <c r="H1100" s="6">
        <v>242201</v>
      </c>
      <c r="I1100" s="6" t="s">
        <v>411</v>
      </c>
      <c r="J1100" s="7" t="s">
        <v>1835</v>
      </c>
      <c r="K1100" s="7" t="s">
        <v>1835</v>
      </c>
      <c r="L1100" s="6"/>
      <c r="M1100" s="6"/>
      <c r="N1100" s="6">
        <v>1</v>
      </c>
      <c r="O1100" s="6" t="s">
        <v>41</v>
      </c>
      <c r="P1100" s="6"/>
      <c r="Q1100" s="6"/>
      <c r="R1100" s="6" t="s">
        <v>1836</v>
      </c>
      <c r="S1100" s="14">
        <v>253161420</v>
      </c>
      <c r="T1100" s="14">
        <v>-45006474.670000002</v>
      </c>
      <c r="U1100" s="14">
        <v>208154945.33000001</v>
      </c>
      <c r="V1100" s="14">
        <v>0</v>
      </c>
    </row>
    <row r="1101" spans="1:22" s="5" customFormat="1" outlineLevel="3" x14ac:dyDescent="0.2">
      <c r="A1101" s="4">
        <v>1092</v>
      </c>
      <c r="B1101" s="8" t="s">
        <v>1323</v>
      </c>
      <c r="C1101" s="8" t="s">
        <v>3433</v>
      </c>
      <c r="D1101" s="8" t="s">
        <v>3434</v>
      </c>
      <c r="E1101" s="6" t="s">
        <v>3435</v>
      </c>
      <c r="F1101" s="6" t="s">
        <v>1568</v>
      </c>
      <c r="G1101" s="6">
        <v>241201</v>
      </c>
      <c r="H1101" s="6">
        <v>242201</v>
      </c>
      <c r="I1101" s="6" t="s">
        <v>411</v>
      </c>
      <c r="J1101" s="7" t="s">
        <v>1835</v>
      </c>
      <c r="K1101" s="7" t="s">
        <v>1835</v>
      </c>
      <c r="L1101" s="6"/>
      <c r="M1101" s="6"/>
      <c r="N1101" s="6">
        <v>1</v>
      </c>
      <c r="O1101" s="6" t="s">
        <v>41</v>
      </c>
      <c r="P1101" s="6"/>
      <c r="Q1101" s="6"/>
      <c r="R1101" s="6" t="s">
        <v>1836</v>
      </c>
      <c r="S1101" s="14">
        <v>253161420</v>
      </c>
      <c r="T1101" s="14">
        <v>-45006474.670000002</v>
      </c>
      <c r="U1101" s="14">
        <v>208154945.33000001</v>
      </c>
      <c r="V1101" s="14">
        <v>0</v>
      </c>
    </row>
    <row r="1102" spans="1:22" s="5" customFormat="1" outlineLevel="3" x14ac:dyDescent="0.2">
      <c r="A1102" s="4">
        <v>1093</v>
      </c>
      <c r="B1102" s="8" t="s">
        <v>1323</v>
      </c>
      <c r="C1102" s="8" t="s">
        <v>3436</v>
      </c>
      <c r="D1102" s="8" t="s">
        <v>3437</v>
      </c>
      <c r="E1102" s="6" t="s">
        <v>3438</v>
      </c>
      <c r="F1102" s="6" t="s">
        <v>1568</v>
      </c>
      <c r="G1102" s="6">
        <v>241201</v>
      </c>
      <c r="H1102" s="6">
        <v>242201</v>
      </c>
      <c r="I1102" s="6" t="s">
        <v>411</v>
      </c>
      <c r="J1102" s="7" t="s">
        <v>1835</v>
      </c>
      <c r="K1102" s="7" t="s">
        <v>1835</v>
      </c>
      <c r="L1102" s="6"/>
      <c r="M1102" s="6"/>
      <c r="N1102" s="6">
        <v>1</v>
      </c>
      <c r="O1102" s="6" t="s">
        <v>41</v>
      </c>
      <c r="P1102" s="6"/>
      <c r="Q1102" s="6"/>
      <c r="R1102" s="6" t="s">
        <v>1836</v>
      </c>
      <c r="S1102" s="14">
        <v>253161420</v>
      </c>
      <c r="T1102" s="14">
        <v>-45006474.670000002</v>
      </c>
      <c r="U1102" s="14">
        <v>208154945.33000001</v>
      </c>
      <c r="V1102" s="14">
        <v>0</v>
      </c>
    </row>
    <row r="1103" spans="1:22" s="5" customFormat="1" outlineLevel="3" x14ac:dyDescent="0.2">
      <c r="A1103" s="4">
        <v>1094</v>
      </c>
      <c r="B1103" s="8" t="s">
        <v>42</v>
      </c>
      <c r="C1103" s="8" t="s">
        <v>3439</v>
      </c>
      <c r="D1103" s="8" t="s">
        <v>3440</v>
      </c>
      <c r="E1103" s="6" t="s">
        <v>3441</v>
      </c>
      <c r="F1103" s="6" t="s">
        <v>1568</v>
      </c>
      <c r="G1103" s="6">
        <v>241301</v>
      </c>
      <c r="H1103" s="6">
        <v>242301</v>
      </c>
      <c r="I1103" s="6" t="s">
        <v>155</v>
      </c>
      <c r="J1103" s="7" t="s">
        <v>1835</v>
      </c>
      <c r="K1103" s="7" t="s">
        <v>1835</v>
      </c>
      <c r="L1103" s="6"/>
      <c r="M1103" s="6"/>
      <c r="N1103" s="6">
        <v>4</v>
      </c>
      <c r="O1103" s="6" t="s">
        <v>46</v>
      </c>
      <c r="P1103" s="6"/>
      <c r="Q1103" s="6"/>
      <c r="R1103" s="6" t="s">
        <v>1836</v>
      </c>
      <c r="S1103" s="14">
        <v>13777331.199999999</v>
      </c>
      <c r="T1103" s="14">
        <v>-7347909.9699999997</v>
      </c>
      <c r="U1103" s="14">
        <v>6429421.2300000004</v>
      </c>
      <c r="V1103" s="14">
        <v>0</v>
      </c>
    </row>
    <row r="1104" spans="1:22" s="5" customFormat="1" outlineLevel="3" x14ac:dyDescent="0.2">
      <c r="A1104" s="4">
        <v>1095</v>
      </c>
      <c r="B1104" s="8" t="s">
        <v>220</v>
      </c>
      <c r="C1104" s="8" t="s">
        <v>3442</v>
      </c>
      <c r="D1104" s="8" t="s">
        <v>3443</v>
      </c>
      <c r="E1104" s="6" t="s">
        <v>3444</v>
      </c>
      <c r="F1104" s="6" t="s">
        <v>1568</v>
      </c>
      <c r="G1104" s="6">
        <v>241301</v>
      </c>
      <c r="H1104" s="6">
        <v>242301</v>
      </c>
      <c r="I1104" s="6" t="s">
        <v>155</v>
      </c>
      <c r="J1104" s="7" t="s">
        <v>1835</v>
      </c>
      <c r="K1104" s="7" t="s">
        <v>1835</v>
      </c>
      <c r="L1104" s="6"/>
      <c r="M1104" s="6"/>
      <c r="N1104" s="6">
        <v>4</v>
      </c>
      <c r="O1104" s="6" t="s">
        <v>46</v>
      </c>
      <c r="P1104" s="6"/>
      <c r="Q1104" s="6"/>
      <c r="R1104" s="6" t="s">
        <v>1836</v>
      </c>
      <c r="S1104" s="14">
        <v>4736008.17</v>
      </c>
      <c r="T1104" s="14">
        <v>-2525871.04</v>
      </c>
      <c r="U1104" s="14">
        <v>2210137.13</v>
      </c>
      <c r="V1104" s="14">
        <v>0</v>
      </c>
    </row>
    <row r="1105" spans="1:22" s="5" customFormat="1" outlineLevel="3" x14ac:dyDescent="0.2">
      <c r="A1105" s="4">
        <v>1096</v>
      </c>
      <c r="B1105" s="8" t="s">
        <v>42</v>
      </c>
      <c r="C1105" s="8" t="s">
        <v>3445</v>
      </c>
      <c r="D1105" s="8" t="s">
        <v>3446</v>
      </c>
      <c r="E1105" s="6" t="s">
        <v>3447</v>
      </c>
      <c r="F1105" s="6" t="s">
        <v>1568</v>
      </c>
      <c r="G1105" s="6">
        <v>241301</v>
      </c>
      <c r="H1105" s="6">
        <v>242301</v>
      </c>
      <c r="I1105" s="6" t="s">
        <v>155</v>
      </c>
      <c r="J1105" s="7" t="s">
        <v>1835</v>
      </c>
      <c r="K1105" s="7" t="s">
        <v>1835</v>
      </c>
      <c r="L1105" s="6"/>
      <c r="M1105" s="6"/>
      <c r="N1105" s="6">
        <v>4</v>
      </c>
      <c r="O1105" s="6" t="s">
        <v>46</v>
      </c>
      <c r="P1105" s="6"/>
      <c r="Q1105" s="6"/>
      <c r="R1105" s="6" t="s">
        <v>1836</v>
      </c>
      <c r="S1105" s="14">
        <v>6993731.1600000001</v>
      </c>
      <c r="T1105" s="14">
        <v>-3729989.96</v>
      </c>
      <c r="U1105" s="14">
        <v>3263741.2</v>
      </c>
      <c r="V1105" s="14">
        <v>0</v>
      </c>
    </row>
    <row r="1106" spans="1:22" s="5" customFormat="1" outlineLevel="3" x14ac:dyDescent="0.2">
      <c r="A1106" s="4">
        <v>1097</v>
      </c>
      <c r="B1106" s="8" t="s">
        <v>220</v>
      </c>
      <c r="C1106" s="8" t="s">
        <v>3448</v>
      </c>
      <c r="D1106" s="8" t="s">
        <v>3449</v>
      </c>
      <c r="E1106" s="6" t="s">
        <v>3450</v>
      </c>
      <c r="F1106" s="6" t="s">
        <v>1568</v>
      </c>
      <c r="G1106" s="6">
        <v>241301</v>
      </c>
      <c r="H1106" s="6">
        <v>242301</v>
      </c>
      <c r="I1106" s="6" t="s">
        <v>125</v>
      </c>
      <c r="J1106" s="7" t="s">
        <v>1835</v>
      </c>
      <c r="K1106" s="7" t="s">
        <v>1835</v>
      </c>
      <c r="L1106" s="6"/>
      <c r="M1106" s="6"/>
      <c r="N1106" s="6">
        <v>4</v>
      </c>
      <c r="O1106" s="6" t="s">
        <v>46</v>
      </c>
      <c r="P1106" s="6"/>
      <c r="Q1106" s="6"/>
      <c r="R1106" s="6" t="s">
        <v>1836</v>
      </c>
      <c r="S1106" s="14">
        <v>32533082.5</v>
      </c>
      <c r="T1106" s="14">
        <v>-12885652.279999999</v>
      </c>
      <c r="U1106" s="14">
        <v>19647430.219999999</v>
      </c>
      <c r="V1106" s="14">
        <v>0</v>
      </c>
    </row>
    <row r="1107" spans="1:22" s="5" customFormat="1" outlineLevel="3" x14ac:dyDescent="0.2">
      <c r="A1107" s="4">
        <v>1098</v>
      </c>
      <c r="B1107" s="8" t="s">
        <v>220</v>
      </c>
      <c r="C1107" s="8" t="s">
        <v>3451</v>
      </c>
      <c r="D1107" s="8" t="s">
        <v>3452</v>
      </c>
      <c r="E1107" s="6" t="s">
        <v>3453</v>
      </c>
      <c r="F1107" s="6" t="s">
        <v>1568</v>
      </c>
      <c r="G1107" s="6">
        <v>241301</v>
      </c>
      <c r="H1107" s="6">
        <v>242301</v>
      </c>
      <c r="I1107" s="6" t="s">
        <v>125</v>
      </c>
      <c r="J1107" s="7" t="s">
        <v>1835</v>
      </c>
      <c r="K1107" s="7" t="s">
        <v>1835</v>
      </c>
      <c r="L1107" s="6"/>
      <c r="M1107" s="6"/>
      <c r="N1107" s="6">
        <v>4</v>
      </c>
      <c r="O1107" s="6" t="s">
        <v>46</v>
      </c>
      <c r="P1107" s="6"/>
      <c r="Q1107" s="6"/>
      <c r="R1107" s="6" t="s">
        <v>1836</v>
      </c>
      <c r="S1107" s="14">
        <v>10068132.9</v>
      </c>
      <c r="T1107" s="14">
        <v>-3987770.29</v>
      </c>
      <c r="U1107" s="14">
        <v>6080362.6100000003</v>
      </c>
      <c r="V1107" s="14">
        <v>0</v>
      </c>
    </row>
    <row r="1108" spans="1:22" s="5" customFormat="1" outlineLevel="3" x14ac:dyDescent="0.2">
      <c r="A1108" s="4">
        <v>1099</v>
      </c>
      <c r="B1108" s="8" t="s">
        <v>220</v>
      </c>
      <c r="C1108" s="8" t="s">
        <v>3454</v>
      </c>
      <c r="D1108" s="8" t="s">
        <v>3455</v>
      </c>
      <c r="E1108" s="6" t="s">
        <v>3456</v>
      </c>
      <c r="F1108" s="6" t="s">
        <v>1568</v>
      </c>
      <c r="G1108" s="6">
        <v>241301</v>
      </c>
      <c r="H1108" s="6">
        <v>242301</v>
      </c>
      <c r="I1108" s="6" t="s">
        <v>125</v>
      </c>
      <c r="J1108" s="7" t="s">
        <v>1835</v>
      </c>
      <c r="K1108" s="7" t="s">
        <v>1835</v>
      </c>
      <c r="L1108" s="6"/>
      <c r="M1108" s="6"/>
      <c r="N1108" s="6">
        <v>4</v>
      </c>
      <c r="O1108" s="6" t="s">
        <v>46</v>
      </c>
      <c r="P1108" s="6"/>
      <c r="Q1108" s="6"/>
      <c r="R1108" s="6" t="s">
        <v>1836</v>
      </c>
      <c r="S1108" s="14">
        <v>10273605</v>
      </c>
      <c r="T1108" s="14">
        <v>-4069153.34</v>
      </c>
      <c r="U1108" s="14">
        <v>6204451.6600000001</v>
      </c>
      <c r="V1108" s="14">
        <v>0</v>
      </c>
    </row>
    <row r="1109" spans="1:22" s="5" customFormat="1" outlineLevel="3" x14ac:dyDescent="0.2">
      <c r="A1109" s="4">
        <v>1100</v>
      </c>
      <c r="B1109" s="8" t="s">
        <v>220</v>
      </c>
      <c r="C1109" s="8" t="s">
        <v>3457</v>
      </c>
      <c r="D1109" s="8" t="s">
        <v>3458</v>
      </c>
      <c r="E1109" s="6" t="s">
        <v>3459</v>
      </c>
      <c r="F1109" s="6" t="s">
        <v>1568</v>
      </c>
      <c r="G1109" s="6">
        <v>241301</v>
      </c>
      <c r="H1109" s="6">
        <v>242301</v>
      </c>
      <c r="I1109" s="6" t="s">
        <v>125</v>
      </c>
      <c r="J1109" s="7" t="s">
        <v>1835</v>
      </c>
      <c r="K1109" s="7" t="s">
        <v>1835</v>
      </c>
      <c r="L1109" s="6"/>
      <c r="M1109" s="6"/>
      <c r="N1109" s="6">
        <v>4</v>
      </c>
      <c r="O1109" s="6" t="s">
        <v>46</v>
      </c>
      <c r="P1109" s="6"/>
      <c r="Q1109" s="6"/>
      <c r="R1109" s="6" t="s">
        <v>1836</v>
      </c>
      <c r="S1109" s="14">
        <v>35067238.399999999</v>
      </c>
      <c r="T1109" s="14">
        <v>-13889376.779999999</v>
      </c>
      <c r="U1109" s="14">
        <v>21177861.620000001</v>
      </c>
      <c r="V1109" s="14">
        <v>0</v>
      </c>
    </row>
    <row r="1110" spans="1:22" s="5" customFormat="1" outlineLevel="3" x14ac:dyDescent="0.2">
      <c r="A1110" s="4">
        <v>1101</v>
      </c>
      <c r="B1110" s="8" t="s">
        <v>241</v>
      </c>
      <c r="C1110" s="8" t="s">
        <v>3460</v>
      </c>
      <c r="D1110" s="8" t="s">
        <v>3461</v>
      </c>
      <c r="E1110" s="6" t="s">
        <v>3462</v>
      </c>
      <c r="F1110" s="6" t="s">
        <v>1568</v>
      </c>
      <c r="G1110" s="6">
        <v>241301</v>
      </c>
      <c r="H1110" s="6">
        <v>242301</v>
      </c>
      <c r="I1110" s="6" t="s">
        <v>125</v>
      </c>
      <c r="J1110" s="7" t="s">
        <v>1835</v>
      </c>
      <c r="K1110" s="7" t="s">
        <v>1835</v>
      </c>
      <c r="L1110" s="6"/>
      <c r="M1110" s="6"/>
      <c r="N1110" s="6">
        <v>4</v>
      </c>
      <c r="O1110" s="6" t="s">
        <v>46</v>
      </c>
      <c r="P1110" s="6"/>
      <c r="Q1110" s="6"/>
      <c r="R1110" s="6" t="s">
        <v>1836</v>
      </c>
      <c r="S1110" s="14">
        <v>26785229.989999998</v>
      </c>
      <c r="T1110" s="14">
        <v>-10609051.880000001</v>
      </c>
      <c r="U1110" s="14">
        <v>16176178.109999999</v>
      </c>
      <c r="V1110" s="14">
        <v>0</v>
      </c>
    </row>
    <row r="1111" spans="1:22" s="5" customFormat="1" outlineLevel="3" x14ac:dyDescent="0.2">
      <c r="A1111" s="4">
        <v>1102</v>
      </c>
      <c r="B1111" s="8" t="s">
        <v>220</v>
      </c>
      <c r="C1111" s="8" t="s">
        <v>3463</v>
      </c>
      <c r="D1111" s="8" t="s">
        <v>3464</v>
      </c>
      <c r="E1111" s="6" t="s">
        <v>3465</v>
      </c>
      <c r="F1111" s="6" t="s">
        <v>1568</v>
      </c>
      <c r="G1111" s="6">
        <v>241301</v>
      </c>
      <c r="H1111" s="6">
        <v>242301</v>
      </c>
      <c r="I1111" s="6" t="s">
        <v>125</v>
      </c>
      <c r="J1111" s="7" t="s">
        <v>1835</v>
      </c>
      <c r="K1111" s="7" t="s">
        <v>1835</v>
      </c>
      <c r="L1111" s="6"/>
      <c r="M1111" s="6"/>
      <c r="N1111" s="6">
        <v>4</v>
      </c>
      <c r="O1111" s="6" t="s">
        <v>46</v>
      </c>
      <c r="P1111" s="6"/>
      <c r="Q1111" s="6"/>
      <c r="R1111" s="6" t="s">
        <v>1836</v>
      </c>
      <c r="S1111" s="14">
        <v>25610663.190000001</v>
      </c>
      <c r="T1111" s="14">
        <v>-10143831.310000001</v>
      </c>
      <c r="U1111" s="14">
        <v>15466831.880000001</v>
      </c>
      <c r="V1111" s="14">
        <v>0</v>
      </c>
    </row>
    <row r="1112" spans="1:22" s="5" customFormat="1" outlineLevel="3" x14ac:dyDescent="0.2">
      <c r="A1112" s="4">
        <v>1103</v>
      </c>
      <c r="B1112" s="8" t="s">
        <v>228</v>
      </c>
      <c r="C1112" s="8" t="s">
        <v>3466</v>
      </c>
      <c r="D1112" s="8" t="s">
        <v>3467</v>
      </c>
      <c r="E1112" s="6" t="s">
        <v>3468</v>
      </c>
      <c r="F1112" s="6" t="s">
        <v>1568</v>
      </c>
      <c r="G1112" s="6">
        <v>241301</v>
      </c>
      <c r="H1112" s="6">
        <v>242301</v>
      </c>
      <c r="I1112" s="6" t="s">
        <v>125</v>
      </c>
      <c r="J1112" s="7" t="s">
        <v>1835</v>
      </c>
      <c r="K1112" s="7" t="s">
        <v>1835</v>
      </c>
      <c r="L1112" s="6"/>
      <c r="M1112" s="6"/>
      <c r="N1112" s="6">
        <v>4</v>
      </c>
      <c r="O1112" s="6" t="s">
        <v>46</v>
      </c>
      <c r="P1112" s="6"/>
      <c r="Q1112" s="6"/>
      <c r="R1112" s="6" t="s">
        <v>1836</v>
      </c>
      <c r="S1112" s="14">
        <v>6333343.1900000004</v>
      </c>
      <c r="T1112" s="14">
        <v>-2508500.64</v>
      </c>
      <c r="U1112" s="14">
        <v>3824842.55</v>
      </c>
      <c r="V1112" s="14">
        <v>0</v>
      </c>
    </row>
    <row r="1113" spans="1:22" s="5" customFormat="1" outlineLevel="3" x14ac:dyDescent="0.2">
      <c r="A1113" s="4">
        <v>1104</v>
      </c>
      <c r="B1113" s="8" t="s">
        <v>2562</v>
      </c>
      <c r="C1113" s="8" t="s">
        <v>3469</v>
      </c>
      <c r="D1113" s="8" t="s">
        <v>3470</v>
      </c>
      <c r="E1113" s="6" t="s">
        <v>3471</v>
      </c>
      <c r="F1113" s="6" t="s">
        <v>1568</v>
      </c>
      <c r="G1113" s="6">
        <v>241301</v>
      </c>
      <c r="H1113" s="6">
        <v>242301</v>
      </c>
      <c r="I1113" s="6" t="s">
        <v>155</v>
      </c>
      <c r="J1113" s="7" t="s">
        <v>1835</v>
      </c>
      <c r="K1113" s="7" t="s">
        <v>1835</v>
      </c>
      <c r="L1113" s="6"/>
      <c r="M1113" s="6"/>
      <c r="N1113" s="6">
        <v>2</v>
      </c>
      <c r="O1113" s="6" t="s">
        <v>52</v>
      </c>
      <c r="P1113" s="6"/>
      <c r="Q1113" s="6"/>
      <c r="R1113" s="6" t="s">
        <v>1836</v>
      </c>
      <c r="S1113" s="14">
        <v>104100894.5</v>
      </c>
      <c r="T1113" s="14">
        <v>-55520477.07</v>
      </c>
      <c r="U1113" s="14">
        <v>48580417.43</v>
      </c>
      <c r="V1113" s="14">
        <v>0</v>
      </c>
    </row>
    <row r="1114" spans="1:22" s="5" customFormat="1" outlineLevel="3" x14ac:dyDescent="0.2">
      <c r="A1114" s="4">
        <v>1105</v>
      </c>
      <c r="B1114" s="8" t="s">
        <v>42</v>
      </c>
      <c r="C1114" s="8" t="s">
        <v>3472</v>
      </c>
      <c r="D1114" s="8" t="s">
        <v>3473</v>
      </c>
      <c r="E1114" s="6" t="s">
        <v>3474</v>
      </c>
      <c r="F1114" s="6" t="s">
        <v>1568</v>
      </c>
      <c r="G1114" s="6">
        <v>241301</v>
      </c>
      <c r="H1114" s="6">
        <v>242301</v>
      </c>
      <c r="I1114" s="6" t="s">
        <v>155</v>
      </c>
      <c r="J1114" s="7" t="s">
        <v>1835</v>
      </c>
      <c r="K1114" s="7" t="s">
        <v>1835</v>
      </c>
      <c r="L1114" s="6"/>
      <c r="M1114" s="6"/>
      <c r="N1114" s="6">
        <v>4</v>
      </c>
      <c r="O1114" s="6" t="s">
        <v>46</v>
      </c>
      <c r="P1114" s="6"/>
      <c r="Q1114" s="6"/>
      <c r="R1114" s="6" t="s">
        <v>1836</v>
      </c>
      <c r="S1114" s="14">
        <v>39212017.780000001</v>
      </c>
      <c r="T1114" s="14">
        <v>-20913076.16</v>
      </c>
      <c r="U1114" s="14">
        <v>18298941.620000001</v>
      </c>
      <c r="V1114" s="14">
        <v>0</v>
      </c>
    </row>
    <row r="1115" spans="1:22" s="5" customFormat="1" outlineLevel="3" x14ac:dyDescent="0.2">
      <c r="A1115" s="4">
        <v>1106</v>
      </c>
      <c r="B1115" s="8" t="s">
        <v>42</v>
      </c>
      <c r="C1115" s="8" t="s">
        <v>3475</v>
      </c>
      <c r="D1115" s="8" t="s">
        <v>3476</v>
      </c>
      <c r="E1115" s="6" t="s">
        <v>3477</v>
      </c>
      <c r="F1115" s="6" t="s">
        <v>1568</v>
      </c>
      <c r="G1115" s="6">
        <v>241301</v>
      </c>
      <c r="H1115" s="6">
        <v>242301</v>
      </c>
      <c r="I1115" s="6" t="s">
        <v>155</v>
      </c>
      <c r="J1115" s="7" t="s">
        <v>1835</v>
      </c>
      <c r="K1115" s="7" t="s">
        <v>1835</v>
      </c>
      <c r="L1115" s="6"/>
      <c r="M1115" s="6"/>
      <c r="N1115" s="6">
        <v>4</v>
      </c>
      <c r="O1115" s="6" t="s">
        <v>46</v>
      </c>
      <c r="P1115" s="6"/>
      <c r="Q1115" s="6"/>
      <c r="R1115" s="6" t="s">
        <v>1836</v>
      </c>
      <c r="S1115" s="14">
        <v>3156553.35</v>
      </c>
      <c r="T1115" s="14">
        <v>-1683495.12</v>
      </c>
      <c r="U1115" s="14">
        <v>1473058.23</v>
      </c>
      <c r="V1115" s="14">
        <v>0</v>
      </c>
    </row>
    <row r="1116" spans="1:22" s="5" customFormat="1" outlineLevel="3" x14ac:dyDescent="0.2">
      <c r="A1116" s="4">
        <v>1107</v>
      </c>
      <c r="B1116" s="8" t="s">
        <v>42</v>
      </c>
      <c r="C1116" s="8" t="s">
        <v>3478</v>
      </c>
      <c r="D1116" s="8" t="s">
        <v>3479</v>
      </c>
      <c r="E1116" s="6" t="s">
        <v>3480</v>
      </c>
      <c r="F1116" s="6" t="s">
        <v>1568</v>
      </c>
      <c r="G1116" s="6">
        <v>241301</v>
      </c>
      <c r="H1116" s="6">
        <v>242301</v>
      </c>
      <c r="I1116" s="6" t="s">
        <v>155</v>
      </c>
      <c r="J1116" s="7" t="s">
        <v>1835</v>
      </c>
      <c r="K1116" s="7" t="s">
        <v>1835</v>
      </c>
      <c r="L1116" s="6"/>
      <c r="M1116" s="6"/>
      <c r="N1116" s="6">
        <v>4</v>
      </c>
      <c r="O1116" s="6" t="s">
        <v>46</v>
      </c>
      <c r="P1116" s="6"/>
      <c r="Q1116" s="6"/>
      <c r="R1116" s="6" t="s">
        <v>1836</v>
      </c>
      <c r="S1116" s="14">
        <v>3184001.64</v>
      </c>
      <c r="T1116" s="14">
        <v>-1698134.21</v>
      </c>
      <c r="U1116" s="14">
        <v>1485867.43</v>
      </c>
      <c r="V1116" s="14">
        <v>0</v>
      </c>
    </row>
    <row r="1117" spans="1:22" s="5" customFormat="1" outlineLevel="3" x14ac:dyDescent="0.2">
      <c r="A1117" s="4">
        <v>1108</v>
      </c>
      <c r="B1117" s="8" t="s">
        <v>42</v>
      </c>
      <c r="C1117" s="8" t="s">
        <v>3481</v>
      </c>
      <c r="D1117" s="8" t="s">
        <v>3482</v>
      </c>
      <c r="E1117" s="6" t="s">
        <v>3483</v>
      </c>
      <c r="F1117" s="6" t="s">
        <v>1568</v>
      </c>
      <c r="G1117" s="6">
        <v>241301</v>
      </c>
      <c r="H1117" s="6">
        <v>242301</v>
      </c>
      <c r="I1117" s="6" t="s">
        <v>155</v>
      </c>
      <c r="J1117" s="7" t="s">
        <v>1835</v>
      </c>
      <c r="K1117" s="7" t="s">
        <v>1835</v>
      </c>
      <c r="L1117" s="6"/>
      <c r="M1117" s="6"/>
      <c r="N1117" s="6">
        <v>4</v>
      </c>
      <c r="O1117" s="6" t="s">
        <v>46</v>
      </c>
      <c r="P1117" s="6"/>
      <c r="Q1117" s="6"/>
      <c r="R1117" s="6" t="s">
        <v>1836</v>
      </c>
      <c r="S1117" s="14">
        <v>3248047.65</v>
      </c>
      <c r="T1117" s="14">
        <v>-1732292.08</v>
      </c>
      <c r="U1117" s="14">
        <v>1515755.57</v>
      </c>
      <c r="V1117" s="14">
        <v>0</v>
      </c>
    </row>
    <row r="1118" spans="1:22" s="5" customFormat="1" outlineLevel="3" x14ac:dyDescent="0.2">
      <c r="A1118" s="4">
        <v>1109</v>
      </c>
      <c r="B1118" s="8" t="s">
        <v>42</v>
      </c>
      <c r="C1118" s="8" t="s">
        <v>3484</v>
      </c>
      <c r="D1118" s="8" t="s">
        <v>3485</v>
      </c>
      <c r="E1118" s="6" t="s">
        <v>3486</v>
      </c>
      <c r="F1118" s="6" t="s">
        <v>1568</v>
      </c>
      <c r="G1118" s="6">
        <v>241301</v>
      </c>
      <c r="H1118" s="6">
        <v>242301</v>
      </c>
      <c r="I1118" s="6" t="s">
        <v>155</v>
      </c>
      <c r="J1118" s="7" t="s">
        <v>1835</v>
      </c>
      <c r="K1118" s="7" t="s">
        <v>1835</v>
      </c>
      <c r="L1118" s="6"/>
      <c r="M1118" s="6"/>
      <c r="N1118" s="6">
        <v>4</v>
      </c>
      <c r="O1118" s="6" t="s">
        <v>46</v>
      </c>
      <c r="P1118" s="6"/>
      <c r="Q1118" s="6"/>
      <c r="R1118" s="6" t="s">
        <v>1836</v>
      </c>
      <c r="S1118" s="14">
        <v>3385289.1</v>
      </c>
      <c r="T1118" s="14">
        <v>-1805487.52</v>
      </c>
      <c r="U1118" s="14">
        <v>1579801.58</v>
      </c>
      <c r="V1118" s="14">
        <v>0</v>
      </c>
    </row>
    <row r="1119" spans="1:22" s="5" customFormat="1" outlineLevel="3" x14ac:dyDescent="0.2">
      <c r="A1119" s="4">
        <v>1110</v>
      </c>
      <c r="B1119" s="8" t="s">
        <v>42</v>
      </c>
      <c r="C1119" s="8" t="s">
        <v>3487</v>
      </c>
      <c r="D1119" s="8" t="s">
        <v>3488</v>
      </c>
      <c r="E1119" s="6" t="s">
        <v>3489</v>
      </c>
      <c r="F1119" s="6" t="s">
        <v>1568</v>
      </c>
      <c r="G1119" s="6">
        <v>241301</v>
      </c>
      <c r="H1119" s="6">
        <v>242301</v>
      </c>
      <c r="I1119" s="6" t="s">
        <v>155</v>
      </c>
      <c r="J1119" s="7" t="s">
        <v>1835</v>
      </c>
      <c r="K1119" s="7" t="s">
        <v>1835</v>
      </c>
      <c r="L1119" s="6"/>
      <c r="M1119" s="6"/>
      <c r="N1119" s="6">
        <v>4</v>
      </c>
      <c r="O1119" s="6" t="s">
        <v>46</v>
      </c>
      <c r="P1119" s="6"/>
      <c r="Q1119" s="6"/>
      <c r="R1119" s="6" t="s">
        <v>1836</v>
      </c>
      <c r="S1119" s="14">
        <v>3412737.39</v>
      </c>
      <c r="T1119" s="14">
        <v>-1820126.61</v>
      </c>
      <c r="U1119" s="14">
        <v>1592610.78</v>
      </c>
      <c r="V1119" s="14">
        <v>0</v>
      </c>
    </row>
    <row r="1120" spans="1:22" s="5" customFormat="1" outlineLevel="3" x14ac:dyDescent="0.2">
      <c r="A1120" s="4">
        <v>1111</v>
      </c>
      <c r="B1120" s="8" t="s">
        <v>42</v>
      </c>
      <c r="C1120" s="8" t="s">
        <v>3490</v>
      </c>
      <c r="D1120" s="8" t="s">
        <v>3491</v>
      </c>
      <c r="E1120" s="6" t="s">
        <v>3492</v>
      </c>
      <c r="F1120" s="6" t="s">
        <v>1568</v>
      </c>
      <c r="G1120" s="6">
        <v>241301</v>
      </c>
      <c r="H1120" s="6">
        <v>242301</v>
      </c>
      <c r="I1120" s="6" t="s">
        <v>155</v>
      </c>
      <c r="J1120" s="7" t="s">
        <v>1835</v>
      </c>
      <c r="K1120" s="7" t="s">
        <v>1835</v>
      </c>
      <c r="L1120" s="6"/>
      <c r="M1120" s="6"/>
      <c r="N1120" s="6">
        <v>4</v>
      </c>
      <c r="O1120" s="6" t="s">
        <v>46</v>
      </c>
      <c r="P1120" s="6"/>
      <c r="Q1120" s="6"/>
      <c r="R1120" s="6" t="s">
        <v>1836</v>
      </c>
      <c r="S1120" s="14">
        <v>3101656.77</v>
      </c>
      <c r="T1120" s="14">
        <v>-1654216.96</v>
      </c>
      <c r="U1120" s="14">
        <v>1447439.81</v>
      </c>
      <c r="V1120" s="14">
        <v>0</v>
      </c>
    </row>
    <row r="1121" spans="1:22" s="5" customFormat="1" outlineLevel="3" x14ac:dyDescent="0.2">
      <c r="A1121" s="4">
        <v>1112</v>
      </c>
      <c r="B1121" s="8" t="s">
        <v>42</v>
      </c>
      <c r="C1121" s="8" t="s">
        <v>3493</v>
      </c>
      <c r="D1121" s="8" t="s">
        <v>3494</v>
      </c>
      <c r="E1121" s="6" t="s">
        <v>3495</v>
      </c>
      <c r="F1121" s="6" t="s">
        <v>1568</v>
      </c>
      <c r="G1121" s="6">
        <v>241301</v>
      </c>
      <c r="H1121" s="6">
        <v>242301</v>
      </c>
      <c r="I1121" s="6" t="s">
        <v>155</v>
      </c>
      <c r="J1121" s="7" t="s">
        <v>1835</v>
      </c>
      <c r="K1121" s="7" t="s">
        <v>1835</v>
      </c>
      <c r="L1121" s="6"/>
      <c r="M1121" s="6"/>
      <c r="N1121" s="6">
        <v>4</v>
      </c>
      <c r="O1121" s="6" t="s">
        <v>46</v>
      </c>
      <c r="P1121" s="6"/>
      <c r="Q1121" s="6"/>
      <c r="R1121" s="6" t="s">
        <v>1836</v>
      </c>
      <c r="S1121" s="14">
        <v>3275495.94</v>
      </c>
      <c r="T1121" s="14">
        <v>-1746931.17</v>
      </c>
      <c r="U1121" s="14">
        <v>1528564.77</v>
      </c>
      <c r="V1121" s="14">
        <v>0</v>
      </c>
    </row>
    <row r="1122" spans="1:22" s="5" customFormat="1" outlineLevel="3" x14ac:dyDescent="0.2">
      <c r="A1122" s="4">
        <v>1113</v>
      </c>
      <c r="B1122" s="8" t="s">
        <v>42</v>
      </c>
      <c r="C1122" s="8" t="s">
        <v>3496</v>
      </c>
      <c r="D1122" s="8" t="s">
        <v>3497</v>
      </c>
      <c r="E1122" s="6" t="s">
        <v>3498</v>
      </c>
      <c r="F1122" s="6" t="s">
        <v>1568</v>
      </c>
      <c r="G1122" s="6">
        <v>241301</v>
      </c>
      <c r="H1122" s="6">
        <v>242301</v>
      </c>
      <c r="I1122" s="6" t="s">
        <v>155</v>
      </c>
      <c r="J1122" s="7" t="s">
        <v>1835</v>
      </c>
      <c r="K1122" s="7" t="s">
        <v>1835</v>
      </c>
      <c r="L1122" s="6"/>
      <c r="M1122" s="6"/>
      <c r="N1122" s="6">
        <v>4</v>
      </c>
      <c r="O1122" s="6" t="s">
        <v>46</v>
      </c>
      <c r="P1122" s="6"/>
      <c r="Q1122" s="6"/>
      <c r="R1122" s="6" t="s">
        <v>1836</v>
      </c>
      <c r="S1122" s="14">
        <v>3806162.88</v>
      </c>
      <c r="T1122" s="14">
        <v>-2029953.55</v>
      </c>
      <c r="U1122" s="14">
        <v>1776209.33</v>
      </c>
      <c r="V1122" s="14">
        <v>0</v>
      </c>
    </row>
    <row r="1123" spans="1:22" s="5" customFormat="1" outlineLevel="3" x14ac:dyDescent="0.2">
      <c r="A1123" s="4">
        <v>1114</v>
      </c>
      <c r="B1123" s="8" t="s">
        <v>1273</v>
      </c>
      <c r="C1123" s="8" t="s">
        <v>3499</v>
      </c>
      <c r="D1123" s="8" t="s">
        <v>3500</v>
      </c>
      <c r="E1123" s="6" t="s">
        <v>3501</v>
      </c>
      <c r="F1123" s="6" t="s">
        <v>1568</v>
      </c>
      <c r="G1123" s="6">
        <v>241301</v>
      </c>
      <c r="H1123" s="6">
        <v>242301</v>
      </c>
      <c r="I1123" s="6" t="s">
        <v>155</v>
      </c>
      <c r="J1123" s="7" t="s">
        <v>1888</v>
      </c>
      <c r="K1123" s="7" t="s">
        <v>1888</v>
      </c>
      <c r="L1123" s="6"/>
      <c r="M1123" s="6"/>
      <c r="N1123" s="6">
        <v>2</v>
      </c>
      <c r="O1123" s="6" t="s">
        <v>52</v>
      </c>
      <c r="P1123" s="6"/>
      <c r="Q1123" s="6"/>
      <c r="R1123" s="6" t="s">
        <v>1836</v>
      </c>
      <c r="S1123" s="14">
        <v>196506905.84999999</v>
      </c>
      <c r="T1123" s="14">
        <v>-104803683.12</v>
      </c>
      <c r="U1123" s="14">
        <v>91703222.730000004</v>
      </c>
      <c r="V1123" s="14">
        <v>0</v>
      </c>
    </row>
    <row r="1124" spans="1:22" s="5" customFormat="1" outlineLevel="3" x14ac:dyDescent="0.2">
      <c r="A1124" s="4">
        <v>1115</v>
      </c>
      <c r="B1124" s="8" t="s">
        <v>228</v>
      </c>
      <c r="C1124" s="8" t="s">
        <v>3502</v>
      </c>
      <c r="D1124" s="8" t="s">
        <v>3503</v>
      </c>
      <c r="E1124" s="6" t="s">
        <v>3504</v>
      </c>
      <c r="F1124" s="6" t="s">
        <v>1568</v>
      </c>
      <c r="G1124" s="6">
        <v>241301</v>
      </c>
      <c r="H1124" s="6">
        <v>242301</v>
      </c>
      <c r="I1124" s="6" t="s">
        <v>155</v>
      </c>
      <c r="J1124" s="7" t="s">
        <v>350</v>
      </c>
      <c r="K1124" s="7" t="s">
        <v>350</v>
      </c>
      <c r="L1124" s="6"/>
      <c r="M1124" s="6"/>
      <c r="N1124" s="6">
        <v>4</v>
      </c>
      <c r="O1124" s="6" t="s">
        <v>46</v>
      </c>
      <c r="P1124" s="6">
        <v>30103</v>
      </c>
      <c r="Q1124" s="6" t="s">
        <v>2358</v>
      </c>
      <c r="R1124" s="6" t="s">
        <v>1836</v>
      </c>
      <c r="S1124" s="14">
        <v>5828854.8099999996</v>
      </c>
      <c r="T1124" s="14">
        <v>-3205870.14</v>
      </c>
      <c r="U1124" s="14">
        <v>2622984.67</v>
      </c>
      <c r="V1124" s="14">
        <v>0</v>
      </c>
    </row>
    <row r="1125" spans="1:22" s="5" customFormat="1" outlineLevel="3" x14ac:dyDescent="0.2">
      <c r="A1125" s="4">
        <v>1116</v>
      </c>
      <c r="B1125" s="8" t="s">
        <v>228</v>
      </c>
      <c r="C1125" s="8" t="s">
        <v>3505</v>
      </c>
      <c r="D1125" s="8" t="s">
        <v>3506</v>
      </c>
      <c r="E1125" s="6" t="s">
        <v>3507</v>
      </c>
      <c r="F1125" s="6" t="s">
        <v>1568</v>
      </c>
      <c r="G1125" s="6">
        <v>241301</v>
      </c>
      <c r="H1125" s="6">
        <v>242301</v>
      </c>
      <c r="I1125" s="6" t="s">
        <v>125</v>
      </c>
      <c r="J1125" s="7" t="s">
        <v>350</v>
      </c>
      <c r="K1125" s="7" t="s">
        <v>350</v>
      </c>
      <c r="L1125" s="6"/>
      <c r="M1125" s="6"/>
      <c r="N1125" s="6">
        <v>4</v>
      </c>
      <c r="O1125" s="6" t="s">
        <v>46</v>
      </c>
      <c r="P1125" s="6">
        <v>30103</v>
      </c>
      <c r="Q1125" s="6" t="s">
        <v>2358</v>
      </c>
      <c r="R1125" s="6" t="s">
        <v>1836</v>
      </c>
      <c r="S1125" s="14">
        <v>32998872.260000002</v>
      </c>
      <c r="T1125" s="14">
        <v>-13575278.640000001</v>
      </c>
      <c r="U1125" s="14">
        <v>19423593.620000001</v>
      </c>
      <c r="V1125" s="14">
        <v>0</v>
      </c>
    </row>
    <row r="1126" spans="1:22" s="5" customFormat="1" outlineLevel="3" x14ac:dyDescent="0.2">
      <c r="A1126" s="4">
        <v>1117</v>
      </c>
      <c r="B1126" s="8" t="s">
        <v>228</v>
      </c>
      <c r="C1126" s="8" t="s">
        <v>3508</v>
      </c>
      <c r="D1126" s="8" t="s">
        <v>3509</v>
      </c>
      <c r="E1126" s="6" t="s">
        <v>3510</v>
      </c>
      <c r="F1126" s="6" t="s">
        <v>1568</v>
      </c>
      <c r="G1126" s="6">
        <v>241301</v>
      </c>
      <c r="H1126" s="6">
        <v>242301</v>
      </c>
      <c r="I1126" s="6" t="s">
        <v>125</v>
      </c>
      <c r="J1126" s="7" t="s">
        <v>350</v>
      </c>
      <c r="K1126" s="7" t="s">
        <v>350</v>
      </c>
      <c r="L1126" s="6"/>
      <c r="M1126" s="6"/>
      <c r="N1126" s="6">
        <v>4</v>
      </c>
      <c r="O1126" s="6" t="s">
        <v>46</v>
      </c>
      <c r="P1126" s="6">
        <v>30103</v>
      </c>
      <c r="Q1126" s="6" t="s">
        <v>2358</v>
      </c>
      <c r="R1126" s="6" t="s">
        <v>1836</v>
      </c>
      <c r="S1126" s="14">
        <v>6990143.2599999998</v>
      </c>
      <c r="T1126" s="14">
        <v>-2875648.05</v>
      </c>
      <c r="U1126" s="14">
        <v>4114495.21</v>
      </c>
      <c r="V1126" s="14">
        <v>0</v>
      </c>
    </row>
    <row r="1127" spans="1:22" s="5" customFormat="1" outlineLevel="3" x14ac:dyDescent="0.2">
      <c r="A1127" s="4">
        <v>1118</v>
      </c>
      <c r="B1127" s="8" t="s">
        <v>228</v>
      </c>
      <c r="C1127" s="8" t="s">
        <v>3511</v>
      </c>
      <c r="D1127" s="8" t="s">
        <v>3512</v>
      </c>
      <c r="E1127" s="6" t="s">
        <v>3513</v>
      </c>
      <c r="F1127" s="6" t="s">
        <v>1568</v>
      </c>
      <c r="G1127" s="6">
        <v>241301</v>
      </c>
      <c r="H1127" s="6">
        <v>242301</v>
      </c>
      <c r="I1127" s="6" t="s">
        <v>125</v>
      </c>
      <c r="J1127" s="7" t="s">
        <v>350</v>
      </c>
      <c r="K1127" s="7" t="s">
        <v>350</v>
      </c>
      <c r="L1127" s="6"/>
      <c r="M1127" s="6"/>
      <c r="N1127" s="6">
        <v>4</v>
      </c>
      <c r="O1127" s="6" t="s">
        <v>46</v>
      </c>
      <c r="P1127" s="6">
        <v>30103</v>
      </c>
      <c r="Q1127" s="6" t="s">
        <v>2358</v>
      </c>
      <c r="R1127" s="6" t="s">
        <v>1836</v>
      </c>
      <c r="S1127" s="14">
        <v>5395596.4699999997</v>
      </c>
      <c r="T1127" s="14">
        <v>-2219673.6000000001</v>
      </c>
      <c r="U1127" s="14">
        <v>3175922.87</v>
      </c>
      <c r="V1127" s="14">
        <v>0</v>
      </c>
    </row>
    <row r="1128" spans="1:22" s="5" customFormat="1" outlineLevel="3" x14ac:dyDescent="0.2">
      <c r="A1128" s="4">
        <v>1119</v>
      </c>
      <c r="B1128" s="8" t="s">
        <v>1980</v>
      </c>
      <c r="C1128" s="8" t="s">
        <v>3514</v>
      </c>
      <c r="D1128" s="8" t="s">
        <v>3515</v>
      </c>
      <c r="E1128" s="6" t="s">
        <v>3516</v>
      </c>
      <c r="F1128" s="6" t="s">
        <v>1568</v>
      </c>
      <c r="G1128" s="6">
        <v>241301</v>
      </c>
      <c r="H1128" s="6">
        <v>242301</v>
      </c>
      <c r="I1128" s="6" t="s">
        <v>125</v>
      </c>
      <c r="J1128" s="7" t="s">
        <v>1888</v>
      </c>
      <c r="K1128" s="7" t="s">
        <v>1888</v>
      </c>
      <c r="L1128" s="6"/>
      <c r="M1128" s="6"/>
      <c r="N1128" s="6">
        <v>2</v>
      </c>
      <c r="O1128" s="6" t="s">
        <v>52</v>
      </c>
      <c r="P1128" s="6"/>
      <c r="Q1128" s="6"/>
      <c r="R1128" s="6" t="s">
        <v>1836</v>
      </c>
      <c r="S1128" s="14">
        <v>1814362.51</v>
      </c>
      <c r="T1128" s="14">
        <v>-718629.85</v>
      </c>
      <c r="U1128" s="14">
        <v>1095732.6599999999</v>
      </c>
      <c r="V1128" s="14">
        <v>0</v>
      </c>
    </row>
    <row r="1129" spans="1:22" s="5" customFormat="1" outlineLevel="3" x14ac:dyDescent="0.2">
      <c r="A1129" s="4">
        <v>1120</v>
      </c>
      <c r="B1129" s="8" t="s">
        <v>42</v>
      </c>
      <c r="C1129" s="8" t="s">
        <v>3517</v>
      </c>
      <c r="D1129" s="8" t="s">
        <v>3518</v>
      </c>
      <c r="E1129" s="6" t="s">
        <v>3519</v>
      </c>
      <c r="F1129" s="6" t="s">
        <v>1568</v>
      </c>
      <c r="G1129" s="6">
        <v>241301</v>
      </c>
      <c r="H1129" s="6">
        <v>242301</v>
      </c>
      <c r="I1129" s="6" t="s">
        <v>130</v>
      </c>
      <c r="J1129" s="7" t="s">
        <v>1888</v>
      </c>
      <c r="K1129" s="7" t="s">
        <v>1888</v>
      </c>
      <c r="L1129" s="6"/>
      <c r="M1129" s="6"/>
      <c r="N1129" s="6">
        <v>4</v>
      </c>
      <c r="O1129" s="6" t="s">
        <v>46</v>
      </c>
      <c r="P1129" s="6"/>
      <c r="Q1129" s="6"/>
      <c r="R1129" s="6" t="s">
        <v>1836</v>
      </c>
      <c r="S1129" s="14">
        <v>630459853.67999995</v>
      </c>
      <c r="T1129" s="14">
        <v>-224163503.52000001</v>
      </c>
      <c r="U1129" s="14">
        <v>406296350.16000003</v>
      </c>
      <c r="V1129" s="14">
        <v>0</v>
      </c>
    </row>
    <row r="1130" spans="1:22" s="5" customFormat="1" outlineLevel="3" x14ac:dyDescent="0.2">
      <c r="A1130" s="4">
        <v>1121</v>
      </c>
      <c r="B1130" s="8" t="s">
        <v>42</v>
      </c>
      <c r="C1130" s="8" t="s">
        <v>3520</v>
      </c>
      <c r="D1130" s="8" t="s">
        <v>3521</v>
      </c>
      <c r="E1130" s="6" t="s">
        <v>3522</v>
      </c>
      <c r="F1130" s="6" t="s">
        <v>1568</v>
      </c>
      <c r="G1130" s="6">
        <v>241301</v>
      </c>
      <c r="H1130" s="6">
        <v>242301</v>
      </c>
      <c r="I1130" s="6" t="s">
        <v>155</v>
      </c>
      <c r="J1130" s="7" t="s">
        <v>1888</v>
      </c>
      <c r="K1130" s="7" t="s">
        <v>1888</v>
      </c>
      <c r="L1130" s="6"/>
      <c r="M1130" s="6"/>
      <c r="N1130" s="6">
        <v>4</v>
      </c>
      <c r="O1130" s="6" t="s">
        <v>46</v>
      </c>
      <c r="P1130" s="6"/>
      <c r="Q1130" s="6"/>
      <c r="R1130" s="6" t="s">
        <v>1836</v>
      </c>
      <c r="S1130" s="14">
        <v>54310558.130000003</v>
      </c>
      <c r="T1130" s="14">
        <v>-28965631</v>
      </c>
      <c r="U1130" s="14">
        <v>25344927.129999999</v>
      </c>
      <c r="V1130" s="14">
        <v>0</v>
      </c>
    </row>
    <row r="1131" spans="1:22" s="5" customFormat="1" outlineLevel="3" x14ac:dyDescent="0.2">
      <c r="A1131" s="4">
        <v>1122</v>
      </c>
      <c r="B1131" s="8" t="s">
        <v>42</v>
      </c>
      <c r="C1131" s="8" t="s">
        <v>3523</v>
      </c>
      <c r="D1131" s="8" t="s">
        <v>3524</v>
      </c>
      <c r="E1131" s="6" t="s">
        <v>3525</v>
      </c>
      <c r="F1131" s="6" t="s">
        <v>1568</v>
      </c>
      <c r="G1131" s="6">
        <v>241301</v>
      </c>
      <c r="H1131" s="6">
        <v>242301</v>
      </c>
      <c r="I1131" s="6" t="s">
        <v>155</v>
      </c>
      <c r="J1131" s="7" t="s">
        <v>1888</v>
      </c>
      <c r="K1131" s="7" t="s">
        <v>1888</v>
      </c>
      <c r="L1131" s="6"/>
      <c r="M1131" s="6"/>
      <c r="N1131" s="6">
        <v>4</v>
      </c>
      <c r="O1131" s="6" t="s">
        <v>46</v>
      </c>
      <c r="P1131" s="6"/>
      <c r="Q1131" s="6"/>
      <c r="R1131" s="6" t="s">
        <v>1836</v>
      </c>
      <c r="S1131" s="14">
        <v>31243170.539999999</v>
      </c>
      <c r="T1131" s="14">
        <v>-16663024.289999999</v>
      </c>
      <c r="U1131" s="14">
        <v>14580146.25</v>
      </c>
      <c r="V1131" s="14">
        <v>0</v>
      </c>
    </row>
    <row r="1132" spans="1:22" s="5" customFormat="1" outlineLevel="3" x14ac:dyDescent="0.2">
      <c r="A1132" s="4">
        <v>1123</v>
      </c>
      <c r="B1132" s="8" t="s">
        <v>3339</v>
      </c>
      <c r="C1132" s="8" t="s">
        <v>3526</v>
      </c>
      <c r="D1132" s="8" t="s">
        <v>3527</v>
      </c>
      <c r="E1132" s="6" t="s">
        <v>3528</v>
      </c>
      <c r="F1132" s="6" t="s">
        <v>1568</v>
      </c>
      <c r="G1132" s="6">
        <v>241301</v>
      </c>
      <c r="H1132" s="6">
        <v>242301</v>
      </c>
      <c r="I1132" s="6" t="s">
        <v>155</v>
      </c>
      <c r="J1132" s="7" t="s">
        <v>1888</v>
      </c>
      <c r="K1132" s="7" t="s">
        <v>1888</v>
      </c>
      <c r="L1132" s="6"/>
      <c r="M1132" s="6"/>
      <c r="N1132" s="6">
        <v>2</v>
      </c>
      <c r="O1132" s="6" t="s">
        <v>52</v>
      </c>
      <c r="P1132" s="6"/>
      <c r="Q1132" s="6"/>
      <c r="R1132" s="6" t="s">
        <v>1836</v>
      </c>
      <c r="S1132" s="14">
        <v>22602648.010000002</v>
      </c>
      <c r="T1132" s="14">
        <v>-12054745.6</v>
      </c>
      <c r="U1132" s="14">
        <v>10547902.41</v>
      </c>
      <c r="V1132" s="14">
        <v>0</v>
      </c>
    </row>
    <row r="1133" spans="1:22" s="5" customFormat="1" outlineLevel="3" x14ac:dyDescent="0.2">
      <c r="A1133" s="4">
        <v>1124</v>
      </c>
      <c r="B1133" s="8" t="s">
        <v>1273</v>
      </c>
      <c r="C1133" s="8" t="s">
        <v>3529</v>
      </c>
      <c r="D1133" s="8" t="s">
        <v>3530</v>
      </c>
      <c r="E1133" s="6" t="s">
        <v>3531</v>
      </c>
      <c r="F1133" s="6" t="s">
        <v>1568</v>
      </c>
      <c r="G1133" s="6">
        <v>241301</v>
      </c>
      <c r="H1133" s="6">
        <v>242301</v>
      </c>
      <c r="I1133" s="6" t="s">
        <v>310</v>
      </c>
      <c r="J1133" s="7" t="s">
        <v>1888</v>
      </c>
      <c r="K1133" s="7" t="s">
        <v>1888</v>
      </c>
      <c r="L1133" s="6"/>
      <c r="M1133" s="6"/>
      <c r="N1133" s="6">
        <v>2</v>
      </c>
      <c r="O1133" s="6" t="s">
        <v>52</v>
      </c>
      <c r="P1133" s="6"/>
      <c r="Q1133" s="6"/>
      <c r="R1133" s="6" t="s">
        <v>1836</v>
      </c>
      <c r="S1133" s="14">
        <v>76866039.780000001</v>
      </c>
      <c r="T1133" s="14">
        <v>-58564601.740000002</v>
      </c>
      <c r="U1133" s="14">
        <v>18301438.039999999</v>
      </c>
      <c r="V1133" s="14">
        <v>0</v>
      </c>
    </row>
    <row r="1134" spans="1:22" s="5" customFormat="1" outlineLevel="3" x14ac:dyDescent="0.2">
      <c r="A1134" s="4">
        <v>1125</v>
      </c>
      <c r="B1134" s="8" t="s">
        <v>1273</v>
      </c>
      <c r="C1134" s="8" t="s">
        <v>3532</v>
      </c>
      <c r="D1134" s="8" t="s">
        <v>3533</v>
      </c>
      <c r="E1134" s="6" t="s">
        <v>3534</v>
      </c>
      <c r="F1134" s="6" t="s">
        <v>1568</v>
      </c>
      <c r="G1134" s="6">
        <v>241301</v>
      </c>
      <c r="H1134" s="6">
        <v>242301</v>
      </c>
      <c r="I1134" s="6" t="s">
        <v>310</v>
      </c>
      <c r="J1134" s="7" t="s">
        <v>1888</v>
      </c>
      <c r="K1134" s="7" t="s">
        <v>1888</v>
      </c>
      <c r="L1134" s="6"/>
      <c r="M1134" s="6"/>
      <c r="N1134" s="6">
        <v>2</v>
      </c>
      <c r="O1134" s="6" t="s">
        <v>52</v>
      </c>
      <c r="P1134" s="6"/>
      <c r="Q1134" s="6"/>
      <c r="R1134" s="6" t="s">
        <v>1836</v>
      </c>
      <c r="S1134" s="14">
        <v>6627368.1100000003</v>
      </c>
      <c r="T1134" s="14">
        <v>-5049423.32</v>
      </c>
      <c r="U1134" s="14">
        <v>1577944.79</v>
      </c>
      <c r="V1134" s="14">
        <v>0</v>
      </c>
    </row>
    <row r="1135" spans="1:22" s="5" customFormat="1" outlineLevel="3" x14ac:dyDescent="0.2">
      <c r="A1135" s="4">
        <v>1126</v>
      </c>
      <c r="B1135" s="8" t="s">
        <v>1273</v>
      </c>
      <c r="C1135" s="8" t="s">
        <v>3535</v>
      </c>
      <c r="D1135" s="8" t="s">
        <v>3536</v>
      </c>
      <c r="E1135" s="6" t="s">
        <v>3537</v>
      </c>
      <c r="F1135" s="6" t="s">
        <v>1568</v>
      </c>
      <c r="G1135" s="6">
        <v>241301</v>
      </c>
      <c r="H1135" s="6">
        <v>242301</v>
      </c>
      <c r="I1135" s="6" t="s">
        <v>310</v>
      </c>
      <c r="J1135" s="7" t="s">
        <v>1888</v>
      </c>
      <c r="K1135" s="7" t="s">
        <v>1888</v>
      </c>
      <c r="L1135" s="6"/>
      <c r="M1135" s="6"/>
      <c r="N1135" s="6">
        <v>2</v>
      </c>
      <c r="O1135" s="6" t="s">
        <v>52</v>
      </c>
      <c r="P1135" s="6"/>
      <c r="Q1135" s="6"/>
      <c r="R1135" s="6" t="s">
        <v>1836</v>
      </c>
      <c r="S1135" s="14">
        <v>3852025.5</v>
      </c>
      <c r="T1135" s="14">
        <v>-2934876.58</v>
      </c>
      <c r="U1135" s="14">
        <v>917148.92</v>
      </c>
      <c r="V1135" s="14">
        <v>0</v>
      </c>
    </row>
    <row r="1136" spans="1:22" s="5" customFormat="1" outlineLevel="3" x14ac:dyDescent="0.2">
      <c r="A1136" s="4">
        <v>1127</v>
      </c>
      <c r="B1136" s="8" t="s">
        <v>1273</v>
      </c>
      <c r="C1136" s="8" t="s">
        <v>3538</v>
      </c>
      <c r="D1136" s="8" t="s">
        <v>3539</v>
      </c>
      <c r="E1136" s="6" t="s">
        <v>3540</v>
      </c>
      <c r="F1136" s="6" t="s">
        <v>1568</v>
      </c>
      <c r="G1136" s="6">
        <v>241301</v>
      </c>
      <c r="H1136" s="6">
        <v>242301</v>
      </c>
      <c r="I1136" s="6" t="s">
        <v>310</v>
      </c>
      <c r="J1136" s="7" t="s">
        <v>1888</v>
      </c>
      <c r="K1136" s="7" t="s">
        <v>1888</v>
      </c>
      <c r="L1136" s="6"/>
      <c r="M1136" s="6"/>
      <c r="N1136" s="6">
        <v>2</v>
      </c>
      <c r="O1136" s="6" t="s">
        <v>52</v>
      </c>
      <c r="P1136" s="6"/>
      <c r="Q1136" s="6"/>
      <c r="R1136" s="6" t="s">
        <v>1836</v>
      </c>
      <c r="S1136" s="14">
        <v>6184096.7199999997</v>
      </c>
      <c r="T1136" s="14">
        <v>-4711692.75</v>
      </c>
      <c r="U1136" s="14">
        <v>1472403.97</v>
      </c>
      <c r="V1136" s="14">
        <v>0</v>
      </c>
    </row>
    <row r="1137" spans="1:22" s="5" customFormat="1" outlineLevel="3" x14ac:dyDescent="0.2">
      <c r="A1137" s="4">
        <v>1128</v>
      </c>
      <c r="B1137" s="8" t="s">
        <v>1273</v>
      </c>
      <c r="C1137" s="8" t="s">
        <v>3541</v>
      </c>
      <c r="D1137" s="8" t="s">
        <v>3542</v>
      </c>
      <c r="E1137" s="6" t="s">
        <v>3543</v>
      </c>
      <c r="F1137" s="6" t="s">
        <v>1568</v>
      </c>
      <c r="G1137" s="6">
        <v>241301</v>
      </c>
      <c r="H1137" s="6">
        <v>242301</v>
      </c>
      <c r="I1137" s="6" t="s">
        <v>310</v>
      </c>
      <c r="J1137" s="7" t="s">
        <v>1888</v>
      </c>
      <c r="K1137" s="7" t="s">
        <v>1888</v>
      </c>
      <c r="L1137" s="6"/>
      <c r="M1137" s="6"/>
      <c r="N1137" s="6">
        <v>2</v>
      </c>
      <c r="O1137" s="6" t="s">
        <v>52</v>
      </c>
      <c r="P1137" s="6"/>
      <c r="Q1137" s="6"/>
      <c r="R1137" s="6" t="s">
        <v>1836</v>
      </c>
      <c r="S1137" s="14">
        <v>24471352.789999999</v>
      </c>
      <c r="T1137" s="14">
        <v>-18644840.219999999</v>
      </c>
      <c r="U1137" s="14">
        <v>5826512.5700000003</v>
      </c>
      <c r="V1137" s="14">
        <v>0</v>
      </c>
    </row>
    <row r="1138" spans="1:22" s="5" customFormat="1" outlineLevel="3" x14ac:dyDescent="0.2">
      <c r="A1138" s="4">
        <v>1129</v>
      </c>
      <c r="B1138" s="8" t="s">
        <v>1273</v>
      </c>
      <c r="C1138" s="8" t="s">
        <v>3544</v>
      </c>
      <c r="D1138" s="8" t="s">
        <v>3545</v>
      </c>
      <c r="E1138" s="6" t="s">
        <v>3546</v>
      </c>
      <c r="F1138" s="6" t="s">
        <v>1568</v>
      </c>
      <c r="G1138" s="6">
        <v>241301</v>
      </c>
      <c r="H1138" s="6">
        <v>242301</v>
      </c>
      <c r="I1138" s="6" t="s">
        <v>310</v>
      </c>
      <c r="J1138" s="7" t="s">
        <v>1888</v>
      </c>
      <c r="K1138" s="7" t="s">
        <v>1888</v>
      </c>
      <c r="L1138" s="6"/>
      <c r="M1138" s="6"/>
      <c r="N1138" s="6">
        <v>2</v>
      </c>
      <c r="O1138" s="6" t="s">
        <v>52</v>
      </c>
      <c r="P1138" s="6"/>
      <c r="Q1138" s="6"/>
      <c r="R1138" s="6" t="s">
        <v>1836</v>
      </c>
      <c r="S1138" s="14">
        <v>5693104.9299999997</v>
      </c>
      <c r="T1138" s="14">
        <v>-4337603.76</v>
      </c>
      <c r="U1138" s="14">
        <v>1355501.17</v>
      </c>
      <c r="V1138" s="14">
        <v>0</v>
      </c>
    </row>
    <row r="1139" spans="1:22" s="5" customFormat="1" outlineLevel="3" x14ac:dyDescent="0.2">
      <c r="A1139" s="4">
        <v>1130</v>
      </c>
      <c r="B1139" s="8" t="s">
        <v>1273</v>
      </c>
      <c r="C1139" s="8" t="s">
        <v>3547</v>
      </c>
      <c r="D1139" s="8" t="s">
        <v>3548</v>
      </c>
      <c r="E1139" s="6" t="s">
        <v>3549</v>
      </c>
      <c r="F1139" s="6" t="s">
        <v>1568</v>
      </c>
      <c r="G1139" s="6">
        <v>241301</v>
      </c>
      <c r="H1139" s="6">
        <v>242301</v>
      </c>
      <c r="I1139" s="6" t="s">
        <v>310</v>
      </c>
      <c r="J1139" s="7" t="s">
        <v>1888</v>
      </c>
      <c r="K1139" s="7" t="s">
        <v>1888</v>
      </c>
      <c r="L1139" s="6"/>
      <c r="M1139" s="6"/>
      <c r="N1139" s="6">
        <v>2</v>
      </c>
      <c r="O1139" s="6" t="s">
        <v>52</v>
      </c>
      <c r="P1139" s="6"/>
      <c r="Q1139" s="6"/>
      <c r="R1139" s="6" t="s">
        <v>1836</v>
      </c>
      <c r="S1139" s="14">
        <v>4095497.48</v>
      </c>
      <c r="T1139" s="14">
        <v>-3120379.04</v>
      </c>
      <c r="U1139" s="14">
        <v>975118.44</v>
      </c>
      <c r="V1139" s="14">
        <v>0</v>
      </c>
    </row>
    <row r="1140" spans="1:22" s="5" customFormat="1" outlineLevel="3" x14ac:dyDescent="0.2">
      <c r="A1140" s="4">
        <v>1131</v>
      </c>
      <c r="B1140" s="8" t="s">
        <v>1273</v>
      </c>
      <c r="C1140" s="8" t="s">
        <v>3550</v>
      </c>
      <c r="D1140" s="8" t="s">
        <v>3551</v>
      </c>
      <c r="E1140" s="6" t="s">
        <v>3552</v>
      </c>
      <c r="F1140" s="6" t="s">
        <v>1568</v>
      </c>
      <c r="G1140" s="6">
        <v>241301</v>
      </c>
      <c r="H1140" s="6">
        <v>242301</v>
      </c>
      <c r="I1140" s="6" t="s">
        <v>310</v>
      </c>
      <c r="J1140" s="7" t="s">
        <v>1888</v>
      </c>
      <c r="K1140" s="7" t="s">
        <v>1888</v>
      </c>
      <c r="L1140" s="6"/>
      <c r="M1140" s="6"/>
      <c r="N1140" s="6">
        <v>2</v>
      </c>
      <c r="O1140" s="6" t="s">
        <v>52</v>
      </c>
      <c r="P1140" s="6"/>
      <c r="Q1140" s="6"/>
      <c r="R1140" s="6" t="s">
        <v>1836</v>
      </c>
      <c r="S1140" s="14">
        <v>15815668.48</v>
      </c>
      <c r="T1140" s="14">
        <v>-12050033.119999999</v>
      </c>
      <c r="U1140" s="14">
        <v>3765635.36</v>
      </c>
      <c r="V1140" s="14">
        <v>0</v>
      </c>
    </row>
    <row r="1141" spans="1:22" s="5" customFormat="1" outlineLevel="3" x14ac:dyDescent="0.2">
      <c r="A1141" s="4">
        <v>1132</v>
      </c>
      <c r="B1141" s="8" t="s">
        <v>1273</v>
      </c>
      <c r="C1141" s="8" t="s">
        <v>3553</v>
      </c>
      <c r="D1141" s="8" t="s">
        <v>3554</v>
      </c>
      <c r="E1141" s="6" t="s">
        <v>3555</v>
      </c>
      <c r="F1141" s="6" t="s">
        <v>1568</v>
      </c>
      <c r="G1141" s="6">
        <v>241301</v>
      </c>
      <c r="H1141" s="6">
        <v>242301</v>
      </c>
      <c r="I1141" s="6" t="s">
        <v>310</v>
      </c>
      <c r="J1141" s="7" t="s">
        <v>1888</v>
      </c>
      <c r="K1141" s="7" t="s">
        <v>1888</v>
      </c>
      <c r="L1141" s="6"/>
      <c r="M1141" s="6"/>
      <c r="N1141" s="6">
        <v>2</v>
      </c>
      <c r="O1141" s="6" t="s">
        <v>52</v>
      </c>
      <c r="P1141" s="6"/>
      <c r="Q1141" s="6"/>
      <c r="R1141" s="6" t="s">
        <v>1836</v>
      </c>
      <c r="S1141" s="14">
        <v>24816565.300000001</v>
      </c>
      <c r="T1141" s="14">
        <v>-18907859.280000001</v>
      </c>
      <c r="U1141" s="14">
        <v>5908706.0199999996</v>
      </c>
      <c r="V1141" s="14">
        <v>0</v>
      </c>
    </row>
    <row r="1142" spans="1:22" s="5" customFormat="1" outlineLevel="3" x14ac:dyDescent="0.2">
      <c r="A1142" s="4">
        <v>1133</v>
      </c>
      <c r="B1142" s="8" t="s">
        <v>1273</v>
      </c>
      <c r="C1142" s="8" t="s">
        <v>3556</v>
      </c>
      <c r="D1142" s="8" t="s">
        <v>3557</v>
      </c>
      <c r="E1142" s="6" t="s">
        <v>3558</v>
      </c>
      <c r="F1142" s="6" t="s">
        <v>1568</v>
      </c>
      <c r="G1142" s="6">
        <v>241301</v>
      </c>
      <c r="H1142" s="6">
        <v>242301</v>
      </c>
      <c r="I1142" s="6" t="s">
        <v>310</v>
      </c>
      <c r="J1142" s="7" t="s">
        <v>1888</v>
      </c>
      <c r="K1142" s="7" t="s">
        <v>1888</v>
      </c>
      <c r="L1142" s="6"/>
      <c r="M1142" s="6"/>
      <c r="N1142" s="6">
        <v>2</v>
      </c>
      <c r="O1142" s="6" t="s">
        <v>52</v>
      </c>
      <c r="P1142" s="6"/>
      <c r="Q1142" s="6"/>
      <c r="R1142" s="6" t="s">
        <v>1836</v>
      </c>
      <c r="S1142" s="14">
        <v>20737728.43</v>
      </c>
      <c r="T1142" s="14">
        <v>-15800174.039999999</v>
      </c>
      <c r="U1142" s="14">
        <v>4937554.3899999997</v>
      </c>
      <c r="V1142" s="14">
        <v>0</v>
      </c>
    </row>
    <row r="1143" spans="1:22" s="5" customFormat="1" outlineLevel="3" x14ac:dyDescent="0.2">
      <c r="A1143" s="4">
        <v>1134</v>
      </c>
      <c r="B1143" s="8" t="s">
        <v>1273</v>
      </c>
      <c r="C1143" s="8" t="s">
        <v>3559</v>
      </c>
      <c r="D1143" s="8" t="s">
        <v>3560</v>
      </c>
      <c r="E1143" s="6" t="s">
        <v>3561</v>
      </c>
      <c r="F1143" s="6" t="s">
        <v>1568</v>
      </c>
      <c r="G1143" s="6">
        <v>241301</v>
      </c>
      <c r="H1143" s="6">
        <v>242301</v>
      </c>
      <c r="I1143" s="6" t="s">
        <v>310</v>
      </c>
      <c r="J1143" s="7" t="s">
        <v>1888</v>
      </c>
      <c r="K1143" s="7" t="s">
        <v>1888</v>
      </c>
      <c r="L1143" s="6"/>
      <c r="M1143" s="6"/>
      <c r="N1143" s="6">
        <v>2</v>
      </c>
      <c r="O1143" s="6" t="s">
        <v>52</v>
      </c>
      <c r="P1143" s="6"/>
      <c r="Q1143" s="6"/>
      <c r="R1143" s="6" t="s">
        <v>1836</v>
      </c>
      <c r="S1143" s="14">
        <v>9371035.1500000004</v>
      </c>
      <c r="T1143" s="14">
        <v>-7139836.3099999996</v>
      </c>
      <c r="U1143" s="14">
        <v>2231198.84</v>
      </c>
      <c r="V1143" s="14">
        <v>0</v>
      </c>
    </row>
    <row r="1144" spans="1:22" s="5" customFormat="1" outlineLevel="3" x14ac:dyDescent="0.2">
      <c r="A1144" s="4">
        <v>1135</v>
      </c>
      <c r="B1144" s="8" t="s">
        <v>1273</v>
      </c>
      <c r="C1144" s="8" t="s">
        <v>3562</v>
      </c>
      <c r="D1144" s="8" t="s">
        <v>3563</v>
      </c>
      <c r="E1144" s="6" t="s">
        <v>3564</v>
      </c>
      <c r="F1144" s="6" t="s">
        <v>1568</v>
      </c>
      <c r="G1144" s="6">
        <v>241301</v>
      </c>
      <c r="H1144" s="6">
        <v>242301</v>
      </c>
      <c r="I1144" s="6" t="s">
        <v>310</v>
      </c>
      <c r="J1144" s="7" t="s">
        <v>1888</v>
      </c>
      <c r="K1144" s="7" t="s">
        <v>1888</v>
      </c>
      <c r="L1144" s="6"/>
      <c r="M1144" s="6"/>
      <c r="N1144" s="6">
        <v>2</v>
      </c>
      <c r="O1144" s="6" t="s">
        <v>52</v>
      </c>
      <c r="P1144" s="6"/>
      <c r="Q1144" s="6"/>
      <c r="R1144" s="6" t="s">
        <v>1836</v>
      </c>
      <c r="S1144" s="14">
        <v>12072135.050000001</v>
      </c>
      <c r="T1144" s="14">
        <v>-9197817.1799999997</v>
      </c>
      <c r="U1144" s="14">
        <v>2874317.87</v>
      </c>
      <c r="V1144" s="14">
        <v>0</v>
      </c>
    </row>
    <row r="1145" spans="1:22" s="5" customFormat="1" outlineLevel="3" x14ac:dyDescent="0.2">
      <c r="A1145" s="4">
        <v>1136</v>
      </c>
      <c r="B1145" s="8" t="s">
        <v>1273</v>
      </c>
      <c r="C1145" s="8" t="s">
        <v>3565</v>
      </c>
      <c r="D1145" s="8" t="s">
        <v>3566</v>
      </c>
      <c r="E1145" s="6" t="s">
        <v>3567</v>
      </c>
      <c r="F1145" s="6" t="s">
        <v>1568</v>
      </c>
      <c r="G1145" s="6">
        <v>241301</v>
      </c>
      <c r="H1145" s="6">
        <v>242301</v>
      </c>
      <c r="I1145" s="6" t="s">
        <v>310</v>
      </c>
      <c r="J1145" s="7" t="s">
        <v>1888</v>
      </c>
      <c r="K1145" s="7" t="s">
        <v>1888</v>
      </c>
      <c r="L1145" s="6"/>
      <c r="M1145" s="6"/>
      <c r="N1145" s="6">
        <v>2</v>
      </c>
      <c r="O1145" s="6" t="s">
        <v>52</v>
      </c>
      <c r="P1145" s="6"/>
      <c r="Q1145" s="6"/>
      <c r="R1145" s="6" t="s">
        <v>1836</v>
      </c>
      <c r="S1145" s="14">
        <v>118693521.27</v>
      </c>
      <c r="T1145" s="14">
        <v>-90433159.060000002</v>
      </c>
      <c r="U1145" s="14">
        <v>28260362.210000001</v>
      </c>
      <c r="V1145" s="14">
        <v>0</v>
      </c>
    </row>
    <row r="1146" spans="1:22" s="5" customFormat="1" outlineLevel="3" x14ac:dyDescent="0.2">
      <c r="A1146" s="4">
        <v>1137</v>
      </c>
      <c r="B1146" s="8" t="s">
        <v>1273</v>
      </c>
      <c r="C1146" s="8" t="s">
        <v>3568</v>
      </c>
      <c r="D1146" s="8" t="s">
        <v>3569</v>
      </c>
      <c r="E1146" s="6" t="s">
        <v>3570</v>
      </c>
      <c r="F1146" s="6" t="s">
        <v>1568</v>
      </c>
      <c r="G1146" s="6">
        <v>241301</v>
      </c>
      <c r="H1146" s="6">
        <v>242301</v>
      </c>
      <c r="I1146" s="6" t="s">
        <v>310</v>
      </c>
      <c r="J1146" s="7" t="s">
        <v>1888</v>
      </c>
      <c r="K1146" s="7" t="s">
        <v>1888</v>
      </c>
      <c r="L1146" s="6"/>
      <c r="M1146" s="6"/>
      <c r="N1146" s="6">
        <v>2</v>
      </c>
      <c r="O1146" s="6" t="s">
        <v>52</v>
      </c>
      <c r="P1146" s="6"/>
      <c r="Q1146" s="6"/>
      <c r="R1146" s="6" t="s">
        <v>1836</v>
      </c>
      <c r="S1146" s="14">
        <v>4718318</v>
      </c>
      <c r="T1146" s="14">
        <v>-3594908.96</v>
      </c>
      <c r="U1146" s="14">
        <v>1123409.04</v>
      </c>
      <c r="V1146" s="14">
        <v>0</v>
      </c>
    </row>
    <row r="1147" spans="1:22" s="5" customFormat="1" outlineLevel="3" x14ac:dyDescent="0.2">
      <c r="A1147" s="4">
        <v>1138</v>
      </c>
      <c r="B1147" s="8" t="s">
        <v>1273</v>
      </c>
      <c r="C1147" s="8" t="s">
        <v>3571</v>
      </c>
      <c r="D1147" s="8" t="s">
        <v>3572</v>
      </c>
      <c r="E1147" s="6" t="s">
        <v>3573</v>
      </c>
      <c r="F1147" s="6" t="s">
        <v>1568</v>
      </c>
      <c r="G1147" s="6">
        <v>241301</v>
      </c>
      <c r="H1147" s="6">
        <v>242301</v>
      </c>
      <c r="I1147" s="6" t="s">
        <v>310</v>
      </c>
      <c r="J1147" s="7" t="s">
        <v>1888</v>
      </c>
      <c r="K1147" s="7" t="s">
        <v>1888</v>
      </c>
      <c r="L1147" s="6"/>
      <c r="M1147" s="6"/>
      <c r="N1147" s="6">
        <v>2</v>
      </c>
      <c r="O1147" s="6" t="s">
        <v>52</v>
      </c>
      <c r="P1147" s="6"/>
      <c r="Q1147" s="6"/>
      <c r="R1147" s="6" t="s">
        <v>1836</v>
      </c>
      <c r="S1147" s="14">
        <v>5866278.75</v>
      </c>
      <c r="T1147" s="14">
        <v>-4469545.71</v>
      </c>
      <c r="U1147" s="14">
        <v>1396733.04</v>
      </c>
      <c r="V1147" s="14">
        <v>0</v>
      </c>
    </row>
    <row r="1148" spans="1:22" s="5" customFormat="1" outlineLevel="3" x14ac:dyDescent="0.2">
      <c r="A1148" s="4">
        <v>1139</v>
      </c>
      <c r="B1148" s="8" t="s">
        <v>1273</v>
      </c>
      <c r="C1148" s="8" t="s">
        <v>3574</v>
      </c>
      <c r="D1148" s="8" t="s">
        <v>3575</v>
      </c>
      <c r="E1148" s="6" t="s">
        <v>3576</v>
      </c>
      <c r="F1148" s="6" t="s">
        <v>1568</v>
      </c>
      <c r="G1148" s="6">
        <v>241301</v>
      </c>
      <c r="H1148" s="6">
        <v>242301</v>
      </c>
      <c r="I1148" s="6" t="s">
        <v>310</v>
      </c>
      <c r="J1148" s="7" t="s">
        <v>1888</v>
      </c>
      <c r="K1148" s="7" t="s">
        <v>1888</v>
      </c>
      <c r="L1148" s="6"/>
      <c r="M1148" s="6"/>
      <c r="N1148" s="6">
        <v>2</v>
      </c>
      <c r="O1148" s="6" t="s">
        <v>52</v>
      </c>
      <c r="P1148" s="6"/>
      <c r="Q1148" s="6"/>
      <c r="R1148" s="6" t="s">
        <v>1836</v>
      </c>
      <c r="S1148" s="14">
        <v>4361075</v>
      </c>
      <c r="T1148" s="14">
        <v>-3322723.81</v>
      </c>
      <c r="U1148" s="14">
        <v>1038351.19</v>
      </c>
      <c r="V1148" s="14">
        <v>0</v>
      </c>
    </row>
    <row r="1149" spans="1:22" s="5" customFormat="1" outlineLevel="3" x14ac:dyDescent="0.2">
      <c r="A1149" s="4">
        <v>1140</v>
      </c>
      <c r="B1149" s="8" t="s">
        <v>1273</v>
      </c>
      <c r="C1149" s="8" t="s">
        <v>3577</v>
      </c>
      <c r="D1149" s="8" t="s">
        <v>3578</v>
      </c>
      <c r="E1149" s="6" t="s">
        <v>3579</v>
      </c>
      <c r="F1149" s="6" t="s">
        <v>1568</v>
      </c>
      <c r="G1149" s="6">
        <v>241301</v>
      </c>
      <c r="H1149" s="6">
        <v>242301</v>
      </c>
      <c r="I1149" s="6" t="s">
        <v>310</v>
      </c>
      <c r="J1149" s="7" t="s">
        <v>1888</v>
      </c>
      <c r="K1149" s="7" t="s">
        <v>1888</v>
      </c>
      <c r="L1149" s="6"/>
      <c r="M1149" s="6"/>
      <c r="N1149" s="6">
        <v>2</v>
      </c>
      <c r="O1149" s="6" t="s">
        <v>52</v>
      </c>
      <c r="P1149" s="6"/>
      <c r="Q1149" s="6"/>
      <c r="R1149" s="6" t="s">
        <v>1836</v>
      </c>
      <c r="S1149" s="14">
        <v>23949687.760000002</v>
      </c>
      <c r="T1149" s="14">
        <v>-18247381.149999999</v>
      </c>
      <c r="U1149" s="14">
        <v>5702306.6100000003</v>
      </c>
      <c r="V1149" s="14">
        <v>0</v>
      </c>
    </row>
    <row r="1150" spans="1:22" s="5" customFormat="1" outlineLevel="3" x14ac:dyDescent="0.2">
      <c r="A1150" s="4">
        <v>1141</v>
      </c>
      <c r="B1150" s="8" t="s">
        <v>1273</v>
      </c>
      <c r="C1150" s="8" t="s">
        <v>3580</v>
      </c>
      <c r="D1150" s="8" t="s">
        <v>3581</v>
      </c>
      <c r="E1150" s="6" t="s">
        <v>3582</v>
      </c>
      <c r="F1150" s="6" t="s">
        <v>1568</v>
      </c>
      <c r="G1150" s="6">
        <v>241301</v>
      </c>
      <c r="H1150" s="6">
        <v>242301</v>
      </c>
      <c r="I1150" s="6" t="s">
        <v>310</v>
      </c>
      <c r="J1150" s="7" t="s">
        <v>1888</v>
      </c>
      <c r="K1150" s="7" t="s">
        <v>1888</v>
      </c>
      <c r="L1150" s="6"/>
      <c r="M1150" s="6"/>
      <c r="N1150" s="6">
        <v>2</v>
      </c>
      <c r="O1150" s="6" t="s">
        <v>52</v>
      </c>
      <c r="P1150" s="6"/>
      <c r="Q1150" s="6"/>
      <c r="R1150" s="6" t="s">
        <v>1836</v>
      </c>
      <c r="S1150" s="14">
        <v>81558538.200000003</v>
      </c>
      <c r="T1150" s="14">
        <v>-62139838.630000003</v>
      </c>
      <c r="U1150" s="14">
        <v>19418699.57</v>
      </c>
      <c r="V1150" s="14">
        <v>0</v>
      </c>
    </row>
    <row r="1151" spans="1:22" s="5" customFormat="1" outlineLevel="3" x14ac:dyDescent="0.2">
      <c r="A1151" s="4">
        <v>1142</v>
      </c>
      <c r="B1151" s="8" t="s">
        <v>1273</v>
      </c>
      <c r="C1151" s="8" t="s">
        <v>3583</v>
      </c>
      <c r="D1151" s="8" t="s">
        <v>3584</v>
      </c>
      <c r="E1151" s="6" t="s">
        <v>3585</v>
      </c>
      <c r="F1151" s="6" t="s">
        <v>1568</v>
      </c>
      <c r="G1151" s="6">
        <v>241301</v>
      </c>
      <c r="H1151" s="6">
        <v>242301</v>
      </c>
      <c r="I1151" s="6" t="s">
        <v>310</v>
      </c>
      <c r="J1151" s="7" t="s">
        <v>1888</v>
      </c>
      <c r="K1151" s="7" t="s">
        <v>1888</v>
      </c>
      <c r="L1151" s="6"/>
      <c r="M1151" s="6"/>
      <c r="N1151" s="6">
        <v>2</v>
      </c>
      <c r="O1151" s="6" t="s">
        <v>52</v>
      </c>
      <c r="P1151" s="6"/>
      <c r="Q1151" s="6"/>
      <c r="R1151" s="6" t="s">
        <v>1836</v>
      </c>
      <c r="S1151" s="14">
        <v>24589729.149999999</v>
      </c>
      <c r="T1151" s="14">
        <v>-18735031.73</v>
      </c>
      <c r="U1151" s="14">
        <v>5854697.4199999999</v>
      </c>
      <c r="V1151" s="14">
        <v>0</v>
      </c>
    </row>
    <row r="1152" spans="1:22" s="5" customFormat="1" outlineLevel="3" x14ac:dyDescent="0.2">
      <c r="A1152" s="4">
        <v>1143</v>
      </c>
      <c r="B1152" s="8" t="s">
        <v>1273</v>
      </c>
      <c r="C1152" s="8" t="s">
        <v>3586</v>
      </c>
      <c r="D1152" s="8" t="s">
        <v>3587</v>
      </c>
      <c r="E1152" s="6" t="s">
        <v>3588</v>
      </c>
      <c r="F1152" s="6" t="s">
        <v>1568</v>
      </c>
      <c r="G1152" s="6">
        <v>241301</v>
      </c>
      <c r="H1152" s="6">
        <v>242301</v>
      </c>
      <c r="I1152" s="6" t="s">
        <v>310</v>
      </c>
      <c r="J1152" s="7" t="s">
        <v>1888</v>
      </c>
      <c r="K1152" s="7" t="s">
        <v>1888</v>
      </c>
      <c r="L1152" s="6"/>
      <c r="M1152" s="6"/>
      <c r="N1152" s="6">
        <v>2</v>
      </c>
      <c r="O1152" s="6" t="s">
        <v>52</v>
      </c>
      <c r="P1152" s="6"/>
      <c r="Q1152" s="6"/>
      <c r="R1152" s="6" t="s">
        <v>1836</v>
      </c>
      <c r="S1152" s="14">
        <v>28350602.670000002</v>
      </c>
      <c r="T1152" s="14">
        <v>-21600459.18</v>
      </c>
      <c r="U1152" s="14">
        <v>6750143.4900000002</v>
      </c>
      <c r="V1152" s="14">
        <v>0</v>
      </c>
    </row>
    <row r="1153" spans="1:22" s="5" customFormat="1" outlineLevel="3" x14ac:dyDescent="0.2">
      <c r="A1153" s="4">
        <v>1144</v>
      </c>
      <c r="B1153" s="8" t="s">
        <v>1273</v>
      </c>
      <c r="C1153" s="8" t="s">
        <v>3589</v>
      </c>
      <c r="D1153" s="8" t="s">
        <v>3590</v>
      </c>
      <c r="E1153" s="6" t="s">
        <v>3591</v>
      </c>
      <c r="F1153" s="6" t="s">
        <v>1568</v>
      </c>
      <c r="G1153" s="6">
        <v>241301</v>
      </c>
      <c r="H1153" s="6">
        <v>242301</v>
      </c>
      <c r="I1153" s="6" t="s">
        <v>310</v>
      </c>
      <c r="J1153" s="7" t="s">
        <v>1888</v>
      </c>
      <c r="K1153" s="7" t="s">
        <v>1888</v>
      </c>
      <c r="L1153" s="6"/>
      <c r="M1153" s="6"/>
      <c r="N1153" s="6">
        <v>2</v>
      </c>
      <c r="O1153" s="6" t="s">
        <v>52</v>
      </c>
      <c r="P1153" s="6"/>
      <c r="Q1153" s="6"/>
      <c r="R1153" s="6" t="s">
        <v>1836</v>
      </c>
      <c r="S1153" s="14">
        <v>25732180.75</v>
      </c>
      <c r="T1153" s="14">
        <v>-19605471.039999999</v>
      </c>
      <c r="U1153" s="14">
        <v>6126709.71</v>
      </c>
      <c r="V1153" s="14">
        <v>0</v>
      </c>
    </row>
    <row r="1154" spans="1:22" s="5" customFormat="1" outlineLevel="3" x14ac:dyDescent="0.2">
      <c r="A1154" s="4">
        <v>1145</v>
      </c>
      <c r="B1154" s="8" t="s">
        <v>1273</v>
      </c>
      <c r="C1154" s="8" t="s">
        <v>3592</v>
      </c>
      <c r="D1154" s="8" t="s">
        <v>3593</v>
      </c>
      <c r="E1154" s="6" t="s">
        <v>3594</v>
      </c>
      <c r="F1154" s="6" t="s">
        <v>1568</v>
      </c>
      <c r="G1154" s="6">
        <v>241301</v>
      </c>
      <c r="H1154" s="6">
        <v>242301</v>
      </c>
      <c r="I1154" s="6" t="s">
        <v>310</v>
      </c>
      <c r="J1154" s="7" t="s">
        <v>1888</v>
      </c>
      <c r="K1154" s="7" t="s">
        <v>1888</v>
      </c>
      <c r="L1154" s="6"/>
      <c r="M1154" s="6"/>
      <c r="N1154" s="6">
        <v>2</v>
      </c>
      <c r="O1154" s="6" t="s">
        <v>52</v>
      </c>
      <c r="P1154" s="6"/>
      <c r="Q1154" s="6"/>
      <c r="R1154" s="6" t="s">
        <v>1836</v>
      </c>
      <c r="S1154" s="14">
        <v>96394900.790000007</v>
      </c>
      <c r="T1154" s="14">
        <v>-73443733.930000007</v>
      </c>
      <c r="U1154" s="14">
        <v>22951166.859999999</v>
      </c>
      <c r="V1154" s="14">
        <v>0</v>
      </c>
    </row>
    <row r="1155" spans="1:22" s="5" customFormat="1" outlineLevel="3" x14ac:dyDescent="0.2">
      <c r="A1155" s="4">
        <v>1146</v>
      </c>
      <c r="B1155" s="8" t="s">
        <v>1273</v>
      </c>
      <c r="C1155" s="8" t="s">
        <v>3595</v>
      </c>
      <c r="D1155" s="8" t="s">
        <v>3596</v>
      </c>
      <c r="E1155" s="6" t="s">
        <v>3597</v>
      </c>
      <c r="F1155" s="6" t="s">
        <v>1568</v>
      </c>
      <c r="G1155" s="6">
        <v>241301</v>
      </c>
      <c r="H1155" s="6">
        <v>242301</v>
      </c>
      <c r="I1155" s="6" t="s">
        <v>310</v>
      </c>
      <c r="J1155" s="7" t="s">
        <v>1888</v>
      </c>
      <c r="K1155" s="7" t="s">
        <v>1888</v>
      </c>
      <c r="L1155" s="6"/>
      <c r="M1155" s="6"/>
      <c r="N1155" s="6">
        <v>2</v>
      </c>
      <c r="O1155" s="6" t="s">
        <v>52</v>
      </c>
      <c r="P1155" s="6"/>
      <c r="Q1155" s="6"/>
      <c r="R1155" s="6" t="s">
        <v>1836</v>
      </c>
      <c r="S1155" s="14">
        <v>41896070.229999997</v>
      </c>
      <c r="T1155" s="14">
        <v>-31920815.41</v>
      </c>
      <c r="U1155" s="14">
        <v>9975254.8200000003</v>
      </c>
      <c r="V1155" s="14">
        <v>0</v>
      </c>
    </row>
    <row r="1156" spans="1:22" s="5" customFormat="1" outlineLevel="3" x14ac:dyDescent="0.2">
      <c r="A1156" s="4">
        <v>1147</v>
      </c>
      <c r="B1156" s="8" t="s">
        <v>1273</v>
      </c>
      <c r="C1156" s="8" t="s">
        <v>3598</v>
      </c>
      <c r="D1156" s="8" t="s">
        <v>3599</v>
      </c>
      <c r="E1156" s="6" t="s">
        <v>3600</v>
      </c>
      <c r="F1156" s="6" t="s">
        <v>1568</v>
      </c>
      <c r="G1156" s="6">
        <v>241301</v>
      </c>
      <c r="H1156" s="6">
        <v>242301</v>
      </c>
      <c r="I1156" s="6" t="s">
        <v>310</v>
      </c>
      <c r="J1156" s="7" t="s">
        <v>1888</v>
      </c>
      <c r="K1156" s="7" t="s">
        <v>1888</v>
      </c>
      <c r="L1156" s="6"/>
      <c r="M1156" s="6"/>
      <c r="N1156" s="6">
        <v>2</v>
      </c>
      <c r="O1156" s="6" t="s">
        <v>52</v>
      </c>
      <c r="P1156" s="6"/>
      <c r="Q1156" s="6"/>
      <c r="R1156" s="6" t="s">
        <v>1836</v>
      </c>
      <c r="S1156" s="14">
        <v>215370265.78999999</v>
      </c>
      <c r="T1156" s="14">
        <v>-164091631.08000001</v>
      </c>
      <c r="U1156" s="14">
        <v>51278634.710000001</v>
      </c>
      <c r="V1156" s="14">
        <v>0</v>
      </c>
    </row>
    <row r="1157" spans="1:22" s="5" customFormat="1" outlineLevel="3" x14ac:dyDescent="0.2">
      <c r="A1157" s="4">
        <v>1148</v>
      </c>
      <c r="B1157" s="8" t="s">
        <v>1273</v>
      </c>
      <c r="C1157" s="8" t="s">
        <v>3601</v>
      </c>
      <c r="D1157" s="8" t="s">
        <v>3602</v>
      </c>
      <c r="E1157" s="6" t="s">
        <v>3603</v>
      </c>
      <c r="F1157" s="6" t="s">
        <v>1568</v>
      </c>
      <c r="G1157" s="6">
        <v>241301</v>
      </c>
      <c r="H1157" s="6">
        <v>242301</v>
      </c>
      <c r="I1157" s="6" t="s">
        <v>310</v>
      </c>
      <c r="J1157" s="7" t="s">
        <v>1888</v>
      </c>
      <c r="K1157" s="7" t="s">
        <v>1888</v>
      </c>
      <c r="L1157" s="6"/>
      <c r="M1157" s="6"/>
      <c r="N1157" s="6">
        <v>2</v>
      </c>
      <c r="O1157" s="6" t="s">
        <v>52</v>
      </c>
      <c r="P1157" s="6"/>
      <c r="Q1157" s="6"/>
      <c r="R1157" s="6" t="s">
        <v>1836</v>
      </c>
      <c r="S1157" s="14">
        <v>23729895.23</v>
      </c>
      <c r="T1157" s="14">
        <v>-18079920.170000002</v>
      </c>
      <c r="U1157" s="14">
        <v>5649975.0599999996</v>
      </c>
      <c r="V1157" s="14">
        <v>0</v>
      </c>
    </row>
    <row r="1158" spans="1:22" s="5" customFormat="1" outlineLevel="3" x14ac:dyDescent="0.2">
      <c r="A1158" s="4">
        <v>1149</v>
      </c>
      <c r="B1158" s="8" t="s">
        <v>1273</v>
      </c>
      <c r="C1158" s="8" t="s">
        <v>3604</v>
      </c>
      <c r="D1158" s="8" t="s">
        <v>3605</v>
      </c>
      <c r="E1158" s="6" t="s">
        <v>3606</v>
      </c>
      <c r="F1158" s="6" t="s">
        <v>1568</v>
      </c>
      <c r="G1158" s="6">
        <v>241301</v>
      </c>
      <c r="H1158" s="6">
        <v>242301</v>
      </c>
      <c r="I1158" s="6" t="s">
        <v>310</v>
      </c>
      <c r="J1158" s="7" t="s">
        <v>1888</v>
      </c>
      <c r="K1158" s="7" t="s">
        <v>1888</v>
      </c>
      <c r="L1158" s="6"/>
      <c r="M1158" s="6"/>
      <c r="N1158" s="6">
        <v>2</v>
      </c>
      <c r="O1158" s="6" t="s">
        <v>52</v>
      </c>
      <c r="P1158" s="6"/>
      <c r="Q1158" s="6"/>
      <c r="R1158" s="6" t="s">
        <v>1836</v>
      </c>
      <c r="S1158" s="14">
        <v>8738877.5399999991</v>
      </c>
      <c r="T1158" s="14">
        <v>-6658192.4199999999</v>
      </c>
      <c r="U1158" s="14">
        <v>2080685.12</v>
      </c>
      <c r="V1158" s="14">
        <v>0</v>
      </c>
    </row>
    <row r="1159" spans="1:22" s="5" customFormat="1" outlineLevel="3" x14ac:dyDescent="0.2">
      <c r="A1159" s="4">
        <v>1150</v>
      </c>
      <c r="B1159" s="8" t="s">
        <v>1273</v>
      </c>
      <c r="C1159" s="8" t="s">
        <v>3607</v>
      </c>
      <c r="D1159" s="8" t="s">
        <v>3608</v>
      </c>
      <c r="E1159" s="6" t="s">
        <v>3609</v>
      </c>
      <c r="F1159" s="6" t="s">
        <v>1568</v>
      </c>
      <c r="G1159" s="6">
        <v>241301</v>
      </c>
      <c r="H1159" s="6">
        <v>242301</v>
      </c>
      <c r="I1159" s="6" t="s">
        <v>310</v>
      </c>
      <c r="J1159" s="7" t="s">
        <v>1888</v>
      </c>
      <c r="K1159" s="7" t="s">
        <v>1888</v>
      </c>
      <c r="L1159" s="6"/>
      <c r="M1159" s="6"/>
      <c r="N1159" s="6">
        <v>2</v>
      </c>
      <c r="O1159" s="6" t="s">
        <v>52</v>
      </c>
      <c r="P1159" s="6"/>
      <c r="Q1159" s="6"/>
      <c r="R1159" s="6" t="s">
        <v>1836</v>
      </c>
      <c r="S1159" s="14">
        <v>12012605.369999999</v>
      </c>
      <c r="T1159" s="14">
        <v>-9152461.2300000004</v>
      </c>
      <c r="U1159" s="14">
        <v>2860144.14</v>
      </c>
      <c r="V1159" s="14">
        <v>0</v>
      </c>
    </row>
    <row r="1160" spans="1:22" s="5" customFormat="1" outlineLevel="3" x14ac:dyDescent="0.2">
      <c r="A1160" s="4">
        <v>1151</v>
      </c>
      <c r="B1160" s="8" t="s">
        <v>1273</v>
      </c>
      <c r="C1160" s="8" t="s">
        <v>3610</v>
      </c>
      <c r="D1160" s="8" t="s">
        <v>3611</v>
      </c>
      <c r="E1160" s="6" t="s">
        <v>3612</v>
      </c>
      <c r="F1160" s="6" t="s">
        <v>1568</v>
      </c>
      <c r="G1160" s="6">
        <v>241301</v>
      </c>
      <c r="H1160" s="6">
        <v>242301</v>
      </c>
      <c r="I1160" s="6" t="s">
        <v>310</v>
      </c>
      <c r="J1160" s="7" t="s">
        <v>1888</v>
      </c>
      <c r="K1160" s="7" t="s">
        <v>1888</v>
      </c>
      <c r="L1160" s="6"/>
      <c r="M1160" s="6"/>
      <c r="N1160" s="6">
        <v>2</v>
      </c>
      <c r="O1160" s="6" t="s">
        <v>52</v>
      </c>
      <c r="P1160" s="6"/>
      <c r="Q1160" s="6"/>
      <c r="R1160" s="6" t="s">
        <v>1836</v>
      </c>
      <c r="S1160" s="14">
        <v>19250768.190000001</v>
      </c>
      <c r="T1160" s="14">
        <v>-14667251.949999999</v>
      </c>
      <c r="U1160" s="14">
        <v>4583516.24</v>
      </c>
      <c r="V1160" s="14">
        <v>0</v>
      </c>
    </row>
    <row r="1161" spans="1:22" s="5" customFormat="1" outlineLevel="3" x14ac:dyDescent="0.2">
      <c r="A1161" s="4">
        <v>1152</v>
      </c>
      <c r="B1161" s="8" t="s">
        <v>42</v>
      </c>
      <c r="C1161" s="8" t="s">
        <v>3613</v>
      </c>
      <c r="D1161" s="8" t="s">
        <v>3614</v>
      </c>
      <c r="E1161" s="6" t="s">
        <v>3615</v>
      </c>
      <c r="F1161" s="6" t="s">
        <v>1568</v>
      </c>
      <c r="G1161" s="6">
        <v>241301</v>
      </c>
      <c r="H1161" s="6">
        <v>242301</v>
      </c>
      <c r="I1161" s="6" t="s">
        <v>155</v>
      </c>
      <c r="J1161" s="7" t="s">
        <v>1888</v>
      </c>
      <c r="K1161" s="7" t="s">
        <v>1888</v>
      </c>
      <c r="L1161" s="6"/>
      <c r="M1161" s="6"/>
      <c r="N1161" s="6">
        <v>4</v>
      </c>
      <c r="O1161" s="6" t="s">
        <v>46</v>
      </c>
      <c r="P1161" s="6"/>
      <c r="Q1161" s="6"/>
      <c r="R1161" s="6" t="s">
        <v>1836</v>
      </c>
      <c r="S1161" s="14">
        <v>24381352.710000001</v>
      </c>
      <c r="T1161" s="14">
        <v>-13003388.109999999</v>
      </c>
      <c r="U1161" s="14">
        <v>11377964.6</v>
      </c>
      <c r="V1161" s="14">
        <v>0</v>
      </c>
    </row>
    <row r="1162" spans="1:22" s="5" customFormat="1" outlineLevel="3" x14ac:dyDescent="0.2">
      <c r="A1162" s="4">
        <v>1153</v>
      </c>
      <c r="B1162" s="8" t="s">
        <v>241</v>
      </c>
      <c r="C1162" s="8" t="s">
        <v>3616</v>
      </c>
      <c r="D1162" s="8" t="s">
        <v>3617</v>
      </c>
      <c r="E1162" s="6" t="s">
        <v>3618</v>
      </c>
      <c r="F1162" s="6" t="s">
        <v>1568</v>
      </c>
      <c r="G1162" s="6">
        <v>241301</v>
      </c>
      <c r="H1162" s="6">
        <v>242301</v>
      </c>
      <c r="I1162" s="6" t="s">
        <v>125</v>
      </c>
      <c r="J1162" s="7" t="s">
        <v>1888</v>
      </c>
      <c r="K1162" s="7" t="s">
        <v>1888</v>
      </c>
      <c r="L1162" s="6"/>
      <c r="M1162" s="6"/>
      <c r="N1162" s="6">
        <v>4</v>
      </c>
      <c r="O1162" s="6" t="s">
        <v>46</v>
      </c>
      <c r="P1162" s="6"/>
      <c r="Q1162" s="6"/>
      <c r="R1162" s="6" t="s">
        <v>1836</v>
      </c>
      <c r="S1162" s="14">
        <v>22730644.449999999</v>
      </c>
      <c r="T1162" s="14">
        <v>-11524500.41</v>
      </c>
      <c r="U1162" s="14">
        <v>11206144.039999999</v>
      </c>
      <c r="V1162" s="14">
        <v>0</v>
      </c>
    </row>
    <row r="1163" spans="1:22" s="5" customFormat="1" outlineLevel="3" x14ac:dyDescent="0.2">
      <c r="A1163" s="4">
        <v>1154</v>
      </c>
      <c r="B1163" s="8" t="s">
        <v>1273</v>
      </c>
      <c r="C1163" s="8" t="s">
        <v>3619</v>
      </c>
      <c r="D1163" s="8" t="s">
        <v>3620</v>
      </c>
      <c r="E1163" s="6" t="s">
        <v>3621</v>
      </c>
      <c r="F1163" s="6" t="s">
        <v>1568</v>
      </c>
      <c r="G1163" s="6">
        <v>241301</v>
      </c>
      <c r="H1163" s="6">
        <v>242301</v>
      </c>
      <c r="I1163" s="6" t="s">
        <v>155</v>
      </c>
      <c r="J1163" s="7" t="s">
        <v>1888</v>
      </c>
      <c r="K1163" s="7" t="s">
        <v>1888</v>
      </c>
      <c r="L1163" s="6"/>
      <c r="M1163" s="6"/>
      <c r="N1163" s="6">
        <v>2</v>
      </c>
      <c r="O1163" s="6" t="s">
        <v>52</v>
      </c>
      <c r="P1163" s="6"/>
      <c r="Q1163" s="6"/>
      <c r="R1163" s="6" t="s">
        <v>1836</v>
      </c>
      <c r="S1163" s="14">
        <v>124902558.92</v>
      </c>
      <c r="T1163" s="14">
        <v>-66614698.079999998</v>
      </c>
      <c r="U1163" s="14">
        <v>58287860.840000004</v>
      </c>
      <c r="V1163" s="14">
        <v>0</v>
      </c>
    </row>
    <row r="1164" spans="1:22" s="5" customFormat="1" outlineLevel="3" x14ac:dyDescent="0.2">
      <c r="A1164" s="4">
        <v>1155</v>
      </c>
      <c r="B1164" s="8" t="s">
        <v>1273</v>
      </c>
      <c r="C1164" s="8" t="s">
        <v>3622</v>
      </c>
      <c r="D1164" s="8" t="s">
        <v>3623</v>
      </c>
      <c r="E1164" s="6" t="s">
        <v>3624</v>
      </c>
      <c r="F1164" s="6" t="s">
        <v>1568</v>
      </c>
      <c r="G1164" s="6">
        <v>241301</v>
      </c>
      <c r="H1164" s="6">
        <v>242301</v>
      </c>
      <c r="I1164" s="6" t="s">
        <v>155</v>
      </c>
      <c r="J1164" s="7" t="s">
        <v>1888</v>
      </c>
      <c r="K1164" s="7" t="s">
        <v>1888</v>
      </c>
      <c r="L1164" s="6"/>
      <c r="M1164" s="6"/>
      <c r="N1164" s="6">
        <v>2</v>
      </c>
      <c r="O1164" s="6" t="s">
        <v>52</v>
      </c>
      <c r="P1164" s="6"/>
      <c r="Q1164" s="6"/>
      <c r="R1164" s="6" t="s">
        <v>1836</v>
      </c>
      <c r="S1164" s="14">
        <v>24453118.239999998</v>
      </c>
      <c r="T1164" s="14">
        <v>-13041663.060000001</v>
      </c>
      <c r="U1164" s="14">
        <v>11411455.18</v>
      </c>
      <c r="V1164" s="14">
        <v>0</v>
      </c>
    </row>
    <row r="1165" spans="1:22" s="5" customFormat="1" outlineLevel="3" x14ac:dyDescent="0.2">
      <c r="A1165" s="4">
        <v>1156</v>
      </c>
      <c r="B1165" s="8" t="s">
        <v>302</v>
      </c>
      <c r="C1165" s="8" t="s">
        <v>3625</v>
      </c>
      <c r="D1165" s="8" t="s">
        <v>3626</v>
      </c>
      <c r="E1165" s="6" t="s">
        <v>3627</v>
      </c>
      <c r="F1165" s="6" t="s">
        <v>1568</v>
      </c>
      <c r="G1165" s="6">
        <v>241301</v>
      </c>
      <c r="H1165" s="6">
        <v>242301</v>
      </c>
      <c r="I1165" s="6" t="s">
        <v>411</v>
      </c>
      <c r="J1165" s="7" t="s">
        <v>1888</v>
      </c>
      <c r="K1165" s="7" t="s">
        <v>1888</v>
      </c>
      <c r="L1165" s="6"/>
      <c r="M1165" s="6"/>
      <c r="N1165" s="6">
        <v>2</v>
      </c>
      <c r="O1165" s="6" t="s">
        <v>52</v>
      </c>
      <c r="P1165" s="6"/>
      <c r="Q1165" s="6"/>
      <c r="R1165" s="6" t="s">
        <v>1836</v>
      </c>
      <c r="S1165" s="14">
        <v>55682261.359999999</v>
      </c>
      <c r="T1165" s="14">
        <v>-20073111.510000002</v>
      </c>
      <c r="U1165" s="14">
        <v>35609149.850000001</v>
      </c>
      <c r="V1165" s="14">
        <v>0</v>
      </c>
    </row>
    <row r="1166" spans="1:22" s="5" customFormat="1" outlineLevel="3" x14ac:dyDescent="0.2">
      <c r="A1166" s="4">
        <v>1157</v>
      </c>
      <c r="B1166" s="8" t="s">
        <v>407</v>
      </c>
      <c r="C1166" s="8" t="s">
        <v>3628</v>
      </c>
      <c r="D1166" s="8" t="s">
        <v>3629</v>
      </c>
      <c r="E1166" s="6" t="s">
        <v>3630</v>
      </c>
      <c r="F1166" s="6" t="s">
        <v>1568</v>
      </c>
      <c r="G1166" s="6">
        <v>241301</v>
      </c>
      <c r="H1166" s="6">
        <v>242301</v>
      </c>
      <c r="I1166" s="6" t="s">
        <v>125</v>
      </c>
      <c r="J1166" s="7" t="s">
        <v>1888</v>
      </c>
      <c r="K1166" s="7" t="s">
        <v>1888</v>
      </c>
      <c r="L1166" s="6"/>
      <c r="M1166" s="6"/>
      <c r="N1166" s="6">
        <v>2</v>
      </c>
      <c r="O1166" s="6" t="s">
        <v>52</v>
      </c>
      <c r="P1166" s="6"/>
      <c r="Q1166" s="6"/>
      <c r="R1166" s="6" t="s">
        <v>1836</v>
      </c>
      <c r="S1166" s="14">
        <v>375697250.75999999</v>
      </c>
      <c r="T1166" s="14">
        <v>-148805577.77000001</v>
      </c>
      <c r="U1166" s="14">
        <v>226891672.99000001</v>
      </c>
      <c r="V1166" s="14">
        <v>0</v>
      </c>
    </row>
    <row r="1167" spans="1:22" s="5" customFormat="1" outlineLevel="3" x14ac:dyDescent="0.2">
      <c r="A1167" s="4">
        <v>1158</v>
      </c>
      <c r="B1167" s="8" t="s">
        <v>220</v>
      </c>
      <c r="C1167" s="8" t="s">
        <v>3631</v>
      </c>
      <c r="D1167" s="8" t="s">
        <v>3632</v>
      </c>
      <c r="E1167" s="6" t="s">
        <v>3633</v>
      </c>
      <c r="F1167" s="6" t="s">
        <v>1568</v>
      </c>
      <c r="G1167" s="6">
        <v>241301</v>
      </c>
      <c r="H1167" s="6">
        <v>242301</v>
      </c>
      <c r="I1167" s="6" t="s">
        <v>125</v>
      </c>
      <c r="J1167" s="7" t="s">
        <v>1888</v>
      </c>
      <c r="K1167" s="7" t="s">
        <v>1888</v>
      </c>
      <c r="L1167" s="6"/>
      <c r="M1167" s="6"/>
      <c r="N1167" s="6">
        <v>4</v>
      </c>
      <c r="O1167" s="6" t="s">
        <v>46</v>
      </c>
      <c r="P1167" s="6"/>
      <c r="Q1167" s="6"/>
      <c r="R1167" s="6" t="s">
        <v>1836</v>
      </c>
      <c r="S1167" s="14">
        <v>90699458.060000002</v>
      </c>
      <c r="T1167" s="14">
        <v>-35924099.090000004</v>
      </c>
      <c r="U1167" s="14">
        <v>54775358.969999999</v>
      </c>
      <c r="V1167" s="14">
        <v>0</v>
      </c>
    </row>
    <row r="1168" spans="1:22" s="5" customFormat="1" outlineLevel="3" x14ac:dyDescent="0.2">
      <c r="A1168" s="4">
        <v>1159</v>
      </c>
      <c r="B1168" s="8" t="s">
        <v>220</v>
      </c>
      <c r="C1168" s="8" t="s">
        <v>3634</v>
      </c>
      <c r="D1168" s="8" t="s">
        <v>3635</v>
      </c>
      <c r="E1168" s="6" t="s">
        <v>3636</v>
      </c>
      <c r="F1168" s="6" t="s">
        <v>1568</v>
      </c>
      <c r="G1168" s="6">
        <v>241301</v>
      </c>
      <c r="H1168" s="6">
        <v>242301</v>
      </c>
      <c r="I1168" s="6" t="s">
        <v>125</v>
      </c>
      <c r="J1168" s="7" t="s">
        <v>1888</v>
      </c>
      <c r="K1168" s="7" t="s">
        <v>1888</v>
      </c>
      <c r="L1168" s="6"/>
      <c r="M1168" s="6"/>
      <c r="N1168" s="6">
        <v>4</v>
      </c>
      <c r="O1168" s="6" t="s">
        <v>46</v>
      </c>
      <c r="P1168" s="6"/>
      <c r="Q1168" s="6"/>
      <c r="R1168" s="6" t="s">
        <v>1836</v>
      </c>
      <c r="S1168" s="14">
        <v>19660805</v>
      </c>
      <c r="T1168" s="14">
        <v>-7787220.8099999996</v>
      </c>
      <c r="U1168" s="14">
        <v>11873584.189999999</v>
      </c>
      <c r="V1168" s="14">
        <v>0</v>
      </c>
    </row>
    <row r="1169" spans="1:22" s="5" customFormat="1" outlineLevel="3" x14ac:dyDescent="0.2">
      <c r="A1169" s="4">
        <v>1160</v>
      </c>
      <c r="B1169" s="8" t="s">
        <v>241</v>
      </c>
      <c r="C1169" s="8" t="s">
        <v>3637</v>
      </c>
      <c r="D1169" s="8" t="s">
        <v>3638</v>
      </c>
      <c r="E1169" s="6" t="s">
        <v>3639</v>
      </c>
      <c r="F1169" s="6" t="s">
        <v>1568</v>
      </c>
      <c r="G1169" s="6">
        <v>241301</v>
      </c>
      <c r="H1169" s="6">
        <v>242301</v>
      </c>
      <c r="I1169" s="6" t="s">
        <v>125</v>
      </c>
      <c r="J1169" s="7" t="s">
        <v>1888</v>
      </c>
      <c r="K1169" s="7" t="s">
        <v>1888</v>
      </c>
      <c r="L1169" s="6"/>
      <c r="M1169" s="6"/>
      <c r="N1169" s="6">
        <v>4</v>
      </c>
      <c r="O1169" s="6" t="s">
        <v>46</v>
      </c>
      <c r="P1169" s="6"/>
      <c r="Q1169" s="6"/>
      <c r="R1169" s="6" t="s">
        <v>1836</v>
      </c>
      <c r="S1169" s="14">
        <v>35274415.439999998</v>
      </c>
      <c r="T1169" s="14">
        <v>-13971435.130000001</v>
      </c>
      <c r="U1169" s="14">
        <v>21302980.309999999</v>
      </c>
      <c r="V1169" s="14">
        <v>0</v>
      </c>
    </row>
    <row r="1170" spans="1:22" s="5" customFormat="1" outlineLevel="3" x14ac:dyDescent="0.2">
      <c r="A1170" s="4">
        <v>1161</v>
      </c>
      <c r="B1170" s="8" t="s">
        <v>565</v>
      </c>
      <c r="C1170" s="8" t="s">
        <v>3640</v>
      </c>
      <c r="D1170" s="8" t="s">
        <v>3641</v>
      </c>
      <c r="E1170" s="6" t="s">
        <v>3642</v>
      </c>
      <c r="F1170" s="6" t="s">
        <v>1568</v>
      </c>
      <c r="G1170" s="6">
        <v>241501</v>
      </c>
      <c r="H1170" s="6">
        <v>242501</v>
      </c>
      <c r="I1170" s="6" t="s">
        <v>91</v>
      </c>
      <c r="J1170" s="7" t="s">
        <v>1888</v>
      </c>
      <c r="K1170" s="7" t="s">
        <v>1888</v>
      </c>
      <c r="L1170" s="6"/>
      <c r="M1170" s="6"/>
      <c r="N1170" s="6">
        <v>4</v>
      </c>
      <c r="O1170" s="6" t="s">
        <v>46</v>
      </c>
      <c r="P1170" s="6"/>
      <c r="Q1170" s="6"/>
      <c r="R1170" s="6" t="s">
        <v>1836</v>
      </c>
      <c r="S1170" s="14">
        <v>2301026480.6399999</v>
      </c>
      <c r="T1170" s="14">
        <v>-631271410.13</v>
      </c>
      <c r="U1170" s="14">
        <v>1669755070.51</v>
      </c>
      <c r="V1170" s="14">
        <v>1210388072.1400001</v>
      </c>
    </row>
    <row r="1171" spans="1:22" s="5" customFormat="1" outlineLevel="3" x14ac:dyDescent="0.2">
      <c r="A1171" s="4">
        <v>1162</v>
      </c>
      <c r="B1171" s="8" t="s">
        <v>42</v>
      </c>
      <c r="C1171" s="8" t="s">
        <v>3643</v>
      </c>
      <c r="D1171" s="8" t="s">
        <v>3644</v>
      </c>
      <c r="E1171" s="6" t="s">
        <v>3645</v>
      </c>
      <c r="F1171" s="6" t="s">
        <v>1568</v>
      </c>
      <c r="G1171" s="6">
        <v>241301</v>
      </c>
      <c r="H1171" s="6">
        <v>242301</v>
      </c>
      <c r="I1171" s="6" t="s">
        <v>130</v>
      </c>
      <c r="J1171" s="7" t="s">
        <v>1888</v>
      </c>
      <c r="K1171" s="7" t="s">
        <v>1888</v>
      </c>
      <c r="L1171" s="6"/>
      <c r="M1171" s="6"/>
      <c r="N1171" s="6">
        <v>4</v>
      </c>
      <c r="O1171" s="6" t="s">
        <v>46</v>
      </c>
      <c r="P1171" s="6"/>
      <c r="Q1171" s="6"/>
      <c r="R1171" s="6" t="s">
        <v>1836</v>
      </c>
      <c r="S1171" s="14">
        <v>11241692.09</v>
      </c>
      <c r="T1171" s="14">
        <v>-3997046.08</v>
      </c>
      <c r="U1171" s="14">
        <v>7244646.0099999998</v>
      </c>
      <c r="V1171" s="14">
        <v>0</v>
      </c>
    </row>
    <row r="1172" spans="1:22" s="5" customFormat="1" outlineLevel="3" x14ac:dyDescent="0.2">
      <c r="A1172" s="4">
        <v>1163</v>
      </c>
      <c r="B1172" s="8" t="s">
        <v>42</v>
      </c>
      <c r="C1172" s="8" t="s">
        <v>3646</v>
      </c>
      <c r="D1172" s="8" t="s">
        <v>3647</v>
      </c>
      <c r="E1172" s="6" t="s">
        <v>3648</v>
      </c>
      <c r="F1172" s="6" t="s">
        <v>1568</v>
      </c>
      <c r="G1172" s="6">
        <v>241301</v>
      </c>
      <c r="H1172" s="6">
        <v>242301</v>
      </c>
      <c r="I1172" s="6" t="s">
        <v>130</v>
      </c>
      <c r="J1172" s="7" t="s">
        <v>1888</v>
      </c>
      <c r="K1172" s="7" t="s">
        <v>1888</v>
      </c>
      <c r="L1172" s="6"/>
      <c r="M1172" s="6"/>
      <c r="N1172" s="6">
        <v>4</v>
      </c>
      <c r="O1172" s="6" t="s">
        <v>46</v>
      </c>
      <c r="P1172" s="6"/>
      <c r="Q1172" s="6"/>
      <c r="R1172" s="6" t="s">
        <v>1836</v>
      </c>
      <c r="S1172" s="14">
        <v>7143914.0099999998</v>
      </c>
      <c r="T1172" s="14">
        <v>-2540058.31</v>
      </c>
      <c r="U1172" s="14">
        <v>4603855.7</v>
      </c>
      <c r="V1172" s="14">
        <v>0</v>
      </c>
    </row>
    <row r="1173" spans="1:22" s="5" customFormat="1" outlineLevel="3" x14ac:dyDescent="0.2">
      <c r="A1173" s="4">
        <v>1164</v>
      </c>
      <c r="B1173" s="8" t="s">
        <v>42</v>
      </c>
      <c r="C1173" s="8" t="s">
        <v>3649</v>
      </c>
      <c r="D1173" s="8" t="s">
        <v>3650</v>
      </c>
      <c r="E1173" s="6" t="s">
        <v>3651</v>
      </c>
      <c r="F1173" s="6" t="s">
        <v>1568</v>
      </c>
      <c r="G1173" s="6">
        <v>241301</v>
      </c>
      <c r="H1173" s="6">
        <v>242301</v>
      </c>
      <c r="I1173" s="6" t="s">
        <v>130</v>
      </c>
      <c r="J1173" s="7" t="s">
        <v>1888</v>
      </c>
      <c r="K1173" s="7" t="s">
        <v>1888</v>
      </c>
      <c r="L1173" s="6"/>
      <c r="M1173" s="6"/>
      <c r="N1173" s="6">
        <v>4</v>
      </c>
      <c r="O1173" s="6" t="s">
        <v>46</v>
      </c>
      <c r="P1173" s="6"/>
      <c r="Q1173" s="6"/>
      <c r="R1173" s="6" t="s">
        <v>1836</v>
      </c>
      <c r="S1173" s="14">
        <v>35320671.289999999</v>
      </c>
      <c r="T1173" s="14">
        <v>-12558460.91</v>
      </c>
      <c r="U1173" s="14">
        <v>22762210.379999999</v>
      </c>
      <c r="V1173" s="14">
        <v>0</v>
      </c>
    </row>
    <row r="1174" spans="1:22" s="5" customFormat="1" outlineLevel="3" x14ac:dyDescent="0.2">
      <c r="A1174" s="4">
        <v>1165</v>
      </c>
      <c r="B1174" s="8" t="s">
        <v>42</v>
      </c>
      <c r="C1174" s="8" t="s">
        <v>3652</v>
      </c>
      <c r="D1174" s="8" t="s">
        <v>3653</v>
      </c>
      <c r="E1174" s="6" t="s">
        <v>3654</v>
      </c>
      <c r="F1174" s="6" t="s">
        <v>1568</v>
      </c>
      <c r="G1174" s="6">
        <v>241301</v>
      </c>
      <c r="H1174" s="6">
        <v>242301</v>
      </c>
      <c r="I1174" s="6" t="s">
        <v>130</v>
      </c>
      <c r="J1174" s="7" t="s">
        <v>1888</v>
      </c>
      <c r="K1174" s="7" t="s">
        <v>1888</v>
      </c>
      <c r="L1174" s="6"/>
      <c r="M1174" s="6"/>
      <c r="N1174" s="6">
        <v>4</v>
      </c>
      <c r="O1174" s="6" t="s">
        <v>46</v>
      </c>
      <c r="P1174" s="6"/>
      <c r="Q1174" s="6"/>
      <c r="R1174" s="6" t="s">
        <v>1836</v>
      </c>
      <c r="S1174" s="14">
        <v>10298840.5</v>
      </c>
      <c r="T1174" s="14">
        <v>-3661809.97</v>
      </c>
      <c r="U1174" s="14">
        <v>6637030.5300000003</v>
      </c>
      <c r="V1174" s="14">
        <v>0</v>
      </c>
    </row>
    <row r="1175" spans="1:22" s="5" customFormat="1" outlineLevel="3" x14ac:dyDescent="0.2">
      <c r="A1175" s="4">
        <v>1166</v>
      </c>
      <c r="B1175" s="8" t="s">
        <v>42</v>
      </c>
      <c r="C1175" s="8" t="s">
        <v>3655</v>
      </c>
      <c r="D1175" s="8" t="s">
        <v>3656</v>
      </c>
      <c r="E1175" s="6" t="s">
        <v>3657</v>
      </c>
      <c r="F1175" s="6" t="s">
        <v>1568</v>
      </c>
      <c r="G1175" s="6">
        <v>241301</v>
      </c>
      <c r="H1175" s="6">
        <v>242301</v>
      </c>
      <c r="I1175" s="6" t="s">
        <v>130</v>
      </c>
      <c r="J1175" s="7" t="s">
        <v>1888</v>
      </c>
      <c r="K1175" s="7" t="s">
        <v>1888</v>
      </c>
      <c r="L1175" s="6"/>
      <c r="M1175" s="6"/>
      <c r="N1175" s="6">
        <v>4</v>
      </c>
      <c r="O1175" s="6" t="s">
        <v>46</v>
      </c>
      <c r="P1175" s="6"/>
      <c r="Q1175" s="6"/>
      <c r="R1175" s="6" t="s">
        <v>1836</v>
      </c>
      <c r="S1175" s="14">
        <v>77930310.670000002</v>
      </c>
      <c r="T1175" s="14">
        <v>-27708554.899999999</v>
      </c>
      <c r="U1175" s="14">
        <v>50221755.770000003</v>
      </c>
      <c r="V1175" s="14">
        <v>0</v>
      </c>
    </row>
    <row r="1176" spans="1:22" s="5" customFormat="1" outlineLevel="3" x14ac:dyDescent="0.2">
      <c r="A1176" s="4">
        <v>1167</v>
      </c>
      <c r="B1176" s="8" t="s">
        <v>42</v>
      </c>
      <c r="C1176" s="8" t="s">
        <v>3658</v>
      </c>
      <c r="D1176" s="8" t="s">
        <v>3659</v>
      </c>
      <c r="E1176" s="6" t="s">
        <v>3660</v>
      </c>
      <c r="F1176" s="6" t="s">
        <v>1568</v>
      </c>
      <c r="G1176" s="6">
        <v>241301</v>
      </c>
      <c r="H1176" s="6">
        <v>242301</v>
      </c>
      <c r="I1176" s="6" t="s">
        <v>130</v>
      </c>
      <c r="J1176" s="7" t="s">
        <v>1888</v>
      </c>
      <c r="K1176" s="7" t="s">
        <v>1888</v>
      </c>
      <c r="L1176" s="6"/>
      <c r="M1176" s="6"/>
      <c r="N1176" s="6">
        <v>4</v>
      </c>
      <c r="O1176" s="6" t="s">
        <v>46</v>
      </c>
      <c r="P1176" s="6"/>
      <c r="Q1176" s="6"/>
      <c r="R1176" s="6" t="s">
        <v>1836</v>
      </c>
      <c r="S1176" s="14">
        <v>28376206.66</v>
      </c>
      <c r="T1176" s="14">
        <v>-10089317.92</v>
      </c>
      <c r="U1176" s="14">
        <v>18286888.739999998</v>
      </c>
      <c r="V1176" s="14">
        <v>0</v>
      </c>
    </row>
    <row r="1177" spans="1:22" s="5" customFormat="1" outlineLevel="3" x14ac:dyDescent="0.2">
      <c r="A1177" s="4">
        <v>1168</v>
      </c>
      <c r="B1177" s="8" t="s">
        <v>42</v>
      </c>
      <c r="C1177" s="8" t="s">
        <v>3661</v>
      </c>
      <c r="D1177" s="8" t="s">
        <v>3662</v>
      </c>
      <c r="E1177" s="6" t="s">
        <v>3663</v>
      </c>
      <c r="F1177" s="6" t="s">
        <v>1568</v>
      </c>
      <c r="G1177" s="6">
        <v>241301</v>
      </c>
      <c r="H1177" s="6">
        <v>242301</v>
      </c>
      <c r="I1177" s="6" t="s">
        <v>130</v>
      </c>
      <c r="J1177" s="7" t="s">
        <v>1888</v>
      </c>
      <c r="K1177" s="7" t="s">
        <v>1888</v>
      </c>
      <c r="L1177" s="6"/>
      <c r="M1177" s="6"/>
      <c r="N1177" s="6">
        <v>4</v>
      </c>
      <c r="O1177" s="6" t="s">
        <v>46</v>
      </c>
      <c r="P1177" s="6"/>
      <c r="Q1177" s="6"/>
      <c r="R1177" s="6" t="s">
        <v>1836</v>
      </c>
      <c r="S1177" s="14">
        <v>12166411.93</v>
      </c>
      <c r="T1177" s="14">
        <v>-4325835.3600000003</v>
      </c>
      <c r="U1177" s="14">
        <v>7840576.5700000003</v>
      </c>
      <c r="V1177" s="14">
        <v>0</v>
      </c>
    </row>
    <row r="1178" spans="1:22" s="5" customFormat="1" outlineLevel="3" x14ac:dyDescent="0.2">
      <c r="A1178" s="4">
        <v>1169</v>
      </c>
      <c r="B1178" s="8" t="s">
        <v>42</v>
      </c>
      <c r="C1178" s="8" t="s">
        <v>3664</v>
      </c>
      <c r="D1178" s="8" t="s">
        <v>3665</v>
      </c>
      <c r="E1178" s="6" t="s">
        <v>3666</v>
      </c>
      <c r="F1178" s="6" t="s">
        <v>1568</v>
      </c>
      <c r="G1178" s="6">
        <v>241301</v>
      </c>
      <c r="H1178" s="6">
        <v>242301</v>
      </c>
      <c r="I1178" s="6" t="s">
        <v>130</v>
      </c>
      <c r="J1178" s="7" t="s">
        <v>1888</v>
      </c>
      <c r="K1178" s="7" t="s">
        <v>1888</v>
      </c>
      <c r="L1178" s="6"/>
      <c r="M1178" s="6"/>
      <c r="N1178" s="6">
        <v>4</v>
      </c>
      <c r="O1178" s="6" t="s">
        <v>46</v>
      </c>
      <c r="P1178" s="6"/>
      <c r="Q1178" s="6"/>
      <c r="R1178" s="6" t="s">
        <v>1836</v>
      </c>
      <c r="S1178" s="14">
        <v>168552854.36000001</v>
      </c>
      <c r="T1178" s="14">
        <v>-59929903.789999999</v>
      </c>
      <c r="U1178" s="14">
        <v>108622950.56999999</v>
      </c>
      <c r="V1178" s="14">
        <v>0</v>
      </c>
    </row>
    <row r="1179" spans="1:22" s="5" customFormat="1" outlineLevel="3" x14ac:dyDescent="0.2">
      <c r="A1179" s="4">
        <v>1170</v>
      </c>
      <c r="B1179" s="8" t="s">
        <v>42</v>
      </c>
      <c r="C1179" s="8" t="s">
        <v>3667</v>
      </c>
      <c r="D1179" s="8" t="s">
        <v>3668</v>
      </c>
      <c r="E1179" s="6" t="s">
        <v>3669</v>
      </c>
      <c r="F1179" s="6" t="s">
        <v>1568</v>
      </c>
      <c r="G1179" s="6">
        <v>241301</v>
      </c>
      <c r="H1179" s="6">
        <v>242301</v>
      </c>
      <c r="I1179" s="6" t="s">
        <v>130</v>
      </c>
      <c r="J1179" s="7" t="s">
        <v>1888</v>
      </c>
      <c r="K1179" s="7" t="s">
        <v>1888</v>
      </c>
      <c r="L1179" s="6"/>
      <c r="M1179" s="6"/>
      <c r="N1179" s="6">
        <v>4</v>
      </c>
      <c r="O1179" s="6" t="s">
        <v>46</v>
      </c>
      <c r="P1179" s="6"/>
      <c r="Q1179" s="6"/>
      <c r="R1179" s="6" t="s">
        <v>1836</v>
      </c>
      <c r="S1179" s="14">
        <v>25801496.530000001</v>
      </c>
      <c r="T1179" s="14">
        <v>-9173865.4399999995</v>
      </c>
      <c r="U1179" s="14">
        <v>16627631.09</v>
      </c>
      <c r="V1179" s="14">
        <v>0</v>
      </c>
    </row>
    <row r="1180" spans="1:22" s="5" customFormat="1" outlineLevel="3" x14ac:dyDescent="0.2">
      <c r="A1180" s="4">
        <v>1171</v>
      </c>
      <c r="B1180" s="8" t="s">
        <v>42</v>
      </c>
      <c r="C1180" s="8" t="s">
        <v>3670</v>
      </c>
      <c r="D1180" s="8" t="s">
        <v>3671</v>
      </c>
      <c r="E1180" s="6" t="s">
        <v>3672</v>
      </c>
      <c r="F1180" s="6" t="s">
        <v>1568</v>
      </c>
      <c r="G1180" s="6">
        <v>241301</v>
      </c>
      <c r="H1180" s="6">
        <v>242301</v>
      </c>
      <c r="I1180" s="6" t="s">
        <v>130</v>
      </c>
      <c r="J1180" s="7" t="s">
        <v>1888</v>
      </c>
      <c r="K1180" s="7" t="s">
        <v>1888</v>
      </c>
      <c r="L1180" s="6"/>
      <c r="M1180" s="6"/>
      <c r="N1180" s="6">
        <v>4</v>
      </c>
      <c r="O1180" s="6" t="s">
        <v>46</v>
      </c>
      <c r="P1180" s="6"/>
      <c r="Q1180" s="6"/>
      <c r="R1180" s="6" t="s">
        <v>1836</v>
      </c>
      <c r="S1180" s="14">
        <v>64313357.829999998</v>
      </c>
      <c r="T1180" s="14">
        <v>-22866971.68</v>
      </c>
      <c r="U1180" s="14">
        <v>41446386.149999999</v>
      </c>
      <c r="V1180" s="14">
        <v>0</v>
      </c>
    </row>
    <row r="1181" spans="1:22" s="5" customFormat="1" outlineLevel="3" x14ac:dyDescent="0.2">
      <c r="A1181" s="4">
        <v>1172</v>
      </c>
      <c r="B1181" s="8" t="s">
        <v>42</v>
      </c>
      <c r="C1181" s="8" t="s">
        <v>3673</v>
      </c>
      <c r="D1181" s="8" t="s">
        <v>3674</v>
      </c>
      <c r="E1181" s="6" t="s">
        <v>3675</v>
      </c>
      <c r="F1181" s="6" t="s">
        <v>1568</v>
      </c>
      <c r="G1181" s="6">
        <v>241301</v>
      </c>
      <c r="H1181" s="6">
        <v>242301</v>
      </c>
      <c r="I1181" s="6" t="s">
        <v>130</v>
      </c>
      <c r="J1181" s="7" t="s">
        <v>1888</v>
      </c>
      <c r="K1181" s="7" t="s">
        <v>1888</v>
      </c>
      <c r="L1181" s="6"/>
      <c r="M1181" s="6"/>
      <c r="N1181" s="6">
        <v>4</v>
      </c>
      <c r="O1181" s="6" t="s">
        <v>46</v>
      </c>
      <c r="P1181" s="6"/>
      <c r="Q1181" s="6"/>
      <c r="R1181" s="6" t="s">
        <v>1836</v>
      </c>
      <c r="S1181" s="14">
        <v>4714257.97</v>
      </c>
      <c r="T1181" s="14">
        <v>-1676180.61</v>
      </c>
      <c r="U1181" s="14">
        <v>3038077.36</v>
      </c>
      <c r="V1181" s="14">
        <v>0</v>
      </c>
    </row>
    <row r="1182" spans="1:22" s="5" customFormat="1" outlineLevel="3" x14ac:dyDescent="0.2">
      <c r="A1182" s="4">
        <v>1173</v>
      </c>
      <c r="B1182" s="8" t="s">
        <v>42</v>
      </c>
      <c r="C1182" s="8" t="s">
        <v>3676</v>
      </c>
      <c r="D1182" s="8" t="s">
        <v>3677</v>
      </c>
      <c r="E1182" s="6" t="s">
        <v>3678</v>
      </c>
      <c r="F1182" s="6" t="s">
        <v>1568</v>
      </c>
      <c r="G1182" s="6">
        <v>241301</v>
      </c>
      <c r="H1182" s="6">
        <v>242301</v>
      </c>
      <c r="I1182" s="6" t="s">
        <v>130</v>
      </c>
      <c r="J1182" s="7" t="s">
        <v>1888</v>
      </c>
      <c r="K1182" s="7" t="s">
        <v>1888</v>
      </c>
      <c r="L1182" s="6"/>
      <c r="M1182" s="6"/>
      <c r="N1182" s="6">
        <v>4</v>
      </c>
      <c r="O1182" s="6" t="s">
        <v>46</v>
      </c>
      <c r="P1182" s="6"/>
      <c r="Q1182" s="6"/>
      <c r="R1182" s="6" t="s">
        <v>1836</v>
      </c>
      <c r="S1182" s="14">
        <v>28902027.739999998</v>
      </c>
      <c r="T1182" s="14">
        <v>-10276276.529999999</v>
      </c>
      <c r="U1182" s="14">
        <v>18625751.210000001</v>
      </c>
      <c r="V1182" s="14">
        <v>0</v>
      </c>
    </row>
    <row r="1183" spans="1:22" s="5" customFormat="1" outlineLevel="3" x14ac:dyDescent="0.2">
      <c r="A1183" s="4">
        <v>1174</v>
      </c>
      <c r="B1183" s="8" t="s">
        <v>42</v>
      </c>
      <c r="C1183" s="8" t="s">
        <v>3679</v>
      </c>
      <c r="D1183" s="8" t="s">
        <v>3680</v>
      </c>
      <c r="E1183" s="6" t="s">
        <v>3681</v>
      </c>
      <c r="F1183" s="6" t="s">
        <v>1568</v>
      </c>
      <c r="G1183" s="6">
        <v>241301</v>
      </c>
      <c r="H1183" s="6">
        <v>242301</v>
      </c>
      <c r="I1183" s="6" t="s">
        <v>130</v>
      </c>
      <c r="J1183" s="7" t="s">
        <v>1888</v>
      </c>
      <c r="K1183" s="7" t="s">
        <v>1888</v>
      </c>
      <c r="L1183" s="6"/>
      <c r="M1183" s="6"/>
      <c r="N1183" s="6">
        <v>4</v>
      </c>
      <c r="O1183" s="6" t="s">
        <v>46</v>
      </c>
      <c r="P1183" s="6"/>
      <c r="Q1183" s="6"/>
      <c r="R1183" s="6" t="s">
        <v>1836</v>
      </c>
      <c r="S1183" s="14">
        <v>18494396.670000002</v>
      </c>
      <c r="T1183" s="14">
        <v>-6575785.4900000002</v>
      </c>
      <c r="U1183" s="14">
        <v>11918611.18</v>
      </c>
      <c r="V1183" s="14">
        <v>0</v>
      </c>
    </row>
    <row r="1184" spans="1:22" s="5" customFormat="1" outlineLevel="3" x14ac:dyDescent="0.2">
      <c r="A1184" s="4">
        <v>1175</v>
      </c>
      <c r="B1184" s="8" t="s">
        <v>1273</v>
      </c>
      <c r="C1184" s="8" t="s">
        <v>3682</v>
      </c>
      <c r="D1184" s="8" t="s">
        <v>3683</v>
      </c>
      <c r="E1184" s="6" t="s">
        <v>3684</v>
      </c>
      <c r="F1184" s="6" t="s">
        <v>1568</v>
      </c>
      <c r="G1184" s="6">
        <v>241301</v>
      </c>
      <c r="H1184" s="6">
        <v>242301</v>
      </c>
      <c r="I1184" s="6" t="s">
        <v>310</v>
      </c>
      <c r="J1184" s="7" t="s">
        <v>1888</v>
      </c>
      <c r="K1184" s="7" t="s">
        <v>1888</v>
      </c>
      <c r="L1184" s="6"/>
      <c r="M1184" s="6"/>
      <c r="N1184" s="6">
        <v>2</v>
      </c>
      <c r="O1184" s="6" t="s">
        <v>52</v>
      </c>
      <c r="P1184" s="6"/>
      <c r="Q1184" s="6"/>
      <c r="R1184" s="6" t="s">
        <v>1836</v>
      </c>
      <c r="S1184" s="14">
        <v>7233472.3799999999</v>
      </c>
      <c r="T1184" s="14">
        <v>-5511217.0599999996</v>
      </c>
      <c r="U1184" s="14">
        <v>1722255.32</v>
      </c>
      <c r="V1184" s="14">
        <v>0</v>
      </c>
    </row>
    <row r="1185" spans="1:22" s="5" customFormat="1" outlineLevel="3" x14ac:dyDescent="0.2">
      <c r="A1185" s="4">
        <v>1176</v>
      </c>
      <c r="B1185" s="8" t="s">
        <v>1273</v>
      </c>
      <c r="C1185" s="8" t="s">
        <v>3685</v>
      </c>
      <c r="D1185" s="8" t="s">
        <v>3686</v>
      </c>
      <c r="E1185" s="6" t="s">
        <v>3687</v>
      </c>
      <c r="F1185" s="6" t="s">
        <v>1568</v>
      </c>
      <c r="G1185" s="6">
        <v>241301</v>
      </c>
      <c r="H1185" s="6">
        <v>242301</v>
      </c>
      <c r="I1185" s="6" t="s">
        <v>310</v>
      </c>
      <c r="J1185" s="7" t="s">
        <v>1888</v>
      </c>
      <c r="K1185" s="7" t="s">
        <v>1888</v>
      </c>
      <c r="L1185" s="6"/>
      <c r="M1185" s="6"/>
      <c r="N1185" s="6">
        <v>2</v>
      </c>
      <c r="O1185" s="6" t="s">
        <v>52</v>
      </c>
      <c r="P1185" s="6"/>
      <c r="Q1185" s="6"/>
      <c r="R1185" s="6" t="s">
        <v>1836</v>
      </c>
      <c r="S1185" s="14">
        <v>4894281.18</v>
      </c>
      <c r="T1185" s="14">
        <v>-3728976.14</v>
      </c>
      <c r="U1185" s="14">
        <v>1165305.04</v>
      </c>
      <c r="V1185" s="14">
        <v>0</v>
      </c>
    </row>
    <row r="1186" spans="1:22" s="5" customFormat="1" outlineLevel="3" x14ac:dyDescent="0.2">
      <c r="A1186" s="4">
        <v>1177</v>
      </c>
      <c r="B1186" s="8" t="s">
        <v>1273</v>
      </c>
      <c r="C1186" s="8" t="s">
        <v>3688</v>
      </c>
      <c r="D1186" s="8" t="s">
        <v>3689</v>
      </c>
      <c r="E1186" s="6" t="s">
        <v>3690</v>
      </c>
      <c r="F1186" s="6" t="s">
        <v>1568</v>
      </c>
      <c r="G1186" s="6">
        <v>241301</v>
      </c>
      <c r="H1186" s="6">
        <v>242301</v>
      </c>
      <c r="I1186" s="6" t="s">
        <v>310</v>
      </c>
      <c r="J1186" s="7" t="s">
        <v>1888</v>
      </c>
      <c r="K1186" s="7" t="s">
        <v>1888</v>
      </c>
      <c r="L1186" s="6"/>
      <c r="M1186" s="6"/>
      <c r="N1186" s="6">
        <v>2</v>
      </c>
      <c r="O1186" s="6" t="s">
        <v>52</v>
      </c>
      <c r="P1186" s="6"/>
      <c r="Q1186" s="6"/>
      <c r="R1186" s="6" t="s">
        <v>1836</v>
      </c>
      <c r="S1186" s="14">
        <v>17705073.690000001</v>
      </c>
      <c r="T1186" s="14">
        <v>-13489579.949999999</v>
      </c>
      <c r="U1186" s="14">
        <v>4215493.74</v>
      </c>
      <c r="V1186" s="14">
        <v>0</v>
      </c>
    </row>
    <row r="1187" spans="1:22" s="5" customFormat="1" outlineLevel="3" x14ac:dyDescent="0.2">
      <c r="A1187" s="4">
        <v>1178</v>
      </c>
      <c r="B1187" s="8" t="s">
        <v>1273</v>
      </c>
      <c r="C1187" s="8" t="s">
        <v>3691</v>
      </c>
      <c r="D1187" s="8" t="s">
        <v>3692</v>
      </c>
      <c r="E1187" s="6" t="s">
        <v>3693</v>
      </c>
      <c r="F1187" s="6" t="s">
        <v>1568</v>
      </c>
      <c r="G1187" s="6">
        <v>241301</v>
      </c>
      <c r="H1187" s="6">
        <v>242301</v>
      </c>
      <c r="I1187" s="6" t="s">
        <v>310</v>
      </c>
      <c r="J1187" s="7" t="s">
        <v>1888</v>
      </c>
      <c r="K1187" s="7" t="s">
        <v>1888</v>
      </c>
      <c r="L1187" s="6"/>
      <c r="M1187" s="6"/>
      <c r="N1187" s="6">
        <v>2</v>
      </c>
      <c r="O1187" s="6" t="s">
        <v>52</v>
      </c>
      <c r="P1187" s="6"/>
      <c r="Q1187" s="6"/>
      <c r="R1187" s="6" t="s">
        <v>1836</v>
      </c>
      <c r="S1187" s="14">
        <v>14611068.289999999</v>
      </c>
      <c r="T1187" s="14">
        <v>-11132242.51</v>
      </c>
      <c r="U1187" s="14">
        <v>3478825.78</v>
      </c>
      <c r="V1187" s="14">
        <v>0</v>
      </c>
    </row>
    <row r="1188" spans="1:22" s="5" customFormat="1" outlineLevel="3" x14ac:dyDescent="0.2">
      <c r="A1188" s="4">
        <v>1179</v>
      </c>
      <c r="B1188" s="8" t="s">
        <v>1273</v>
      </c>
      <c r="C1188" s="8" t="s">
        <v>3694</v>
      </c>
      <c r="D1188" s="8" t="s">
        <v>3695</v>
      </c>
      <c r="E1188" s="6" t="s">
        <v>3696</v>
      </c>
      <c r="F1188" s="6" t="s">
        <v>1568</v>
      </c>
      <c r="G1188" s="6">
        <v>241301</v>
      </c>
      <c r="H1188" s="6">
        <v>242301</v>
      </c>
      <c r="I1188" s="6" t="s">
        <v>310</v>
      </c>
      <c r="J1188" s="7" t="s">
        <v>1888</v>
      </c>
      <c r="K1188" s="7" t="s">
        <v>1888</v>
      </c>
      <c r="L1188" s="6"/>
      <c r="M1188" s="6"/>
      <c r="N1188" s="6">
        <v>2</v>
      </c>
      <c r="O1188" s="6" t="s">
        <v>52</v>
      </c>
      <c r="P1188" s="6"/>
      <c r="Q1188" s="6"/>
      <c r="R1188" s="6" t="s">
        <v>1836</v>
      </c>
      <c r="S1188" s="14">
        <v>32727927.850000001</v>
      </c>
      <c r="T1188" s="14">
        <v>-24935564.079999998</v>
      </c>
      <c r="U1188" s="14">
        <v>7792363.7699999996</v>
      </c>
      <c r="V1188" s="14">
        <v>0</v>
      </c>
    </row>
    <row r="1189" spans="1:22" s="5" customFormat="1" outlineLevel="3" x14ac:dyDescent="0.2">
      <c r="A1189" s="4">
        <v>1180</v>
      </c>
      <c r="B1189" s="8" t="s">
        <v>1273</v>
      </c>
      <c r="C1189" s="8" t="s">
        <v>3697</v>
      </c>
      <c r="D1189" s="8" t="s">
        <v>3698</v>
      </c>
      <c r="E1189" s="6" t="s">
        <v>3699</v>
      </c>
      <c r="F1189" s="6" t="s">
        <v>1568</v>
      </c>
      <c r="G1189" s="6">
        <v>241301</v>
      </c>
      <c r="H1189" s="6">
        <v>242301</v>
      </c>
      <c r="I1189" s="6" t="s">
        <v>310</v>
      </c>
      <c r="J1189" s="7" t="s">
        <v>1888</v>
      </c>
      <c r="K1189" s="7" t="s">
        <v>1888</v>
      </c>
      <c r="L1189" s="6"/>
      <c r="M1189" s="6"/>
      <c r="N1189" s="6">
        <v>2</v>
      </c>
      <c r="O1189" s="6" t="s">
        <v>52</v>
      </c>
      <c r="P1189" s="6"/>
      <c r="Q1189" s="6"/>
      <c r="R1189" s="6" t="s">
        <v>1836</v>
      </c>
      <c r="S1189" s="14">
        <v>25509071.41</v>
      </c>
      <c r="T1189" s="14">
        <v>-19435482.989999998</v>
      </c>
      <c r="U1189" s="14">
        <v>6073588.4199999999</v>
      </c>
      <c r="V1189" s="14">
        <v>0</v>
      </c>
    </row>
    <row r="1190" spans="1:22" s="5" customFormat="1" outlineLevel="3" x14ac:dyDescent="0.2">
      <c r="A1190" s="4">
        <v>1181</v>
      </c>
      <c r="B1190" s="8" t="s">
        <v>1273</v>
      </c>
      <c r="C1190" s="8" t="s">
        <v>3700</v>
      </c>
      <c r="D1190" s="8" t="s">
        <v>3701</v>
      </c>
      <c r="E1190" s="6" t="s">
        <v>3702</v>
      </c>
      <c r="F1190" s="6" t="s">
        <v>1568</v>
      </c>
      <c r="G1190" s="6">
        <v>241301</v>
      </c>
      <c r="H1190" s="6">
        <v>242301</v>
      </c>
      <c r="I1190" s="6" t="s">
        <v>310</v>
      </c>
      <c r="J1190" s="7" t="s">
        <v>1888</v>
      </c>
      <c r="K1190" s="7" t="s">
        <v>1888</v>
      </c>
      <c r="L1190" s="6"/>
      <c r="M1190" s="6"/>
      <c r="N1190" s="6">
        <v>2</v>
      </c>
      <c r="O1190" s="6" t="s">
        <v>52</v>
      </c>
      <c r="P1190" s="6"/>
      <c r="Q1190" s="6"/>
      <c r="R1190" s="6" t="s">
        <v>1836</v>
      </c>
      <c r="S1190" s="14">
        <v>23169815.579999998</v>
      </c>
      <c r="T1190" s="14">
        <v>-17653192.82</v>
      </c>
      <c r="U1190" s="14">
        <v>5516622.7599999998</v>
      </c>
      <c r="V1190" s="14">
        <v>0</v>
      </c>
    </row>
    <row r="1191" spans="1:22" s="5" customFormat="1" outlineLevel="3" x14ac:dyDescent="0.2">
      <c r="A1191" s="4">
        <v>1182</v>
      </c>
      <c r="B1191" s="8" t="s">
        <v>1273</v>
      </c>
      <c r="C1191" s="8" t="s">
        <v>3703</v>
      </c>
      <c r="D1191" s="8" t="s">
        <v>3704</v>
      </c>
      <c r="E1191" s="6" t="s">
        <v>3705</v>
      </c>
      <c r="F1191" s="6" t="s">
        <v>1568</v>
      </c>
      <c r="G1191" s="6">
        <v>241301</v>
      </c>
      <c r="H1191" s="6">
        <v>242301</v>
      </c>
      <c r="I1191" s="6" t="s">
        <v>310</v>
      </c>
      <c r="J1191" s="7" t="s">
        <v>1888</v>
      </c>
      <c r="K1191" s="7" t="s">
        <v>1888</v>
      </c>
      <c r="L1191" s="6"/>
      <c r="M1191" s="6"/>
      <c r="N1191" s="6">
        <v>2</v>
      </c>
      <c r="O1191" s="6" t="s">
        <v>52</v>
      </c>
      <c r="P1191" s="6"/>
      <c r="Q1191" s="6"/>
      <c r="R1191" s="6" t="s">
        <v>1836</v>
      </c>
      <c r="S1191" s="14">
        <v>30563176.100000001</v>
      </c>
      <c r="T1191" s="14">
        <v>-23286229.41</v>
      </c>
      <c r="U1191" s="14">
        <v>7276946.6900000004</v>
      </c>
      <c r="V1191" s="14">
        <v>0</v>
      </c>
    </row>
    <row r="1192" spans="1:22" s="5" customFormat="1" outlineLevel="3" x14ac:dyDescent="0.2">
      <c r="A1192" s="4">
        <v>1183</v>
      </c>
      <c r="B1192" s="8" t="s">
        <v>1273</v>
      </c>
      <c r="C1192" s="8" t="s">
        <v>3706</v>
      </c>
      <c r="D1192" s="8" t="s">
        <v>3707</v>
      </c>
      <c r="E1192" s="6" t="s">
        <v>3708</v>
      </c>
      <c r="F1192" s="6" t="s">
        <v>1568</v>
      </c>
      <c r="G1192" s="6">
        <v>241301</v>
      </c>
      <c r="H1192" s="6">
        <v>242301</v>
      </c>
      <c r="I1192" s="6" t="s">
        <v>310</v>
      </c>
      <c r="J1192" s="7" t="s">
        <v>1888</v>
      </c>
      <c r="K1192" s="7" t="s">
        <v>1888</v>
      </c>
      <c r="L1192" s="6"/>
      <c r="M1192" s="6"/>
      <c r="N1192" s="6">
        <v>2</v>
      </c>
      <c r="O1192" s="6" t="s">
        <v>52</v>
      </c>
      <c r="P1192" s="6"/>
      <c r="Q1192" s="6"/>
      <c r="R1192" s="6" t="s">
        <v>1836</v>
      </c>
      <c r="S1192" s="14">
        <v>76882422.530000001</v>
      </c>
      <c r="T1192" s="14">
        <v>-58577083.840000004</v>
      </c>
      <c r="U1192" s="14">
        <v>18305338.690000001</v>
      </c>
      <c r="V1192" s="14">
        <v>0</v>
      </c>
    </row>
    <row r="1193" spans="1:22" s="5" customFormat="1" outlineLevel="3" x14ac:dyDescent="0.2">
      <c r="A1193" s="4">
        <v>1184</v>
      </c>
      <c r="B1193" s="8" t="s">
        <v>1273</v>
      </c>
      <c r="C1193" s="8" t="s">
        <v>3709</v>
      </c>
      <c r="D1193" s="8" t="s">
        <v>3710</v>
      </c>
      <c r="E1193" s="6" t="s">
        <v>3711</v>
      </c>
      <c r="F1193" s="6" t="s">
        <v>1568</v>
      </c>
      <c r="G1193" s="6">
        <v>241301</v>
      </c>
      <c r="H1193" s="6">
        <v>242301</v>
      </c>
      <c r="I1193" s="6" t="s">
        <v>310</v>
      </c>
      <c r="J1193" s="7" t="s">
        <v>1888</v>
      </c>
      <c r="K1193" s="7" t="s">
        <v>1888</v>
      </c>
      <c r="L1193" s="6"/>
      <c r="M1193" s="6"/>
      <c r="N1193" s="6">
        <v>2</v>
      </c>
      <c r="O1193" s="6" t="s">
        <v>52</v>
      </c>
      <c r="P1193" s="6"/>
      <c r="Q1193" s="6"/>
      <c r="R1193" s="6" t="s">
        <v>1836</v>
      </c>
      <c r="S1193" s="14">
        <v>6305772.9000000004</v>
      </c>
      <c r="T1193" s="14">
        <v>-4804398.4000000004</v>
      </c>
      <c r="U1193" s="14">
        <v>1501374.5</v>
      </c>
      <c r="V1193" s="14">
        <v>0</v>
      </c>
    </row>
    <row r="1194" spans="1:22" s="5" customFormat="1" outlineLevel="3" x14ac:dyDescent="0.2">
      <c r="A1194" s="4">
        <v>1185</v>
      </c>
      <c r="B1194" s="8" t="s">
        <v>1273</v>
      </c>
      <c r="C1194" s="8" t="s">
        <v>3712</v>
      </c>
      <c r="D1194" s="8" t="s">
        <v>3713</v>
      </c>
      <c r="E1194" s="6" t="s">
        <v>3714</v>
      </c>
      <c r="F1194" s="6" t="s">
        <v>1568</v>
      </c>
      <c r="G1194" s="6">
        <v>241301</v>
      </c>
      <c r="H1194" s="6">
        <v>242301</v>
      </c>
      <c r="I1194" s="6" t="s">
        <v>310</v>
      </c>
      <c r="J1194" s="7" t="s">
        <v>1888</v>
      </c>
      <c r="K1194" s="7" t="s">
        <v>1888</v>
      </c>
      <c r="L1194" s="6"/>
      <c r="M1194" s="6"/>
      <c r="N1194" s="6">
        <v>2</v>
      </c>
      <c r="O1194" s="6" t="s">
        <v>52</v>
      </c>
      <c r="P1194" s="6"/>
      <c r="Q1194" s="6"/>
      <c r="R1194" s="6" t="s">
        <v>1836</v>
      </c>
      <c r="S1194" s="14">
        <v>18152950.420000002</v>
      </c>
      <c r="T1194" s="14">
        <v>-13830819.359999999</v>
      </c>
      <c r="U1194" s="14">
        <v>4322131.0599999996</v>
      </c>
      <c r="V1194" s="14">
        <v>0</v>
      </c>
    </row>
    <row r="1195" spans="1:22" s="5" customFormat="1" outlineLevel="3" x14ac:dyDescent="0.2">
      <c r="A1195" s="4">
        <v>1186</v>
      </c>
      <c r="B1195" s="8" t="s">
        <v>1273</v>
      </c>
      <c r="C1195" s="8" t="s">
        <v>3715</v>
      </c>
      <c r="D1195" s="8" t="s">
        <v>3716</v>
      </c>
      <c r="E1195" s="6" t="s">
        <v>3717</v>
      </c>
      <c r="F1195" s="6" t="s">
        <v>1568</v>
      </c>
      <c r="G1195" s="6">
        <v>241301</v>
      </c>
      <c r="H1195" s="6">
        <v>242301</v>
      </c>
      <c r="I1195" s="6" t="s">
        <v>310</v>
      </c>
      <c r="J1195" s="7" t="s">
        <v>1888</v>
      </c>
      <c r="K1195" s="7" t="s">
        <v>1888</v>
      </c>
      <c r="L1195" s="6"/>
      <c r="M1195" s="6"/>
      <c r="N1195" s="6">
        <v>2</v>
      </c>
      <c r="O1195" s="6" t="s">
        <v>52</v>
      </c>
      <c r="P1195" s="6"/>
      <c r="Q1195" s="6"/>
      <c r="R1195" s="6" t="s">
        <v>1836</v>
      </c>
      <c r="S1195" s="14">
        <v>29518437.739999998</v>
      </c>
      <c r="T1195" s="14">
        <v>-22490238.280000001</v>
      </c>
      <c r="U1195" s="14">
        <v>7028199.46</v>
      </c>
      <c r="V1195" s="14">
        <v>0</v>
      </c>
    </row>
    <row r="1196" spans="1:22" s="5" customFormat="1" outlineLevel="3" x14ac:dyDescent="0.2">
      <c r="A1196" s="4">
        <v>1187</v>
      </c>
      <c r="B1196" s="8" t="s">
        <v>1273</v>
      </c>
      <c r="C1196" s="8" t="s">
        <v>3718</v>
      </c>
      <c r="D1196" s="8" t="s">
        <v>3719</v>
      </c>
      <c r="E1196" s="6" t="s">
        <v>3720</v>
      </c>
      <c r="F1196" s="6" t="s">
        <v>1568</v>
      </c>
      <c r="G1196" s="6">
        <v>241301</v>
      </c>
      <c r="H1196" s="6">
        <v>242301</v>
      </c>
      <c r="I1196" s="6" t="s">
        <v>310</v>
      </c>
      <c r="J1196" s="7" t="s">
        <v>1888</v>
      </c>
      <c r="K1196" s="7" t="s">
        <v>1888</v>
      </c>
      <c r="L1196" s="6"/>
      <c r="M1196" s="6"/>
      <c r="N1196" s="6">
        <v>2</v>
      </c>
      <c r="O1196" s="6" t="s">
        <v>52</v>
      </c>
      <c r="P1196" s="6"/>
      <c r="Q1196" s="6"/>
      <c r="R1196" s="6" t="s">
        <v>1836</v>
      </c>
      <c r="S1196" s="14">
        <v>29518437.739999998</v>
      </c>
      <c r="T1196" s="14">
        <v>-22490238.280000001</v>
      </c>
      <c r="U1196" s="14">
        <v>7028199.46</v>
      </c>
      <c r="V1196" s="14">
        <v>0</v>
      </c>
    </row>
    <row r="1197" spans="1:22" s="5" customFormat="1" outlineLevel="3" x14ac:dyDescent="0.2">
      <c r="A1197" s="4">
        <v>1188</v>
      </c>
      <c r="B1197" s="8" t="s">
        <v>1273</v>
      </c>
      <c r="C1197" s="8" t="s">
        <v>3721</v>
      </c>
      <c r="D1197" s="8" t="s">
        <v>3722</v>
      </c>
      <c r="E1197" s="6" t="s">
        <v>3723</v>
      </c>
      <c r="F1197" s="6" t="s">
        <v>1568</v>
      </c>
      <c r="G1197" s="6">
        <v>241301</v>
      </c>
      <c r="H1197" s="6">
        <v>242301</v>
      </c>
      <c r="I1197" s="6" t="s">
        <v>155</v>
      </c>
      <c r="J1197" s="7" t="s">
        <v>1888</v>
      </c>
      <c r="K1197" s="7" t="s">
        <v>1888</v>
      </c>
      <c r="L1197" s="6"/>
      <c r="M1197" s="6"/>
      <c r="N1197" s="6">
        <v>2</v>
      </c>
      <c r="O1197" s="6" t="s">
        <v>52</v>
      </c>
      <c r="P1197" s="6"/>
      <c r="Q1197" s="6"/>
      <c r="R1197" s="6" t="s">
        <v>1836</v>
      </c>
      <c r="S1197" s="14">
        <v>21042157.390000001</v>
      </c>
      <c r="T1197" s="14">
        <v>-11222483.949999999</v>
      </c>
      <c r="U1197" s="14">
        <v>9819673.4399999995</v>
      </c>
      <c r="V1197" s="14">
        <v>0</v>
      </c>
    </row>
    <row r="1198" spans="1:22" s="5" customFormat="1" outlineLevel="3" x14ac:dyDescent="0.2">
      <c r="A1198" s="4">
        <v>1189</v>
      </c>
      <c r="B1198" s="8" t="s">
        <v>1273</v>
      </c>
      <c r="C1198" s="8" t="s">
        <v>3724</v>
      </c>
      <c r="D1198" s="8" t="s">
        <v>3725</v>
      </c>
      <c r="E1198" s="6" t="s">
        <v>3726</v>
      </c>
      <c r="F1198" s="6" t="s">
        <v>1568</v>
      </c>
      <c r="G1198" s="6">
        <v>241301</v>
      </c>
      <c r="H1198" s="6">
        <v>242301</v>
      </c>
      <c r="I1198" s="6" t="s">
        <v>310</v>
      </c>
      <c r="J1198" s="7" t="s">
        <v>1888</v>
      </c>
      <c r="K1198" s="7" t="s">
        <v>1888</v>
      </c>
      <c r="L1198" s="6"/>
      <c r="M1198" s="6"/>
      <c r="N1198" s="6">
        <v>2</v>
      </c>
      <c r="O1198" s="6" t="s">
        <v>52</v>
      </c>
      <c r="P1198" s="6"/>
      <c r="Q1198" s="6"/>
      <c r="R1198" s="6" t="s">
        <v>1836</v>
      </c>
      <c r="S1198" s="14">
        <v>17279969.829999998</v>
      </c>
      <c r="T1198" s="14">
        <v>-13165691.310000001</v>
      </c>
      <c r="U1198" s="14">
        <v>4114278.52</v>
      </c>
      <c r="V1198" s="14">
        <v>0</v>
      </c>
    </row>
    <row r="1199" spans="1:22" s="5" customFormat="1" outlineLevel="3" x14ac:dyDescent="0.2">
      <c r="A1199" s="4">
        <v>1190</v>
      </c>
      <c r="B1199" s="8" t="s">
        <v>1273</v>
      </c>
      <c r="C1199" s="8" t="s">
        <v>3727</v>
      </c>
      <c r="D1199" s="8" t="s">
        <v>3728</v>
      </c>
      <c r="E1199" s="6" t="s">
        <v>3729</v>
      </c>
      <c r="F1199" s="6" t="s">
        <v>1568</v>
      </c>
      <c r="G1199" s="6">
        <v>241301</v>
      </c>
      <c r="H1199" s="6">
        <v>242301</v>
      </c>
      <c r="I1199" s="6" t="s">
        <v>310</v>
      </c>
      <c r="J1199" s="7" t="s">
        <v>1888</v>
      </c>
      <c r="K1199" s="7" t="s">
        <v>1888</v>
      </c>
      <c r="L1199" s="6"/>
      <c r="M1199" s="6"/>
      <c r="N1199" s="6">
        <v>2</v>
      </c>
      <c r="O1199" s="6" t="s">
        <v>52</v>
      </c>
      <c r="P1199" s="6"/>
      <c r="Q1199" s="6"/>
      <c r="R1199" s="6" t="s">
        <v>1836</v>
      </c>
      <c r="S1199" s="14">
        <v>6169665.0800000001</v>
      </c>
      <c r="T1199" s="14">
        <v>-4700697.21</v>
      </c>
      <c r="U1199" s="14">
        <v>1468967.87</v>
      </c>
      <c r="V1199" s="14">
        <v>0</v>
      </c>
    </row>
    <row r="1200" spans="1:22" s="5" customFormat="1" outlineLevel="3" x14ac:dyDescent="0.2">
      <c r="A1200" s="4">
        <v>1191</v>
      </c>
      <c r="B1200" s="8" t="s">
        <v>241</v>
      </c>
      <c r="C1200" s="8" t="s">
        <v>3730</v>
      </c>
      <c r="D1200" s="8" t="s">
        <v>3731</v>
      </c>
      <c r="E1200" s="6" t="s">
        <v>3732</v>
      </c>
      <c r="F1200" s="6" t="s">
        <v>1568</v>
      </c>
      <c r="G1200" s="6">
        <v>241301</v>
      </c>
      <c r="H1200" s="6">
        <v>242301</v>
      </c>
      <c r="I1200" s="6" t="s">
        <v>125</v>
      </c>
      <c r="J1200" s="7" t="s">
        <v>350</v>
      </c>
      <c r="K1200" s="7" t="s">
        <v>350</v>
      </c>
      <c r="L1200" s="6"/>
      <c r="M1200" s="6"/>
      <c r="N1200" s="6">
        <v>4</v>
      </c>
      <c r="O1200" s="6" t="s">
        <v>46</v>
      </c>
      <c r="P1200" s="6">
        <v>30119</v>
      </c>
      <c r="Q1200" s="6" t="s">
        <v>1075</v>
      </c>
      <c r="R1200" s="6" t="s">
        <v>1836</v>
      </c>
      <c r="S1200" s="14">
        <v>8180071.5300000003</v>
      </c>
      <c r="T1200" s="14">
        <v>-3365168.04</v>
      </c>
      <c r="U1200" s="14">
        <v>4814903.49</v>
      </c>
      <c r="V1200" s="14">
        <v>0</v>
      </c>
    </row>
    <row r="1201" spans="1:22" s="5" customFormat="1" outlineLevel="3" x14ac:dyDescent="0.2">
      <c r="A1201" s="4">
        <v>1192</v>
      </c>
      <c r="B1201" s="8" t="s">
        <v>228</v>
      </c>
      <c r="C1201" s="8" t="s">
        <v>3733</v>
      </c>
      <c r="D1201" s="8" t="s">
        <v>3734</v>
      </c>
      <c r="E1201" s="6" t="s">
        <v>3735</v>
      </c>
      <c r="F1201" s="6" t="s">
        <v>1568</v>
      </c>
      <c r="G1201" s="6">
        <v>241301</v>
      </c>
      <c r="H1201" s="6">
        <v>242301</v>
      </c>
      <c r="I1201" s="6" t="s">
        <v>125</v>
      </c>
      <c r="J1201" s="7" t="s">
        <v>350</v>
      </c>
      <c r="K1201" s="7" t="s">
        <v>350</v>
      </c>
      <c r="L1201" s="6"/>
      <c r="M1201" s="6"/>
      <c r="N1201" s="6">
        <v>4</v>
      </c>
      <c r="O1201" s="6" t="s">
        <v>46</v>
      </c>
      <c r="P1201" s="6">
        <v>30103</v>
      </c>
      <c r="Q1201" s="6" t="s">
        <v>2358</v>
      </c>
      <c r="R1201" s="6" t="s">
        <v>1836</v>
      </c>
      <c r="S1201" s="14">
        <v>6819532.9199999999</v>
      </c>
      <c r="T1201" s="14">
        <v>-2805461.31</v>
      </c>
      <c r="U1201" s="14">
        <v>4014071.61</v>
      </c>
      <c r="V1201" s="14">
        <v>0</v>
      </c>
    </row>
    <row r="1202" spans="1:22" s="5" customFormat="1" outlineLevel="3" x14ac:dyDescent="0.2">
      <c r="A1202" s="4">
        <v>1193</v>
      </c>
      <c r="B1202" s="8" t="s">
        <v>220</v>
      </c>
      <c r="C1202" s="8" t="s">
        <v>3736</v>
      </c>
      <c r="D1202" s="8" t="s">
        <v>3737</v>
      </c>
      <c r="E1202" s="6" t="s">
        <v>3738</v>
      </c>
      <c r="F1202" s="6" t="s">
        <v>1568</v>
      </c>
      <c r="G1202" s="6">
        <v>241301</v>
      </c>
      <c r="H1202" s="6">
        <v>242301</v>
      </c>
      <c r="I1202" s="6" t="s">
        <v>125</v>
      </c>
      <c r="J1202" s="7" t="s">
        <v>1835</v>
      </c>
      <c r="K1202" s="7" t="s">
        <v>1835</v>
      </c>
      <c r="L1202" s="6"/>
      <c r="M1202" s="6"/>
      <c r="N1202" s="6">
        <v>4</v>
      </c>
      <c r="O1202" s="6" t="s">
        <v>46</v>
      </c>
      <c r="P1202" s="6"/>
      <c r="Q1202" s="6"/>
      <c r="R1202" s="6" t="s">
        <v>1836</v>
      </c>
      <c r="S1202" s="14">
        <v>440805</v>
      </c>
      <c r="T1202" s="14">
        <v>-174593.34</v>
      </c>
      <c r="U1202" s="14">
        <v>266211.65999999997</v>
      </c>
      <c r="V1202" s="14">
        <v>0</v>
      </c>
    </row>
    <row r="1203" spans="1:22" s="5" customFormat="1" outlineLevel="3" x14ac:dyDescent="0.2">
      <c r="A1203" s="4">
        <v>1194</v>
      </c>
      <c r="B1203" s="8" t="s">
        <v>220</v>
      </c>
      <c r="C1203" s="8" t="s">
        <v>3739</v>
      </c>
      <c r="D1203" s="8" t="s">
        <v>3740</v>
      </c>
      <c r="E1203" s="6" t="s">
        <v>3741</v>
      </c>
      <c r="F1203" s="6" t="s">
        <v>1568</v>
      </c>
      <c r="G1203" s="6">
        <v>241301</v>
      </c>
      <c r="H1203" s="6">
        <v>242301</v>
      </c>
      <c r="I1203" s="6" t="s">
        <v>125</v>
      </c>
      <c r="J1203" s="7" t="s">
        <v>1835</v>
      </c>
      <c r="K1203" s="7" t="s">
        <v>1835</v>
      </c>
      <c r="L1203" s="6"/>
      <c r="M1203" s="6"/>
      <c r="N1203" s="6">
        <v>4</v>
      </c>
      <c r="O1203" s="6" t="s">
        <v>46</v>
      </c>
      <c r="P1203" s="6"/>
      <c r="Q1203" s="6"/>
      <c r="R1203" s="6" t="s">
        <v>1836</v>
      </c>
      <c r="S1203" s="14">
        <v>317379.59999999998</v>
      </c>
      <c r="T1203" s="14">
        <v>-125707.21</v>
      </c>
      <c r="U1203" s="14">
        <v>191672.39</v>
      </c>
      <c r="V1203" s="14">
        <v>0</v>
      </c>
    </row>
    <row r="1204" spans="1:22" s="5" customFormat="1" outlineLevel="3" x14ac:dyDescent="0.2">
      <c r="A1204" s="4">
        <v>1195</v>
      </c>
      <c r="B1204" s="8" t="s">
        <v>220</v>
      </c>
      <c r="C1204" s="8" t="s">
        <v>3742</v>
      </c>
      <c r="D1204" s="8" t="s">
        <v>3743</v>
      </c>
      <c r="E1204" s="6" t="s">
        <v>3744</v>
      </c>
      <c r="F1204" s="6" t="s">
        <v>1568</v>
      </c>
      <c r="G1204" s="6">
        <v>241301</v>
      </c>
      <c r="H1204" s="6">
        <v>242301</v>
      </c>
      <c r="I1204" s="6" t="s">
        <v>125</v>
      </c>
      <c r="J1204" s="7" t="s">
        <v>1835</v>
      </c>
      <c r="K1204" s="7" t="s">
        <v>1835</v>
      </c>
      <c r="L1204" s="6"/>
      <c r="M1204" s="6"/>
      <c r="N1204" s="6">
        <v>4</v>
      </c>
      <c r="O1204" s="6" t="s">
        <v>46</v>
      </c>
      <c r="P1204" s="6"/>
      <c r="Q1204" s="6"/>
      <c r="R1204" s="6" t="s">
        <v>1836</v>
      </c>
      <c r="S1204" s="14">
        <v>3314853.6</v>
      </c>
      <c r="T1204" s="14">
        <v>-1312942.01</v>
      </c>
      <c r="U1204" s="14">
        <v>2001911.59</v>
      </c>
      <c r="V1204" s="14">
        <v>0</v>
      </c>
    </row>
    <row r="1205" spans="1:22" s="5" customFormat="1" outlineLevel="3" x14ac:dyDescent="0.2">
      <c r="A1205" s="4">
        <v>1196</v>
      </c>
      <c r="B1205" s="8" t="s">
        <v>220</v>
      </c>
      <c r="C1205" s="8" t="s">
        <v>3745</v>
      </c>
      <c r="D1205" s="8" t="s">
        <v>3746</v>
      </c>
      <c r="E1205" s="6" t="s">
        <v>3747</v>
      </c>
      <c r="F1205" s="6" t="s">
        <v>1568</v>
      </c>
      <c r="G1205" s="6">
        <v>241301</v>
      </c>
      <c r="H1205" s="6">
        <v>242301</v>
      </c>
      <c r="I1205" s="6" t="s">
        <v>125</v>
      </c>
      <c r="J1205" s="7" t="s">
        <v>1835</v>
      </c>
      <c r="K1205" s="7" t="s">
        <v>1835</v>
      </c>
      <c r="L1205" s="6"/>
      <c r="M1205" s="6"/>
      <c r="N1205" s="6">
        <v>4</v>
      </c>
      <c r="O1205" s="6" t="s">
        <v>46</v>
      </c>
      <c r="P1205" s="6"/>
      <c r="Q1205" s="6"/>
      <c r="R1205" s="6" t="s">
        <v>1836</v>
      </c>
      <c r="S1205" s="14">
        <v>1040299.8</v>
      </c>
      <c r="T1205" s="14">
        <v>-412040.3</v>
      </c>
      <c r="U1205" s="14">
        <v>628259.5</v>
      </c>
      <c r="V1205" s="14">
        <v>0</v>
      </c>
    </row>
    <row r="1206" spans="1:22" s="5" customFormat="1" outlineLevel="3" x14ac:dyDescent="0.2">
      <c r="A1206" s="4">
        <v>1197</v>
      </c>
      <c r="B1206" s="8" t="s">
        <v>42</v>
      </c>
      <c r="C1206" s="8" t="s">
        <v>3748</v>
      </c>
      <c r="D1206" s="8" t="s">
        <v>3749</v>
      </c>
      <c r="E1206" s="6" t="s">
        <v>3750</v>
      </c>
      <c r="F1206" s="6" t="s">
        <v>1568</v>
      </c>
      <c r="G1206" s="6">
        <v>241301</v>
      </c>
      <c r="H1206" s="6">
        <v>242301</v>
      </c>
      <c r="I1206" s="6" t="s">
        <v>155</v>
      </c>
      <c r="J1206" s="7" t="s">
        <v>1835</v>
      </c>
      <c r="K1206" s="7" t="s">
        <v>1835</v>
      </c>
      <c r="L1206" s="6"/>
      <c r="M1206" s="6"/>
      <c r="N1206" s="6">
        <v>4</v>
      </c>
      <c r="O1206" s="6" t="s">
        <v>46</v>
      </c>
      <c r="P1206" s="6"/>
      <c r="Q1206" s="6"/>
      <c r="R1206" s="6" t="s">
        <v>1836</v>
      </c>
      <c r="S1206" s="14">
        <v>3087392.05</v>
      </c>
      <c r="T1206" s="14">
        <v>-1646609.1</v>
      </c>
      <c r="U1206" s="14">
        <v>1440782.95</v>
      </c>
      <c r="V1206" s="14">
        <v>0</v>
      </c>
    </row>
    <row r="1207" spans="1:22" s="5" customFormat="1" outlineLevel="3" x14ac:dyDescent="0.2">
      <c r="A1207" s="4">
        <v>1198</v>
      </c>
      <c r="B1207" s="8" t="s">
        <v>42</v>
      </c>
      <c r="C1207" s="8" t="s">
        <v>3751</v>
      </c>
      <c r="D1207" s="8" t="s">
        <v>3752</v>
      </c>
      <c r="E1207" s="6" t="s">
        <v>3753</v>
      </c>
      <c r="F1207" s="6" t="s">
        <v>1568</v>
      </c>
      <c r="G1207" s="6">
        <v>241301</v>
      </c>
      <c r="H1207" s="6">
        <v>242301</v>
      </c>
      <c r="I1207" s="6" t="s">
        <v>155</v>
      </c>
      <c r="J1207" s="7" t="s">
        <v>1835</v>
      </c>
      <c r="K1207" s="7" t="s">
        <v>1835</v>
      </c>
      <c r="L1207" s="6"/>
      <c r="M1207" s="6"/>
      <c r="N1207" s="6">
        <v>4</v>
      </c>
      <c r="O1207" s="6" t="s">
        <v>46</v>
      </c>
      <c r="P1207" s="6"/>
      <c r="Q1207" s="6"/>
      <c r="R1207" s="6" t="s">
        <v>1836</v>
      </c>
      <c r="S1207" s="14">
        <v>60702111.479999997</v>
      </c>
      <c r="T1207" s="14">
        <v>-32374459.469999999</v>
      </c>
      <c r="U1207" s="14">
        <v>28327652.010000002</v>
      </c>
      <c r="V1207" s="14">
        <v>0</v>
      </c>
    </row>
    <row r="1208" spans="1:22" s="5" customFormat="1" outlineLevel="3" x14ac:dyDescent="0.2">
      <c r="A1208" s="4">
        <v>1199</v>
      </c>
      <c r="B1208" s="8" t="s">
        <v>1273</v>
      </c>
      <c r="C1208" s="8" t="s">
        <v>3754</v>
      </c>
      <c r="D1208" s="8" t="s">
        <v>3755</v>
      </c>
      <c r="E1208" s="6" t="s">
        <v>3756</v>
      </c>
      <c r="F1208" s="6" t="s">
        <v>1568</v>
      </c>
      <c r="G1208" s="6">
        <v>241301</v>
      </c>
      <c r="H1208" s="6">
        <v>242301</v>
      </c>
      <c r="I1208" s="6" t="s">
        <v>310</v>
      </c>
      <c r="J1208" s="7" t="s">
        <v>1835</v>
      </c>
      <c r="K1208" s="7" t="s">
        <v>1835</v>
      </c>
      <c r="L1208" s="6"/>
      <c r="M1208" s="6"/>
      <c r="N1208" s="6">
        <v>2</v>
      </c>
      <c r="O1208" s="6" t="s">
        <v>52</v>
      </c>
      <c r="P1208" s="6"/>
      <c r="Q1208" s="6"/>
      <c r="R1208" s="6" t="s">
        <v>1836</v>
      </c>
      <c r="S1208" s="14">
        <v>1737651.54</v>
      </c>
      <c r="T1208" s="14">
        <v>-1323924.98</v>
      </c>
      <c r="U1208" s="14">
        <v>413726.56</v>
      </c>
      <c r="V1208" s="14">
        <v>0</v>
      </c>
    </row>
    <row r="1209" spans="1:22" s="5" customFormat="1" outlineLevel="3" x14ac:dyDescent="0.2">
      <c r="A1209" s="4">
        <v>1200</v>
      </c>
      <c r="B1209" s="8" t="s">
        <v>3757</v>
      </c>
      <c r="C1209" s="8" t="s">
        <v>3758</v>
      </c>
      <c r="D1209" s="8" t="s">
        <v>3759</v>
      </c>
      <c r="E1209" s="6" t="s">
        <v>3760</v>
      </c>
      <c r="F1209" s="6" t="s">
        <v>1568</v>
      </c>
      <c r="G1209" s="6">
        <v>241301</v>
      </c>
      <c r="H1209" s="6">
        <v>242301</v>
      </c>
      <c r="I1209" s="6" t="s">
        <v>310</v>
      </c>
      <c r="J1209" s="7" t="s">
        <v>1835</v>
      </c>
      <c r="K1209" s="7" t="s">
        <v>1835</v>
      </c>
      <c r="L1209" s="6"/>
      <c r="M1209" s="6"/>
      <c r="N1209" s="6">
        <v>2</v>
      </c>
      <c r="O1209" s="6" t="s">
        <v>52</v>
      </c>
      <c r="P1209" s="6"/>
      <c r="Q1209" s="6"/>
      <c r="R1209" s="6" t="s">
        <v>1836</v>
      </c>
      <c r="S1209" s="14">
        <v>6772508.0199999996</v>
      </c>
      <c r="T1209" s="14">
        <v>-5160006.1100000003</v>
      </c>
      <c r="U1209" s="14">
        <v>1612501.91</v>
      </c>
      <c r="V1209" s="14">
        <v>0</v>
      </c>
    </row>
    <row r="1210" spans="1:22" s="5" customFormat="1" outlineLevel="3" x14ac:dyDescent="0.2">
      <c r="A1210" s="4">
        <v>1201</v>
      </c>
      <c r="B1210" s="8" t="s">
        <v>3757</v>
      </c>
      <c r="C1210" s="8" t="s">
        <v>3761</v>
      </c>
      <c r="D1210" s="8" t="s">
        <v>3762</v>
      </c>
      <c r="E1210" s="6" t="s">
        <v>3763</v>
      </c>
      <c r="F1210" s="6" t="s">
        <v>1568</v>
      </c>
      <c r="G1210" s="6">
        <v>241301</v>
      </c>
      <c r="H1210" s="6">
        <v>242301</v>
      </c>
      <c r="I1210" s="6" t="s">
        <v>310</v>
      </c>
      <c r="J1210" s="7" t="s">
        <v>1835</v>
      </c>
      <c r="K1210" s="7" t="s">
        <v>1835</v>
      </c>
      <c r="L1210" s="6"/>
      <c r="M1210" s="6"/>
      <c r="N1210" s="6">
        <v>2</v>
      </c>
      <c r="O1210" s="6" t="s">
        <v>52</v>
      </c>
      <c r="P1210" s="6"/>
      <c r="Q1210" s="6"/>
      <c r="R1210" s="6" t="s">
        <v>1836</v>
      </c>
      <c r="S1210" s="14">
        <v>48715461.780000001</v>
      </c>
      <c r="T1210" s="14">
        <v>-37116542.310000002</v>
      </c>
      <c r="U1210" s="14">
        <v>11598919.470000001</v>
      </c>
      <c r="V1210" s="14">
        <v>0</v>
      </c>
    </row>
    <row r="1211" spans="1:22" s="5" customFormat="1" outlineLevel="3" x14ac:dyDescent="0.2">
      <c r="A1211" s="4">
        <v>1202</v>
      </c>
      <c r="B1211" s="8" t="s">
        <v>220</v>
      </c>
      <c r="C1211" s="8" t="s">
        <v>3764</v>
      </c>
      <c r="D1211" s="8" t="s">
        <v>3765</v>
      </c>
      <c r="E1211" s="6" t="s">
        <v>3766</v>
      </c>
      <c r="F1211" s="6" t="s">
        <v>1568</v>
      </c>
      <c r="G1211" s="6">
        <v>241301</v>
      </c>
      <c r="H1211" s="6">
        <v>242301</v>
      </c>
      <c r="I1211" s="6" t="s">
        <v>125</v>
      </c>
      <c r="J1211" s="7" t="s">
        <v>1835</v>
      </c>
      <c r="K1211" s="7" t="s">
        <v>1835</v>
      </c>
      <c r="L1211" s="6"/>
      <c r="M1211" s="6"/>
      <c r="N1211" s="6">
        <v>4</v>
      </c>
      <c r="O1211" s="6" t="s">
        <v>46</v>
      </c>
      <c r="P1211" s="6"/>
      <c r="Q1211" s="6"/>
      <c r="R1211" s="6" t="s">
        <v>1836</v>
      </c>
      <c r="S1211" s="14">
        <v>2462630.6</v>
      </c>
      <c r="T1211" s="14">
        <v>-975394.87</v>
      </c>
      <c r="U1211" s="14">
        <v>1487235.73</v>
      </c>
      <c r="V1211" s="14">
        <v>0</v>
      </c>
    </row>
    <row r="1212" spans="1:22" s="5" customFormat="1" outlineLevel="3" x14ac:dyDescent="0.2">
      <c r="A1212" s="4">
        <v>1203</v>
      </c>
      <c r="B1212" s="8" t="s">
        <v>220</v>
      </c>
      <c r="C1212" s="8" t="s">
        <v>3767</v>
      </c>
      <c r="D1212" s="8" t="s">
        <v>3768</v>
      </c>
      <c r="E1212" s="6" t="s">
        <v>3769</v>
      </c>
      <c r="F1212" s="6" t="s">
        <v>1568</v>
      </c>
      <c r="G1212" s="6">
        <v>241301</v>
      </c>
      <c r="H1212" s="6">
        <v>242301</v>
      </c>
      <c r="I1212" s="6" t="s">
        <v>125</v>
      </c>
      <c r="J1212" s="7" t="s">
        <v>1835</v>
      </c>
      <c r="K1212" s="7" t="s">
        <v>1835</v>
      </c>
      <c r="L1212" s="6"/>
      <c r="M1212" s="6"/>
      <c r="N1212" s="6">
        <v>4</v>
      </c>
      <c r="O1212" s="6" t="s">
        <v>46</v>
      </c>
      <c r="P1212" s="6"/>
      <c r="Q1212" s="6"/>
      <c r="R1212" s="6" t="s">
        <v>1836</v>
      </c>
      <c r="S1212" s="14">
        <v>364398.8</v>
      </c>
      <c r="T1212" s="14">
        <v>-144330.51</v>
      </c>
      <c r="U1212" s="14">
        <v>220068.29</v>
      </c>
      <c r="V1212" s="14">
        <v>0</v>
      </c>
    </row>
    <row r="1213" spans="1:22" s="5" customFormat="1" outlineLevel="3" x14ac:dyDescent="0.2">
      <c r="A1213" s="4">
        <v>1204</v>
      </c>
      <c r="B1213" s="8" t="s">
        <v>220</v>
      </c>
      <c r="C1213" s="8" t="s">
        <v>3770</v>
      </c>
      <c r="D1213" s="8" t="s">
        <v>3771</v>
      </c>
      <c r="E1213" s="6" t="s">
        <v>3772</v>
      </c>
      <c r="F1213" s="6" t="s">
        <v>1568</v>
      </c>
      <c r="G1213" s="6">
        <v>241301</v>
      </c>
      <c r="H1213" s="6">
        <v>242301</v>
      </c>
      <c r="I1213" s="6" t="s">
        <v>125</v>
      </c>
      <c r="J1213" s="7" t="s">
        <v>1835</v>
      </c>
      <c r="K1213" s="7" t="s">
        <v>1835</v>
      </c>
      <c r="L1213" s="6"/>
      <c r="M1213" s="6"/>
      <c r="N1213" s="6">
        <v>4</v>
      </c>
      <c r="O1213" s="6" t="s">
        <v>46</v>
      </c>
      <c r="P1213" s="6"/>
      <c r="Q1213" s="6"/>
      <c r="R1213" s="6" t="s">
        <v>1836</v>
      </c>
      <c r="S1213" s="14">
        <v>6747255.2000000002</v>
      </c>
      <c r="T1213" s="14">
        <v>-2672442.2599999998</v>
      </c>
      <c r="U1213" s="14">
        <v>4074812.94</v>
      </c>
      <c r="V1213" s="14">
        <v>0</v>
      </c>
    </row>
    <row r="1214" spans="1:22" s="5" customFormat="1" outlineLevel="3" x14ac:dyDescent="0.2">
      <c r="A1214" s="4">
        <v>1205</v>
      </c>
      <c r="B1214" s="8" t="s">
        <v>220</v>
      </c>
      <c r="C1214" s="8" t="s">
        <v>3773</v>
      </c>
      <c r="D1214" s="8" t="s">
        <v>3774</v>
      </c>
      <c r="E1214" s="6" t="s">
        <v>3775</v>
      </c>
      <c r="F1214" s="6" t="s">
        <v>1568</v>
      </c>
      <c r="G1214" s="6">
        <v>241301</v>
      </c>
      <c r="H1214" s="6">
        <v>242301</v>
      </c>
      <c r="I1214" s="6" t="s">
        <v>125</v>
      </c>
      <c r="J1214" s="7" t="s">
        <v>1835</v>
      </c>
      <c r="K1214" s="7" t="s">
        <v>1835</v>
      </c>
      <c r="L1214" s="6"/>
      <c r="M1214" s="6"/>
      <c r="N1214" s="6">
        <v>4</v>
      </c>
      <c r="O1214" s="6" t="s">
        <v>46</v>
      </c>
      <c r="P1214" s="6"/>
      <c r="Q1214" s="6"/>
      <c r="R1214" s="6" t="s">
        <v>1836</v>
      </c>
      <c r="S1214" s="14">
        <v>2556669</v>
      </c>
      <c r="T1214" s="14">
        <v>-1012641.46</v>
      </c>
      <c r="U1214" s="14">
        <v>1544027.54</v>
      </c>
      <c r="V1214" s="14">
        <v>0</v>
      </c>
    </row>
    <row r="1215" spans="1:22" s="5" customFormat="1" outlineLevel="3" x14ac:dyDescent="0.2">
      <c r="A1215" s="4">
        <v>1206</v>
      </c>
      <c r="B1215" s="8" t="s">
        <v>220</v>
      </c>
      <c r="C1215" s="8" t="s">
        <v>3776</v>
      </c>
      <c r="D1215" s="8" t="s">
        <v>3777</v>
      </c>
      <c r="E1215" s="6" t="s">
        <v>3778</v>
      </c>
      <c r="F1215" s="6" t="s">
        <v>1568</v>
      </c>
      <c r="G1215" s="6">
        <v>241301</v>
      </c>
      <c r="H1215" s="6">
        <v>242301</v>
      </c>
      <c r="I1215" s="6" t="s">
        <v>125</v>
      </c>
      <c r="J1215" s="7" t="s">
        <v>1835</v>
      </c>
      <c r="K1215" s="7" t="s">
        <v>1835</v>
      </c>
      <c r="L1215" s="6"/>
      <c r="M1215" s="6"/>
      <c r="N1215" s="6">
        <v>4</v>
      </c>
      <c r="O1215" s="6" t="s">
        <v>46</v>
      </c>
      <c r="P1215" s="6"/>
      <c r="Q1215" s="6"/>
      <c r="R1215" s="6" t="s">
        <v>1836</v>
      </c>
      <c r="S1215" s="14">
        <v>3579336.6</v>
      </c>
      <c r="T1215" s="14">
        <v>-1417698.03</v>
      </c>
      <c r="U1215" s="14">
        <v>2161638.5699999998</v>
      </c>
      <c r="V1215" s="14">
        <v>0</v>
      </c>
    </row>
    <row r="1216" spans="1:22" s="5" customFormat="1" outlineLevel="3" x14ac:dyDescent="0.2">
      <c r="A1216" s="4">
        <v>1207</v>
      </c>
      <c r="B1216" s="8" t="s">
        <v>220</v>
      </c>
      <c r="C1216" s="8" t="s">
        <v>3779</v>
      </c>
      <c r="D1216" s="8" t="s">
        <v>3780</v>
      </c>
      <c r="E1216" s="6" t="s">
        <v>3781</v>
      </c>
      <c r="F1216" s="6" t="s">
        <v>1568</v>
      </c>
      <c r="G1216" s="6">
        <v>241301</v>
      </c>
      <c r="H1216" s="6">
        <v>242301</v>
      </c>
      <c r="I1216" s="6" t="s">
        <v>125</v>
      </c>
      <c r="J1216" s="7" t="s">
        <v>1835</v>
      </c>
      <c r="K1216" s="7" t="s">
        <v>1835</v>
      </c>
      <c r="L1216" s="6"/>
      <c r="M1216" s="6"/>
      <c r="N1216" s="6">
        <v>4</v>
      </c>
      <c r="O1216" s="6" t="s">
        <v>46</v>
      </c>
      <c r="P1216" s="6"/>
      <c r="Q1216" s="6"/>
      <c r="R1216" s="6" t="s">
        <v>1836</v>
      </c>
      <c r="S1216" s="14">
        <v>4895874.2</v>
      </c>
      <c r="T1216" s="14">
        <v>-1939150.17</v>
      </c>
      <c r="U1216" s="14">
        <v>2956724.03</v>
      </c>
      <c r="V1216" s="14">
        <v>0</v>
      </c>
    </row>
    <row r="1217" spans="1:22" s="5" customFormat="1" outlineLevel="3" x14ac:dyDescent="0.2">
      <c r="A1217" s="4">
        <v>1208</v>
      </c>
      <c r="B1217" s="8" t="s">
        <v>220</v>
      </c>
      <c r="C1217" s="8" t="s">
        <v>3782</v>
      </c>
      <c r="D1217" s="8" t="s">
        <v>3783</v>
      </c>
      <c r="E1217" s="6" t="s">
        <v>3784</v>
      </c>
      <c r="F1217" s="6" t="s">
        <v>1568</v>
      </c>
      <c r="G1217" s="6">
        <v>241301</v>
      </c>
      <c r="H1217" s="6">
        <v>242301</v>
      </c>
      <c r="I1217" s="6" t="s">
        <v>125</v>
      </c>
      <c r="J1217" s="7" t="s">
        <v>1835</v>
      </c>
      <c r="K1217" s="7" t="s">
        <v>1835</v>
      </c>
      <c r="L1217" s="6"/>
      <c r="M1217" s="6"/>
      <c r="N1217" s="6">
        <v>4</v>
      </c>
      <c r="O1217" s="6" t="s">
        <v>46</v>
      </c>
      <c r="P1217" s="6"/>
      <c r="Q1217" s="6"/>
      <c r="R1217" s="6" t="s">
        <v>1836</v>
      </c>
      <c r="S1217" s="14">
        <v>393785.8</v>
      </c>
      <c r="T1217" s="14">
        <v>-155970.06</v>
      </c>
      <c r="U1217" s="14">
        <v>237815.74</v>
      </c>
      <c r="V1217" s="14">
        <v>0</v>
      </c>
    </row>
    <row r="1218" spans="1:22" s="5" customFormat="1" outlineLevel="3" x14ac:dyDescent="0.2">
      <c r="A1218" s="4">
        <v>1209</v>
      </c>
      <c r="B1218" s="8" t="s">
        <v>228</v>
      </c>
      <c r="C1218" s="8" t="s">
        <v>3785</v>
      </c>
      <c r="D1218" s="8" t="s">
        <v>3786</v>
      </c>
      <c r="E1218" s="6" t="s">
        <v>3787</v>
      </c>
      <c r="F1218" s="6" t="s">
        <v>1568</v>
      </c>
      <c r="G1218" s="6">
        <v>241301</v>
      </c>
      <c r="H1218" s="6">
        <v>242301</v>
      </c>
      <c r="I1218" s="6" t="s">
        <v>155</v>
      </c>
      <c r="J1218" s="7" t="s">
        <v>1835</v>
      </c>
      <c r="K1218" s="7" t="s">
        <v>1835</v>
      </c>
      <c r="L1218" s="6"/>
      <c r="M1218" s="6"/>
      <c r="N1218" s="6">
        <v>4</v>
      </c>
      <c r="O1218" s="6" t="s">
        <v>46</v>
      </c>
      <c r="P1218" s="6"/>
      <c r="Q1218" s="6"/>
      <c r="R1218" s="6" t="s">
        <v>1836</v>
      </c>
      <c r="S1218" s="14">
        <v>127788.13</v>
      </c>
      <c r="T1218" s="14">
        <v>-68153.66</v>
      </c>
      <c r="U1218" s="14">
        <v>59634.47</v>
      </c>
      <c r="V1218" s="14">
        <v>0</v>
      </c>
    </row>
    <row r="1219" spans="1:22" s="5" customFormat="1" outlineLevel="3" x14ac:dyDescent="0.2">
      <c r="A1219" s="4">
        <v>1210</v>
      </c>
      <c r="B1219" s="8" t="s">
        <v>241</v>
      </c>
      <c r="C1219" s="8" t="s">
        <v>3788</v>
      </c>
      <c r="D1219" s="8" t="s">
        <v>3789</v>
      </c>
      <c r="E1219" s="6" t="s">
        <v>3790</v>
      </c>
      <c r="F1219" s="6" t="s">
        <v>1568</v>
      </c>
      <c r="G1219" s="6">
        <v>241301</v>
      </c>
      <c r="H1219" s="6">
        <v>242301</v>
      </c>
      <c r="I1219" s="6" t="s">
        <v>125</v>
      </c>
      <c r="J1219" s="7" t="s">
        <v>1835</v>
      </c>
      <c r="K1219" s="7" t="s">
        <v>1835</v>
      </c>
      <c r="L1219" s="6"/>
      <c r="M1219" s="6"/>
      <c r="N1219" s="6">
        <v>4</v>
      </c>
      <c r="O1219" s="6" t="s">
        <v>46</v>
      </c>
      <c r="P1219" s="6"/>
      <c r="Q1219" s="6"/>
      <c r="R1219" s="6" t="s">
        <v>1836</v>
      </c>
      <c r="S1219" s="14">
        <v>1916821.91</v>
      </c>
      <c r="T1219" s="14">
        <v>-759211.81</v>
      </c>
      <c r="U1219" s="14">
        <v>1157610.1000000001</v>
      </c>
      <c r="V1219" s="14">
        <v>0</v>
      </c>
    </row>
    <row r="1220" spans="1:22" s="5" customFormat="1" outlineLevel="3" x14ac:dyDescent="0.2">
      <c r="A1220" s="4">
        <v>1211</v>
      </c>
      <c r="B1220" s="8" t="s">
        <v>42</v>
      </c>
      <c r="C1220" s="8" t="s">
        <v>3791</v>
      </c>
      <c r="D1220" s="8" t="s">
        <v>3792</v>
      </c>
      <c r="E1220" s="6" t="s">
        <v>3793</v>
      </c>
      <c r="F1220" s="6" t="s">
        <v>1568</v>
      </c>
      <c r="G1220" s="6">
        <v>241301</v>
      </c>
      <c r="H1220" s="6">
        <v>242301</v>
      </c>
      <c r="I1220" s="6" t="s">
        <v>155</v>
      </c>
      <c r="J1220" s="7" t="s">
        <v>1835</v>
      </c>
      <c r="K1220" s="7" t="s">
        <v>1835</v>
      </c>
      <c r="L1220" s="6"/>
      <c r="M1220" s="6"/>
      <c r="N1220" s="6">
        <v>4</v>
      </c>
      <c r="O1220" s="6" t="s">
        <v>46</v>
      </c>
      <c r="P1220" s="6"/>
      <c r="Q1220" s="6"/>
      <c r="R1220" s="6" t="s">
        <v>1836</v>
      </c>
      <c r="S1220" s="14">
        <v>87103956.829999998</v>
      </c>
      <c r="T1220" s="14">
        <v>-46455443.640000001</v>
      </c>
      <c r="U1220" s="14">
        <v>40648513.189999998</v>
      </c>
      <c r="V1220" s="14">
        <v>0</v>
      </c>
    </row>
    <row r="1221" spans="1:22" s="5" customFormat="1" outlineLevel="3" x14ac:dyDescent="0.2">
      <c r="A1221" s="4">
        <v>1212</v>
      </c>
      <c r="B1221" s="8" t="s">
        <v>1388</v>
      </c>
      <c r="C1221" s="8" t="s">
        <v>3794</v>
      </c>
      <c r="D1221" s="8" t="s">
        <v>3795</v>
      </c>
      <c r="E1221" s="6" t="s">
        <v>3796</v>
      </c>
      <c r="F1221" s="6" t="s">
        <v>1568</v>
      </c>
      <c r="G1221" s="6">
        <v>241301</v>
      </c>
      <c r="H1221" s="6">
        <v>242301</v>
      </c>
      <c r="I1221" s="6" t="s">
        <v>310</v>
      </c>
      <c r="J1221" s="7" t="s">
        <v>1835</v>
      </c>
      <c r="K1221" s="7" t="s">
        <v>1835</v>
      </c>
      <c r="L1221" s="6"/>
      <c r="M1221" s="6"/>
      <c r="N1221" s="6">
        <v>2</v>
      </c>
      <c r="O1221" s="6" t="s">
        <v>52</v>
      </c>
      <c r="P1221" s="6"/>
      <c r="Q1221" s="6"/>
      <c r="R1221" s="6" t="s">
        <v>1836</v>
      </c>
      <c r="S1221" s="14">
        <v>1769478.07</v>
      </c>
      <c r="T1221" s="14">
        <v>-1348173.76</v>
      </c>
      <c r="U1221" s="14">
        <v>421304.31</v>
      </c>
      <c r="V1221" s="14">
        <v>0</v>
      </c>
    </row>
    <row r="1222" spans="1:22" s="5" customFormat="1" outlineLevel="3" x14ac:dyDescent="0.2">
      <c r="A1222" s="4">
        <v>1213</v>
      </c>
      <c r="B1222" s="8" t="s">
        <v>42</v>
      </c>
      <c r="C1222" s="8" t="s">
        <v>3797</v>
      </c>
      <c r="D1222" s="8" t="s">
        <v>3798</v>
      </c>
      <c r="E1222" s="6" t="s">
        <v>3799</v>
      </c>
      <c r="F1222" s="6" t="s">
        <v>1568</v>
      </c>
      <c r="G1222" s="6">
        <v>241301</v>
      </c>
      <c r="H1222" s="6">
        <v>242301</v>
      </c>
      <c r="I1222" s="6" t="s">
        <v>155</v>
      </c>
      <c r="J1222" s="7" t="s">
        <v>1835</v>
      </c>
      <c r="K1222" s="7" t="s">
        <v>1835</v>
      </c>
      <c r="L1222" s="6"/>
      <c r="M1222" s="6"/>
      <c r="N1222" s="6">
        <v>4</v>
      </c>
      <c r="O1222" s="6" t="s">
        <v>46</v>
      </c>
      <c r="P1222" s="6"/>
      <c r="Q1222" s="6"/>
      <c r="R1222" s="6" t="s">
        <v>1836</v>
      </c>
      <c r="S1222" s="14">
        <v>6577298.4299999997</v>
      </c>
      <c r="T1222" s="14">
        <v>-3507892.49</v>
      </c>
      <c r="U1222" s="14">
        <v>3069405.94</v>
      </c>
      <c r="V1222" s="14">
        <v>0</v>
      </c>
    </row>
    <row r="1223" spans="1:22" s="5" customFormat="1" outlineLevel="3" x14ac:dyDescent="0.2">
      <c r="A1223" s="4">
        <v>1214</v>
      </c>
      <c r="B1223" s="8" t="s">
        <v>42</v>
      </c>
      <c r="C1223" s="8" t="s">
        <v>3800</v>
      </c>
      <c r="D1223" s="8" t="s">
        <v>3801</v>
      </c>
      <c r="E1223" s="6" t="s">
        <v>3802</v>
      </c>
      <c r="F1223" s="6" t="s">
        <v>1568</v>
      </c>
      <c r="G1223" s="6">
        <v>241301</v>
      </c>
      <c r="H1223" s="6">
        <v>242301</v>
      </c>
      <c r="I1223" s="6" t="s">
        <v>155</v>
      </c>
      <c r="J1223" s="7" t="s">
        <v>1835</v>
      </c>
      <c r="K1223" s="7" t="s">
        <v>1835</v>
      </c>
      <c r="L1223" s="6"/>
      <c r="M1223" s="6"/>
      <c r="N1223" s="6">
        <v>4</v>
      </c>
      <c r="O1223" s="6" t="s">
        <v>46</v>
      </c>
      <c r="P1223" s="6"/>
      <c r="Q1223" s="6"/>
      <c r="R1223" s="6" t="s">
        <v>1836</v>
      </c>
      <c r="S1223" s="14">
        <v>15961645.869999999</v>
      </c>
      <c r="T1223" s="14">
        <v>-8512877.8100000005</v>
      </c>
      <c r="U1223" s="14">
        <v>7448768.0599999996</v>
      </c>
      <c r="V1223" s="14">
        <v>0</v>
      </c>
    </row>
    <row r="1224" spans="1:22" s="5" customFormat="1" outlineLevel="3" x14ac:dyDescent="0.2">
      <c r="A1224" s="4">
        <v>1215</v>
      </c>
      <c r="B1224" s="8" t="s">
        <v>407</v>
      </c>
      <c r="C1224" s="8" t="s">
        <v>3803</v>
      </c>
      <c r="D1224" s="8" t="s">
        <v>3804</v>
      </c>
      <c r="E1224" s="6" t="s">
        <v>3805</v>
      </c>
      <c r="F1224" s="6" t="s">
        <v>1568</v>
      </c>
      <c r="G1224" s="6">
        <v>241301</v>
      </c>
      <c r="H1224" s="6">
        <v>242301</v>
      </c>
      <c r="I1224" s="6" t="s">
        <v>411</v>
      </c>
      <c r="J1224" s="7" t="s">
        <v>1835</v>
      </c>
      <c r="K1224" s="7" t="s">
        <v>1835</v>
      </c>
      <c r="L1224" s="6"/>
      <c r="M1224" s="6"/>
      <c r="N1224" s="6">
        <v>2</v>
      </c>
      <c r="O1224" s="6" t="s">
        <v>52</v>
      </c>
      <c r="P1224" s="6"/>
      <c r="Q1224" s="6"/>
      <c r="R1224" s="6" t="s">
        <v>1836</v>
      </c>
      <c r="S1224" s="14">
        <v>63624023.920000002</v>
      </c>
      <c r="T1224" s="14">
        <v>-14217220.17</v>
      </c>
      <c r="U1224" s="14">
        <v>49406803.75</v>
      </c>
      <c r="V1224" s="14">
        <v>0</v>
      </c>
    </row>
    <row r="1225" spans="1:22" s="5" customFormat="1" outlineLevel="3" x14ac:dyDescent="0.2">
      <c r="A1225" s="4">
        <v>1216</v>
      </c>
      <c r="B1225" s="8" t="s">
        <v>407</v>
      </c>
      <c r="C1225" s="8" t="s">
        <v>3806</v>
      </c>
      <c r="D1225" s="8" t="s">
        <v>3807</v>
      </c>
      <c r="E1225" s="6" t="s">
        <v>3808</v>
      </c>
      <c r="F1225" s="6" t="s">
        <v>1568</v>
      </c>
      <c r="G1225" s="6">
        <v>241301</v>
      </c>
      <c r="H1225" s="6">
        <v>242301</v>
      </c>
      <c r="I1225" s="6" t="s">
        <v>411</v>
      </c>
      <c r="J1225" s="7" t="s">
        <v>1835</v>
      </c>
      <c r="K1225" s="7" t="s">
        <v>1835</v>
      </c>
      <c r="L1225" s="6"/>
      <c r="M1225" s="6"/>
      <c r="N1225" s="6">
        <v>2</v>
      </c>
      <c r="O1225" s="6" t="s">
        <v>52</v>
      </c>
      <c r="P1225" s="6"/>
      <c r="Q1225" s="6"/>
      <c r="R1225" s="6" t="s">
        <v>1836</v>
      </c>
      <c r="S1225" s="14">
        <v>63624023.920000002</v>
      </c>
      <c r="T1225" s="14">
        <v>-14217220.17</v>
      </c>
      <c r="U1225" s="14">
        <v>49406803.75</v>
      </c>
      <c r="V1225" s="14">
        <v>0</v>
      </c>
    </row>
    <row r="1226" spans="1:22" s="5" customFormat="1" outlineLevel="3" x14ac:dyDescent="0.2">
      <c r="A1226" s="4">
        <v>1217</v>
      </c>
      <c r="B1226" s="8" t="s">
        <v>220</v>
      </c>
      <c r="C1226" s="8" t="s">
        <v>3809</v>
      </c>
      <c r="D1226" s="8" t="s">
        <v>3810</v>
      </c>
      <c r="E1226" s="6" t="s">
        <v>3811</v>
      </c>
      <c r="F1226" s="6" t="s">
        <v>1568</v>
      </c>
      <c r="G1226" s="6">
        <v>241301</v>
      </c>
      <c r="H1226" s="6">
        <v>242301</v>
      </c>
      <c r="I1226" s="6" t="s">
        <v>125</v>
      </c>
      <c r="J1226" s="7" t="s">
        <v>1835</v>
      </c>
      <c r="K1226" s="7" t="s">
        <v>1835</v>
      </c>
      <c r="L1226" s="6"/>
      <c r="M1226" s="6"/>
      <c r="N1226" s="6">
        <v>4</v>
      </c>
      <c r="O1226" s="6" t="s">
        <v>46</v>
      </c>
      <c r="P1226" s="6"/>
      <c r="Q1226" s="6"/>
      <c r="R1226" s="6" t="s">
        <v>1836</v>
      </c>
      <c r="S1226" s="14">
        <v>4291001.63</v>
      </c>
      <c r="T1226" s="14">
        <v>-1699573.18</v>
      </c>
      <c r="U1226" s="14">
        <v>2591428.4500000002</v>
      </c>
      <c r="V1226" s="14">
        <v>0</v>
      </c>
    </row>
    <row r="1227" spans="1:22" s="5" customFormat="1" outlineLevel="3" x14ac:dyDescent="0.2">
      <c r="A1227" s="4">
        <v>1218</v>
      </c>
      <c r="B1227" s="8" t="s">
        <v>220</v>
      </c>
      <c r="C1227" s="8" t="s">
        <v>3812</v>
      </c>
      <c r="D1227" s="8" t="s">
        <v>3813</v>
      </c>
      <c r="E1227" s="6" t="s">
        <v>3814</v>
      </c>
      <c r="F1227" s="6" t="s">
        <v>1568</v>
      </c>
      <c r="G1227" s="6">
        <v>241301</v>
      </c>
      <c r="H1227" s="6">
        <v>242301</v>
      </c>
      <c r="I1227" s="6" t="s">
        <v>125</v>
      </c>
      <c r="J1227" s="7" t="s">
        <v>1835</v>
      </c>
      <c r="K1227" s="7" t="s">
        <v>1835</v>
      </c>
      <c r="L1227" s="6"/>
      <c r="M1227" s="6"/>
      <c r="N1227" s="6">
        <v>4</v>
      </c>
      <c r="O1227" s="6" t="s">
        <v>46</v>
      </c>
      <c r="P1227" s="6"/>
      <c r="Q1227" s="6"/>
      <c r="R1227" s="6" t="s">
        <v>1836</v>
      </c>
      <c r="S1227" s="14">
        <v>4281105.41</v>
      </c>
      <c r="T1227" s="14">
        <v>-1695653.51</v>
      </c>
      <c r="U1227" s="14">
        <v>2585451.9</v>
      </c>
      <c r="V1227" s="14">
        <v>0</v>
      </c>
    </row>
    <row r="1228" spans="1:22" s="5" customFormat="1" outlineLevel="3" x14ac:dyDescent="0.2">
      <c r="A1228" s="4">
        <v>1219</v>
      </c>
      <c r="B1228" s="8" t="s">
        <v>545</v>
      </c>
      <c r="C1228" s="8" t="s">
        <v>3815</v>
      </c>
      <c r="D1228" s="8" t="s">
        <v>3816</v>
      </c>
      <c r="E1228" s="6" t="s">
        <v>3817</v>
      </c>
      <c r="F1228" s="6" t="s">
        <v>1568</v>
      </c>
      <c r="G1228" s="6">
        <v>241301</v>
      </c>
      <c r="H1228" s="6">
        <v>242301</v>
      </c>
      <c r="I1228" s="6" t="s">
        <v>125</v>
      </c>
      <c r="J1228" s="7" t="s">
        <v>1835</v>
      </c>
      <c r="K1228" s="7" t="s">
        <v>1835</v>
      </c>
      <c r="L1228" s="6"/>
      <c r="M1228" s="6"/>
      <c r="N1228" s="6">
        <v>2</v>
      </c>
      <c r="O1228" s="6" t="s">
        <v>52</v>
      </c>
      <c r="P1228" s="6"/>
      <c r="Q1228" s="6"/>
      <c r="R1228" s="6" t="s">
        <v>1836</v>
      </c>
      <c r="S1228" s="14">
        <v>23797738.850000001</v>
      </c>
      <c r="T1228" s="14">
        <v>-9425771.0700000003</v>
      </c>
      <c r="U1228" s="14">
        <v>14371967.779999999</v>
      </c>
      <c r="V1228" s="14">
        <v>0</v>
      </c>
    </row>
    <row r="1229" spans="1:22" s="5" customFormat="1" outlineLevel="3" x14ac:dyDescent="0.2">
      <c r="A1229" s="4">
        <v>1220</v>
      </c>
      <c r="B1229" s="8" t="s">
        <v>545</v>
      </c>
      <c r="C1229" s="8" t="s">
        <v>3818</v>
      </c>
      <c r="D1229" s="8" t="s">
        <v>3819</v>
      </c>
      <c r="E1229" s="6" t="s">
        <v>3820</v>
      </c>
      <c r="F1229" s="6" t="s">
        <v>1568</v>
      </c>
      <c r="G1229" s="6">
        <v>241301</v>
      </c>
      <c r="H1229" s="6">
        <v>242301</v>
      </c>
      <c r="I1229" s="6" t="s">
        <v>125</v>
      </c>
      <c r="J1229" s="7" t="s">
        <v>1835</v>
      </c>
      <c r="K1229" s="7" t="s">
        <v>1835</v>
      </c>
      <c r="L1229" s="6"/>
      <c r="M1229" s="6"/>
      <c r="N1229" s="6">
        <v>2</v>
      </c>
      <c r="O1229" s="6" t="s">
        <v>52</v>
      </c>
      <c r="P1229" s="6"/>
      <c r="Q1229" s="6"/>
      <c r="R1229" s="6" t="s">
        <v>1836</v>
      </c>
      <c r="S1229" s="14">
        <v>23797738.850000001</v>
      </c>
      <c r="T1229" s="14">
        <v>-9425771.0700000003</v>
      </c>
      <c r="U1229" s="14">
        <v>14371967.779999999</v>
      </c>
      <c r="V1229" s="14">
        <v>0</v>
      </c>
    </row>
    <row r="1230" spans="1:22" s="5" customFormat="1" outlineLevel="3" x14ac:dyDescent="0.2">
      <c r="A1230" s="4">
        <v>1221</v>
      </c>
      <c r="B1230" s="8" t="s">
        <v>220</v>
      </c>
      <c r="C1230" s="8" t="s">
        <v>3821</v>
      </c>
      <c r="D1230" s="8" t="s">
        <v>3822</v>
      </c>
      <c r="E1230" s="6" t="s">
        <v>3823</v>
      </c>
      <c r="F1230" s="6" t="s">
        <v>1568</v>
      </c>
      <c r="G1230" s="6">
        <v>241301</v>
      </c>
      <c r="H1230" s="6">
        <v>242301</v>
      </c>
      <c r="I1230" s="6" t="s">
        <v>125</v>
      </c>
      <c r="J1230" s="7" t="s">
        <v>1835</v>
      </c>
      <c r="K1230" s="7" t="s">
        <v>1835</v>
      </c>
      <c r="L1230" s="6"/>
      <c r="M1230" s="6"/>
      <c r="N1230" s="6">
        <v>4</v>
      </c>
      <c r="O1230" s="6" t="s">
        <v>46</v>
      </c>
      <c r="P1230" s="6"/>
      <c r="Q1230" s="6"/>
      <c r="R1230" s="6" t="s">
        <v>1836</v>
      </c>
      <c r="S1230" s="14">
        <v>1774539.73</v>
      </c>
      <c r="T1230" s="14">
        <v>-702856.9</v>
      </c>
      <c r="U1230" s="14">
        <v>1071682.83</v>
      </c>
      <c r="V1230" s="14">
        <v>0</v>
      </c>
    </row>
    <row r="1231" spans="1:22" s="5" customFormat="1" outlineLevel="3" x14ac:dyDescent="0.2">
      <c r="A1231" s="4">
        <v>1222</v>
      </c>
      <c r="B1231" s="8" t="s">
        <v>241</v>
      </c>
      <c r="C1231" s="8" t="s">
        <v>3824</v>
      </c>
      <c r="D1231" s="8" t="s">
        <v>3825</v>
      </c>
      <c r="E1231" s="6" t="s">
        <v>3826</v>
      </c>
      <c r="F1231" s="6" t="s">
        <v>1568</v>
      </c>
      <c r="G1231" s="6">
        <v>241301</v>
      </c>
      <c r="H1231" s="6">
        <v>242301</v>
      </c>
      <c r="I1231" s="6" t="s">
        <v>155</v>
      </c>
      <c r="J1231" s="7" t="s">
        <v>1835</v>
      </c>
      <c r="K1231" s="7" t="s">
        <v>1835</v>
      </c>
      <c r="L1231" s="6"/>
      <c r="M1231" s="6"/>
      <c r="N1231" s="6">
        <v>4</v>
      </c>
      <c r="O1231" s="6" t="s">
        <v>46</v>
      </c>
      <c r="P1231" s="6"/>
      <c r="Q1231" s="6"/>
      <c r="R1231" s="6" t="s">
        <v>1836</v>
      </c>
      <c r="S1231" s="14">
        <v>15094689.130000001</v>
      </c>
      <c r="T1231" s="14">
        <v>-8050500.8600000003</v>
      </c>
      <c r="U1231" s="14">
        <v>7044188.2699999996</v>
      </c>
      <c r="V1231" s="14">
        <v>0</v>
      </c>
    </row>
    <row r="1232" spans="1:22" s="5" customFormat="1" outlineLevel="3" x14ac:dyDescent="0.2">
      <c r="A1232" s="4">
        <v>1223</v>
      </c>
      <c r="B1232" s="8" t="s">
        <v>42</v>
      </c>
      <c r="C1232" s="8" t="s">
        <v>3827</v>
      </c>
      <c r="D1232" s="8" t="s">
        <v>3828</v>
      </c>
      <c r="E1232" s="6" t="s">
        <v>3829</v>
      </c>
      <c r="F1232" s="6" t="s">
        <v>1568</v>
      </c>
      <c r="G1232" s="6">
        <v>241301</v>
      </c>
      <c r="H1232" s="6">
        <v>242301</v>
      </c>
      <c r="I1232" s="6" t="s">
        <v>155</v>
      </c>
      <c r="J1232" s="7" t="s">
        <v>1835</v>
      </c>
      <c r="K1232" s="7" t="s">
        <v>1835</v>
      </c>
      <c r="L1232" s="6"/>
      <c r="M1232" s="6"/>
      <c r="N1232" s="6">
        <v>4</v>
      </c>
      <c r="O1232" s="6" t="s">
        <v>46</v>
      </c>
      <c r="P1232" s="6"/>
      <c r="Q1232" s="6"/>
      <c r="R1232" s="6" t="s">
        <v>1836</v>
      </c>
      <c r="S1232" s="14">
        <v>1817428.55</v>
      </c>
      <c r="T1232" s="14">
        <v>-969295.23</v>
      </c>
      <c r="U1232" s="14">
        <v>848133.32</v>
      </c>
      <c r="V1232" s="14">
        <v>0</v>
      </c>
    </row>
    <row r="1233" spans="1:22" s="5" customFormat="1" outlineLevel="3" x14ac:dyDescent="0.2">
      <c r="A1233" s="4">
        <v>1224</v>
      </c>
      <c r="B1233" s="8" t="s">
        <v>42</v>
      </c>
      <c r="C1233" s="8" t="s">
        <v>3830</v>
      </c>
      <c r="D1233" s="8" t="s">
        <v>3831</v>
      </c>
      <c r="E1233" s="6" t="s">
        <v>3832</v>
      </c>
      <c r="F1233" s="6" t="s">
        <v>1568</v>
      </c>
      <c r="G1233" s="6">
        <v>241301</v>
      </c>
      <c r="H1233" s="6">
        <v>242301</v>
      </c>
      <c r="I1233" s="6" t="s">
        <v>155</v>
      </c>
      <c r="J1233" s="7" t="s">
        <v>1835</v>
      </c>
      <c r="K1233" s="7" t="s">
        <v>1835</v>
      </c>
      <c r="L1233" s="6"/>
      <c r="M1233" s="6"/>
      <c r="N1233" s="6">
        <v>4</v>
      </c>
      <c r="O1233" s="6" t="s">
        <v>46</v>
      </c>
      <c r="P1233" s="6"/>
      <c r="Q1233" s="6"/>
      <c r="R1233" s="6" t="s">
        <v>1836</v>
      </c>
      <c r="S1233" s="14">
        <v>925095.47</v>
      </c>
      <c r="T1233" s="14">
        <v>-493384.26</v>
      </c>
      <c r="U1233" s="14">
        <v>431711.21</v>
      </c>
      <c r="V1233" s="14">
        <v>0</v>
      </c>
    </row>
    <row r="1234" spans="1:22" s="5" customFormat="1" outlineLevel="3" x14ac:dyDescent="0.2">
      <c r="A1234" s="4">
        <v>1225</v>
      </c>
      <c r="B1234" s="8" t="s">
        <v>42</v>
      </c>
      <c r="C1234" s="8" t="s">
        <v>3833</v>
      </c>
      <c r="D1234" s="8" t="s">
        <v>3834</v>
      </c>
      <c r="E1234" s="6" t="s">
        <v>3835</v>
      </c>
      <c r="F1234" s="6" t="s">
        <v>1568</v>
      </c>
      <c r="G1234" s="6">
        <v>241301</v>
      </c>
      <c r="H1234" s="6">
        <v>242301</v>
      </c>
      <c r="I1234" s="6" t="s">
        <v>155</v>
      </c>
      <c r="J1234" s="7" t="s">
        <v>1835</v>
      </c>
      <c r="K1234" s="7" t="s">
        <v>1835</v>
      </c>
      <c r="L1234" s="6"/>
      <c r="M1234" s="6"/>
      <c r="N1234" s="6">
        <v>4</v>
      </c>
      <c r="O1234" s="6" t="s">
        <v>46</v>
      </c>
      <c r="P1234" s="6"/>
      <c r="Q1234" s="6"/>
      <c r="R1234" s="6" t="s">
        <v>1836</v>
      </c>
      <c r="S1234" s="14">
        <v>908714.27</v>
      </c>
      <c r="T1234" s="14">
        <v>-484647.62</v>
      </c>
      <c r="U1234" s="14">
        <v>424066.65</v>
      </c>
      <c r="V1234" s="14">
        <v>0</v>
      </c>
    </row>
    <row r="1235" spans="1:22" s="5" customFormat="1" outlineLevel="3" x14ac:dyDescent="0.2">
      <c r="A1235" s="4">
        <v>1226</v>
      </c>
      <c r="B1235" s="8" t="s">
        <v>42</v>
      </c>
      <c r="C1235" s="8" t="s">
        <v>3836</v>
      </c>
      <c r="D1235" s="8" t="s">
        <v>3837</v>
      </c>
      <c r="E1235" s="6" t="s">
        <v>3838</v>
      </c>
      <c r="F1235" s="6" t="s">
        <v>1568</v>
      </c>
      <c r="G1235" s="6">
        <v>241301</v>
      </c>
      <c r="H1235" s="6">
        <v>242301</v>
      </c>
      <c r="I1235" s="6" t="s">
        <v>155</v>
      </c>
      <c r="J1235" s="7" t="s">
        <v>1835</v>
      </c>
      <c r="K1235" s="7" t="s">
        <v>1835</v>
      </c>
      <c r="L1235" s="6"/>
      <c r="M1235" s="6"/>
      <c r="N1235" s="6">
        <v>4</v>
      </c>
      <c r="O1235" s="6" t="s">
        <v>46</v>
      </c>
      <c r="P1235" s="6"/>
      <c r="Q1235" s="6"/>
      <c r="R1235" s="6" t="s">
        <v>1836</v>
      </c>
      <c r="S1235" s="14">
        <v>5426400.1399999997</v>
      </c>
      <c r="T1235" s="14">
        <v>-2894080.07</v>
      </c>
      <c r="U1235" s="14">
        <v>2532320.0699999998</v>
      </c>
      <c r="V1235" s="14">
        <v>0</v>
      </c>
    </row>
    <row r="1236" spans="1:22" s="5" customFormat="1" outlineLevel="3" x14ac:dyDescent="0.2">
      <c r="A1236" s="4">
        <v>1227</v>
      </c>
      <c r="B1236" s="8" t="s">
        <v>271</v>
      </c>
      <c r="C1236" s="8" t="s">
        <v>3839</v>
      </c>
      <c r="D1236" s="8" t="s">
        <v>3840</v>
      </c>
      <c r="E1236" s="6" t="s">
        <v>3841</v>
      </c>
      <c r="F1236" s="6" t="s">
        <v>1568</v>
      </c>
      <c r="G1236" s="6">
        <v>241301</v>
      </c>
      <c r="H1236" s="6">
        <v>242301</v>
      </c>
      <c r="I1236" s="6" t="s">
        <v>310</v>
      </c>
      <c r="J1236" s="7" t="s">
        <v>1835</v>
      </c>
      <c r="K1236" s="7" t="s">
        <v>1835</v>
      </c>
      <c r="L1236" s="6"/>
      <c r="M1236" s="6"/>
      <c r="N1236" s="6">
        <v>2</v>
      </c>
      <c r="O1236" s="6" t="s">
        <v>52</v>
      </c>
      <c r="P1236" s="6"/>
      <c r="Q1236" s="6"/>
      <c r="R1236" s="6" t="s">
        <v>1836</v>
      </c>
      <c r="S1236" s="14">
        <v>1361938.19</v>
      </c>
      <c r="T1236" s="14">
        <v>-1037667.2</v>
      </c>
      <c r="U1236" s="14">
        <v>324270.99</v>
      </c>
      <c r="V1236" s="14">
        <v>0</v>
      </c>
    </row>
    <row r="1237" spans="1:22" s="5" customFormat="1" outlineLevel="3" x14ac:dyDescent="0.2">
      <c r="A1237" s="4">
        <v>1228</v>
      </c>
      <c r="B1237" s="8" t="s">
        <v>271</v>
      </c>
      <c r="C1237" s="8" t="s">
        <v>3842</v>
      </c>
      <c r="D1237" s="8" t="s">
        <v>3843</v>
      </c>
      <c r="E1237" s="6" t="s">
        <v>3844</v>
      </c>
      <c r="F1237" s="6" t="s">
        <v>1568</v>
      </c>
      <c r="G1237" s="6">
        <v>241301</v>
      </c>
      <c r="H1237" s="6">
        <v>242301</v>
      </c>
      <c r="I1237" s="6" t="s">
        <v>310</v>
      </c>
      <c r="J1237" s="7" t="s">
        <v>1835</v>
      </c>
      <c r="K1237" s="7" t="s">
        <v>1835</v>
      </c>
      <c r="L1237" s="6"/>
      <c r="M1237" s="6"/>
      <c r="N1237" s="6">
        <v>2</v>
      </c>
      <c r="O1237" s="6" t="s">
        <v>52</v>
      </c>
      <c r="P1237" s="6"/>
      <c r="Q1237" s="6"/>
      <c r="R1237" s="6" t="s">
        <v>1836</v>
      </c>
      <c r="S1237" s="14">
        <v>147510.54999999999</v>
      </c>
      <c r="T1237" s="14">
        <v>-112388.99</v>
      </c>
      <c r="U1237" s="14">
        <v>35121.56</v>
      </c>
      <c r="V1237" s="14">
        <v>0</v>
      </c>
    </row>
    <row r="1238" spans="1:22" s="5" customFormat="1" outlineLevel="3" x14ac:dyDescent="0.2">
      <c r="A1238" s="4">
        <v>1229</v>
      </c>
      <c r="B1238" s="8" t="s">
        <v>1388</v>
      </c>
      <c r="C1238" s="8" t="s">
        <v>3845</v>
      </c>
      <c r="D1238" s="8" t="s">
        <v>3846</v>
      </c>
      <c r="E1238" s="6" t="s">
        <v>3847</v>
      </c>
      <c r="F1238" s="6" t="s">
        <v>1568</v>
      </c>
      <c r="G1238" s="6">
        <v>241301</v>
      </c>
      <c r="H1238" s="6">
        <v>242301</v>
      </c>
      <c r="I1238" s="6" t="s">
        <v>310</v>
      </c>
      <c r="J1238" s="7" t="s">
        <v>1835</v>
      </c>
      <c r="K1238" s="7" t="s">
        <v>1835</v>
      </c>
      <c r="L1238" s="6"/>
      <c r="M1238" s="6"/>
      <c r="N1238" s="6">
        <v>2</v>
      </c>
      <c r="O1238" s="6" t="s">
        <v>52</v>
      </c>
      <c r="P1238" s="6"/>
      <c r="Q1238" s="6"/>
      <c r="R1238" s="6" t="s">
        <v>1836</v>
      </c>
      <c r="S1238" s="14">
        <v>1243290.7</v>
      </c>
      <c r="T1238" s="14">
        <v>-947269.11</v>
      </c>
      <c r="U1238" s="14">
        <v>296021.59000000003</v>
      </c>
      <c r="V1238" s="14">
        <v>0</v>
      </c>
    </row>
    <row r="1239" spans="1:22" s="5" customFormat="1" outlineLevel="3" x14ac:dyDescent="0.2">
      <c r="A1239" s="4">
        <v>1230</v>
      </c>
      <c r="B1239" s="8" t="s">
        <v>42</v>
      </c>
      <c r="C1239" s="8" t="s">
        <v>3848</v>
      </c>
      <c r="D1239" s="8" t="s">
        <v>3849</v>
      </c>
      <c r="E1239" s="6" t="s">
        <v>3441</v>
      </c>
      <c r="F1239" s="6" t="s">
        <v>1568</v>
      </c>
      <c r="G1239" s="6">
        <v>241301</v>
      </c>
      <c r="H1239" s="6">
        <v>242301</v>
      </c>
      <c r="I1239" s="6" t="s">
        <v>155</v>
      </c>
      <c r="J1239" s="7" t="s">
        <v>1835</v>
      </c>
      <c r="K1239" s="7" t="s">
        <v>1835</v>
      </c>
      <c r="L1239" s="6"/>
      <c r="M1239" s="6"/>
      <c r="N1239" s="6">
        <v>4</v>
      </c>
      <c r="O1239" s="6" t="s">
        <v>46</v>
      </c>
      <c r="P1239" s="6"/>
      <c r="Q1239" s="6"/>
      <c r="R1239" s="6" t="s">
        <v>1836</v>
      </c>
      <c r="S1239" s="14">
        <v>18718468.210000001</v>
      </c>
      <c r="T1239" s="14">
        <v>-9983183.0399999991</v>
      </c>
      <c r="U1239" s="14">
        <v>8735285.1699999999</v>
      </c>
      <c r="V1239" s="14">
        <v>0</v>
      </c>
    </row>
    <row r="1240" spans="1:22" s="5" customFormat="1" outlineLevel="3" x14ac:dyDescent="0.2">
      <c r="A1240" s="4">
        <v>1231</v>
      </c>
      <c r="B1240" s="8" t="s">
        <v>271</v>
      </c>
      <c r="C1240" s="8" t="s">
        <v>3850</v>
      </c>
      <c r="D1240" s="8" t="s">
        <v>3851</v>
      </c>
      <c r="E1240" s="6" t="s">
        <v>3852</v>
      </c>
      <c r="F1240" s="6" t="s">
        <v>1568</v>
      </c>
      <c r="G1240" s="6">
        <v>241301</v>
      </c>
      <c r="H1240" s="6">
        <v>242301</v>
      </c>
      <c r="I1240" s="6" t="s">
        <v>310</v>
      </c>
      <c r="J1240" s="7" t="s">
        <v>1835</v>
      </c>
      <c r="K1240" s="7" t="s">
        <v>1835</v>
      </c>
      <c r="L1240" s="6"/>
      <c r="M1240" s="6"/>
      <c r="N1240" s="6">
        <v>2</v>
      </c>
      <c r="O1240" s="6" t="s">
        <v>52</v>
      </c>
      <c r="P1240" s="6"/>
      <c r="Q1240" s="6"/>
      <c r="R1240" s="6" t="s">
        <v>1836</v>
      </c>
      <c r="S1240" s="14">
        <v>296705.37</v>
      </c>
      <c r="T1240" s="14">
        <v>-226061.23</v>
      </c>
      <c r="U1240" s="14">
        <v>70644.14</v>
      </c>
      <c r="V1240" s="14">
        <v>0</v>
      </c>
    </row>
    <row r="1241" spans="1:22" s="5" customFormat="1" outlineLevel="3" x14ac:dyDescent="0.2">
      <c r="A1241" s="4">
        <v>1232</v>
      </c>
      <c r="B1241" s="8" t="s">
        <v>42</v>
      </c>
      <c r="C1241" s="8" t="s">
        <v>3853</v>
      </c>
      <c r="D1241" s="8" t="s">
        <v>3854</v>
      </c>
      <c r="E1241" s="6" t="s">
        <v>3855</v>
      </c>
      <c r="F1241" s="6" t="s">
        <v>1568</v>
      </c>
      <c r="G1241" s="6">
        <v>241301</v>
      </c>
      <c r="H1241" s="6">
        <v>242301</v>
      </c>
      <c r="I1241" s="6" t="s">
        <v>155</v>
      </c>
      <c r="J1241" s="7" t="s">
        <v>1835</v>
      </c>
      <c r="K1241" s="7" t="s">
        <v>1835</v>
      </c>
      <c r="L1241" s="6"/>
      <c r="M1241" s="6"/>
      <c r="N1241" s="6">
        <v>4</v>
      </c>
      <c r="O1241" s="6" t="s">
        <v>46</v>
      </c>
      <c r="P1241" s="6"/>
      <c r="Q1241" s="6"/>
      <c r="R1241" s="6" t="s">
        <v>1836</v>
      </c>
      <c r="S1241" s="14">
        <v>235335874.71000001</v>
      </c>
      <c r="T1241" s="14">
        <v>-125512466.51000001</v>
      </c>
      <c r="U1241" s="14">
        <v>109823408.2</v>
      </c>
      <c r="V1241" s="14">
        <v>0</v>
      </c>
    </row>
    <row r="1242" spans="1:22" s="5" customFormat="1" outlineLevel="3" x14ac:dyDescent="0.2">
      <c r="A1242" s="4">
        <v>1233</v>
      </c>
      <c r="B1242" s="8" t="s">
        <v>1273</v>
      </c>
      <c r="C1242" s="8" t="s">
        <v>3856</v>
      </c>
      <c r="D1242" s="8" t="s">
        <v>3857</v>
      </c>
      <c r="E1242" s="6" t="s">
        <v>3858</v>
      </c>
      <c r="F1242" s="6" t="s">
        <v>1568</v>
      </c>
      <c r="G1242" s="6">
        <v>241301</v>
      </c>
      <c r="H1242" s="6">
        <v>242301</v>
      </c>
      <c r="I1242" s="6" t="s">
        <v>310</v>
      </c>
      <c r="J1242" s="7" t="s">
        <v>1835</v>
      </c>
      <c r="K1242" s="7" t="s">
        <v>1835</v>
      </c>
      <c r="L1242" s="6"/>
      <c r="M1242" s="6"/>
      <c r="N1242" s="6">
        <v>2</v>
      </c>
      <c r="O1242" s="6" t="s">
        <v>52</v>
      </c>
      <c r="P1242" s="6"/>
      <c r="Q1242" s="6"/>
      <c r="R1242" s="6" t="s">
        <v>1836</v>
      </c>
      <c r="S1242" s="14">
        <v>162852.79</v>
      </c>
      <c r="T1242" s="14">
        <v>-124078.32</v>
      </c>
      <c r="U1242" s="14">
        <v>38774.47</v>
      </c>
      <c r="V1242" s="14">
        <v>0</v>
      </c>
    </row>
    <row r="1243" spans="1:22" s="5" customFormat="1" outlineLevel="3" x14ac:dyDescent="0.2">
      <c r="A1243" s="4">
        <v>1234</v>
      </c>
      <c r="B1243" s="8" t="s">
        <v>1273</v>
      </c>
      <c r="C1243" s="8" t="s">
        <v>3859</v>
      </c>
      <c r="D1243" s="8" t="s">
        <v>3860</v>
      </c>
      <c r="E1243" s="6" t="s">
        <v>3861</v>
      </c>
      <c r="F1243" s="6" t="s">
        <v>1568</v>
      </c>
      <c r="G1243" s="6">
        <v>241301</v>
      </c>
      <c r="H1243" s="6">
        <v>242301</v>
      </c>
      <c r="I1243" s="6" t="s">
        <v>310</v>
      </c>
      <c r="J1243" s="7" t="s">
        <v>1835</v>
      </c>
      <c r="K1243" s="7" t="s">
        <v>1835</v>
      </c>
      <c r="L1243" s="6"/>
      <c r="M1243" s="6"/>
      <c r="N1243" s="6">
        <v>2</v>
      </c>
      <c r="O1243" s="6" t="s">
        <v>52</v>
      </c>
      <c r="P1243" s="6"/>
      <c r="Q1243" s="6"/>
      <c r="R1243" s="6" t="s">
        <v>1836</v>
      </c>
      <c r="S1243" s="14">
        <v>2656597.7799999998</v>
      </c>
      <c r="T1243" s="14">
        <v>-2024074.51</v>
      </c>
      <c r="U1243" s="14">
        <v>632523.27</v>
      </c>
      <c r="V1243" s="14">
        <v>0</v>
      </c>
    </row>
    <row r="1244" spans="1:22" s="5" customFormat="1" outlineLevel="3" x14ac:dyDescent="0.2">
      <c r="A1244" s="4">
        <v>1235</v>
      </c>
      <c r="B1244" s="8" t="s">
        <v>1273</v>
      </c>
      <c r="C1244" s="8" t="s">
        <v>3862</v>
      </c>
      <c r="D1244" s="8" t="s">
        <v>3863</v>
      </c>
      <c r="E1244" s="6" t="s">
        <v>3864</v>
      </c>
      <c r="F1244" s="6" t="s">
        <v>1568</v>
      </c>
      <c r="G1244" s="6">
        <v>241301</v>
      </c>
      <c r="H1244" s="6">
        <v>242301</v>
      </c>
      <c r="I1244" s="6" t="s">
        <v>310</v>
      </c>
      <c r="J1244" s="7" t="s">
        <v>1835</v>
      </c>
      <c r="K1244" s="7" t="s">
        <v>1835</v>
      </c>
      <c r="L1244" s="6"/>
      <c r="M1244" s="6"/>
      <c r="N1244" s="6">
        <v>2</v>
      </c>
      <c r="O1244" s="6" t="s">
        <v>52</v>
      </c>
      <c r="P1244" s="6"/>
      <c r="Q1244" s="6"/>
      <c r="R1244" s="6" t="s">
        <v>1836</v>
      </c>
      <c r="S1244" s="14">
        <v>513037.67</v>
      </c>
      <c r="T1244" s="14">
        <v>-390885.85</v>
      </c>
      <c r="U1244" s="14">
        <v>122151.82</v>
      </c>
      <c r="V1244" s="14">
        <v>0</v>
      </c>
    </row>
    <row r="1245" spans="1:22" s="5" customFormat="1" outlineLevel="3" x14ac:dyDescent="0.2">
      <c r="A1245" s="4">
        <v>1236</v>
      </c>
      <c r="B1245" s="8" t="s">
        <v>1273</v>
      </c>
      <c r="C1245" s="8" t="s">
        <v>3865</v>
      </c>
      <c r="D1245" s="8" t="s">
        <v>3866</v>
      </c>
      <c r="E1245" s="6" t="s">
        <v>3867</v>
      </c>
      <c r="F1245" s="6" t="s">
        <v>1568</v>
      </c>
      <c r="G1245" s="6">
        <v>241301</v>
      </c>
      <c r="H1245" s="6">
        <v>242301</v>
      </c>
      <c r="I1245" s="6" t="s">
        <v>310</v>
      </c>
      <c r="J1245" s="7" t="s">
        <v>1835</v>
      </c>
      <c r="K1245" s="7" t="s">
        <v>1835</v>
      </c>
      <c r="L1245" s="6"/>
      <c r="M1245" s="6"/>
      <c r="N1245" s="6">
        <v>2</v>
      </c>
      <c r="O1245" s="6" t="s">
        <v>52</v>
      </c>
      <c r="P1245" s="6"/>
      <c r="Q1245" s="6"/>
      <c r="R1245" s="6" t="s">
        <v>1836</v>
      </c>
      <c r="S1245" s="14">
        <v>4075075.49</v>
      </c>
      <c r="T1245" s="14">
        <v>-3104819.42</v>
      </c>
      <c r="U1245" s="14">
        <v>970256.07</v>
      </c>
      <c r="V1245" s="14">
        <v>0</v>
      </c>
    </row>
    <row r="1246" spans="1:22" s="5" customFormat="1" outlineLevel="3" x14ac:dyDescent="0.2">
      <c r="A1246" s="4">
        <v>1237</v>
      </c>
      <c r="B1246" s="8" t="s">
        <v>1273</v>
      </c>
      <c r="C1246" s="8" t="s">
        <v>3868</v>
      </c>
      <c r="D1246" s="8" t="s">
        <v>3869</v>
      </c>
      <c r="E1246" s="6" t="s">
        <v>3870</v>
      </c>
      <c r="F1246" s="6" t="s">
        <v>1568</v>
      </c>
      <c r="G1246" s="6">
        <v>241301</v>
      </c>
      <c r="H1246" s="6">
        <v>242301</v>
      </c>
      <c r="I1246" s="6" t="s">
        <v>310</v>
      </c>
      <c r="J1246" s="7" t="s">
        <v>1835</v>
      </c>
      <c r="K1246" s="7" t="s">
        <v>1835</v>
      </c>
      <c r="L1246" s="6"/>
      <c r="M1246" s="6"/>
      <c r="N1246" s="6">
        <v>2</v>
      </c>
      <c r="O1246" s="6" t="s">
        <v>52</v>
      </c>
      <c r="P1246" s="6"/>
      <c r="Q1246" s="6"/>
      <c r="R1246" s="6" t="s">
        <v>1836</v>
      </c>
      <c r="S1246" s="14">
        <v>4075075.49</v>
      </c>
      <c r="T1246" s="14">
        <v>-3104819.42</v>
      </c>
      <c r="U1246" s="14">
        <v>970256.07</v>
      </c>
      <c r="V1246" s="14">
        <v>0</v>
      </c>
    </row>
    <row r="1247" spans="1:22" s="5" customFormat="1" outlineLevel="3" x14ac:dyDescent="0.2">
      <c r="A1247" s="4">
        <v>1238</v>
      </c>
      <c r="B1247" s="8" t="s">
        <v>1273</v>
      </c>
      <c r="C1247" s="8" t="s">
        <v>3871</v>
      </c>
      <c r="D1247" s="8" t="s">
        <v>3872</v>
      </c>
      <c r="E1247" s="6" t="s">
        <v>3873</v>
      </c>
      <c r="F1247" s="6" t="s">
        <v>1568</v>
      </c>
      <c r="G1247" s="6">
        <v>241301</v>
      </c>
      <c r="H1247" s="6">
        <v>242301</v>
      </c>
      <c r="I1247" s="6" t="s">
        <v>310</v>
      </c>
      <c r="J1247" s="7" t="s">
        <v>1835</v>
      </c>
      <c r="K1247" s="7" t="s">
        <v>1835</v>
      </c>
      <c r="L1247" s="6"/>
      <c r="M1247" s="6"/>
      <c r="N1247" s="6">
        <v>2</v>
      </c>
      <c r="O1247" s="6" t="s">
        <v>52</v>
      </c>
      <c r="P1247" s="6"/>
      <c r="Q1247" s="6"/>
      <c r="R1247" s="6" t="s">
        <v>1836</v>
      </c>
      <c r="S1247" s="14">
        <v>4075075.49</v>
      </c>
      <c r="T1247" s="14">
        <v>-3104819.42</v>
      </c>
      <c r="U1247" s="14">
        <v>970256.07</v>
      </c>
      <c r="V1247" s="14">
        <v>0</v>
      </c>
    </row>
    <row r="1248" spans="1:22" s="5" customFormat="1" outlineLevel="3" x14ac:dyDescent="0.2">
      <c r="A1248" s="4">
        <v>1239</v>
      </c>
      <c r="B1248" s="8" t="s">
        <v>1273</v>
      </c>
      <c r="C1248" s="8" t="s">
        <v>3874</v>
      </c>
      <c r="D1248" s="8" t="s">
        <v>3875</v>
      </c>
      <c r="E1248" s="6" t="s">
        <v>3876</v>
      </c>
      <c r="F1248" s="6" t="s">
        <v>1568</v>
      </c>
      <c r="G1248" s="6">
        <v>241301</v>
      </c>
      <c r="H1248" s="6">
        <v>242301</v>
      </c>
      <c r="I1248" s="6" t="s">
        <v>310</v>
      </c>
      <c r="J1248" s="7" t="s">
        <v>1835</v>
      </c>
      <c r="K1248" s="7" t="s">
        <v>1835</v>
      </c>
      <c r="L1248" s="6"/>
      <c r="M1248" s="6"/>
      <c r="N1248" s="6">
        <v>2</v>
      </c>
      <c r="O1248" s="6" t="s">
        <v>52</v>
      </c>
      <c r="P1248" s="6"/>
      <c r="Q1248" s="6"/>
      <c r="R1248" s="6" t="s">
        <v>1836</v>
      </c>
      <c r="S1248" s="14">
        <v>4075075.49</v>
      </c>
      <c r="T1248" s="14">
        <v>-3104819.42</v>
      </c>
      <c r="U1248" s="14">
        <v>970256.07</v>
      </c>
      <c r="V1248" s="14">
        <v>0</v>
      </c>
    </row>
    <row r="1249" spans="1:22" s="5" customFormat="1" outlineLevel="3" x14ac:dyDescent="0.2">
      <c r="A1249" s="4">
        <v>1240</v>
      </c>
      <c r="B1249" s="8" t="s">
        <v>1273</v>
      </c>
      <c r="C1249" s="8" t="s">
        <v>3877</v>
      </c>
      <c r="D1249" s="8" t="s">
        <v>3878</v>
      </c>
      <c r="E1249" s="6" t="s">
        <v>3879</v>
      </c>
      <c r="F1249" s="6" t="s">
        <v>1568</v>
      </c>
      <c r="G1249" s="6">
        <v>241301</v>
      </c>
      <c r="H1249" s="6">
        <v>242301</v>
      </c>
      <c r="I1249" s="6" t="s">
        <v>310</v>
      </c>
      <c r="J1249" s="7" t="s">
        <v>1835</v>
      </c>
      <c r="K1249" s="7" t="s">
        <v>1835</v>
      </c>
      <c r="L1249" s="6"/>
      <c r="M1249" s="6"/>
      <c r="N1249" s="6">
        <v>2</v>
      </c>
      <c r="O1249" s="6" t="s">
        <v>52</v>
      </c>
      <c r="P1249" s="6"/>
      <c r="Q1249" s="6"/>
      <c r="R1249" s="6" t="s">
        <v>1836</v>
      </c>
      <c r="S1249" s="14">
        <v>4075075.49</v>
      </c>
      <c r="T1249" s="14">
        <v>-3104819.42</v>
      </c>
      <c r="U1249" s="14">
        <v>970256.07</v>
      </c>
      <c r="V1249" s="14">
        <v>0</v>
      </c>
    </row>
    <row r="1250" spans="1:22" s="5" customFormat="1" outlineLevel="3" x14ac:dyDescent="0.2">
      <c r="A1250" s="4">
        <v>1241</v>
      </c>
      <c r="B1250" s="8" t="s">
        <v>1273</v>
      </c>
      <c r="C1250" s="8" t="s">
        <v>3880</v>
      </c>
      <c r="D1250" s="8" t="s">
        <v>3881</v>
      </c>
      <c r="E1250" s="6" t="s">
        <v>3882</v>
      </c>
      <c r="F1250" s="6" t="s">
        <v>1568</v>
      </c>
      <c r="G1250" s="6">
        <v>241301</v>
      </c>
      <c r="H1250" s="6">
        <v>242301</v>
      </c>
      <c r="I1250" s="6" t="s">
        <v>310</v>
      </c>
      <c r="J1250" s="7" t="s">
        <v>1835</v>
      </c>
      <c r="K1250" s="7" t="s">
        <v>1835</v>
      </c>
      <c r="L1250" s="6"/>
      <c r="M1250" s="6"/>
      <c r="N1250" s="6">
        <v>2</v>
      </c>
      <c r="O1250" s="6" t="s">
        <v>52</v>
      </c>
      <c r="P1250" s="6"/>
      <c r="Q1250" s="6"/>
      <c r="R1250" s="6" t="s">
        <v>1836</v>
      </c>
      <c r="S1250" s="14">
        <v>13931699.380000001</v>
      </c>
      <c r="T1250" s="14">
        <v>-10614628.109999999</v>
      </c>
      <c r="U1250" s="14">
        <v>3317071.27</v>
      </c>
      <c r="V1250" s="14">
        <v>0</v>
      </c>
    </row>
    <row r="1251" spans="1:22" s="5" customFormat="1" outlineLevel="3" x14ac:dyDescent="0.2">
      <c r="A1251" s="4">
        <v>1242</v>
      </c>
      <c r="B1251" s="8" t="s">
        <v>35</v>
      </c>
      <c r="C1251" s="8" t="s">
        <v>3883</v>
      </c>
      <c r="D1251" s="8" t="s">
        <v>3884</v>
      </c>
      <c r="E1251" s="6" t="s">
        <v>3885</v>
      </c>
      <c r="F1251" s="6" t="s">
        <v>1568</v>
      </c>
      <c r="G1251" s="6">
        <v>241201</v>
      </c>
      <c r="H1251" s="6">
        <v>242201</v>
      </c>
      <c r="I1251" s="6" t="s">
        <v>294</v>
      </c>
      <c r="J1251" s="7" t="s">
        <v>1835</v>
      </c>
      <c r="K1251" s="7" t="s">
        <v>1835</v>
      </c>
      <c r="L1251" s="6"/>
      <c r="M1251" s="6"/>
      <c r="N1251" s="6">
        <v>1</v>
      </c>
      <c r="O1251" s="6" t="s">
        <v>41</v>
      </c>
      <c r="P1251" s="6"/>
      <c r="Q1251" s="6"/>
      <c r="R1251" s="6" t="s">
        <v>1836</v>
      </c>
      <c r="S1251" s="14">
        <v>99178564.010000005</v>
      </c>
      <c r="T1251" s="14">
        <v>-17812667.460000001</v>
      </c>
      <c r="U1251" s="14">
        <v>81365896.549999997</v>
      </c>
      <c r="V1251" s="14">
        <v>0</v>
      </c>
    </row>
    <row r="1252" spans="1:22" s="5" customFormat="1" outlineLevel="3" x14ac:dyDescent="0.2">
      <c r="A1252" s="4">
        <v>1243</v>
      </c>
      <c r="B1252" s="8" t="s">
        <v>70</v>
      </c>
      <c r="C1252" s="8" t="s">
        <v>3886</v>
      </c>
      <c r="D1252" s="8" t="s">
        <v>3887</v>
      </c>
      <c r="E1252" s="6" t="s">
        <v>3888</v>
      </c>
      <c r="F1252" s="6" t="s">
        <v>1568</v>
      </c>
      <c r="G1252" s="6">
        <v>241301</v>
      </c>
      <c r="H1252" s="6">
        <v>242301</v>
      </c>
      <c r="I1252" s="6" t="s">
        <v>130</v>
      </c>
      <c r="J1252" s="7" t="s">
        <v>1835</v>
      </c>
      <c r="K1252" s="7" t="s">
        <v>1835</v>
      </c>
      <c r="L1252" s="6"/>
      <c r="M1252" s="6"/>
      <c r="N1252" s="6">
        <v>2</v>
      </c>
      <c r="O1252" s="6" t="s">
        <v>52</v>
      </c>
      <c r="P1252" s="6"/>
      <c r="Q1252" s="6"/>
      <c r="R1252" s="6" t="s">
        <v>1836</v>
      </c>
      <c r="S1252" s="14">
        <v>56489820.240000002</v>
      </c>
      <c r="T1252" s="14">
        <v>-20085269.43</v>
      </c>
      <c r="U1252" s="14">
        <v>36404550.810000002</v>
      </c>
      <c r="V1252" s="14">
        <v>0</v>
      </c>
    </row>
    <row r="1253" spans="1:22" s="5" customFormat="1" outlineLevel="3" x14ac:dyDescent="0.2">
      <c r="A1253" s="4">
        <v>1244</v>
      </c>
      <c r="B1253" s="8" t="s">
        <v>47</v>
      </c>
      <c r="C1253" s="8" t="s">
        <v>3889</v>
      </c>
      <c r="D1253" s="8" t="s">
        <v>3890</v>
      </c>
      <c r="E1253" s="6" t="s">
        <v>3891</v>
      </c>
      <c r="F1253" s="6" t="s">
        <v>1568</v>
      </c>
      <c r="G1253" s="6">
        <v>241301</v>
      </c>
      <c r="H1253" s="6">
        <v>242301</v>
      </c>
      <c r="I1253" s="6" t="s">
        <v>155</v>
      </c>
      <c r="J1253" s="7" t="s">
        <v>1835</v>
      </c>
      <c r="K1253" s="7" t="s">
        <v>1835</v>
      </c>
      <c r="L1253" s="6"/>
      <c r="M1253" s="6"/>
      <c r="N1253" s="6">
        <v>2</v>
      </c>
      <c r="O1253" s="6" t="s">
        <v>52</v>
      </c>
      <c r="P1253" s="6"/>
      <c r="Q1253" s="6"/>
      <c r="R1253" s="6" t="s">
        <v>1836</v>
      </c>
      <c r="S1253" s="14">
        <v>4039248.84</v>
      </c>
      <c r="T1253" s="14">
        <v>-2154266.0499999998</v>
      </c>
      <c r="U1253" s="14">
        <v>1884982.79</v>
      </c>
      <c r="V1253" s="14">
        <v>0</v>
      </c>
    </row>
    <row r="1254" spans="1:22" s="5" customFormat="1" outlineLevel="3" x14ac:dyDescent="0.2">
      <c r="A1254" s="4">
        <v>1245</v>
      </c>
      <c r="B1254" s="8" t="s">
        <v>831</v>
      </c>
      <c r="C1254" s="8" t="s">
        <v>3892</v>
      </c>
      <c r="D1254" s="8" t="s">
        <v>3893</v>
      </c>
      <c r="E1254" s="6" t="s">
        <v>3894</v>
      </c>
      <c r="F1254" s="6" t="s">
        <v>1568</v>
      </c>
      <c r="G1254" s="6">
        <v>241201</v>
      </c>
      <c r="H1254" s="6">
        <v>242201</v>
      </c>
      <c r="I1254" s="6" t="s">
        <v>294</v>
      </c>
      <c r="J1254" s="7" t="s">
        <v>1835</v>
      </c>
      <c r="K1254" s="7" t="s">
        <v>1835</v>
      </c>
      <c r="L1254" s="6"/>
      <c r="M1254" s="6"/>
      <c r="N1254" s="6">
        <v>1</v>
      </c>
      <c r="O1254" s="6" t="s">
        <v>41</v>
      </c>
      <c r="P1254" s="6"/>
      <c r="Q1254" s="6"/>
      <c r="R1254" s="6" t="s">
        <v>1836</v>
      </c>
      <c r="S1254" s="14">
        <v>4398188</v>
      </c>
      <c r="T1254" s="14">
        <v>-789923.32</v>
      </c>
      <c r="U1254" s="14">
        <v>3608264.68</v>
      </c>
      <c r="V1254" s="14">
        <v>0</v>
      </c>
    </row>
    <row r="1255" spans="1:22" s="5" customFormat="1" outlineLevel="3" x14ac:dyDescent="0.2">
      <c r="A1255" s="4">
        <v>1246</v>
      </c>
      <c r="B1255" s="8" t="s">
        <v>47</v>
      </c>
      <c r="C1255" s="8" t="s">
        <v>3895</v>
      </c>
      <c r="D1255" s="8" t="s">
        <v>3896</v>
      </c>
      <c r="E1255" s="6" t="s">
        <v>3897</v>
      </c>
      <c r="F1255" s="6" t="s">
        <v>1568</v>
      </c>
      <c r="G1255" s="6">
        <v>241301</v>
      </c>
      <c r="H1255" s="6">
        <v>242301</v>
      </c>
      <c r="I1255" s="6" t="s">
        <v>155</v>
      </c>
      <c r="J1255" s="7" t="s">
        <v>1835</v>
      </c>
      <c r="K1255" s="7" t="s">
        <v>1835</v>
      </c>
      <c r="L1255" s="6"/>
      <c r="M1255" s="6"/>
      <c r="N1255" s="6">
        <v>2</v>
      </c>
      <c r="O1255" s="6" t="s">
        <v>52</v>
      </c>
      <c r="P1255" s="6"/>
      <c r="Q1255" s="6"/>
      <c r="R1255" s="6" t="s">
        <v>1836</v>
      </c>
      <c r="S1255" s="14">
        <v>10086515.76</v>
      </c>
      <c r="T1255" s="14">
        <v>-5379475.0800000001</v>
      </c>
      <c r="U1255" s="14">
        <v>4707040.68</v>
      </c>
      <c r="V1255" s="14">
        <v>0</v>
      </c>
    </row>
    <row r="1256" spans="1:22" s="5" customFormat="1" outlineLevel="3" x14ac:dyDescent="0.2">
      <c r="A1256" s="4">
        <v>1247</v>
      </c>
      <c r="B1256" s="8" t="s">
        <v>831</v>
      </c>
      <c r="C1256" s="8" t="s">
        <v>3898</v>
      </c>
      <c r="D1256" s="8" t="s">
        <v>3899</v>
      </c>
      <c r="E1256" s="6" t="s">
        <v>3900</v>
      </c>
      <c r="F1256" s="6" t="s">
        <v>1568</v>
      </c>
      <c r="G1256" s="6">
        <v>241201</v>
      </c>
      <c r="H1256" s="6">
        <v>242201</v>
      </c>
      <c r="I1256" s="6" t="s">
        <v>294</v>
      </c>
      <c r="J1256" s="7" t="s">
        <v>1835</v>
      </c>
      <c r="K1256" s="7" t="s">
        <v>1835</v>
      </c>
      <c r="L1256" s="6"/>
      <c r="M1256" s="6"/>
      <c r="N1256" s="6">
        <v>1</v>
      </c>
      <c r="O1256" s="6" t="s">
        <v>41</v>
      </c>
      <c r="P1256" s="6"/>
      <c r="Q1256" s="6"/>
      <c r="R1256" s="6" t="s">
        <v>1836</v>
      </c>
      <c r="S1256" s="14">
        <v>5375564.6100000003</v>
      </c>
      <c r="T1256" s="14">
        <v>-965462.1</v>
      </c>
      <c r="U1256" s="14">
        <v>4410102.51</v>
      </c>
      <c r="V1256" s="14">
        <v>0</v>
      </c>
    </row>
    <row r="1257" spans="1:22" s="5" customFormat="1" outlineLevel="3" x14ac:dyDescent="0.2">
      <c r="A1257" s="4">
        <v>1248</v>
      </c>
      <c r="B1257" s="8" t="s">
        <v>42</v>
      </c>
      <c r="C1257" s="8" t="s">
        <v>3901</v>
      </c>
      <c r="D1257" s="8" t="s">
        <v>3902</v>
      </c>
      <c r="E1257" s="6" t="s">
        <v>3903</v>
      </c>
      <c r="F1257" s="6" t="s">
        <v>1568</v>
      </c>
      <c r="G1257" s="6">
        <v>241301</v>
      </c>
      <c r="H1257" s="6">
        <v>242301</v>
      </c>
      <c r="I1257" s="6" t="s">
        <v>155</v>
      </c>
      <c r="J1257" s="7" t="s">
        <v>1835</v>
      </c>
      <c r="K1257" s="7" t="s">
        <v>1835</v>
      </c>
      <c r="L1257" s="6"/>
      <c r="M1257" s="6"/>
      <c r="N1257" s="6">
        <v>4</v>
      </c>
      <c r="O1257" s="6" t="s">
        <v>46</v>
      </c>
      <c r="P1257" s="6"/>
      <c r="Q1257" s="6"/>
      <c r="R1257" s="6" t="s">
        <v>1836</v>
      </c>
      <c r="S1257" s="14">
        <v>52347318.609999999</v>
      </c>
      <c r="T1257" s="14">
        <v>-27918569.920000002</v>
      </c>
      <c r="U1257" s="14">
        <v>24428748.690000001</v>
      </c>
      <c r="V1257" s="14">
        <v>0</v>
      </c>
    </row>
    <row r="1258" spans="1:22" s="5" customFormat="1" outlineLevel="3" x14ac:dyDescent="0.2">
      <c r="A1258" s="4">
        <v>1249</v>
      </c>
      <c r="B1258" s="8" t="s">
        <v>475</v>
      </c>
      <c r="C1258" s="8" t="s">
        <v>3904</v>
      </c>
      <c r="D1258" s="8" t="s">
        <v>3905</v>
      </c>
      <c r="E1258" s="6" t="s">
        <v>3906</v>
      </c>
      <c r="F1258" s="6" t="s">
        <v>1568</v>
      </c>
      <c r="G1258" s="6">
        <v>241201</v>
      </c>
      <c r="H1258" s="6">
        <v>242201</v>
      </c>
      <c r="I1258" s="6" t="s">
        <v>155</v>
      </c>
      <c r="J1258" s="7" t="s">
        <v>1835</v>
      </c>
      <c r="K1258" s="7" t="s">
        <v>1835</v>
      </c>
      <c r="L1258" s="6"/>
      <c r="M1258" s="6"/>
      <c r="N1258" s="6">
        <v>1</v>
      </c>
      <c r="O1258" s="6" t="s">
        <v>41</v>
      </c>
      <c r="P1258" s="6"/>
      <c r="Q1258" s="6"/>
      <c r="R1258" s="6" t="s">
        <v>1836</v>
      </c>
      <c r="S1258" s="14">
        <v>11320871.15</v>
      </c>
      <c r="T1258" s="14">
        <v>-6037797.9500000002</v>
      </c>
      <c r="U1258" s="14">
        <v>5283073.2</v>
      </c>
      <c r="V1258" s="14">
        <v>0</v>
      </c>
    </row>
    <row r="1259" spans="1:22" s="5" customFormat="1" outlineLevel="3" x14ac:dyDescent="0.2">
      <c r="A1259" s="4">
        <v>1250</v>
      </c>
      <c r="B1259" s="8" t="s">
        <v>545</v>
      </c>
      <c r="C1259" s="8" t="s">
        <v>3907</v>
      </c>
      <c r="D1259" s="8" t="s">
        <v>3908</v>
      </c>
      <c r="E1259" s="6" t="s">
        <v>3909</v>
      </c>
      <c r="F1259" s="6" t="s">
        <v>1568</v>
      </c>
      <c r="G1259" s="6">
        <v>241301</v>
      </c>
      <c r="H1259" s="6">
        <v>242301</v>
      </c>
      <c r="I1259" s="6" t="s">
        <v>125</v>
      </c>
      <c r="J1259" s="7" t="s">
        <v>1835</v>
      </c>
      <c r="K1259" s="7" t="s">
        <v>1835</v>
      </c>
      <c r="L1259" s="6"/>
      <c r="M1259" s="6"/>
      <c r="N1259" s="6">
        <v>2</v>
      </c>
      <c r="O1259" s="6" t="s">
        <v>52</v>
      </c>
      <c r="P1259" s="6"/>
      <c r="Q1259" s="6"/>
      <c r="R1259" s="6" t="s">
        <v>1836</v>
      </c>
      <c r="S1259" s="14">
        <v>75882442.599999994</v>
      </c>
      <c r="T1259" s="14">
        <v>-30055398.84</v>
      </c>
      <c r="U1259" s="14">
        <v>45827043.759999998</v>
      </c>
      <c r="V1259" s="14">
        <v>0</v>
      </c>
    </row>
    <row r="1260" spans="1:22" s="5" customFormat="1" outlineLevel="3" x14ac:dyDescent="0.2">
      <c r="A1260" s="4">
        <v>1251</v>
      </c>
      <c r="B1260" s="8" t="s">
        <v>1118</v>
      </c>
      <c r="C1260" s="8" t="s">
        <v>3910</v>
      </c>
      <c r="D1260" s="8" t="s">
        <v>3911</v>
      </c>
      <c r="E1260" s="6" t="s">
        <v>3912</v>
      </c>
      <c r="F1260" s="6" t="s">
        <v>1568</v>
      </c>
      <c r="G1260" s="6">
        <v>241501</v>
      </c>
      <c r="H1260" s="6">
        <v>242501</v>
      </c>
      <c r="I1260" s="6" t="s">
        <v>310</v>
      </c>
      <c r="J1260" s="7" t="s">
        <v>1835</v>
      </c>
      <c r="K1260" s="7" t="s">
        <v>1835</v>
      </c>
      <c r="L1260" s="6"/>
      <c r="M1260" s="6"/>
      <c r="N1260" s="6">
        <v>2</v>
      </c>
      <c r="O1260" s="6" t="s">
        <v>52</v>
      </c>
      <c r="P1260" s="6"/>
      <c r="Q1260" s="6"/>
      <c r="R1260" s="6" t="s">
        <v>1836</v>
      </c>
      <c r="S1260" s="14">
        <v>288984.63</v>
      </c>
      <c r="T1260" s="14">
        <v>-220178.77</v>
      </c>
      <c r="U1260" s="14">
        <v>68805.86</v>
      </c>
      <c r="V1260" s="14">
        <v>0</v>
      </c>
    </row>
    <row r="1261" spans="1:22" s="5" customFormat="1" outlineLevel="3" x14ac:dyDescent="0.2">
      <c r="A1261" s="4">
        <v>1252</v>
      </c>
      <c r="B1261" s="8" t="s">
        <v>228</v>
      </c>
      <c r="C1261" s="8" t="s">
        <v>3913</v>
      </c>
      <c r="D1261" s="8" t="s">
        <v>3914</v>
      </c>
      <c r="E1261" s="6" t="s">
        <v>3915</v>
      </c>
      <c r="F1261" s="6" t="s">
        <v>1568</v>
      </c>
      <c r="G1261" s="6">
        <v>241301</v>
      </c>
      <c r="H1261" s="6">
        <v>242301</v>
      </c>
      <c r="I1261" s="6" t="s">
        <v>125</v>
      </c>
      <c r="J1261" s="7" t="s">
        <v>1835</v>
      </c>
      <c r="K1261" s="7" t="s">
        <v>1835</v>
      </c>
      <c r="L1261" s="6"/>
      <c r="M1261" s="6"/>
      <c r="N1261" s="6">
        <v>4</v>
      </c>
      <c r="O1261" s="6" t="s">
        <v>46</v>
      </c>
      <c r="P1261" s="6"/>
      <c r="Q1261" s="6"/>
      <c r="R1261" s="6" t="s">
        <v>1836</v>
      </c>
      <c r="S1261" s="14">
        <v>657763.07999999996</v>
      </c>
      <c r="T1261" s="14">
        <v>-260525.77</v>
      </c>
      <c r="U1261" s="14">
        <v>397237.31</v>
      </c>
      <c r="V1261" s="14">
        <v>0</v>
      </c>
    </row>
    <row r="1262" spans="1:22" s="5" customFormat="1" outlineLevel="3" x14ac:dyDescent="0.2">
      <c r="A1262" s="4">
        <v>1253</v>
      </c>
      <c r="B1262" s="8" t="s">
        <v>3305</v>
      </c>
      <c r="C1262" s="8" t="s">
        <v>3916</v>
      </c>
      <c r="D1262" s="8" t="s">
        <v>3917</v>
      </c>
      <c r="E1262" s="6" t="s">
        <v>3918</v>
      </c>
      <c r="F1262" s="6" t="s">
        <v>1568</v>
      </c>
      <c r="G1262" s="6">
        <v>241301</v>
      </c>
      <c r="H1262" s="6">
        <v>242301</v>
      </c>
      <c r="I1262" s="6" t="s">
        <v>411</v>
      </c>
      <c r="J1262" s="7" t="s">
        <v>1835</v>
      </c>
      <c r="K1262" s="7" t="s">
        <v>1835</v>
      </c>
      <c r="L1262" s="6"/>
      <c r="M1262" s="6"/>
      <c r="N1262" s="6">
        <v>2</v>
      </c>
      <c r="O1262" s="6" t="s">
        <v>52</v>
      </c>
      <c r="P1262" s="6"/>
      <c r="Q1262" s="6"/>
      <c r="R1262" s="6" t="s">
        <v>1836</v>
      </c>
      <c r="S1262" s="14">
        <v>8572490.8800000008</v>
      </c>
      <c r="T1262" s="14">
        <v>-3090330.04</v>
      </c>
      <c r="U1262" s="14">
        <v>5482160.8399999999</v>
      </c>
      <c r="V1262" s="14">
        <v>0</v>
      </c>
    </row>
    <row r="1263" spans="1:22" s="5" customFormat="1" outlineLevel="3" x14ac:dyDescent="0.2">
      <c r="A1263" s="4">
        <v>1254</v>
      </c>
      <c r="B1263" s="8" t="s">
        <v>1323</v>
      </c>
      <c r="C1263" s="8" t="s">
        <v>3919</v>
      </c>
      <c r="D1263" s="8" t="s">
        <v>3920</v>
      </c>
      <c r="E1263" s="6" t="s">
        <v>3921</v>
      </c>
      <c r="F1263" s="6" t="s">
        <v>1568</v>
      </c>
      <c r="G1263" s="6">
        <v>241201</v>
      </c>
      <c r="H1263" s="6">
        <v>242201</v>
      </c>
      <c r="I1263" s="6" t="s">
        <v>411</v>
      </c>
      <c r="J1263" s="7" t="s">
        <v>1835</v>
      </c>
      <c r="K1263" s="7" t="s">
        <v>1835</v>
      </c>
      <c r="L1263" s="6"/>
      <c r="M1263" s="6"/>
      <c r="N1263" s="6">
        <v>1</v>
      </c>
      <c r="O1263" s="6" t="s">
        <v>41</v>
      </c>
      <c r="P1263" s="6"/>
      <c r="Q1263" s="6"/>
      <c r="R1263" s="6" t="s">
        <v>1836</v>
      </c>
      <c r="S1263" s="14">
        <v>13456715.539999999</v>
      </c>
      <c r="T1263" s="14">
        <v>-3621683.94</v>
      </c>
      <c r="U1263" s="14">
        <v>9835031.5999999996</v>
      </c>
      <c r="V1263" s="14">
        <v>0</v>
      </c>
    </row>
    <row r="1264" spans="1:22" s="5" customFormat="1" outlineLevel="3" x14ac:dyDescent="0.2">
      <c r="A1264" s="4">
        <v>1255</v>
      </c>
      <c r="B1264" s="8" t="s">
        <v>42</v>
      </c>
      <c r="C1264" s="8" t="s">
        <v>3922</v>
      </c>
      <c r="D1264" s="8" t="s">
        <v>3923</v>
      </c>
      <c r="E1264" s="6" t="s">
        <v>3924</v>
      </c>
      <c r="F1264" s="6" t="s">
        <v>1568</v>
      </c>
      <c r="G1264" s="6">
        <v>241301</v>
      </c>
      <c r="H1264" s="6">
        <v>242301</v>
      </c>
      <c r="I1264" s="6" t="s">
        <v>155</v>
      </c>
      <c r="J1264" s="7" t="s">
        <v>1835</v>
      </c>
      <c r="K1264" s="7" t="s">
        <v>1835</v>
      </c>
      <c r="L1264" s="6"/>
      <c r="M1264" s="6"/>
      <c r="N1264" s="6">
        <v>4</v>
      </c>
      <c r="O1264" s="6" t="s">
        <v>46</v>
      </c>
      <c r="P1264" s="6"/>
      <c r="Q1264" s="6"/>
      <c r="R1264" s="6" t="s">
        <v>1836</v>
      </c>
      <c r="S1264" s="14">
        <v>30229635.899999999</v>
      </c>
      <c r="T1264" s="14">
        <v>-16122472.48</v>
      </c>
      <c r="U1264" s="14">
        <v>14107163.42</v>
      </c>
      <c r="V1264" s="14">
        <v>0</v>
      </c>
    </row>
    <row r="1265" spans="1:22" s="5" customFormat="1" outlineLevel="3" x14ac:dyDescent="0.2">
      <c r="A1265" s="4">
        <v>1256</v>
      </c>
      <c r="B1265" s="8" t="s">
        <v>1273</v>
      </c>
      <c r="C1265" s="8" t="s">
        <v>3925</v>
      </c>
      <c r="D1265" s="8" t="s">
        <v>3926</v>
      </c>
      <c r="E1265" s="6" t="s">
        <v>3927</v>
      </c>
      <c r="F1265" s="6" t="s">
        <v>1568</v>
      </c>
      <c r="G1265" s="6">
        <v>241301</v>
      </c>
      <c r="H1265" s="6">
        <v>242301</v>
      </c>
      <c r="I1265" s="6" t="s">
        <v>310</v>
      </c>
      <c r="J1265" s="7" t="s">
        <v>1835</v>
      </c>
      <c r="K1265" s="7" t="s">
        <v>1835</v>
      </c>
      <c r="L1265" s="6"/>
      <c r="M1265" s="6"/>
      <c r="N1265" s="6">
        <v>2</v>
      </c>
      <c r="O1265" s="6" t="s">
        <v>52</v>
      </c>
      <c r="P1265" s="6"/>
      <c r="Q1265" s="6"/>
      <c r="R1265" s="6" t="s">
        <v>1836</v>
      </c>
      <c r="S1265" s="14">
        <v>222474.56</v>
      </c>
      <c r="T1265" s="14">
        <v>-169504.43</v>
      </c>
      <c r="U1265" s="14">
        <v>52970.13</v>
      </c>
      <c r="V1265" s="14">
        <v>0</v>
      </c>
    </row>
    <row r="1266" spans="1:22" s="5" customFormat="1" outlineLevel="3" x14ac:dyDescent="0.2">
      <c r="A1266" s="4">
        <v>1257</v>
      </c>
      <c r="B1266" s="8" t="s">
        <v>1273</v>
      </c>
      <c r="C1266" s="8" t="s">
        <v>3928</v>
      </c>
      <c r="D1266" s="8" t="s">
        <v>3929</v>
      </c>
      <c r="E1266" s="6" t="s">
        <v>3930</v>
      </c>
      <c r="F1266" s="6" t="s">
        <v>1568</v>
      </c>
      <c r="G1266" s="6">
        <v>241301</v>
      </c>
      <c r="H1266" s="6">
        <v>242301</v>
      </c>
      <c r="I1266" s="6" t="s">
        <v>310</v>
      </c>
      <c r="J1266" s="7" t="s">
        <v>1835</v>
      </c>
      <c r="K1266" s="7" t="s">
        <v>1835</v>
      </c>
      <c r="L1266" s="6"/>
      <c r="M1266" s="6"/>
      <c r="N1266" s="6">
        <v>2</v>
      </c>
      <c r="O1266" s="6" t="s">
        <v>52</v>
      </c>
      <c r="P1266" s="6"/>
      <c r="Q1266" s="6"/>
      <c r="R1266" s="6" t="s">
        <v>1836</v>
      </c>
      <c r="S1266" s="14">
        <v>285497.06</v>
      </c>
      <c r="T1266" s="14">
        <v>-217521.57</v>
      </c>
      <c r="U1266" s="14">
        <v>67975.490000000005</v>
      </c>
      <c r="V1266" s="14">
        <v>0</v>
      </c>
    </row>
    <row r="1267" spans="1:22" s="5" customFormat="1" outlineLevel="3" x14ac:dyDescent="0.2">
      <c r="A1267" s="4">
        <v>1258</v>
      </c>
      <c r="B1267" s="8" t="s">
        <v>1273</v>
      </c>
      <c r="C1267" s="8" t="s">
        <v>3931</v>
      </c>
      <c r="D1267" s="8" t="s">
        <v>3932</v>
      </c>
      <c r="E1267" s="6" t="s">
        <v>3933</v>
      </c>
      <c r="F1267" s="6" t="s">
        <v>1568</v>
      </c>
      <c r="G1267" s="6">
        <v>241301</v>
      </c>
      <c r="H1267" s="6">
        <v>242301</v>
      </c>
      <c r="I1267" s="6" t="s">
        <v>310</v>
      </c>
      <c r="J1267" s="7" t="s">
        <v>1835</v>
      </c>
      <c r="K1267" s="7" t="s">
        <v>1835</v>
      </c>
      <c r="L1267" s="6"/>
      <c r="M1267" s="6"/>
      <c r="N1267" s="6">
        <v>2</v>
      </c>
      <c r="O1267" s="6" t="s">
        <v>52</v>
      </c>
      <c r="P1267" s="6"/>
      <c r="Q1267" s="6"/>
      <c r="R1267" s="6" t="s">
        <v>1836</v>
      </c>
      <c r="S1267" s="14">
        <v>399135.17</v>
      </c>
      <c r="T1267" s="14">
        <v>-304102.99</v>
      </c>
      <c r="U1267" s="14">
        <v>95032.18</v>
      </c>
      <c r="V1267" s="14">
        <v>0</v>
      </c>
    </row>
    <row r="1268" spans="1:22" s="5" customFormat="1" outlineLevel="3" x14ac:dyDescent="0.2">
      <c r="A1268" s="4">
        <v>1259</v>
      </c>
      <c r="B1268" s="8" t="s">
        <v>1273</v>
      </c>
      <c r="C1268" s="8" t="s">
        <v>3934</v>
      </c>
      <c r="D1268" s="8" t="s">
        <v>3935</v>
      </c>
      <c r="E1268" s="6" t="s">
        <v>3936</v>
      </c>
      <c r="F1268" s="6" t="s">
        <v>1568</v>
      </c>
      <c r="G1268" s="6">
        <v>241301</v>
      </c>
      <c r="H1268" s="6">
        <v>242301</v>
      </c>
      <c r="I1268" s="6" t="s">
        <v>310</v>
      </c>
      <c r="J1268" s="7" t="s">
        <v>1835</v>
      </c>
      <c r="K1268" s="7" t="s">
        <v>1835</v>
      </c>
      <c r="L1268" s="6"/>
      <c r="M1268" s="6"/>
      <c r="N1268" s="6">
        <v>2</v>
      </c>
      <c r="O1268" s="6" t="s">
        <v>52</v>
      </c>
      <c r="P1268" s="6"/>
      <c r="Q1268" s="6"/>
      <c r="R1268" s="6" t="s">
        <v>1836</v>
      </c>
      <c r="S1268" s="14">
        <v>89075.16</v>
      </c>
      <c r="T1268" s="14">
        <v>-67866.789999999994</v>
      </c>
      <c r="U1268" s="14">
        <v>21208.37</v>
      </c>
      <c r="V1268" s="14">
        <v>0</v>
      </c>
    </row>
    <row r="1269" spans="1:22" s="5" customFormat="1" outlineLevel="3" x14ac:dyDescent="0.2">
      <c r="A1269" s="4">
        <v>1260</v>
      </c>
      <c r="B1269" s="8" t="s">
        <v>1388</v>
      </c>
      <c r="C1269" s="8" t="s">
        <v>3937</v>
      </c>
      <c r="D1269" s="8" t="s">
        <v>3938</v>
      </c>
      <c r="E1269" s="6" t="s">
        <v>3939</v>
      </c>
      <c r="F1269" s="6" t="s">
        <v>1568</v>
      </c>
      <c r="G1269" s="6">
        <v>241301</v>
      </c>
      <c r="H1269" s="6">
        <v>242301</v>
      </c>
      <c r="I1269" s="6" t="s">
        <v>310</v>
      </c>
      <c r="J1269" s="7" t="s">
        <v>1835</v>
      </c>
      <c r="K1269" s="7" t="s">
        <v>1835</v>
      </c>
      <c r="L1269" s="6"/>
      <c r="M1269" s="6"/>
      <c r="N1269" s="6">
        <v>2</v>
      </c>
      <c r="O1269" s="6" t="s">
        <v>52</v>
      </c>
      <c r="P1269" s="6"/>
      <c r="Q1269" s="6"/>
      <c r="R1269" s="6" t="s">
        <v>1836</v>
      </c>
      <c r="S1269" s="14">
        <v>5040315.6900000004</v>
      </c>
      <c r="T1269" s="14">
        <v>-3840240.53</v>
      </c>
      <c r="U1269" s="14">
        <v>1200075.1599999999</v>
      </c>
      <c r="V1269" s="14">
        <v>0</v>
      </c>
    </row>
    <row r="1270" spans="1:22" s="5" customFormat="1" outlineLevel="3" x14ac:dyDescent="0.2">
      <c r="A1270" s="4">
        <v>1261</v>
      </c>
      <c r="B1270" s="8" t="s">
        <v>271</v>
      </c>
      <c r="C1270" s="8" t="s">
        <v>3940</v>
      </c>
      <c r="D1270" s="8" t="s">
        <v>3941</v>
      </c>
      <c r="E1270" s="6" t="s">
        <v>3942</v>
      </c>
      <c r="F1270" s="6" t="s">
        <v>1568</v>
      </c>
      <c r="G1270" s="6">
        <v>241301</v>
      </c>
      <c r="H1270" s="6">
        <v>242301</v>
      </c>
      <c r="I1270" s="6" t="s">
        <v>310</v>
      </c>
      <c r="J1270" s="7" t="s">
        <v>1835</v>
      </c>
      <c r="K1270" s="7" t="s">
        <v>1835</v>
      </c>
      <c r="L1270" s="6"/>
      <c r="M1270" s="6"/>
      <c r="N1270" s="6">
        <v>2</v>
      </c>
      <c r="O1270" s="6" t="s">
        <v>52</v>
      </c>
      <c r="P1270" s="6"/>
      <c r="Q1270" s="6"/>
      <c r="R1270" s="6" t="s">
        <v>1836</v>
      </c>
      <c r="S1270" s="14">
        <v>1393816.14</v>
      </c>
      <c r="T1270" s="14">
        <v>-1061955.1499999999</v>
      </c>
      <c r="U1270" s="14">
        <v>331860.99</v>
      </c>
      <c r="V1270" s="14">
        <v>0</v>
      </c>
    </row>
    <row r="1271" spans="1:22" s="5" customFormat="1" outlineLevel="3" x14ac:dyDescent="0.2">
      <c r="A1271" s="4">
        <v>1262</v>
      </c>
      <c r="B1271" s="8" t="s">
        <v>42</v>
      </c>
      <c r="C1271" s="8" t="s">
        <v>3943</v>
      </c>
      <c r="D1271" s="8" t="s">
        <v>3944</v>
      </c>
      <c r="E1271" s="6" t="s">
        <v>3945</v>
      </c>
      <c r="F1271" s="6" t="s">
        <v>1568</v>
      </c>
      <c r="G1271" s="6">
        <v>241301</v>
      </c>
      <c r="H1271" s="6">
        <v>242301</v>
      </c>
      <c r="I1271" s="6" t="s">
        <v>155</v>
      </c>
      <c r="J1271" s="7" t="s">
        <v>1835</v>
      </c>
      <c r="K1271" s="7" t="s">
        <v>1835</v>
      </c>
      <c r="L1271" s="6"/>
      <c r="M1271" s="6"/>
      <c r="N1271" s="6">
        <v>4</v>
      </c>
      <c r="O1271" s="6" t="s">
        <v>46</v>
      </c>
      <c r="P1271" s="6"/>
      <c r="Q1271" s="6"/>
      <c r="R1271" s="6" t="s">
        <v>1836</v>
      </c>
      <c r="S1271" s="14">
        <v>3188622.21</v>
      </c>
      <c r="T1271" s="14">
        <v>-1700598.51</v>
      </c>
      <c r="U1271" s="14">
        <v>1488023.7</v>
      </c>
      <c r="V1271" s="14">
        <v>0</v>
      </c>
    </row>
    <row r="1272" spans="1:22" s="5" customFormat="1" outlineLevel="3" x14ac:dyDescent="0.2">
      <c r="A1272" s="4">
        <v>1263</v>
      </c>
      <c r="B1272" s="8" t="s">
        <v>42</v>
      </c>
      <c r="C1272" s="8" t="s">
        <v>3946</v>
      </c>
      <c r="D1272" s="8" t="s">
        <v>3947</v>
      </c>
      <c r="E1272" s="6" t="s">
        <v>3948</v>
      </c>
      <c r="F1272" s="6" t="s">
        <v>1568</v>
      </c>
      <c r="G1272" s="6">
        <v>241301</v>
      </c>
      <c r="H1272" s="6">
        <v>242301</v>
      </c>
      <c r="I1272" s="6" t="s">
        <v>155</v>
      </c>
      <c r="J1272" s="7" t="s">
        <v>1835</v>
      </c>
      <c r="K1272" s="7" t="s">
        <v>1835</v>
      </c>
      <c r="L1272" s="6"/>
      <c r="M1272" s="6"/>
      <c r="N1272" s="6">
        <v>4</v>
      </c>
      <c r="O1272" s="6" t="s">
        <v>46</v>
      </c>
      <c r="P1272" s="6"/>
      <c r="Q1272" s="6"/>
      <c r="R1272" s="6" t="s">
        <v>1836</v>
      </c>
      <c r="S1272" s="14">
        <v>1295649.56</v>
      </c>
      <c r="T1272" s="14">
        <v>-691013.11</v>
      </c>
      <c r="U1272" s="14">
        <v>604636.44999999995</v>
      </c>
      <c r="V1272" s="14">
        <v>0</v>
      </c>
    </row>
    <row r="1273" spans="1:22" s="5" customFormat="1" outlineLevel="3" x14ac:dyDescent="0.2">
      <c r="A1273" s="4">
        <v>1264</v>
      </c>
      <c r="B1273" s="8" t="s">
        <v>42</v>
      </c>
      <c r="C1273" s="8" t="s">
        <v>3949</v>
      </c>
      <c r="D1273" s="8" t="s">
        <v>3950</v>
      </c>
      <c r="E1273" s="6" t="s">
        <v>3951</v>
      </c>
      <c r="F1273" s="6" t="s">
        <v>1568</v>
      </c>
      <c r="G1273" s="6">
        <v>241301</v>
      </c>
      <c r="H1273" s="6">
        <v>242301</v>
      </c>
      <c r="I1273" s="6" t="s">
        <v>155</v>
      </c>
      <c r="J1273" s="7" t="s">
        <v>1835</v>
      </c>
      <c r="K1273" s="7" t="s">
        <v>1835</v>
      </c>
      <c r="L1273" s="6"/>
      <c r="M1273" s="6"/>
      <c r="N1273" s="6">
        <v>4</v>
      </c>
      <c r="O1273" s="6" t="s">
        <v>46</v>
      </c>
      <c r="P1273" s="6"/>
      <c r="Q1273" s="6"/>
      <c r="R1273" s="6" t="s">
        <v>1836</v>
      </c>
      <c r="S1273" s="14">
        <v>804196.28</v>
      </c>
      <c r="T1273" s="14">
        <v>-428904.69</v>
      </c>
      <c r="U1273" s="14">
        <v>375291.59</v>
      </c>
      <c r="V1273" s="14">
        <v>0</v>
      </c>
    </row>
    <row r="1274" spans="1:22" s="5" customFormat="1" outlineLevel="3" x14ac:dyDescent="0.2">
      <c r="A1274" s="4">
        <v>1265</v>
      </c>
      <c r="B1274" s="8" t="s">
        <v>42</v>
      </c>
      <c r="C1274" s="8" t="s">
        <v>3952</v>
      </c>
      <c r="D1274" s="8" t="s">
        <v>3953</v>
      </c>
      <c r="E1274" s="6" t="s">
        <v>3954</v>
      </c>
      <c r="F1274" s="6" t="s">
        <v>1568</v>
      </c>
      <c r="G1274" s="6">
        <v>241301</v>
      </c>
      <c r="H1274" s="6">
        <v>242301</v>
      </c>
      <c r="I1274" s="6" t="s">
        <v>155</v>
      </c>
      <c r="J1274" s="7" t="s">
        <v>1835</v>
      </c>
      <c r="K1274" s="7" t="s">
        <v>1835</v>
      </c>
      <c r="L1274" s="6"/>
      <c r="M1274" s="6"/>
      <c r="N1274" s="6">
        <v>4</v>
      </c>
      <c r="O1274" s="6" t="s">
        <v>46</v>
      </c>
      <c r="P1274" s="6"/>
      <c r="Q1274" s="6"/>
      <c r="R1274" s="6" t="s">
        <v>1836</v>
      </c>
      <c r="S1274" s="14">
        <v>3574205.68</v>
      </c>
      <c r="T1274" s="14">
        <v>-1906243.04</v>
      </c>
      <c r="U1274" s="14">
        <v>1667962.64</v>
      </c>
      <c r="V1274" s="14">
        <v>0</v>
      </c>
    </row>
    <row r="1275" spans="1:22" s="5" customFormat="1" outlineLevel="3" x14ac:dyDescent="0.2">
      <c r="A1275" s="4">
        <v>1266</v>
      </c>
      <c r="B1275" s="8" t="s">
        <v>271</v>
      </c>
      <c r="C1275" s="8" t="s">
        <v>3955</v>
      </c>
      <c r="D1275" s="8" t="s">
        <v>3956</v>
      </c>
      <c r="E1275" s="6" t="s">
        <v>3957</v>
      </c>
      <c r="F1275" s="6" t="s">
        <v>1568</v>
      </c>
      <c r="G1275" s="6">
        <v>241301</v>
      </c>
      <c r="H1275" s="6">
        <v>242301</v>
      </c>
      <c r="I1275" s="6" t="s">
        <v>310</v>
      </c>
      <c r="J1275" s="7" t="s">
        <v>1835</v>
      </c>
      <c r="K1275" s="7" t="s">
        <v>1835</v>
      </c>
      <c r="L1275" s="6"/>
      <c r="M1275" s="6"/>
      <c r="N1275" s="6">
        <v>2</v>
      </c>
      <c r="O1275" s="6" t="s">
        <v>52</v>
      </c>
      <c r="P1275" s="6"/>
      <c r="Q1275" s="6"/>
      <c r="R1275" s="6" t="s">
        <v>1836</v>
      </c>
      <c r="S1275" s="14">
        <v>1419839.29</v>
      </c>
      <c r="T1275" s="14">
        <v>-1081782.32</v>
      </c>
      <c r="U1275" s="14">
        <v>338056.97</v>
      </c>
      <c r="V1275" s="14">
        <v>0</v>
      </c>
    </row>
    <row r="1276" spans="1:22" s="5" customFormat="1" outlineLevel="3" x14ac:dyDescent="0.2">
      <c r="A1276" s="4">
        <v>1267</v>
      </c>
      <c r="B1276" s="8" t="s">
        <v>271</v>
      </c>
      <c r="C1276" s="8" t="s">
        <v>3958</v>
      </c>
      <c r="D1276" s="8" t="s">
        <v>3959</v>
      </c>
      <c r="E1276" s="6" t="s">
        <v>3960</v>
      </c>
      <c r="F1276" s="6" t="s">
        <v>1568</v>
      </c>
      <c r="G1276" s="6">
        <v>241301</v>
      </c>
      <c r="H1276" s="6">
        <v>242301</v>
      </c>
      <c r="I1276" s="6" t="s">
        <v>310</v>
      </c>
      <c r="J1276" s="7" t="s">
        <v>1835</v>
      </c>
      <c r="K1276" s="7" t="s">
        <v>1835</v>
      </c>
      <c r="L1276" s="6"/>
      <c r="M1276" s="6"/>
      <c r="N1276" s="6">
        <v>2</v>
      </c>
      <c r="O1276" s="6" t="s">
        <v>52</v>
      </c>
      <c r="P1276" s="6"/>
      <c r="Q1276" s="6"/>
      <c r="R1276" s="6" t="s">
        <v>1836</v>
      </c>
      <c r="S1276" s="14">
        <v>1553633.19</v>
      </c>
      <c r="T1276" s="14">
        <v>-1183720.53</v>
      </c>
      <c r="U1276" s="14">
        <v>369912.66</v>
      </c>
      <c r="V1276" s="14">
        <v>0</v>
      </c>
    </row>
    <row r="1277" spans="1:22" s="5" customFormat="1" outlineLevel="3" x14ac:dyDescent="0.2">
      <c r="A1277" s="4">
        <v>1268</v>
      </c>
      <c r="B1277" s="8" t="s">
        <v>1388</v>
      </c>
      <c r="C1277" s="8" t="s">
        <v>3961</v>
      </c>
      <c r="D1277" s="8" t="s">
        <v>3962</v>
      </c>
      <c r="E1277" s="6" t="s">
        <v>3963</v>
      </c>
      <c r="F1277" s="6" t="s">
        <v>1568</v>
      </c>
      <c r="G1277" s="6">
        <v>241301</v>
      </c>
      <c r="H1277" s="6">
        <v>242301</v>
      </c>
      <c r="I1277" s="6" t="s">
        <v>310</v>
      </c>
      <c r="J1277" s="7" t="s">
        <v>1835</v>
      </c>
      <c r="K1277" s="7" t="s">
        <v>1835</v>
      </c>
      <c r="L1277" s="6"/>
      <c r="M1277" s="6"/>
      <c r="N1277" s="6">
        <v>2</v>
      </c>
      <c r="O1277" s="6" t="s">
        <v>52</v>
      </c>
      <c r="P1277" s="6"/>
      <c r="Q1277" s="6"/>
      <c r="R1277" s="6" t="s">
        <v>1836</v>
      </c>
      <c r="S1277" s="14">
        <v>6148972.7400000002</v>
      </c>
      <c r="T1277" s="14">
        <v>-4684931.62</v>
      </c>
      <c r="U1277" s="14">
        <v>1464041.12</v>
      </c>
      <c r="V1277" s="14">
        <v>0</v>
      </c>
    </row>
    <row r="1278" spans="1:22" s="5" customFormat="1" outlineLevel="3" x14ac:dyDescent="0.2">
      <c r="A1278" s="4">
        <v>1269</v>
      </c>
      <c r="B1278" s="8" t="s">
        <v>47</v>
      </c>
      <c r="C1278" s="8" t="s">
        <v>3964</v>
      </c>
      <c r="D1278" s="8" t="s">
        <v>3965</v>
      </c>
      <c r="E1278" s="6" t="s">
        <v>3966</v>
      </c>
      <c r="F1278" s="6" t="s">
        <v>1568</v>
      </c>
      <c r="G1278" s="6">
        <v>241301</v>
      </c>
      <c r="H1278" s="6">
        <v>242301</v>
      </c>
      <c r="I1278" s="6" t="s">
        <v>310</v>
      </c>
      <c r="J1278" s="7" t="s">
        <v>1835</v>
      </c>
      <c r="K1278" s="7" t="s">
        <v>1835</v>
      </c>
      <c r="L1278" s="6"/>
      <c r="M1278" s="6"/>
      <c r="N1278" s="6">
        <v>2</v>
      </c>
      <c r="O1278" s="6" t="s">
        <v>52</v>
      </c>
      <c r="P1278" s="6"/>
      <c r="Q1278" s="6"/>
      <c r="R1278" s="6" t="s">
        <v>1836</v>
      </c>
      <c r="S1278" s="14">
        <v>1588658.04</v>
      </c>
      <c r="T1278" s="14">
        <v>-1210406.1299999999</v>
      </c>
      <c r="U1278" s="14">
        <v>378251.91</v>
      </c>
      <c r="V1278" s="14">
        <v>0</v>
      </c>
    </row>
    <row r="1279" spans="1:22" s="5" customFormat="1" outlineLevel="3" x14ac:dyDescent="0.2">
      <c r="A1279" s="4">
        <v>1270</v>
      </c>
      <c r="B1279" s="8" t="s">
        <v>42</v>
      </c>
      <c r="C1279" s="8" t="s">
        <v>3967</v>
      </c>
      <c r="D1279" s="8" t="s">
        <v>3968</v>
      </c>
      <c r="E1279" s="6" t="s">
        <v>3969</v>
      </c>
      <c r="F1279" s="6" t="s">
        <v>1568</v>
      </c>
      <c r="G1279" s="6">
        <v>241301</v>
      </c>
      <c r="H1279" s="6">
        <v>242301</v>
      </c>
      <c r="I1279" s="6" t="s">
        <v>155</v>
      </c>
      <c r="J1279" s="7" t="s">
        <v>1835</v>
      </c>
      <c r="K1279" s="7" t="s">
        <v>1835</v>
      </c>
      <c r="L1279" s="6"/>
      <c r="M1279" s="6"/>
      <c r="N1279" s="6">
        <v>4</v>
      </c>
      <c r="O1279" s="6" t="s">
        <v>46</v>
      </c>
      <c r="P1279" s="6"/>
      <c r="Q1279" s="6"/>
      <c r="R1279" s="6" t="s">
        <v>1836</v>
      </c>
      <c r="S1279" s="14">
        <v>303508722.94999999</v>
      </c>
      <c r="T1279" s="14">
        <v>-161871318.91</v>
      </c>
      <c r="U1279" s="14">
        <v>141637404.03999999</v>
      </c>
      <c r="V1279" s="14">
        <v>0</v>
      </c>
    </row>
    <row r="1280" spans="1:22" s="5" customFormat="1" outlineLevel="3" x14ac:dyDescent="0.2">
      <c r="A1280" s="4">
        <v>1271</v>
      </c>
      <c r="B1280" s="8" t="s">
        <v>220</v>
      </c>
      <c r="C1280" s="8" t="s">
        <v>3970</v>
      </c>
      <c r="D1280" s="8" t="s">
        <v>3971</v>
      </c>
      <c r="E1280" s="6" t="s">
        <v>3972</v>
      </c>
      <c r="F1280" s="6" t="s">
        <v>1568</v>
      </c>
      <c r="G1280" s="6">
        <v>241301</v>
      </c>
      <c r="H1280" s="6">
        <v>242301</v>
      </c>
      <c r="I1280" s="6" t="s">
        <v>155</v>
      </c>
      <c r="J1280" s="7" t="s">
        <v>1835</v>
      </c>
      <c r="K1280" s="7" t="s">
        <v>1835</v>
      </c>
      <c r="L1280" s="6"/>
      <c r="M1280" s="6"/>
      <c r="N1280" s="6">
        <v>4</v>
      </c>
      <c r="O1280" s="6" t="s">
        <v>46</v>
      </c>
      <c r="P1280" s="6"/>
      <c r="Q1280" s="6"/>
      <c r="R1280" s="6" t="s">
        <v>1836</v>
      </c>
      <c r="S1280" s="14">
        <v>188076.79999999999</v>
      </c>
      <c r="T1280" s="14">
        <v>-100307.63</v>
      </c>
      <c r="U1280" s="14">
        <v>87769.17</v>
      </c>
      <c r="V1280" s="14">
        <v>0</v>
      </c>
    </row>
    <row r="1281" spans="1:22" s="5" customFormat="1" outlineLevel="3" x14ac:dyDescent="0.2">
      <c r="A1281" s="4">
        <v>1272</v>
      </c>
      <c r="B1281" s="8" t="s">
        <v>1996</v>
      </c>
      <c r="C1281" s="8" t="s">
        <v>3973</v>
      </c>
      <c r="D1281" s="8" t="s">
        <v>3974</v>
      </c>
      <c r="E1281" s="6" t="s">
        <v>3975</v>
      </c>
      <c r="F1281" s="6" t="s">
        <v>1568</v>
      </c>
      <c r="G1281" s="6">
        <v>241201</v>
      </c>
      <c r="H1281" s="6">
        <v>242201</v>
      </c>
      <c r="I1281" s="6" t="s">
        <v>411</v>
      </c>
      <c r="J1281" s="7" t="s">
        <v>1888</v>
      </c>
      <c r="K1281" s="7" t="s">
        <v>1888</v>
      </c>
      <c r="L1281" s="6"/>
      <c r="M1281" s="6"/>
      <c r="N1281" s="6">
        <v>1</v>
      </c>
      <c r="O1281" s="6" t="s">
        <v>41</v>
      </c>
      <c r="P1281" s="6"/>
      <c r="Q1281" s="6"/>
      <c r="R1281" s="6" t="s">
        <v>1836</v>
      </c>
      <c r="S1281" s="14">
        <v>41509098</v>
      </c>
      <c r="T1281" s="14">
        <v>-14963773.6</v>
      </c>
      <c r="U1281" s="14">
        <v>26545324.399999999</v>
      </c>
      <c r="V1281" s="14">
        <v>0</v>
      </c>
    </row>
    <row r="1282" spans="1:22" s="5" customFormat="1" outlineLevel="3" x14ac:dyDescent="0.2">
      <c r="A1282" s="4">
        <v>1273</v>
      </c>
      <c r="B1282" s="8" t="s">
        <v>1273</v>
      </c>
      <c r="C1282" s="8" t="s">
        <v>3976</v>
      </c>
      <c r="D1282" s="8" t="s">
        <v>3977</v>
      </c>
      <c r="E1282" s="6" t="s">
        <v>3978</v>
      </c>
      <c r="F1282" s="6" t="s">
        <v>1568</v>
      </c>
      <c r="G1282" s="6">
        <v>241301</v>
      </c>
      <c r="H1282" s="6">
        <v>242301</v>
      </c>
      <c r="I1282" s="6" t="s">
        <v>310</v>
      </c>
      <c r="J1282" s="7" t="s">
        <v>1835</v>
      </c>
      <c r="K1282" s="7" t="s">
        <v>1835</v>
      </c>
      <c r="L1282" s="6"/>
      <c r="M1282" s="6"/>
      <c r="N1282" s="6">
        <v>2</v>
      </c>
      <c r="O1282" s="6" t="s">
        <v>52</v>
      </c>
      <c r="P1282" s="6"/>
      <c r="Q1282" s="6"/>
      <c r="R1282" s="6" t="s">
        <v>1836</v>
      </c>
      <c r="S1282" s="14">
        <v>1903917.88</v>
      </c>
      <c r="T1282" s="14">
        <v>-1450604.11</v>
      </c>
      <c r="U1282" s="14">
        <v>453313.77</v>
      </c>
      <c r="V1282" s="14">
        <v>0</v>
      </c>
    </row>
    <row r="1283" spans="1:22" s="5" customFormat="1" outlineLevel="3" x14ac:dyDescent="0.2">
      <c r="A1283" s="4">
        <v>1274</v>
      </c>
      <c r="B1283" s="8" t="s">
        <v>3979</v>
      </c>
      <c r="C1283" s="8" t="s">
        <v>3980</v>
      </c>
      <c r="D1283" s="8" t="s">
        <v>3981</v>
      </c>
      <c r="E1283" s="6" t="s">
        <v>3982</v>
      </c>
      <c r="F1283" s="6" t="s">
        <v>1568</v>
      </c>
      <c r="G1283" s="6">
        <v>241501</v>
      </c>
      <c r="H1283" s="6">
        <v>242501</v>
      </c>
      <c r="I1283" s="6" t="s">
        <v>310</v>
      </c>
      <c r="J1283" s="7" t="s">
        <v>1888</v>
      </c>
      <c r="K1283" s="7" t="s">
        <v>1888</v>
      </c>
      <c r="L1283" s="6"/>
      <c r="M1283" s="6"/>
      <c r="N1283" s="6">
        <v>2</v>
      </c>
      <c r="O1283" s="6" t="s">
        <v>52</v>
      </c>
      <c r="P1283" s="6"/>
      <c r="Q1283" s="6"/>
      <c r="R1283" s="6" t="s">
        <v>1836</v>
      </c>
      <c r="S1283" s="14">
        <v>355051</v>
      </c>
      <c r="T1283" s="14">
        <v>-270515.05</v>
      </c>
      <c r="U1283" s="14">
        <v>84535.95</v>
      </c>
      <c r="V1283" s="14">
        <v>0</v>
      </c>
    </row>
    <row r="1284" spans="1:22" s="5" customFormat="1" outlineLevel="3" x14ac:dyDescent="0.2">
      <c r="A1284" s="4">
        <v>1275</v>
      </c>
      <c r="B1284" s="8" t="s">
        <v>3979</v>
      </c>
      <c r="C1284" s="8" t="s">
        <v>3983</v>
      </c>
      <c r="D1284" s="8" t="s">
        <v>3984</v>
      </c>
      <c r="E1284" s="6" t="s">
        <v>3985</v>
      </c>
      <c r="F1284" s="6" t="s">
        <v>1568</v>
      </c>
      <c r="G1284" s="6">
        <v>241501</v>
      </c>
      <c r="H1284" s="6">
        <v>242501</v>
      </c>
      <c r="I1284" s="6" t="s">
        <v>310</v>
      </c>
      <c r="J1284" s="7" t="s">
        <v>1888</v>
      </c>
      <c r="K1284" s="7" t="s">
        <v>1888</v>
      </c>
      <c r="L1284" s="6"/>
      <c r="M1284" s="6"/>
      <c r="N1284" s="6">
        <v>2</v>
      </c>
      <c r="O1284" s="6" t="s">
        <v>52</v>
      </c>
      <c r="P1284" s="6"/>
      <c r="Q1284" s="6"/>
      <c r="R1284" s="6" t="s">
        <v>1836</v>
      </c>
      <c r="S1284" s="14">
        <v>355051</v>
      </c>
      <c r="T1284" s="14">
        <v>-270515.03999999998</v>
      </c>
      <c r="U1284" s="14">
        <v>84535.96</v>
      </c>
      <c r="V1284" s="14">
        <v>0</v>
      </c>
    </row>
    <row r="1285" spans="1:22" s="5" customFormat="1" outlineLevel="3" x14ac:dyDescent="0.2">
      <c r="A1285" s="4">
        <v>1276</v>
      </c>
      <c r="B1285" s="8" t="s">
        <v>3979</v>
      </c>
      <c r="C1285" s="8" t="s">
        <v>3986</v>
      </c>
      <c r="D1285" s="8" t="s">
        <v>3987</v>
      </c>
      <c r="E1285" s="6" t="s">
        <v>3988</v>
      </c>
      <c r="F1285" s="6" t="s">
        <v>1568</v>
      </c>
      <c r="G1285" s="6">
        <v>241501</v>
      </c>
      <c r="H1285" s="6">
        <v>242501</v>
      </c>
      <c r="I1285" s="6" t="s">
        <v>310</v>
      </c>
      <c r="J1285" s="7" t="s">
        <v>1888</v>
      </c>
      <c r="K1285" s="7" t="s">
        <v>1888</v>
      </c>
      <c r="L1285" s="6"/>
      <c r="M1285" s="6"/>
      <c r="N1285" s="6">
        <v>2</v>
      </c>
      <c r="O1285" s="6" t="s">
        <v>52</v>
      </c>
      <c r="P1285" s="6"/>
      <c r="Q1285" s="6"/>
      <c r="R1285" s="6" t="s">
        <v>1836</v>
      </c>
      <c r="S1285" s="14">
        <v>355051</v>
      </c>
      <c r="T1285" s="14">
        <v>-270515.05</v>
      </c>
      <c r="U1285" s="14">
        <v>84535.95</v>
      </c>
      <c r="V1285" s="14">
        <v>0</v>
      </c>
    </row>
    <row r="1286" spans="1:22" s="5" customFormat="1" outlineLevel="3" x14ac:dyDescent="0.2">
      <c r="A1286" s="4">
        <v>1277</v>
      </c>
      <c r="B1286" s="8" t="s">
        <v>3979</v>
      </c>
      <c r="C1286" s="8" t="s">
        <v>3989</v>
      </c>
      <c r="D1286" s="8" t="s">
        <v>3990</v>
      </c>
      <c r="E1286" s="6" t="s">
        <v>3991</v>
      </c>
      <c r="F1286" s="6" t="s">
        <v>1568</v>
      </c>
      <c r="G1286" s="6">
        <v>241501</v>
      </c>
      <c r="H1286" s="6">
        <v>242501</v>
      </c>
      <c r="I1286" s="6" t="s">
        <v>310</v>
      </c>
      <c r="J1286" s="7" t="s">
        <v>1888</v>
      </c>
      <c r="K1286" s="7" t="s">
        <v>1888</v>
      </c>
      <c r="L1286" s="6"/>
      <c r="M1286" s="6"/>
      <c r="N1286" s="6">
        <v>2</v>
      </c>
      <c r="O1286" s="6" t="s">
        <v>52</v>
      </c>
      <c r="P1286" s="6"/>
      <c r="Q1286" s="6"/>
      <c r="R1286" s="6" t="s">
        <v>1836</v>
      </c>
      <c r="S1286" s="14">
        <v>355051</v>
      </c>
      <c r="T1286" s="14">
        <v>-270515.03999999998</v>
      </c>
      <c r="U1286" s="14">
        <v>84535.96</v>
      </c>
      <c r="V1286" s="14">
        <v>0</v>
      </c>
    </row>
    <row r="1287" spans="1:22" s="5" customFormat="1" outlineLevel="3" x14ac:dyDescent="0.2">
      <c r="A1287" s="4">
        <v>1278</v>
      </c>
      <c r="B1287" s="8" t="s">
        <v>3979</v>
      </c>
      <c r="C1287" s="8" t="s">
        <v>3992</v>
      </c>
      <c r="D1287" s="8" t="s">
        <v>3993</v>
      </c>
      <c r="E1287" s="6" t="s">
        <v>3994</v>
      </c>
      <c r="F1287" s="6" t="s">
        <v>1568</v>
      </c>
      <c r="G1287" s="6">
        <v>241501</v>
      </c>
      <c r="H1287" s="6">
        <v>242501</v>
      </c>
      <c r="I1287" s="6" t="s">
        <v>310</v>
      </c>
      <c r="J1287" s="7" t="s">
        <v>1888</v>
      </c>
      <c r="K1287" s="7" t="s">
        <v>1888</v>
      </c>
      <c r="L1287" s="6"/>
      <c r="M1287" s="6"/>
      <c r="N1287" s="6">
        <v>2</v>
      </c>
      <c r="O1287" s="6" t="s">
        <v>52</v>
      </c>
      <c r="P1287" s="6"/>
      <c r="Q1287" s="6"/>
      <c r="R1287" s="6" t="s">
        <v>1836</v>
      </c>
      <c r="S1287" s="14">
        <v>355051</v>
      </c>
      <c r="T1287" s="14">
        <v>-270515.05</v>
      </c>
      <c r="U1287" s="14">
        <v>84535.95</v>
      </c>
      <c r="V1287" s="14">
        <v>0</v>
      </c>
    </row>
    <row r="1288" spans="1:22" s="5" customFormat="1" outlineLevel="3" x14ac:dyDescent="0.2">
      <c r="A1288" s="4">
        <v>1279</v>
      </c>
      <c r="B1288" s="8" t="s">
        <v>3979</v>
      </c>
      <c r="C1288" s="8" t="s">
        <v>3995</v>
      </c>
      <c r="D1288" s="8" t="s">
        <v>3996</v>
      </c>
      <c r="E1288" s="6" t="s">
        <v>3997</v>
      </c>
      <c r="F1288" s="6" t="s">
        <v>1568</v>
      </c>
      <c r="G1288" s="6">
        <v>241501</v>
      </c>
      <c r="H1288" s="6">
        <v>242501</v>
      </c>
      <c r="I1288" s="6" t="s">
        <v>310</v>
      </c>
      <c r="J1288" s="7" t="s">
        <v>1888</v>
      </c>
      <c r="K1288" s="7" t="s">
        <v>1888</v>
      </c>
      <c r="L1288" s="6"/>
      <c r="M1288" s="6"/>
      <c r="N1288" s="6">
        <v>2</v>
      </c>
      <c r="O1288" s="6" t="s">
        <v>52</v>
      </c>
      <c r="P1288" s="6"/>
      <c r="Q1288" s="6"/>
      <c r="R1288" s="6" t="s">
        <v>1836</v>
      </c>
      <c r="S1288" s="14">
        <v>355051</v>
      </c>
      <c r="T1288" s="14">
        <v>-270515.03999999998</v>
      </c>
      <c r="U1288" s="14">
        <v>84535.96</v>
      </c>
      <c r="V1288" s="14">
        <v>0</v>
      </c>
    </row>
    <row r="1289" spans="1:22" s="5" customFormat="1" outlineLevel="3" x14ac:dyDescent="0.2">
      <c r="A1289" s="4">
        <v>1280</v>
      </c>
      <c r="B1289" s="8" t="s">
        <v>3979</v>
      </c>
      <c r="C1289" s="8" t="s">
        <v>3998</v>
      </c>
      <c r="D1289" s="8" t="s">
        <v>3999</v>
      </c>
      <c r="E1289" s="6" t="s">
        <v>4000</v>
      </c>
      <c r="F1289" s="6" t="s">
        <v>1568</v>
      </c>
      <c r="G1289" s="6">
        <v>241501</v>
      </c>
      <c r="H1289" s="6">
        <v>242501</v>
      </c>
      <c r="I1289" s="6" t="s">
        <v>310</v>
      </c>
      <c r="J1289" s="7" t="s">
        <v>1888</v>
      </c>
      <c r="K1289" s="7" t="s">
        <v>1888</v>
      </c>
      <c r="L1289" s="6"/>
      <c r="M1289" s="6"/>
      <c r="N1289" s="6">
        <v>2</v>
      </c>
      <c r="O1289" s="6" t="s">
        <v>52</v>
      </c>
      <c r="P1289" s="6"/>
      <c r="Q1289" s="6"/>
      <c r="R1289" s="6" t="s">
        <v>1836</v>
      </c>
      <c r="S1289" s="14">
        <v>355051</v>
      </c>
      <c r="T1289" s="14">
        <v>-270515.05</v>
      </c>
      <c r="U1289" s="14">
        <v>84535.95</v>
      </c>
      <c r="V1289" s="14">
        <v>0</v>
      </c>
    </row>
    <row r="1290" spans="1:22" s="5" customFormat="1" outlineLevel="3" x14ac:dyDescent="0.2">
      <c r="A1290" s="4">
        <v>1281</v>
      </c>
      <c r="B1290" s="8" t="s">
        <v>3979</v>
      </c>
      <c r="C1290" s="8" t="s">
        <v>4001</v>
      </c>
      <c r="D1290" s="8" t="s">
        <v>4002</v>
      </c>
      <c r="E1290" s="6" t="s">
        <v>4003</v>
      </c>
      <c r="F1290" s="6" t="s">
        <v>1568</v>
      </c>
      <c r="G1290" s="6">
        <v>241501</v>
      </c>
      <c r="H1290" s="6">
        <v>242501</v>
      </c>
      <c r="I1290" s="6" t="s">
        <v>310</v>
      </c>
      <c r="J1290" s="7" t="s">
        <v>1888</v>
      </c>
      <c r="K1290" s="7" t="s">
        <v>1888</v>
      </c>
      <c r="L1290" s="6"/>
      <c r="M1290" s="6"/>
      <c r="N1290" s="6">
        <v>2</v>
      </c>
      <c r="O1290" s="6" t="s">
        <v>52</v>
      </c>
      <c r="P1290" s="6"/>
      <c r="Q1290" s="6"/>
      <c r="R1290" s="6" t="s">
        <v>1836</v>
      </c>
      <c r="S1290" s="14">
        <v>355051</v>
      </c>
      <c r="T1290" s="14">
        <v>-270515.03999999998</v>
      </c>
      <c r="U1290" s="14">
        <v>84535.96</v>
      </c>
      <c r="V1290" s="14">
        <v>0</v>
      </c>
    </row>
    <row r="1291" spans="1:22" s="5" customFormat="1" outlineLevel="3" x14ac:dyDescent="0.2">
      <c r="A1291" s="4">
        <v>1282</v>
      </c>
      <c r="B1291" s="8" t="s">
        <v>3979</v>
      </c>
      <c r="C1291" s="8" t="s">
        <v>4004</v>
      </c>
      <c r="D1291" s="8" t="s">
        <v>4005</v>
      </c>
      <c r="E1291" s="6" t="s">
        <v>4006</v>
      </c>
      <c r="F1291" s="6" t="s">
        <v>1568</v>
      </c>
      <c r="G1291" s="6">
        <v>241501</v>
      </c>
      <c r="H1291" s="6">
        <v>242501</v>
      </c>
      <c r="I1291" s="6" t="s">
        <v>310</v>
      </c>
      <c r="J1291" s="7" t="s">
        <v>1888</v>
      </c>
      <c r="K1291" s="7" t="s">
        <v>1888</v>
      </c>
      <c r="L1291" s="6"/>
      <c r="M1291" s="6"/>
      <c r="N1291" s="6">
        <v>2</v>
      </c>
      <c r="O1291" s="6" t="s">
        <v>52</v>
      </c>
      <c r="P1291" s="6"/>
      <c r="Q1291" s="6"/>
      <c r="R1291" s="6" t="s">
        <v>1836</v>
      </c>
      <c r="S1291" s="14">
        <v>355051</v>
      </c>
      <c r="T1291" s="14">
        <v>-270515.03999999998</v>
      </c>
      <c r="U1291" s="14">
        <v>84535.96</v>
      </c>
      <c r="V1291" s="14">
        <v>0</v>
      </c>
    </row>
    <row r="1292" spans="1:22" s="5" customFormat="1" outlineLevel="3" x14ac:dyDescent="0.2">
      <c r="A1292" s="4">
        <v>1283</v>
      </c>
      <c r="B1292" s="8" t="s">
        <v>42</v>
      </c>
      <c r="C1292" s="8" t="s">
        <v>4007</v>
      </c>
      <c r="D1292" s="8" t="s">
        <v>4008</v>
      </c>
      <c r="E1292" s="6" t="s">
        <v>4009</v>
      </c>
      <c r="F1292" s="6" t="s">
        <v>1568</v>
      </c>
      <c r="G1292" s="6">
        <v>241301</v>
      </c>
      <c r="H1292" s="6">
        <v>242301</v>
      </c>
      <c r="I1292" s="6" t="s">
        <v>155</v>
      </c>
      <c r="J1292" s="7" t="s">
        <v>1835</v>
      </c>
      <c r="K1292" s="7" t="s">
        <v>1835</v>
      </c>
      <c r="L1292" s="6"/>
      <c r="M1292" s="6"/>
      <c r="N1292" s="6">
        <v>4</v>
      </c>
      <c r="O1292" s="6" t="s">
        <v>46</v>
      </c>
      <c r="P1292" s="6"/>
      <c r="Q1292" s="6"/>
      <c r="R1292" s="6" t="s">
        <v>1836</v>
      </c>
      <c r="S1292" s="14">
        <v>3012697.08</v>
      </c>
      <c r="T1292" s="14">
        <v>-1606771.79</v>
      </c>
      <c r="U1292" s="14">
        <v>1405925.29</v>
      </c>
      <c r="V1292" s="14">
        <v>0</v>
      </c>
    </row>
    <row r="1293" spans="1:22" s="5" customFormat="1" outlineLevel="3" x14ac:dyDescent="0.2">
      <c r="A1293" s="4">
        <v>1284</v>
      </c>
      <c r="B1293" s="8" t="s">
        <v>220</v>
      </c>
      <c r="C1293" s="8" t="s">
        <v>4010</v>
      </c>
      <c r="D1293" s="8" t="s">
        <v>4011</v>
      </c>
      <c r="E1293" s="6" t="s">
        <v>4012</v>
      </c>
      <c r="F1293" s="6" t="s">
        <v>1568</v>
      </c>
      <c r="G1293" s="6">
        <v>241301</v>
      </c>
      <c r="H1293" s="6">
        <v>242301</v>
      </c>
      <c r="I1293" s="6" t="s">
        <v>125</v>
      </c>
      <c r="J1293" s="7" t="s">
        <v>1835</v>
      </c>
      <c r="K1293" s="7" t="s">
        <v>1835</v>
      </c>
      <c r="L1293" s="6"/>
      <c r="M1293" s="6"/>
      <c r="N1293" s="6">
        <v>4</v>
      </c>
      <c r="O1293" s="6" t="s">
        <v>46</v>
      </c>
      <c r="P1293" s="6"/>
      <c r="Q1293" s="6"/>
      <c r="R1293" s="6" t="s">
        <v>1836</v>
      </c>
      <c r="S1293" s="14">
        <v>1741429.6</v>
      </c>
      <c r="T1293" s="14">
        <v>-689742.7</v>
      </c>
      <c r="U1293" s="14">
        <v>1051686.8999999999</v>
      </c>
      <c r="V1293" s="14">
        <v>0</v>
      </c>
    </row>
    <row r="1294" spans="1:22" s="5" customFormat="1" outlineLevel="3" x14ac:dyDescent="0.2">
      <c r="A1294" s="4">
        <v>1285</v>
      </c>
      <c r="B1294" s="8" t="s">
        <v>220</v>
      </c>
      <c r="C1294" s="8" t="s">
        <v>4013</v>
      </c>
      <c r="D1294" s="8" t="s">
        <v>4014</v>
      </c>
      <c r="E1294" s="6" t="s">
        <v>4015</v>
      </c>
      <c r="F1294" s="6" t="s">
        <v>1568</v>
      </c>
      <c r="G1294" s="6">
        <v>241301</v>
      </c>
      <c r="H1294" s="6">
        <v>242301</v>
      </c>
      <c r="I1294" s="6" t="s">
        <v>125</v>
      </c>
      <c r="J1294" s="7" t="s">
        <v>1835</v>
      </c>
      <c r="K1294" s="7" t="s">
        <v>1835</v>
      </c>
      <c r="L1294" s="6"/>
      <c r="M1294" s="6"/>
      <c r="N1294" s="6">
        <v>4</v>
      </c>
      <c r="O1294" s="6" t="s">
        <v>46</v>
      </c>
      <c r="P1294" s="6"/>
      <c r="Q1294" s="6"/>
      <c r="R1294" s="6" t="s">
        <v>1836</v>
      </c>
      <c r="S1294" s="14">
        <v>2278171.6</v>
      </c>
      <c r="T1294" s="14">
        <v>-902334.64</v>
      </c>
      <c r="U1294" s="14">
        <v>1375836.96</v>
      </c>
      <c r="V1294" s="14">
        <v>0</v>
      </c>
    </row>
    <row r="1295" spans="1:22" s="5" customFormat="1" outlineLevel="3" x14ac:dyDescent="0.2">
      <c r="A1295" s="4">
        <v>1286</v>
      </c>
      <c r="B1295" s="8" t="s">
        <v>220</v>
      </c>
      <c r="C1295" s="8" t="s">
        <v>4016</v>
      </c>
      <c r="D1295" s="8" t="s">
        <v>4017</v>
      </c>
      <c r="E1295" s="6" t="s">
        <v>4018</v>
      </c>
      <c r="F1295" s="6" t="s">
        <v>1568</v>
      </c>
      <c r="G1295" s="6">
        <v>241301</v>
      </c>
      <c r="H1295" s="6">
        <v>242301</v>
      </c>
      <c r="I1295" s="6" t="s">
        <v>125</v>
      </c>
      <c r="J1295" s="7" t="s">
        <v>1835</v>
      </c>
      <c r="K1295" s="7" t="s">
        <v>1835</v>
      </c>
      <c r="L1295" s="6"/>
      <c r="M1295" s="6"/>
      <c r="N1295" s="6">
        <v>4</v>
      </c>
      <c r="O1295" s="6" t="s">
        <v>46</v>
      </c>
      <c r="P1295" s="6"/>
      <c r="Q1295" s="6"/>
      <c r="R1295" s="6" t="s">
        <v>1836</v>
      </c>
      <c r="S1295" s="14">
        <v>465176.4</v>
      </c>
      <c r="T1295" s="14">
        <v>-184246.33</v>
      </c>
      <c r="U1295" s="14">
        <v>280930.07</v>
      </c>
      <c r="V1295" s="14">
        <v>0</v>
      </c>
    </row>
    <row r="1296" spans="1:22" s="5" customFormat="1" outlineLevel="3" x14ac:dyDescent="0.2">
      <c r="A1296" s="4">
        <v>1287</v>
      </c>
      <c r="B1296" s="8" t="s">
        <v>220</v>
      </c>
      <c r="C1296" s="8" t="s">
        <v>4019</v>
      </c>
      <c r="D1296" s="8" t="s">
        <v>4020</v>
      </c>
      <c r="E1296" s="6" t="s">
        <v>4021</v>
      </c>
      <c r="F1296" s="6" t="s">
        <v>1568</v>
      </c>
      <c r="G1296" s="6">
        <v>241301</v>
      </c>
      <c r="H1296" s="6">
        <v>242301</v>
      </c>
      <c r="I1296" s="6" t="s">
        <v>125</v>
      </c>
      <c r="J1296" s="7" t="s">
        <v>1835</v>
      </c>
      <c r="K1296" s="7" t="s">
        <v>1835</v>
      </c>
      <c r="L1296" s="6"/>
      <c r="M1296" s="6"/>
      <c r="N1296" s="6">
        <v>4</v>
      </c>
      <c r="O1296" s="6" t="s">
        <v>46</v>
      </c>
      <c r="P1296" s="6"/>
      <c r="Q1296" s="6"/>
      <c r="R1296" s="6" t="s">
        <v>1836</v>
      </c>
      <c r="S1296" s="14">
        <v>6834514.7999999998</v>
      </c>
      <c r="T1296" s="14">
        <v>-2707003.91</v>
      </c>
      <c r="U1296" s="14">
        <v>4127510.89</v>
      </c>
      <c r="V1296" s="14">
        <v>0</v>
      </c>
    </row>
    <row r="1297" spans="1:22" s="5" customFormat="1" outlineLevel="3" x14ac:dyDescent="0.2">
      <c r="A1297" s="4">
        <v>1288</v>
      </c>
      <c r="B1297" s="8" t="s">
        <v>220</v>
      </c>
      <c r="C1297" s="8" t="s">
        <v>4022</v>
      </c>
      <c r="D1297" s="8" t="s">
        <v>4023</v>
      </c>
      <c r="E1297" s="6" t="s">
        <v>4024</v>
      </c>
      <c r="F1297" s="6" t="s">
        <v>1568</v>
      </c>
      <c r="G1297" s="6">
        <v>241301</v>
      </c>
      <c r="H1297" s="6">
        <v>242301</v>
      </c>
      <c r="I1297" s="6" t="s">
        <v>125</v>
      </c>
      <c r="J1297" s="7" t="s">
        <v>1835</v>
      </c>
      <c r="K1297" s="7" t="s">
        <v>1835</v>
      </c>
      <c r="L1297" s="6"/>
      <c r="M1297" s="6"/>
      <c r="N1297" s="6">
        <v>4</v>
      </c>
      <c r="O1297" s="6" t="s">
        <v>46</v>
      </c>
      <c r="P1297" s="6"/>
      <c r="Q1297" s="6"/>
      <c r="R1297" s="6" t="s">
        <v>1836</v>
      </c>
      <c r="S1297" s="14">
        <v>5546334</v>
      </c>
      <c r="T1297" s="14">
        <v>-2196783.27</v>
      </c>
      <c r="U1297" s="14">
        <v>3349550.73</v>
      </c>
      <c r="V1297" s="14">
        <v>0</v>
      </c>
    </row>
    <row r="1298" spans="1:22" s="5" customFormat="1" outlineLevel="3" x14ac:dyDescent="0.2">
      <c r="A1298" s="4">
        <v>1289</v>
      </c>
      <c r="B1298" s="8" t="s">
        <v>220</v>
      </c>
      <c r="C1298" s="8" t="s">
        <v>4025</v>
      </c>
      <c r="D1298" s="8" t="s">
        <v>4026</v>
      </c>
      <c r="E1298" s="6" t="s">
        <v>4027</v>
      </c>
      <c r="F1298" s="6" t="s">
        <v>1568</v>
      </c>
      <c r="G1298" s="6">
        <v>241301</v>
      </c>
      <c r="H1298" s="6">
        <v>242301</v>
      </c>
      <c r="I1298" s="6" t="s">
        <v>155</v>
      </c>
      <c r="J1298" s="7" t="s">
        <v>1835</v>
      </c>
      <c r="K1298" s="7" t="s">
        <v>1835</v>
      </c>
      <c r="L1298" s="6"/>
      <c r="M1298" s="6"/>
      <c r="N1298" s="6">
        <v>4</v>
      </c>
      <c r="O1298" s="6" t="s">
        <v>46</v>
      </c>
      <c r="P1298" s="6"/>
      <c r="Q1298" s="6"/>
      <c r="R1298" s="6" t="s">
        <v>1836</v>
      </c>
      <c r="S1298" s="14">
        <v>83493.2</v>
      </c>
      <c r="T1298" s="14">
        <v>-44529.71</v>
      </c>
      <c r="U1298" s="14">
        <v>38963.49</v>
      </c>
      <c r="V1298" s="14">
        <v>0</v>
      </c>
    </row>
    <row r="1299" spans="1:22" s="5" customFormat="1" outlineLevel="3" x14ac:dyDescent="0.2">
      <c r="A1299" s="4">
        <v>1290</v>
      </c>
      <c r="B1299" s="8" t="s">
        <v>220</v>
      </c>
      <c r="C1299" s="8" t="s">
        <v>4028</v>
      </c>
      <c r="D1299" s="8" t="s">
        <v>4029</v>
      </c>
      <c r="E1299" s="6" t="s">
        <v>4030</v>
      </c>
      <c r="F1299" s="6" t="s">
        <v>1568</v>
      </c>
      <c r="G1299" s="6">
        <v>241301</v>
      </c>
      <c r="H1299" s="6">
        <v>242301</v>
      </c>
      <c r="I1299" s="6" t="s">
        <v>125</v>
      </c>
      <c r="J1299" s="7" t="s">
        <v>1835</v>
      </c>
      <c r="K1299" s="7" t="s">
        <v>1835</v>
      </c>
      <c r="L1299" s="6"/>
      <c r="M1299" s="6"/>
      <c r="N1299" s="6">
        <v>4</v>
      </c>
      <c r="O1299" s="6" t="s">
        <v>46</v>
      </c>
      <c r="P1299" s="6"/>
      <c r="Q1299" s="6"/>
      <c r="R1299" s="6" t="s">
        <v>1836</v>
      </c>
      <c r="S1299" s="14">
        <v>4615941.17</v>
      </c>
      <c r="T1299" s="14">
        <v>-1828274.75</v>
      </c>
      <c r="U1299" s="14">
        <v>2787666.42</v>
      </c>
      <c r="V1299" s="14">
        <v>0</v>
      </c>
    </row>
    <row r="1300" spans="1:22" s="5" customFormat="1" outlineLevel="3" x14ac:dyDescent="0.2">
      <c r="A1300" s="4">
        <v>1291</v>
      </c>
      <c r="B1300" s="8" t="s">
        <v>220</v>
      </c>
      <c r="C1300" s="8" t="s">
        <v>4031</v>
      </c>
      <c r="D1300" s="8" t="s">
        <v>4032</v>
      </c>
      <c r="E1300" s="6" t="s">
        <v>4033</v>
      </c>
      <c r="F1300" s="6" t="s">
        <v>1568</v>
      </c>
      <c r="G1300" s="6">
        <v>241301</v>
      </c>
      <c r="H1300" s="6">
        <v>242301</v>
      </c>
      <c r="I1300" s="6" t="s">
        <v>125</v>
      </c>
      <c r="J1300" s="7" t="s">
        <v>1835</v>
      </c>
      <c r="K1300" s="7" t="s">
        <v>1835</v>
      </c>
      <c r="L1300" s="6"/>
      <c r="M1300" s="6"/>
      <c r="N1300" s="6">
        <v>4</v>
      </c>
      <c r="O1300" s="6" t="s">
        <v>46</v>
      </c>
      <c r="P1300" s="6"/>
      <c r="Q1300" s="6"/>
      <c r="R1300" s="6" t="s">
        <v>1836</v>
      </c>
      <c r="S1300" s="14">
        <v>2325882</v>
      </c>
      <c r="T1300" s="14">
        <v>-921231.69</v>
      </c>
      <c r="U1300" s="14">
        <v>1404650.31</v>
      </c>
      <c r="V1300" s="14">
        <v>0</v>
      </c>
    </row>
    <row r="1301" spans="1:22" s="5" customFormat="1" outlineLevel="3" x14ac:dyDescent="0.2">
      <c r="A1301" s="4">
        <v>1292</v>
      </c>
      <c r="B1301" s="8" t="s">
        <v>220</v>
      </c>
      <c r="C1301" s="8" t="s">
        <v>4034</v>
      </c>
      <c r="D1301" s="8" t="s">
        <v>4035</v>
      </c>
      <c r="E1301" s="6" t="s">
        <v>4036</v>
      </c>
      <c r="F1301" s="6" t="s">
        <v>1568</v>
      </c>
      <c r="G1301" s="6">
        <v>241301</v>
      </c>
      <c r="H1301" s="6">
        <v>242301</v>
      </c>
      <c r="I1301" s="6" t="s">
        <v>125</v>
      </c>
      <c r="J1301" s="7" t="s">
        <v>1835</v>
      </c>
      <c r="K1301" s="7" t="s">
        <v>1835</v>
      </c>
      <c r="L1301" s="6"/>
      <c r="M1301" s="6"/>
      <c r="N1301" s="6">
        <v>4</v>
      </c>
      <c r="O1301" s="6" t="s">
        <v>46</v>
      </c>
      <c r="P1301" s="6"/>
      <c r="Q1301" s="6"/>
      <c r="R1301" s="6" t="s">
        <v>1836</v>
      </c>
      <c r="S1301" s="14">
        <v>2170823.2000000002</v>
      </c>
      <c r="T1301" s="14">
        <v>-859816.25</v>
      </c>
      <c r="U1301" s="14">
        <v>1311006.95</v>
      </c>
      <c r="V1301" s="14">
        <v>0</v>
      </c>
    </row>
    <row r="1302" spans="1:22" s="5" customFormat="1" outlineLevel="3" x14ac:dyDescent="0.2">
      <c r="A1302" s="4">
        <v>1293</v>
      </c>
      <c r="B1302" s="8" t="s">
        <v>1323</v>
      </c>
      <c r="C1302" s="8" t="s">
        <v>4037</v>
      </c>
      <c r="D1302" s="8" t="s">
        <v>4038</v>
      </c>
      <c r="E1302" s="6" t="s">
        <v>4039</v>
      </c>
      <c r="F1302" s="6" t="s">
        <v>1568</v>
      </c>
      <c r="G1302" s="6">
        <v>241201</v>
      </c>
      <c r="H1302" s="6">
        <v>242201</v>
      </c>
      <c r="I1302" s="6" t="s">
        <v>411</v>
      </c>
      <c r="J1302" s="7" t="s">
        <v>1835</v>
      </c>
      <c r="K1302" s="7" t="s">
        <v>1835</v>
      </c>
      <c r="L1302" s="6"/>
      <c r="M1302" s="6"/>
      <c r="N1302" s="6">
        <v>1</v>
      </c>
      <c r="O1302" s="6" t="s">
        <v>41</v>
      </c>
      <c r="P1302" s="6"/>
      <c r="Q1302" s="6"/>
      <c r="R1302" s="6" t="s">
        <v>1836</v>
      </c>
      <c r="S1302" s="14">
        <v>137049675.80000001</v>
      </c>
      <c r="T1302" s="14">
        <v>-24364386.829999998</v>
      </c>
      <c r="U1302" s="14">
        <v>112685288.97</v>
      </c>
      <c r="V1302" s="14">
        <v>0</v>
      </c>
    </row>
    <row r="1303" spans="1:22" s="5" customFormat="1" outlineLevel="3" x14ac:dyDescent="0.2">
      <c r="A1303" s="4">
        <v>1294</v>
      </c>
      <c r="B1303" s="8" t="s">
        <v>1323</v>
      </c>
      <c r="C1303" s="8" t="s">
        <v>4040</v>
      </c>
      <c r="D1303" s="8" t="s">
        <v>4041</v>
      </c>
      <c r="E1303" s="6" t="s">
        <v>4042</v>
      </c>
      <c r="F1303" s="6" t="s">
        <v>1568</v>
      </c>
      <c r="G1303" s="6">
        <v>241201</v>
      </c>
      <c r="H1303" s="6">
        <v>242201</v>
      </c>
      <c r="I1303" s="6" t="s">
        <v>411</v>
      </c>
      <c r="J1303" s="7" t="s">
        <v>1835</v>
      </c>
      <c r="K1303" s="7" t="s">
        <v>1835</v>
      </c>
      <c r="L1303" s="6"/>
      <c r="M1303" s="6"/>
      <c r="N1303" s="6">
        <v>1</v>
      </c>
      <c r="O1303" s="6" t="s">
        <v>41</v>
      </c>
      <c r="P1303" s="6"/>
      <c r="Q1303" s="6"/>
      <c r="R1303" s="6" t="s">
        <v>1836</v>
      </c>
      <c r="S1303" s="14">
        <v>137049675.80000001</v>
      </c>
      <c r="T1303" s="14">
        <v>-24364386.829999998</v>
      </c>
      <c r="U1303" s="14">
        <v>112685288.97</v>
      </c>
      <c r="V1303" s="14">
        <v>0</v>
      </c>
    </row>
    <row r="1304" spans="1:22" s="5" customFormat="1" outlineLevel="3" x14ac:dyDescent="0.2">
      <c r="A1304" s="4">
        <v>1295</v>
      </c>
      <c r="B1304" s="8" t="s">
        <v>121</v>
      </c>
      <c r="C1304" s="8" t="s">
        <v>4043</v>
      </c>
      <c r="D1304" s="8" t="s">
        <v>4044</v>
      </c>
      <c r="E1304" s="6" t="s">
        <v>4045</v>
      </c>
      <c r="F1304" s="6" t="s">
        <v>1568</v>
      </c>
      <c r="G1304" s="6">
        <v>241201</v>
      </c>
      <c r="H1304" s="6">
        <v>242201</v>
      </c>
      <c r="I1304" s="6" t="s">
        <v>1665</v>
      </c>
      <c r="J1304" s="7" t="s">
        <v>1835</v>
      </c>
      <c r="K1304" s="7" t="s">
        <v>1835</v>
      </c>
      <c r="L1304" s="6"/>
      <c r="M1304" s="6"/>
      <c r="N1304" s="6">
        <v>1</v>
      </c>
      <c r="O1304" s="6" t="s">
        <v>41</v>
      </c>
      <c r="P1304" s="6"/>
      <c r="Q1304" s="6"/>
      <c r="R1304" s="6" t="s">
        <v>1836</v>
      </c>
      <c r="S1304" s="14">
        <v>79199420.170000002</v>
      </c>
      <c r="T1304" s="14">
        <v>-12415044.23</v>
      </c>
      <c r="U1304" s="14">
        <v>66784375.939999998</v>
      </c>
      <c r="V1304" s="14">
        <v>0</v>
      </c>
    </row>
    <row r="1305" spans="1:22" s="5" customFormat="1" outlineLevel="3" x14ac:dyDescent="0.2">
      <c r="A1305" s="4">
        <v>1296</v>
      </c>
      <c r="B1305" s="8" t="s">
        <v>831</v>
      </c>
      <c r="C1305" s="8" t="s">
        <v>4046</v>
      </c>
      <c r="D1305" s="8" t="s">
        <v>4047</v>
      </c>
      <c r="E1305" s="6" t="s">
        <v>4048</v>
      </c>
      <c r="F1305" s="6" t="s">
        <v>1568</v>
      </c>
      <c r="G1305" s="6">
        <v>241201</v>
      </c>
      <c r="H1305" s="6">
        <v>242201</v>
      </c>
      <c r="I1305" s="6" t="s">
        <v>294</v>
      </c>
      <c r="J1305" s="7" t="s">
        <v>1835</v>
      </c>
      <c r="K1305" s="7" t="s">
        <v>1835</v>
      </c>
      <c r="L1305" s="6"/>
      <c r="M1305" s="6"/>
      <c r="N1305" s="6">
        <v>1</v>
      </c>
      <c r="O1305" s="6" t="s">
        <v>41</v>
      </c>
      <c r="P1305" s="6"/>
      <c r="Q1305" s="6"/>
      <c r="R1305" s="6" t="s">
        <v>1836</v>
      </c>
      <c r="S1305" s="14">
        <v>3474182.13</v>
      </c>
      <c r="T1305" s="14">
        <v>-456310.49</v>
      </c>
      <c r="U1305" s="14">
        <v>3017871.64</v>
      </c>
      <c r="V1305" s="14">
        <v>0</v>
      </c>
    </row>
    <row r="1306" spans="1:22" s="5" customFormat="1" outlineLevel="3" x14ac:dyDescent="0.2">
      <c r="A1306" s="4">
        <v>1297</v>
      </c>
      <c r="B1306" s="8" t="s">
        <v>220</v>
      </c>
      <c r="C1306" s="8" t="s">
        <v>4049</v>
      </c>
      <c r="D1306" s="8" t="s">
        <v>4050</v>
      </c>
      <c r="E1306" s="6" t="s">
        <v>4051</v>
      </c>
      <c r="F1306" s="6" t="s">
        <v>1568</v>
      </c>
      <c r="G1306" s="6">
        <v>241301</v>
      </c>
      <c r="H1306" s="6">
        <v>242301</v>
      </c>
      <c r="I1306" s="6" t="s">
        <v>125</v>
      </c>
      <c r="J1306" s="7" t="s">
        <v>1835</v>
      </c>
      <c r="K1306" s="7" t="s">
        <v>1835</v>
      </c>
      <c r="L1306" s="6"/>
      <c r="M1306" s="6"/>
      <c r="N1306" s="6">
        <v>4</v>
      </c>
      <c r="O1306" s="6" t="s">
        <v>46</v>
      </c>
      <c r="P1306" s="6"/>
      <c r="Q1306" s="6"/>
      <c r="R1306" s="6" t="s">
        <v>1836</v>
      </c>
      <c r="S1306" s="14">
        <v>413846.52</v>
      </c>
      <c r="T1306" s="14">
        <v>-110359.09</v>
      </c>
      <c r="U1306" s="14">
        <v>303487.43</v>
      </c>
      <c r="V1306" s="14">
        <v>0</v>
      </c>
    </row>
    <row r="1307" spans="1:22" s="5" customFormat="1" outlineLevel="3" x14ac:dyDescent="0.2">
      <c r="A1307" s="4">
        <v>1298</v>
      </c>
      <c r="B1307" s="8" t="s">
        <v>831</v>
      </c>
      <c r="C1307" s="8" t="s">
        <v>4052</v>
      </c>
      <c r="D1307" s="8" t="s">
        <v>4053</v>
      </c>
      <c r="E1307" s="6" t="s">
        <v>4054</v>
      </c>
      <c r="F1307" s="6" t="s">
        <v>1568</v>
      </c>
      <c r="G1307" s="6">
        <v>241201</v>
      </c>
      <c r="H1307" s="6">
        <v>242201</v>
      </c>
      <c r="I1307" s="6" t="s">
        <v>294</v>
      </c>
      <c r="J1307" s="7" t="s">
        <v>1835</v>
      </c>
      <c r="K1307" s="7" t="s">
        <v>1835</v>
      </c>
      <c r="L1307" s="6"/>
      <c r="M1307" s="6"/>
      <c r="N1307" s="6">
        <v>1</v>
      </c>
      <c r="O1307" s="6" t="s">
        <v>41</v>
      </c>
      <c r="P1307" s="6"/>
      <c r="Q1307" s="6"/>
      <c r="R1307" s="6" t="s">
        <v>1836</v>
      </c>
      <c r="S1307" s="14">
        <v>5108351.9400000004</v>
      </c>
      <c r="T1307" s="14">
        <v>-670947.72</v>
      </c>
      <c r="U1307" s="14">
        <v>4437404.22</v>
      </c>
      <c r="V1307" s="14">
        <v>0</v>
      </c>
    </row>
    <row r="1308" spans="1:22" s="5" customFormat="1" outlineLevel="3" x14ac:dyDescent="0.2">
      <c r="A1308" s="4">
        <v>1299</v>
      </c>
      <c r="B1308" s="8" t="s">
        <v>302</v>
      </c>
      <c r="C1308" s="8" t="s">
        <v>4055</v>
      </c>
      <c r="D1308" s="8" t="s">
        <v>4056</v>
      </c>
      <c r="E1308" s="6" t="s">
        <v>4057</v>
      </c>
      <c r="F1308" s="6" t="s">
        <v>1568</v>
      </c>
      <c r="G1308" s="6">
        <v>241301</v>
      </c>
      <c r="H1308" s="6">
        <v>242301</v>
      </c>
      <c r="I1308" s="6" t="s">
        <v>155</v>
      </c>
      <c r="J1308" s="7" t="s">
        <v>1835</v>
      </c>
      <c r="K1308" s="7" t="s">
        <v>1835</v>
      </c>
      <c r="L1308" s="6"/>
      <c r="M1308" s="6"/>
      <c r="N1308" s="6">
        <v>2</v>
      </c>
      <c r="O1308" s="6" t="s">
        <v>52</v>
      </c>
      <c r="P1308" s="6"/>
      <c r="Q1308" s="6"/>
      <c r="R1308" s="6" t="s">
        <v>1836</v>
      </c>
      <c r="S1308" s="14">
        <v>1991107.99</v>
      </c>
      <c r="T1308" s="14">
        <v>-1061924.27</v>
      </c>
      <c r="U1308" s="14">
        <v>929183.72</v>
      </c>
      <c r="V1308" s="14">
        <v>0</v>
      </c>
    </row>
    <row r="1309" spans="1:22" s="5" customFormat="1" outlineLevel="3" x14ac:dyDescent="0.2">
      <c r="A1309" s="4">
        <v>1300</v>
      </c>
      <c r="B1309" s="8" t="s">
        <v>42</v>
      </c>
      <c r="C1309" s="8" t="s">
        <v>4058</v>
      </c>
      <c r="D1309" s="8" t="s">
        <v>4059</v>
      </c>
      <c r="E1309" s="6" t="s">
        <v>4060</v>
      </c>
      <c r="F1309" s="6" t="s">
        <v>1568</v>
      </c>
      <c r="G1309" s="6">
        <v>241301</v>
      </c>
      <c r="H1309" s="6">
        <v>242301</v>
      </c>
      <c r="I1309" s="6" t="s">
        <v>155</v>
      </c>
      <c r="J1309" s="7" t="s">
        <v>1835</v>
      </c>
      <c r="K1309" s="7" t="s">
        <v>1835</v>
      </c>
      <c r="L1309" s="6"/>
      <c r="M1309" s="6"/>
      <c r="N1309" s="6">
        <v>4</v>
      </c>
      <c r="O1309" s="6" t="s">
        <v>46</v>
      </c>
      <c r="P1309" s="6"/>
      <c r="Q1309" s="6"/>
      <c r="R1309" s="6" t="s">
        <v>1836</v>
      </c>
      <c r="S1309" s="14">
        <v>25749725.530000001</v>
      </c>
      <c r="T1309" s="14">
        <v>-13733186.939999999</v>
      </c>
      <c r="U1309" s="14">
        <v>12016538.59</v>
      </c>
      <c r="V1309" s="14">
        <v>0</v>
      </c>
    </row>
    <row r="1310" spans="1:22" s="5" customFormat="1" outlineLevel="3" x14ac:dyDescent="0.2">
      <c r="A1310" s="4">
        <v>1301</v>
      </c>
      <c r="B1310" s="8" t="s">
        <v>42</v>
      </c>
      <c r="C1310" s="8" t="s">
        <v>4061</v>
      </c>
      <c r="D1310" s="8" t="s">
        <v>4062</v>
      </c>
      <c r="E1310" s="6" t="s">
        <v>3441</v>
      </c>
      <c r="F1310" s="6" t="s">
        <v>1568</v>
      </c>
      <c r="G1310" s="6">
        <v>241301</v>
      </c>
      <c r="H1310" s="6">
        <v>242301</v>
      </c>
      <c r="I1310" s="6" t="s">
        <v>155</v>
      </c>
      <c r="J1310" s="7" t="s">
        <v>1835</v>
      </c>
      <c r="K1310" s="7" t="s">
        <v>1835</v>
      </c>
      <c r="L1310" s="6"/>
      <c r="M1310" s="6"/>
      <c r="N1310" s="6">
        <v>4</v>
      </c>
      <c r="O1310" s="6" t="s">
        <v>46</v>
      </c>
      <c r="P1310" s="6"/>
      <c r="Q1310" s="6"/>
      <c r="R1310" s="6" t="s">
        <v>1836</v>
      </c>
      <c r="S1310" s="14">
        <v>13821233.49</v>
      </c>
      <c r="T1310" s="14">
        <v>-7371324.5300000003</v>
      </c>
      <c r="U1310" s="14">
        <v>6449908.96</v>
      </c>
      <c r="V1310" s="14">
        <v>0</v>
      </c>
    </row>
    <row r="1311" spans="1:22" s="5" customFormat="1" outlineLevel="3" x14ac:dyDescent="0.2">
      <c r="A1311" s="4">
        <v>1302</v>
      </c>
      <c r="B1311" s="8" t="s">
        <v>271</v>
      </c>
      <c r="C1311" s="8" t="s">
        <v>4063</v>
      </c>
      <c r="D1311" s="8" t="s">
        <v>4064</v>
      </c>
      <c r="E1311" s="6" t="s">
        <v>4065</v>
      </c>
      <c r="F1311" s="6" t="s">
        <v>1568</v>
      </c>
      <c r="G1311" s="6">
        <v>241301</v>
      </c>
      <c r="H1311" s="6">
        <v>242301</v>
      </c>
      <c r="I1311" s="6" t="s">
        <v>310</v>
      </c>
      <c r="J1311" s="7" t="s">
        <v>1835</v>
      </c>
      <c r="K1311" s="7" t="s">
        <v>1835</v>
      </c>
      <c r="L1311" s="6"/>
      <c r="M1311" s="6"/>
      <c r="N1311" s="6">
        <v>2</v>
      </c>
      <c r="O1311" s="6" t="s">
        <v>52</v>
      </c>
      <c r="P1311" s="6"/>
      <c r="Q1311" s="6"/>
      <c r="R1311" s="6" t="s">
        <v>1836</v>
      </c>
      <c r="S1311" s="14">
        <v>254576.87</v>
      </c>
      <c r="T1311" s="14">
        <v>-193963.33</v>
      </c>
      <c r="U1311" s="14">
        <v>60613.54</v>
      </c>
      <c r="V1311" s="14">
        <v>0</v>
      </c>
    </row>
    <row r="1312" spans="1:22" s="5" customFormat="1" outlineLevel="3" x14ac:dyDescent="0.2">
      <c r="A1312" s="4">
        <v>1303</v>
      </c>
      <c r="B1312" s="8" t="s">
        <v>271</v>
      </c>
      <c r="C1312" s="8" t="s">
        <v>4066</v>
      </c>
      <c r="D1312" s="8" t="s">
        <v>4067</v>
      </c>
      <c r="E1312" s="6" t="s">
        <v>4068</v>
      </c>
      <c r="F1312" s="6" t="s">
        <v>1568</v>
      </c>
      <c r="G1312" s="6">
        <v>241301</v>
      </c>
      <c r="H1312" s="6">
        <v>242301</v>
      </c>
      <c r="I1312" s="6" t="s">
        <v>310</v>
      </c>
      <c r="J1312" s="7" t="s">
        <v>1835</v>
      </c>
      <c r="K1312" s="7" t="s">
        <v>1835</v>
      </c>
      <c r="L1312" s="6"/>
      <c r="M1312" s="6"/>
      <c r="N1312" s="6">
        <v>2</v>
      </c>
      <c r="O1312" s="6" t="s">
        <v>52</v>
      </c>
      <c r="P1312" s="6"/>
      <c r="Q1312" s="6"/>
      <c r="R1312" s="6" t="s">
        <v>1836</v>
      </c>
      <c r="S1312" s="14">
        <v>175576.03</v>
      </c>
      <c r="T1312" s="14">
        <v>-133772.21</v>
      </c>
      <c r="U1312" s="14">
        <v>41803.82</v>
      </c>
      <c r="V1312" s="14">
        <v>0</v>
      </c>
    </row>
    <row r="1313" spans="1:22" s="5" customFormat="1" outlineLevel="3" x14ac:dyDescent="0.2">
      <c r="A1313" s="4">
        <v>1304</v>
      </c>
      <c r="B1313" s="8" t="s">
        <v>271</v>
      </c>
      <c r="C1313" s="8" t="s">
        <v>4069</v>
      </c>
      <c r="D1313" s="8" t="s">
        <v>4070</v>
      </c>
      <c r="E1313" s="6" t="s">
        <v>4071</v>
      </c>
      <c r="F1313" s="6" t="s">
        <v>1568</v>
      </c>
      <c r="G1313" s="6">
        <v>241301</v>
      </c>
      <c r="H1313" s="6">
        <v>242301</v>
      </c>
      <c r="I1313" s="6" t="s">
        <v>310</v>
      </c>
      <c r="J1313" s="7" t="s">
        <v>1835</v>
      </c>
      <c r="K1313" s="7" t="s">
        <v>1835</v>
      </c>
      <c r="L1313" s="6"/>
      <c r="M1313" s="6"/>
      <c r="N1313" s="6">
        <v>2</v>
      </c>
      <c r="O1313" s="6" t="s">
        <v>52</v>
      </c>
      <c r="P1313" s="6"/>
      <c r="Q1313" s="6"/>
      <c r="R1313" s="6" t="s">
        <v>1836</v>
      </c>
      <c r="S1313" s="14">
        <v>119463.69</v>
      </c>
      <c r="T1313" s="14">
        <v>-91019.95</v>
      </c>
      <c r="U1313" s="14">
        <v>28443.74</v>
      </c>
      <c r="V1313" s="14">
        <v>0</v>
      </c>
    </row>
    <row r="1314" spans="1:22" s="5" customFormat="1" outlineLevel="3" x14ac:dyDescent="0.2">
      <c r="A1314" s="4">
        <v>1305</v>
      </c>
      <c r="B1314" s="8" t="s">
        <v>271</v>
      </c>
      <c r="C1314" s="8" t="s">
        <v>4072</v>
      </c>
      <c r="D1314" s="8" t="s">
        <v>4073</v>
      </c>
      <c r="E1314" s="6" t="s">
        <v>4074</v>
      </c>
      <c r="F1314" s="6" t="s">
        <v>1568</v>
      </c>
      <c r="G1314" s="6">
        <v>241301</v>
      </c>
      <c r="H1314" s="6">
        <v>242301</v>
      </c>
      <c r="I1314" s="6" t="s">
        <v>310</v>
      </c>
      <c r="J1314" s="7" t="s">
        <v>1835</v>
      </c>
      <c r="K1314" s="7" t="s">
        <v>1835</v>
      </c>
      <c r="L1314" s="6"/>
      <c r="M1314" s="6"/>
      <c r="N1314" s="6">
        <v>2</v>
      </c>
      <c r="O1314" s="6" t="s">
        <v>52</v>
      </c>
      <c r="P1314" s="6"/>
      <c r="Q1314" s="6"/>
      <c r="R1314" s="6" t="s">
        <v>1836</v>
      </c>
      <c r="S1314" s="14">
        <v>3994271.08</v>
      </c>
      <c r="T1314" s="14">
        <v>-3043254.16</v>
      </c>
      <c r="U1314" s="14">
        <v>951016.92</v>
      </c>
      <c r="V1314" s="14">
        <v>0</v>
      </c>
    </row>
    <row r="1315" spans="1:22" s="5" customFormat="1" outlineLevel="3" x14ac:dyDescent="0.2">
      <c r="A1315" s="4">
        <v>1306</v>
      </c>
      <c r="B1315" s="8" t="s">
        <v>271</v>
      </c>
      <c r="C1315" s="8" t="s">
        <v>4075</v>
      </c>
      <c r="D1315" s="8" t="s">
        <v>4076</v>
      </c>
      <c r="E1315" s="6" t="s">
        <v>4077</v>
      </c>
      <c r="F1315" s="6" t="s">
        <v>1568</v>
      </c>
      <c r="G1315" s="6">
        <v>241301</v>
      </c>
      <c r="H1315" s="6">
        <v>242301</v>
      </c>
      <c r="I1315" s="6" t="s">
        <v>310</v>
      </c>
      <c r="J1315" s="7" t="s">
        <v>1835</v>
      </c>
      <c r="K1315" s="7" t="s">
        <v>1835</v>
      </c>
      <c r="L1315" s="6"/>
      <c r="M1315" s="6"/>
      <c r="N1315" s="6">
        <v>2</v>
      </c>
      <c r="O1315" s="6" t="s">
        <v>52</v>
      </c>
      <c r="P1315" s="6"/>
      <c r="Q1315" s="6"/>
      <c r="R1315" s="6" t="s">
        <v>1836</v>
      </c>
      <c r="S1315" s="14">
        <v>4538767.0199999996</v>
      </c>
      <c r="T1315" s="14">
        <v>-3458108.21</v>
      </c>
      <c r="U1315" s="14">
        <v>1080658.81</v>
      </c>
      <c r="V1315" s="14">
        <v>0</v>
      </c>
    </row>
    <row r="1316" spans="1:22" s="5" customFormat="1" outlineLevel="3" x14ac:dyDescent="0.2">
      <c r="A1316" s="4">
        <v>1307</v>
      </c>
      <c r="B1316" s="8" t="s">
        <v>271</v>
      </c>
      <c r="C1316" s="8" t="s">
        <v>4078</v>
      </c>
      <c r="D1316" s="8" t="s">
        <v>4079</v>
      </c>
      <c r="E1316" s="6" t="s">
        <v>4080</v>
      </c>
      <c r="F1316" s="6" t="s">
        <v>1568</v>
      </c>
      <c r="G1316" s="6">
        <v>241301</v>
      </c>
      <c r="H1316" s="6">
        <v>242301</v>
      </c>
      <c r="I1316" s="6" t="s">
        <v>310</v>
      </c>
      <c r="J1316" s="7" t="s">
        <v>1835</v>
      </c>
      <c r="K1316" s="7" t="s">
        <v>1835</v>
      </c>
      <c r="L1316" s="6"/>
      <c r="M1316" s="6"/>
      <c r="N1316" s="6">
        <v>2</v>
      </c>
      <c r="O1316" s="6" t="s">
        <v>52</v>
      </c>
      <c r="P1316" s="6"/>
      <c r="Q1316" s="6"/>
      <c r="R1316" s="6" t="s">
        <v>1836</v>
      </c>
      <c r="S1316" s="14">
        <v>3769362.79</v>
      </c>
      <c r="T1316" s="14">
        <v>-2871895.47</v>
      </c>
      <c r="U1316" s="14">
        <v>897467.32</v>
      </c>
      <c r="V1316" s="14">
        <v>0</v>
      </c>
    </row>
    <row r="1317" spans="1:22" s="5" customFormat="1" outlineLevel="3" x14ac:dyDescent="0.2">
      <c r="A1317" s="4">
        <v>1308</v>
      </c>
      <c r="B1317" s="8" t="s">
        <v>271</v>
      </c>
      <c r="C1317" s="8" t="s">
        <v>4081</v>
      </c>
      <c r="D1317" s="8" t="s">
        <v>4082</v>
      </c>
      <c r="E1317" s="6" t="s">
        <v>4083</v>
      </c>
      <c r="F1317" s="6" t="s">
        <v>1568</v>
      </c>
      <c r="G1317" s="6">
        <v>241301</v>
      </c>
      <c r="H1317" s="6">
        <v>242301</v>
      </c>
      <c r="I1317" s="6" t="s">
        <v>310</v>
      </c>
      <c r="J1317" s="7" t="s">
        <v>1835</v>
      </c>
      <c r="K1317" s="7" t="s">
        <v>1835</v>
      </c>
      <c r="L1317" s="6"/>
      <c r="M1317" s="6"/>
      <c r="N1317" s="6">
        <v>2</v>
      </c>
      <c r="O1317" s="6" t="s">
        <v>52</v>
      </c>
      <c r="P1317" s="6"/>
      <c r="Q1317" s="6"/>
      <c r="R1317" s="6" t="s">
        <v>1836</v>
      </c>
      <c r="S1317" s="14">
        <v>20409483.5</v>
      </c>
      <c r="T1317" s="14">
        <v>-15550082.67</v>
      </c>
      <c r="U1317" s="14">
        <v>4859400.83</v>
      </c>
      <c r="V1317" s="14">
        <v>0</v>
      </c>
    </row>
    <row r="1318" spans="1:22" s="5" customFormat="1" outlineLevel="3" x14ac:dyDescent="0.2">
      <c r="A1318" s="4">
        <v>1309</v>
      </c>
      <c r="B1318" s="8" t="s">
        <v>545</v>
      </c>
      <c r="C1318" s="8" t="s">
        <v>4084</v>
      </c>
      <c r="D1318" s="8" t="s">
        <v>4085</v>
      </c>
      <c r="E1318" s="6" t="s">
        <v>4086</v>
      </c>
      <c r="F1318" s="6" t="s">
        <v>1568</v>
      </c>
      <c r="G1318" s="6">
        <v>241301</v>
      </c>
      <c r="H1318" s="6">
        <v>242301</v>
      </c>
      <c r="I1318" s="6" t="s">
        <v>125</v>
      </c>
      <c r="J1318" s="7" t="s">
        <v>1835</v>
      </c>
      <c r="K1318" s="7" t="s">
        <v>1835</v>
      </c>
      <c r="L1318" s="6"/>
      <c r="M1318" s="6"/>
      <c r="N1318" s="6">
        <v>2</v>
      </c>
      <c r="O1318" s="6" t="s">
        <v>52</v>
      </c>
      <c r="P1318" s="6"/>
      <c r="Q1318" s="6"/>
      <c r="R1318" s="6" t="s">
        <v>1836</v>
      </c>
      <c r="S1318" s="14">
        <v>6903959.2000000002</v>
      </c>
      <c r="T1318" s="14">
        <v>-2734509.32</v>
      </c>
      <c r="U1318" s="14">
        <v>4169449.88</v>
      </c>
      <c r="V1318" s="14">
        <v>0</v>
      </c>
    </row>
    <row r="1319" spans="1:22" s="5" customFormat="1" outlineLevel="3" x14ac:dyDescent="0.2">
      <c r="A1319" s="4">
        <v>1310</v>
      </c>
      <c r="B1319" s="8" t="s">
        <v>545</v>
      </c>
      <c r="C1319" s="8" t="s">
        <v>4087</v>
      </c>
      <c r="D1319" s="8" t="s">
        <v>4088</v>
      </c>
      <c r="E1319" s="6" t="s">
        <v>4089</v>
      </c>
      <c r="F1319" s="6" t="s">
        <v>1568</v>
      </c>
      <c r="G1319" s="6">
        <v>241301</v>
      </c>
      <c r="H1319" s="6">
        <v>242301</v>
      </c>
      <c r="I1319" s="6" t="s">
        <v>125</v>
      </c>
      <c r="J1319" s="7" t="s">
        <v>1835</v>
      </c>
      <c r="K1319" s="7" t="s">
        <v>1835</v>
      </c>
      <c r="L1319" s="6"/>
      <c r="M1319" s="6"/>
      <c r="N1319" s="6">
        <v>2</v>
      </c>
      <c r="O1319" s="6" t="s">
        <v>52</v>
      </c>
      <c r="P1319" s="6"/>
      <c r="Q1319" s="6"/>
      <c r="R1319" s="6" t="s">
        <v>1836</v>
      </c>
      <c r="S1319" s="14">
        <v>6903959.2000000002</v>
      </c>
      <c r="T1319" s="14">
        <v>-2734509.32</v>
      </c>
      <c r="U1319" s="14">
        <v>4169449.88</v>
      </c>
      <c r="V1319" s="14">
        <v>0</v>
      </c>
    </row>
    <row r="1320" spans="1:22" s="5" customFormat="1" outlineLevel="3" x14ac:dyDescent="0.2">
      <c r="A1320" s="4">
        <v>1311</v>
      </c>
      <c r="B1320" s="8" t="s">
        <v>3979</v>
      </c>
      <c r="C1320" s="8" t="s">
        <v>4090</v>
      </c>
      <c r="D1320" s="8" t="s">
        <v>4091</v>
      </c>
      <c r="E1320" s="6" t="s">
        <v>4092</v>
      </c>
      <c r="F1320" s="6" t="s">
        <v>1568</v>
      </c>
      <c r="G1320" s="6">
        <v>241501</v>
      </c>
      <c r="H1320" s="6">
        <v>242501</v>
      </c>
      <c r="I1320" s="6" t="s">
        <v>310</v>
      </c>
      <c r="J1320" s="7" t="s">
        <v>1888</v>
      </c>
      <c r="K1320" s="7" t="s">
        <v>1888</v>
      </c>
      <c r="L1320" s="6"/>
      <c r="M1320" s="6"/>
      <c r="N1320" s="6">
        <v>2</v>
      </c>
      <c r="O1320" s="6" t="s">
        <v>52</v>
      </c>
      <c r="P1320" s="6"/>
      <c r="Q1320" s="6"/>
      <c r="R1320" s="6" t="s">
        <v>1836</v>
      </c>
      <c r="S1320" s="14">
        <v>355051</v>
      </c>
      <c r="T1320" s="14">
        <v>-270515.05</v>
      </c>
      <c r="U1320" s="14">
        <v>84535.95</v>
      </c>
      <c r="V1320" s="14">
        <v>0</v>
      </c>
    </row>
    <row r="1321" spans="1:22" s="5" customFormat="1" outlineLevel="3" x14ac:dyDescent="0.2">
      <c r="A1321" s="4">
        <v>1312</v>
      </c>
      <c r="B1321" s="8" t="s">
        <v>3979</v>
      </c>
      <c r="C1321" s="8" t="s">
        <v>4093</v>
      </c>
      <c r="D1321" s="8" t="s">
        <v>4094</v>
      </c>
      <c r="E1321" s="6" t="s">
        <v>4095</v>
      </c>
      <c r="F1321" s="6" t="s">
        <v>1568</v>
      </c>
      <c r="G1321" s="6">
        <v>241501</v>
      </c>
      <c r="H1321" s="6">
        <v>242501</v>
      </c>
      <c r="I1321" s="6" t="s">
        <v>310</v>
      </c>
      <c r="J1321" s="7" t="s">
        <v>1888</v>
      </c>
      <c r="K1321" s="7" t="s">
        <v>1888</v>
      </c>
      <c r="L1321" s="6"/>
      <c r="M1321" s="6"/>
      <c r="N1321" s="6">
        <v>2</v>
      </c>
      <c r="O1321" s="6" t="s">
        <v>52</v>
      </c>
      <c r="P1321" s="6"/>
      <c r="Q1321" s="6"/>
      <c r="R1321" s="6" t="s">
        <v>1836</v>
      </c>
      <c r="S1321" s="14">
        <v>355051</v>
      </c>
      <c r="T1321" s="14">
        <v>-270515.05</v>
      </c>
      <c r="U1321" s="14">
        <v>84535.95</v>
      </c>
      <c r="V1321" s="14">
        <v>0</v>
      </c>
    </row>
    <row r="1322" spans="1:22" s="5" customFormat="1" outlineLevel="3" x14ac:dyDescent="0.2">
      <c r="A1322" s="4">
        <v>1313</v>
      </c>
      <c r="B1322" s="8" t="s">
        <v>3979</v>
      </c>
      <c r="C1322" s="8" t="s">
        <v>4096</v>
      </c>
      <c r="D1322" s="8" t="s">
        <v>4097</v>
      </c>
      <c r="E1322" s="6" t="s">
        <v>4098</v>
      </c>
      <c r="F1322" s="6" t="s">
        <v>1568</v>
      </c>
      <c r="G1322" s="6">
        <v>241501</v>
      </c>
      <c r="H1322" s="6">
        <v>242501</v>
      </c>
      <c r="I1322" s="6" t="s">
        <v>310</v>
      </c>
      <c r="J1322" s="7" t="s">
        <v>1888</v>
      </c>
      <c r="K1322" s="7" t="s">
        <v>1888</v>
      </c>
      <c r="L1322" s="6"/>
      <c r="M1322" s="6"/>
      <c r="N1322" s="6">
        <v>2</v>
      </c>
      <c r="O1322" s="6" t="s">
        <v>52</v>
      </c>
      <c r="P1322" s="6"/>
      <c r="Q1322" s="6"/>
      <c r="R1322" s="6" t="s">
        <v>1836</v>
      </c>
      <c r="S1322" s="14">
        <v>355051</v>
      </c>
      <c r="T1322" s="14">
        <v>-270515.05</v>
      </c>
      <c r="U1322" s="14">
        <v>84535.95</v>
      </c>
      <c r="V1322" s="14">
        <v>0</v>
      </c>
    </row>
    <row r="1323" spans="1:22" s="5" customFormat="1" outlineLevel="3" x14ac:dyDescent="0.2">
      <c r="A1323" s="4">
        <v>1314</v>
      </c>
      <c r="B1323" s="8" t="s">
        <v>3979</v>
      </c>
      <c r="C1323" s="8" t="s">
        <v>4099</v>
      </c>
      <c r="D1323" s="8" t="s">
        <v>4100</v>
      </c>
      <c r="E1323" s="6" t="s">
        <v>4101</v>
      </c>
      <c r="F1323" s="6" t="s">
        <v>1568</v>
      </c>
      <c r="G1323" s="6">
        <v>241501</v>
      </c>
      <c r="H1323" s="6">
        <v>242501</v>
      </c>
      <c r="I1323" s="6" t="s">
        <v>310</v>
      </c>
      <c r="J1323" s="7" t="s">
        <v>1888</v>
      </c>
      <c r="K1323" s="7" t="s">
        <v>1888</v>
      </c>
      <c r="L1323" s="6"/>
      <c r="M1323" s="6"/>
      <c r="N1323" s="6">
        <v>2</v>
      </c>
      <c r="O1323" s="6" t="s">
        <v>52</v>
      </c>
      <c r="P1323" s="6"/>
      <c r="Q1323" s="6"/>
      <c r="R1323" s="6" t="s">
        <v>1836</v>
      </c>
      <c r="S1323" s="14">
        <v>355051</v>
      </c>
      <c r="T1323" s="14">
        <v>-270515.05</v>
      </c>
      <c r="U1323" s="14">
        <v>84535.95</v>
      </c>
      <c r="V1323" s="14">
        <v>0</v>
      </c>
    </row>
    <row r="1324" spans="1:22" s="5" customFormat="1" outlineLevel="3" x14ac:dyDescent="0.2">
      <c r="A1324" s="4">
        <v>1315</v>
      </c>
      <c r="B1324" s="8" t="s">
        <v>3979</v>
      </c>
      <c r="C1324" s="8" t="s">
        <v>4102</v>
      </c>
      <c r="D1324" s="8" t="s">
        <v>4103</v>
      </c>
      <c r="E1324" s="6" t="s">
        <v>4104</v>
      </c>
      <c r="F1324" s="6" t="s">
        <v>1568</v>
      </c>
      <c r="G1324" s="6">
        <v>241501</v>
      </c>
      <c r="H1324" s="6">
        <v>242501</v>
      </c>
      <c r="I1324" s="6" t="s">
        <v>310</v>
      </c>
      <c r="J1324" s="7" t="s">
        <v>1888</v>
      </c>
      <c r="K1324" s="7" t="s">
        <v>1888</v>
      </c>
      <c r="L1324" s="6"/>
      <c r="M1324" s="6"/>
      <c r="N1324" s="6">
        <v>2</v>
      </c>
      <c r="O1324" s="6" t="s">
        <v>52</v>
      </c>
      <c r="P1324" s="6"/>
      <c r="Q1324" s="6"/>
      <c r="R1324" s="6" t="s">
        <v>1836</v>
      </c>
      <c r="S1324" s="14">
        <v>355051</v>
      </c>
      <c r="T1324" s="14">
        <v>-270515.05</v>
      </c>
      <c r="U1324" s="14">
        <v>84535.95</v>
      </c>
      <c r="V1324" s="14">
        <v>0</v>
      </c>
    </row>
    <row r="1325" spans="1:22" s="5" customFormat="1" outlineLevel="3" x14ac:dyDescent="0.2">
      <c r="A1325" s="4">
        <v>1316</v>
      </c>
      <c r="B1325" s="8" t="s">
        <v>3979</v>
      </c>
      <c r="C1325" s="8" t="s">
        <v>4105</v>
      </c>
      <c r="D1325" s="8" t="s">
        <v>4106</v>
      </c>
      <c r="E1325" s="6" t="s">
        <v>4107</v>
      </c>
      <c r="F1325" s="6" t="s">
        <v>1568</v>
      </c>
      <c r="G1325" s="6">
        <v>241501</v>
      </c>
      <c r="H1325" s="6">
        <v>242501</v>
      </c>
      <c r="I1325" s="6" t="s">
        <v>310</v>
      </c>
      <c r="J1325" s="7" t="s">
        <v>1888</v>
      </c>
      <c r="K1325" s="7" t="s">
        <v>1888</v>
      </c>
      <c r="L1325" s="6"/>
      <c r="M1325" s="6"/>
      <c r="N1325" s="6">
        <v>2</v>
      </c>
      <c r="O1325" s="6" t="s">
        <v>52</v>
      </c>
      <c r="P1325" s="6"/>
      <c r="Q1325" s="6"/>
      <c r="R1325" s="6" t="s">
        <v>1836</v>
      </c>
      <c r="S1325" s="14">
        <v>355051</v>
      </c>
      <c r="T1325" s="14">
        <v>-270515.05</v>
      </c>
      <c r="U1325" s="14">
        <v>84535.95</v>
      </c>
      <c r="V1325" s="14">
        <v>0</v>
      </c>
    </row>
    <row r="1326" spans="1:22" s="5" customFormat="1" outlineLevel="3" x14ac:dyDescent="0.2">
      <c r="A1326" s="4">
        <v>1317</v>
      </c>
      <c r="B1326" s="8" t="s">
        <v>3979</v>
      </c>
      <c r="C1326" s="8" t="s">
        <v>4108</v>
      </c>
      <c r="D1326" s="8" t="s">
        <v>4109</v>
      </c>
      <c r="E1326" s="6" t="s">
        <v>4110</v>
      </c>
      <c r="F1326" s="6" t="s">
        <v>1568</v>
      </c>
      <c r="G1326" s="6">
        <v>241501</v>
      </c>
      <c r="H1326" s="6">
        <v>242501</v>
      </c>
      <c r="I1326" s="6" t="s">
        <v>310</v>
      </c>
      <c r="J1326" s="7" t="s">
        <v>1888</v>
      </c>
      <c r="K1326" s="7" t="s">
        <v>1888</v>
      </c>
      <c r="L1326" s="6"/>
      <c r="M1326" s="6"/>
      <c r="N1326" s="6">
        <v>2</v>
      </c>
      <c r="O1326" s="6" t="s">
        <v>52</v>
      </c>
      <c r="P1326" s="6"/>
      <c r="Q1326" s="6"/>
      <c r="R1326" s="6" t="s">
        <v>1836</v>
      </c>
      <c r="S1326" s="14">
        <v>355051</v>
      </c>
      <c r="T1326" s="14">
        <v>-270515.05</v>
      </c>
      <c r="U1326" s="14">
        <v>84535.95</v>
      </c>
      <c r="V1326" s="14">
        <v>0</v>
      </c>
    </row>
    <row r="1327" spans="1:22" s="5" customFormat="1" outlineLevel="3" x14ac:dyDescent="0.2">
      <c r="A1327" s="4">
        <v>1318</v>
      </c>
      <c r="B1327" s="8" t="s">
        <v>3979</v>
      </c>
      <c r="C1327" s="8" t="s">
        <v>4111</v>
      </c>
      <c r="D1327" s="8" t="s">
        <v>4112</v>
      </c>
      <c r="E1327" s="6" t="s">
        <v>4113</v>
      </c>
      <c r="F1327" s="6" t="s">
        <v>1568</v>
      </c>
      <c r="G1327" s="6">
        <v>241501</v>
      </c>
      <c r="H1327" s="6">
        <v>242501</v>
      </c>
      <c r="I1327" s="6" t="s">
        <v>310</v>
      </c>
      <c r="J1327" s="7" t="s">
        <v>1888</v>
      </c>
      <c r="K1327" s="7" t="s">
        <v>1888</v>
      </c>
      <c r="L1327" s="6"/>
      <c r="M1327" s="6"/>
      <c r="N1327" s="6">
        <v>2</v>
      </c>
      <c r="O1327" s="6" t="s">
        <v>52</v>
      </c>
      <c r="P1327" s="6"/>
      <c r="Q1327" s="6"/>
      <c r="R1327" s="6" t="s">
        <v>1836</v>
      </c>
      <c r="S1327" s="14">
        <v>355051</v>
      </c>
      <c r="T1327" s="14">
        <v>-270515.05</v>
      </c>
      <c r="U1327" s="14">
        <v>84535.95</v>
      </c>
      <c r="V1327" s="14">
        <v>0</v>
      </c>
    </row>
    <row r="1328" spans="1:22" s="5" customFormat="1" outlineLevel="3" x14ac:dyDescent="0.2">
      <c r="A1328" s="4">
        <v>1319</v>
      </c>
      <c r="B1328" s="8" t="s">
        <v>3979</v>
      </c>
      <c r="C1328" s="8" t="s">
        <v>4114</v>
      </c>
      <c r="D1328" s="8" t="s">
        <v>4115</v>
      </c>
      <c r="E1328" s="6" t="s">
        <v>4116</v>
      </c>
      <c r="F1328" s="6" t="s">
        <v>1568</v>
      </c>
      <c r="G1328" s="6">
        <v>241501</v>
      </c>
      <c r="H1328" s="6">
        <v>242501</v>
      </c>
      <c r="I1328" s="6" t="s">
        <v>310</v>
      </c>
      <c r="J1328" s="7" t="s">
        <v>1888</v>
      </c>
      <c r="K1328" s="7" t="s">
        <v>1888</v>
      </c>
      <c r="L1328" s="6"/>
      <c r="M1328" s="6"/>
      <c r="N1328" s="6">
        <v>2</v>
      </c>
      <c r="O1328" s="6" t="s">
        <v>52</v>
      </c>
      <c r="P1328" s="6"/>
      <c r="Q1328" s="6"/>
      <c r="R1328" s="6" t="s">
        <v>1836</v>
      </c>
      <c r="S1328" s="14">
        <v>355051</v>
      </c>
      <c r="T1328" s="14">
        <v>-270515.05</v>
      </c>
      <c r="U1328" s="14">
        <v>84535.95</v>
      </c>
      <c r="V1328" s="14">
        <v>0</v>
      </c>
    </row>
    <row r="1329" spans="1:22" s="5" customFormat="1" outlineLevel="3" x14ac:dyDescent="0.2">
      <c r="A1329" s="4">
        <v>1320</v>
      </c>
      <c r="B1329" s="8" t="s">
        <v>1273</v>
      </c>
      <c r="C1329" s="8" t="s">
        <v>4117</v>
      </c>
      <c r="D1329" s="8" t="s">
        <v>4118</v>
      </c>
      <c r="E1329" s="6" t="s">
        <v>4119</v>
      </c>
      <c r="F1329" s="6" t="s">
        <v>1568</v>
      </c>
      <c r="G1329" s="6">
        <v>241301</v>
      </c>
      <c r="H1329" s="6">
        <v>242301</v>
      </c>
      <c r="I1329" s="6" t="s">
        <v>4120</v>
      </c>
      <c r="J1329" s="7" t="s">
        <v>1888</v>
      </c>
      <c r="K1329" s="7" t="s">
        <v>1888</v>
      </c>
      <c r="L1329" s="6"/>
      <c r="M1329" s="6"/>
      <c r="N1329" s="6">
        <v>2</v>
      </c>
      <c r="O1329" s="6" t="s">
        <v>52</v>
      </c>
      <c r="P1329" s="6"/>
      <c r="Q1329" s="6"/>
      <c r="R1329" s="6" t="s">
        <v>1836</v>
      </c>
      <c r="S1329" s="14">
        <v>9641626.9800000004</v>
      </c>
      <c r="T1329" s="14">
        <v>-4949151.6100000003</v>
      </c>
      <c r="U1329" s="14">
        <v>4692475.37</v>
      </c>
      <c r="V1329" s="14">
        <v>0</v>
      </c>
    </row>
    <row r="1330" spans="1:22" s="5" customFormat="1" outlineLevel="3" x14ac:dyDescent="0.2">
      <c r="A1330" s="4">
        <v>1321</v>
      </c>
      <c r="B1330" s="8" t="s">
        <v>1273</v>
      </c>
      <c r="C1330" s="8" t="s">
        <v>4121</v>
      </c>
      <c r="D1330" s="8" t="s">
        <v>4122</v>
      </c>
      <c r="E1330" s="6" t="s">
        <v>4123</v>
      </c>
      <c r="F1330" s="6" t="s">
        <v>1568</v>
      </c>
      <c r="G1330" s="6">
        <v>241301</v>
      </c>
      <c r="H1330" s="6">
        <v>242301</v>
      </c>
      <c r="I1330" s="6" t="s">
        <v>4120</v>
      </c>
      <c r="J1330" s="7" t="s">
        <v>1888</v>
      </c>
      <c r="K1330" s="7" t="s">
        <v>1888</v>
      </c>
      <c r="L1330" s="6"/>
      <c r="M1330" s="6"/>
      <c r="N1330" s="6">
        <v>2</v>
      </c>
      <c r="O1330" s="6" t="s">
        <v>52</v>
      </c>
      <c r="P1330" s="6"/>
      <c r="Q1330" s="6"/>
      <c r="R1330" s="6" t="s">
        <v>1836</v>
      </c>
      <c r="S1330" s="14">
        <v>9641626.9800000004</v>
      </c>
      <c r="T1330" s="14">
        <v>-4949151.6100000003</v>
      </c>
      <c r="U1330" s="14">
        <v>4692475.37</v>
      </c>
      <c r="V1330" s="14">
        <v>0</v>
      </c>
    </row>
    <row r="1331" spans="1:22" s="5" customFormat="1" outlineLevel="3" x14ac:dyDescent="0.2">
      <c r="A1331" s="4">
        <v>1322</v>
      </c>
      <c r="B1331" s="8" t="s">
        <v>1273</v>
      </c>
      <c r="C1331" s="8" t="s">
        <v>4124</v>
      </c>
      <c r="D1331" s="8" t="s">
        <v>4125</v>
      </c>
      <c r="E1331" s="6" t="s">
        <v>4123</v>
      </c>
      <c r="F1331" s="6" t="s">
        <v>1568</v>
      </c>
      <c r="G1331" s="6">
        <v>241301</v>
      </c>
      <c r="H1331" s="6">
        <v>242301</v>
      </c>
      <c r="I1331" s="6" t="s">
        <v>4120</v>
      </c>
      <c r="J1331" s="7" t="s">
        <v>1888</v>
      </c>
      <c r="K1331" s="7" t="s">
        <v>1888</v>
      </c>
      <c r="L1331" s="6"/>
      <c r="M1331" s="6"/>
      <c r="N1331" s="6">
        <v>2</v>
      </c>
      <c r="O1331" s="6" t="s">
        <v>52</v>
      </c>
      <c r="P1331" s="6"/>
      <c r="Q1331" s="6"/>
      <c r="R1331" s="6" t="s">
        <v>1836</v>
      </c>
      <c r="S1331" s="14">
        <v>9641626.9800000004</v>
      </c>
      <c r="T1331" s="14">
        <v>-4949151.6100000003</v>
      </c>
      <c r="U1331" s="14">
        <v>4692475.37</v>
      </c>
      <c r="V1331" s="14">
        <v>0</v>
      </c>
    </row>
    <row r="1332" spans="1:22" s="5" customFormat="1" outlineLevel="3" x14ac:dyDescent="0.2">
      <c r="A1332" s="4">
        <v>1323</v>
      </c>
      <c r="B1332" s="8" t="s">
        <v>1273</v>
      </c>
      <c r="C1332" s="8" t="s">
        <v>4126</v>
      </c>
      <c r="D1332" s="8" t="s">
        <v>4127</v>
      </c>
      <c r="E1332" s="6" t="s">
        <v>4128</v>
      </c>
      <c r="F1332" s="6" t="s">
        <v>1568</v>
      </c>
      <c r="G1332" s="6">
        <v>241301</v>
      </c>
      <c r="H1332" s="6">
        <v>242301</v>
      </c>
      <c r="I1332" s="6" t="s">
        <v>4120</v>
      </c>
      <c r="J1332" s="7" t="s">
        <v>1888</v>
      </c>
      <c r="K1332" s="7" t="s">
        <v>1888</v>
      </c>
      <c r="L1332" s="6"/>
      <c r="M1332" s="6"/>
      <c r="N1332" s="6">
        <v>2</v>
      </c>
      <c r="O1332" s="6" t="s">
        <v>52</v>
      </c>
      <c r="P1332" s="6"/>
      <c r="Q1332" s="6"/>
      <c r="R1332" s="6" t="s">
        <v>1836</v>
      </c>
      <c r="S1332" s="14">
        <v>9641626.9800000004</v>
      </c>
      <c r="T1332" s="14">
        <v>-4949151.6100000003</v>
      </c>
      <c r="U1332" s="14">
        <v>4692475.37</v>
      </c>
      <c r="V1332" s="14">
        <v>0</v>
      </c>
    </row>
    <row r="1333" spans="1:22" s="5" customFormat="1" outlineLevel="3" x14ac:dyDescent="0.2">
      <c r="A1333" s="4">
        <v>1324</v>
      </c>
      <c r="B1333" s="8" t="s">
        <v>1273</v>
      </c>
      <c r="C1333" s="8" t="s">
        <v>4129</v>
      </c>
      <c r="D1333" s="8" t="s">
        <v>4130</v>
      </c>
      <c r="E1333" s="6" t="s">
        <v>4128</v>
      </c>
      <c r="F1333" s="6" t="s">
        <v>1568</v>
      </c>
      <c r="G1333" s="6">
        <v>241301</v>
      </c>
      <c r="H1333" s="6">
        <v>242301</v>
      </c>
      <c r="I1333" s="6" t="s">
        <v>4120</v>
      </c>
      <c r="J1333" s="7" t="s">
        <v>1888</v>
      </c>
      <c r="K1333" s="7" t="s">
        <v>1888</v>
      </c>
      <c r="L1333" s="6"/>
      <c r="M1333" s="6"/>
      <c r="N1333" s="6">
        <v>2</v>
      </c>
      <c r="O1333" s="6" t="s">
        <v>52</v>
      </c>
      <c r="P1333" s="6"/>
      <c r="Q1333" s="6"/>
      <c r="R1333" s="6" t="s">
        <v>1836</v>
      </c>
      <c r="S1333" s="14">
        <v>9641626.9800000004</v>
      </c>
      <c r="T1333" s="14">
        <v>-4949151.6100000003</v>
      </c>
      <c r="U1333" s="14">
        <v>4692475.37</v>
      </c>
      <c r="V1333" s="14">
        <v>0</v>
      </c>
    </row>
    <row r="1334" spans="1:22" s="5" customFormat="1" outlineLevel="3" x14ac:dyDescent="0.2">
      <c r="A1334" s="4">
        <v>1325</v>
      </c>
      <c r="B1334" s="8" t="s">
        <v>1273</v>
      </c>
      <c r="C1334" s="8" t="s">
        <v>4131</v>
      </c>
      <c r="D1334" s="8" t="s">
        <v>4132</v>
      </c>
      <c r="E1334" s="6" t="s">
        <v>4128</v>
      </c>
      <c r="F1334" s="6" t="s">
        <v>1568</v>
      </c>
      <c r="G1334" s="6">
        <v>241301</v>
      </c>
      <c r="H1334" s="6">
        <v>242301</v>
      </c>
      <c r="I1334" s="6" t="s">
        <v>4120</v>
      </c>
      <c r="J1334" s="7" t="s">
        <v>1888</v>
      </c>
      <c r="K1334" s="7" t="s">
        <v>1888</v>
      </c>
      <c r="L1334" s="6"/>
      <c r="M1334" s="6"/>
      <c r="N1334" s="6">
        <v>2</v>
      </c>
      <c r="O1334" s="6" t="s">
        <v>52</v>
      </c>
      <c r="P1334" s="6"/>
      <c r="Q1334" s="6"/>
      <c r="R1334" s="6" t="s">
        <v>1836</v>
      </c>
      <c r="S1334" s="14">
        <v>9641626.9800000004</v>
      </c>
      <c r="T1334" s="14">
        <v>-4949151.6100000003</v>
      </c>
      <c r="U1334" s="14">
        <v>4692475.37</v>
      </c>
      <c r="V1334" s="14">
        <v>0</v>
      </c>
    </row>
    <row r="1335" spans="1:22" s="5" customFormat="1" outlineLevel="3" x14ac:dyDescent="0.2">
      <c r="A1335" s="4">
        <v>1326</v>
      </c>
      <c r="B1335" s="8" t="s">
        <v>1273</v>
      </c>
      <c r="C1335" s="8" t="s">
        <v>4133</v>
      </c>
      <c r="D1335" s="8" t="s">
        <v>4134</v>
      </c>
      <c r="E1335" s="6" t="s">
        <v>4128</v>
      </c>
      <c r="F1335" s="6" t="s">
        <v>1568</v>
      </c>
      <c r="G1335" s="6">
        <v>241301</v>
      </c>
      <c r="H1335" s="6">
        <v>242301</v>
      </c>
      <c r="I1335" s="6" t="s">
        <v>4120</v>
      </c>
      <c r="J1335" s="7" t="s">
        <v>1888</v>
      </c>
      <c r="K1335" s="7" t="s">
        <v>1888</v>
      </c>
      <c r="L1335" s="6"/>
      <c r="M1335" s="6"/>
      <c r="N1335" s="6">
        <v>2</v>
      </c>
      <c r="O1335" s="6" t="s">
        <v>52</v>
      </c>
      <c r="P1335" s="6"/>
      <c r="Q1335" s="6"/>
      <c r="R1335" s="6" t="s">
        <v>1836</v>
      </c>
      <c r="S1335" s="14">
        <v>9641626.9800000004</v>
      </c>
      <c r="T1335" s="14">
        <v>-4949151.6100000003</v>
      </c>
      <c r="U1335" s="14">
        <v>4692475.37</v>
      </c>
      <c r="V1335" s="14">
        <v>0</v>
      </c>
    </row>
    <row r="1336" spans="1:22" s="5" customFormat="1" outlineLevel="3" x14ac:dyDescent="0.2">
      <c r="A1336" s="4">
        <v>1327</v>
      </c>
      <c r="B1336" s="8" t="s">
        <v>1273</v>
      </c>
      <c r="C1336" s="8" t="s">
        <v>4135</v>
      </c>
      <c r="D1336" s="8" t="s">
        <v>4136</v>
      </c>
      <c r="E1336" s="6" t="s">
        <v>4128</v>
      </c>
      <c r="F1336" s="6" t="s">
        <v>1568</v>
      </c>
      <c r="G1336" s="6">
        <v>241301</v>
      </c>
      <c r="H1336" s="6">
        <v>242301</v>
      </c>
      <c r="I1336" s="6" t="s">
        <v>4120</v>
      </c>
      <c r="J1336" s="7" t="s">
        <v>1888</v>
      </c>
      <c r="K1336" s="7" t="s">
        <v>1888</v>
      </c>
      <c r="L1336" s="6"/>
      <c r="M1336" s="6"/>
      <c r="N1336" s="6">
        <v>2</v>
      </c>
      <c r="O1336" s="6" t="s">
        <v>52</v>
      </c>
      <c r="P1336" s="6"/>
      <c r="Q1336" s="6"/>
      <c r="R1336" s="6" t="s">
        <v>1836</v>
      </c>
      <c r="S1336" s="14">
        <v>9641626.9800000004</v>
      </c>
      <c r="T1336" s="14">
        <v>-4949151.6100000003</v>
      </c>
      <c r="U1336" s="14">
        <v>4692475.37</v>
      </c>
      <c r="V1336" s="14">
        <v>0</v>
      </c>
    </row>
    <row r="1337" spans="1:22" s="5" customFormat="1" outlineLevel="3" x14ac:dyDescent="0.2">
      <c r="A1337" s="4">
        <v>1328</v>
      </c>
      <c r="B1337" s="8" t="s">
        <v>1273</v>
      </c>
      <c r="C1337" s="8" t="s">
        <v>4137</v>
      </c>
      <c r="D1337" s="8" t="s">
        <v>4138</v>
      </c>
      <c r="E1337" s="6" t="s">
        <v>4128</v>
      </c>
      <c r="F1337" s="6" t="s">
        <v>1568</v>
      </c>
      <c r="G1337" s="6">
        <v>241301</v>
      </c>
      <c r="H1337" s="6">
        <v>242301</v>
      </c>
      <c r="I1337" s="6" t="s">
        <v>4120</v>
      </c>
      <c r="J1337" s="7" t="s">
        <v>1888</v>
      </c>
      <c r="K1337" s="7" t="s">
        <v>1888</v>
      </c>
      <c r="L1337" s="6"/>
      <c r="M1337" s="6"/>
      <c r="N1337" s="6">
        <v>2</v>
      </c>
      <c r="O1337" s="6" t="s">
        <v>52</v>
      </c>
      <c r="P1337" s="6"/>
      <c r="Q1337" s="6"/>
      <c r="R1337" s="6" t="s">
        <v>1836</v>
      </c>
      <c r="S1337" s="14">
        <v>9641626.9800000004</v>
      </c>
      <c r="T1337" s="14">
        <v>-4949151.6100000003</v>
      </c>
      <c r="U1337" s="14">
        <v>4692475.37</v>
      </c>
      <c r="V1337" s="14">
        <v>0</v>
      </c>
    </row>
    <row r="1338" spans="1:22" s="5" customFormat="1" outlineLevel="3" x14ac:dyDescent="0.2">
      <c r="A1338" s="4">
        <v>1329</v>
      </c>
      <c r="B1338" s="8" t="s">
        <v>1273</v>
      </c>
      <c r="C1338" s="8" t="s">
        <v>4139</v>
      </c>
      <c r="D1338" s="8" t="s">
        <v>4140</v>
      </c>
      <c r="E1338" s="6" t="s">
        <v>4128</v>
      </c>
      <c r="F1338" s="6" t="s">
        <v>1568</v>
      </c>
      <c r="G1338" s="6">
        <v>241301</v>
      </c>
      <c r="H1338" s="6">
        <v>242301</v>
      </c>
      <c r="I1338" s="6" t="s">
        <v>4120</v>
      </c>
      <c r="J1338" s="7" t="s">
        <v>1888</v>
      </c>
      <c r="K1338" s="7" t="s">
        <v>1888</v>
      </c>
      <c r="L1338" s="6"/>
      <c r="M1338" s="6"/>
      <c r="N1338" s="6">
        <v>2</v>
      </c>
      <c r="O1338" s="6" t="s">
        <v>52</v>
      </c>
      <c r="P1338" s="6"/>
      <c r="Q1338" s="6"/>
      <c r="R1338" s="6" t="s">
        <v>1836</v>
      </c>
      <c r="S1338" s="14">
        <v>9641626.9800000004</v>
      </c>
      <c r="T1338" s="14">
        <v>-4949151.6100000003</v>
      </c>
      <c r="U1338" s="14">
        <v>4692475.37</v>
      </c>
      <c r="V1338" s="14">
        <v>0</v>
      </c>
    </row>
    <row r="1339" spans="1:22" s="5" customFormat="1" outlineLevel="3" x14ac:dyDescent="0.2">
      <c r="A1339" s="4">
        <v>1330</v>
      </c>
      <c r="B1339" s="8" t="s">
        <v>1273</v>
      </c>
      <c r="C1339" s="8" t="s">
        <v>4141</v>
      </c>
      <c r="D1339" s="8" t="s">
        <v>4142</v>
      </c>
      <c r="E1339" s="6" t="s">
        <v>4128</v>
      </c>
      <c r="F1339" s="6" t="s">
        <v>1568</v>
      </c>
      <c r="G1339" s="6">
        <v>241301</v>
      </c>
      <c r="H1339" s="6">
        <v>242301</v>
      </c>
      <c r="I1339" s="6" t="s">
        <v>4120</v>
      </c>
      <c r="J1339" s="7" t="s">
        <v>1888</v>
      </c>
      <c r="K1339" s="7" t="s">
        <v>1888</v>
      </c>
      <c r="L1339" s="6"/>
      <c r="M1339" s="6"/>
      <c r="N1339" s="6">
        <v>2</v>
      </c>
      <c r="O1339" s="6" t="s">
        <v>52</v>
      </c>
      <c r="P1339" s="6"/>
      <c r="Q1339" s="6"/>
      <c r="R1339" s="6" t="s">
        <v>1836</v>
      </c>
      <c r="S1339" s="14">
        <v>9641626.9800000004</v>
      </c>
      <c r="T1339" s="14">
        <v>-4949151.6100000003</v>
      </c>
      <c r="U1339" s="14">
        <v>4692475.37</v>
      </c>
      <c r="V1339" s="14">
        <v>0</v>
      </c>
    </row>
    <row r="1340" spans="1:22" s="5" customFormat="1" outlineLevel="3" x14ac:dyDescent="0.2">
      <c r="A1340" s="4">
        <v>1331</v>
      </c>
      <c r="B1340" s="8" t="s">
        <v>1273</v>
      </c>
      <c r="C1340" s="8" t="s">
        <v>4143</v>
      </c>
      <c r="D1340" s="8" t="s">
        <v>4144</v>
      </c>
      <c r="E1340" s="6" t="s">
        <v>4128</v>
      </c>
      <c r="F1340" s="6" t="s">
        <v>1568</v>
      </c>
      <c r="G1340" s="6">
        <v>241301</v>
      </c>
      <c r="H1340" s="6">
        <v>242301</v>
      </c>
      <c r="I1340" s="6" t="s">
        <v>4120</v>
      </c>
      <c r="J1340" s="7" t="s">
        <v>1888</v>
      </c>
      <c r="K1340" s="7" t="s">
        <v>1888</v>
      </c>
      <c r="L1340" s="6"/>
      <c r="M1340" s="6"/>
      <c r="N1340" s="6">
        <v>2</v>
      </c>
      <c r="O1340" s="6" t="s">
        <v>52</v>
      </c>
      <c r="P1340" s="6"/>
      <c r="Q1340" s="6"/>
      <c r="R1340" s="6" t="s">
        <v>1836</v>
      </c>
      <c r="S1340" s="14">
        <v>9641626.9800000004</v>
      </c>
      <c r="T1340" s="14">
        <v>-4949151.6100000003</v>
      </c>
      <c r="U1340" s="14">
        <v>4692475.37</v>
      </c>
      <c r="V1340" s="14">
        <v>0</v>
      </c>
    </row>
    <row r="1341" spans="1:22" s="5" customFormat="1" outlineLevel="3" x14ac:dyDescent="0.2">
      <c r="A1341" s="4">
        <v>1332</v>
      </c>
      <c r="B1341" s="8" t="s">
        <v>1273</v>
      </c>
      <c r="C1341" s="8" t="s">
        <v>4145</v>
      </c>
      <c r="D1341" s="8" t="s">
        <v>4146</v>
      </c>
      <c r="E1341" s="6" t="s">
        <v>4128</v>
      </c>
      <c r="F1341" s="6" t="s">
        <v>1568</v>
      </c>
      <c r="G1341" s="6">
        <v>241301</v>
      </c>
      <c r="H1341" s="6">
        <v>242301</v>
      </c>
      <c r="I1341" s="6" t="s">
        <v>4120</v>
      </c>
      <c r="J1341" s="7" t="s">
        <v>1888</v>
      </c>
      <c r="K1341" s="7" t="s">
        <v>1888</v>
      </c>
      <c r="L1341" s="6"/>
      <c r="M1341" s="6"/>
      <c r="N1341" s="6">
        <v>2</v>
      </c>
      <c r="O1341" s="6" t="s">
        <v>52</v>
      </c>
      <c r="P1341" s="6"/>
      <c r="Q1341" s="6"/>
      <c r="R1341" s="6" t="s">
        <v>1836</v>
      </c>
      <c r="S1341" s="14">
        <v>9641626.9800000004</v>
      </c>
      <c r="T1341" s="14">
        <v>-4949151.6100000003</v>
      </c>
      <c r="U1341" s="14">
        <v>4692475.37</v>
      </c>
      <c r="V1341" s="14">
        <v>0</v>
      </c>
    </row>
    <row r="1342" spans="1:22" s="5" customFormat="1" outlineLevel="3" x14ac:dyDescent="0.2">
      <c r="A1342" s="4">
        <v>1333</v>
      </c>
      <c r="B1342" s="8" t="s">
        <v>1273</v>
      </c>
      <c r="C1342" s="8" t="s">
        <v>4147</v>
      </c>
      <c r="D1342" s="8" t="s">
        <v>4148</v>
      </c>
      <c r="E1342" s="6" t="s">
        <v>4128</v>
      </c>
      <c r="F1342" s="6" t="s">
        <v>1568</v>
      </c>
      <c r="G1342" s="6">
        <v>241301</v>
      </c>
      <c r="H1342" s="6">
        <v>242301</v>
      </c>
      <c r="I1342" s="6" t="s">
        <v>4120</v>
      </c>
      <c r="J1342" s="7" t="s">
        <v>1888</v>
      </c>
      <c r="K1342" s="7" t="s">
        <v>1888</v>
      </c>
      <c r="L1342" s="6"/>
      <c r="M1342" s="6"/>
      <c r="N1342" s="6">
        <v>2</v>
      </c>
      <c r="O1342" s="6" t="s">
        <v>52</v>
      </c>
      <c r="P1342" s="6"/>
      <c r="Q1342" s="6"/>
      <c r="R1342" s="6" t="s">
        <v>1836</v>
      </c>
      <c r="S1342" s="14">
        <v>9641626.9800000004</v>
      </c>
      <c r="T1342" s="14">
        <v>-4949151.6100000003</v>
      </c>
      <c r="U1342" s="14">
        <v>4692475.37</v>
      </c>
      <c r="V1342" s="14">
        <v>0</v>
      </c>
    </row>
    <row r="1343" spans="1:22" s="5" customFormat="1" outlineLevel="3" x14ac:dyDescent="0.2">
      <c r="A1343" s="4">
        <v>1334</v>
      </c>
      <c r="B1343" s="8" t="s">
        <v>1273</v>
      </c>
      <c r="C1343" s="8" t="s">
        <v>4149</v>
      </c>
      <c r="D1343" s="8" t="s">
        <v>4150</v>
      </c>
      <c r="E1343" s="6" t="s">
        <v>4128</v>
      </c>
      <c r="F1343" s="6" t="s">
        <v>1568</v>
      </c>
      <c r="G1343" s="6">
        <v>241301</v>
      </c>
      <c r="H1343" s="6">
        <v>242301</v>
      </c>
      <c r="I1343" s="6" t="s">
        <v>4120</v>
      </c>
      <c r="J1343" s="7" t="s">
        <v>1888</v>
      </c>
      <c r="K1343" s="7" t="s">
        <v>1888</v>
      </c>
      <c r="L1343" s="6"/>
      <c r="M1343" s="6"/>
      <c r="N1343" s="6">
        <v>2</v>
      </c>
      <c r="O1343" s="6" t="s">
        <v>52</v>
      </c>
      <c r="P1343" s="6"/>
      <c r="Q1343" s="6"/>
      <c r="R1343" s="6" t="s">
        <v>1836</v>
      </c>
      <c r="S1343" s="14">
        <v>9641626.9800000004</v>
      </c>
      <c r="T1343" s="14">
        <v>-4949151.6100000003</v>
      </c>
      <c r="U1343" s="14">
        <v>4692475.37</v>
      </c>
      <c r="V1343" s="14">
        <v>0</v>
      </c>
    </row>
    <row r="1344" spans="1:22" s="5" customFormat="1" outlineLevel="3" x14ac:dyDescent="0.2">
      <c r="A1344" s="4">
        <v>1335</v>
      </c>
      <c r="B1344" s="8" t="s">
        <v>1273</v>
      </c>
      <c r="C1344" s="8" t="s">
        <v>4151</v>
      </c>
      <c r="D1344" s="8" t="s">
        <v>4152</v>
      </c>
      <c r="E1344" s="6" t="s">
        <v>4128</v>
      </c>
      <c r="F1344" s="6" t="s">
        <v>1568</v>
      </c>
      <c r="G1344" s="6">
        <v>241301</v>
      </c>
      <c r="H1344" s="6">
        <v>242301</v>
      </c>
      <c r="I1344" s="6" t="s">
        <v>4120</v>
      </c>
      <c r="J1344" s="7" t="s">
        <v>1888</v>
      </c>
      <c r="K1344" s="7" t="s">
        <v>1888</v>
      </c>
      <c r="L1344" s="6"/>
      <c r="M1344" s="6"/>
      <c r="N1344" s="6">
        <v>2</v>
      </c>
      <c r="O1344" s="6" t="s">
        <v>52</v>
      </c>
      <c r="P1344" s="6"/>
      <c r="Q1344" s="6"/>
      <c r="R1344" s="6" t="s">
        <v>1836</v>
      </c>
      <c r="S1344" s="14">
        <v>9641626.9800000004</v>
      </c>
      <c r="T1344" s="14">
        <v>-4949151.6100000003</v>
      </c>
      <c r="U1344" s="14">
        <v>4692475.37</v>
      </c>
      <c r="V1344" s="14">
        <v>0</v>
      </c>
    </row>
    <row r="1345" spans="1:22" s="5" customFormat="1" outlineLevel="3" x14ac:dyDescent="0.2">
      <c r="A1345" s="4">
        <v>1336</v>
      </c>
      <c r="B1345" s="8" t="s">
        <v>220</v>
      </c>
      <c r="C1345" s="8" t="s">
        <v>4153</v>
      </c>
      <c r="D1345" s="8" t="s">
        <v>4154</v>
      </c>
      <c r="E1345" s="6" t="s">
        <v>4155</v>
      </c>
      <c r="F1345" s="6" t="s">
        <v>1568</v>
      </c>
      <c r="G1345" s="6">
        <v>241301</v>
      </c>
      <c r="H1345" s="6">
        <v>242301</v>
      </c>
      <c r="I1345" s="6" t="s">
        <v>125</v>
      </c>
      <c r="J1345" s="7" t="s">
        <v>1835</v>
      </c>
      <c r="K1345" s="7" t="s">
        <v>1835</v>
      </c>
      <c r="L1345" s="6"/>
      <c r="M1345" s="6"/>
      <c r="N1345" s="6">
        <v>4</v>
      </c>
      <c r="O1345" s="6" t="s">
        <v>46</v>
      </c>
      <c r="P1345" s="6"/>
      <c r="Q1345" s="6"/>
      <c r="R1345" s="6" t="s">
        <v>1836</v>
      </c>
      <c r="S1345" s="14">
        <v>4490333.5999999996</v>
      </c>
      <c r="T1345" s="14">
        <v>-1778524.29</v>
      </c>
      <c r="U1345" s="14">
        <v>2711809.31</v>
      </c>
      <c r="V1345" s="14">
        <v>0</v>
      </c>
    </row>
    <row r="1346" spans="1:22" s="5" customFormat="1" outlineLevel="3" x14ac:dyDescent="0.2">
      <c r="A1346" s="4">
        <v>1337</v>
      </c>
      <c r="B1346" s="8" t="s">
        <v>220</v>
      </c>
      <c r="C1346" s="8" t="s">
        <v>4156</v>
      </c>
      <c r="D1346" s="8" t="s">
        <v>4157</v>
      </c>
      <c r="E1346" s="6" t="s">
        <v>4158</v>
      </c>
      <c r="F1346" s="6" t="s">
        <v>1568</v>
      </c>
      <c r="G1346" s="6">
        <v>241301</v>
      </c>
      <c r="H1346" s="6">
        <v>242301</v>
      </c>
      <c r="I1346" s="6" t="s">
        <v>125</v>
      </c>
      <c r="J1346" s="7" t="s">
        <v>1835</v>
      </c>
      <c r="K1346" s="7" t="s">
        <v>1835</v>
      </c>
      <c r="L1346" s="6"/>
      <c r="M1346" s="6"/>
      <c r="N1346" s="6">
        <v>4</v>
      </c>
      <c r="O1346" s="6" t="s">
        <v>46</v>
      </c>
      <c r="P1346" s="6"/>
      <c r="Q1346" s="6"/>
      <c r="R1346" s="6" t="s">
        <v>1836</v>
      </c>
      <c r="S1346" s="14">
        <v>405540.6</v>
      </c>
      <c r="T1346" s="14">
        <v>-160625.88</v>
      </c>
      <c r="U1346" s="14">
        <v>244914.72</v>
      </c>
      <c r="V1346" s="14">
        <v>0</v>
      </c>
    </row>
    <row r="1347" spans="1:22" s="5" customFormat="1" outlineLevel="3" x14ac:dyDescent="0.2">
      <c r="A1347" s="4">
        <v>1338</v>
      </c>
      <c r="B1347" s="8" t="s">
        <v>220</v>
      </c>
      <c r="C1347" s="8" t="s">
        <v>4159</v>
      </c>
      <c r="D1347" s="8" t="s">
        <v>4160</v>
      </c>
      <c r="E1347" s="6" t="s">
        <v>4161</v>
      </c>
      <c r="F1347" s="6" t="s">
        <v>1568</v>
      </c>
      <c r="G1347" s="6">
        <v>241301</v>
      </c>
      <c r="H1347" s="6">
        <v>242301</v>
      </c>
      <c r="I1347" s="6" t="s">
        <v>125</v>
      </c>
      <c r="J1347" s="7" t="s">
        <v>1835</v>
      </c>
      <c r="K1347" s="7" t="s">
        <v>1835</v>
      </c>
      <c r="L1347" s="6"/>
      <c r="M1347" s="6"/>
      <c r="N1347" s="6">
        <v>4</v>
      </c>
      <c r="O1347" s="6" t="s">
        <v>46</v>
      </c>
      <c r="P1347" s="6"/>
      <c r="Q1347" s="6"/>
      <c r="R1347" s="6" t="s">
        <v>1836</v>
      </c>
      <c r="S1347" s="14">
        <v>4378663</v>
      </c>
      <c r="T1347" s="14">
        <v>-1734293.98</v>
      </c>
      <c r="U1347" s="14">
        <v>2644369.02</v>
      </c>
      <c r="V1347" s="14">
        <v>0</v>
      </c>
    </row>
    <row r="1348" spans="1:22" s="5" customFormat="1" outlineLevel="3" x14ac:dyDescent="0.2">
      <c r="A1348" s="4">
        <v>1339</v>
      </c>
      <c r="B1348" s="8" t="s">
        <v>220</v>
      </c>
      <c r="C1348" s="8" t="s">
        <v>4162</v>
      </c>
      <c r="D1348" s="8" t="s">
        <v>4163</v>
      </c>
      <c r="E1348" s="6" t="s">
        <v>4164</v>
      </c>
      <c r="F1348" s="6" t="s">
        <v>1568</v>
      </c>
      <c r="G1348" s="6">
        <v>241301</v>
      </c>
      <c r="H1348" s="6">
        <v>242301</v>
      </c>
      <c r="I1348" s="6" t="s">
        <v>125</v>
      </c>
      <c r="J1348" s="7" t="s">
        <v>1835</v>
      </c>
      <c r="K1348" s="7" t="s">
        <v>1835</v>
      </c>
      <c r="L1348" s="6"/>
      <c r="M1348" s="6"/>
      <c r="N1348" s="6">
        <v>4</v>
      </c>
      <c r="O1348" s="6" t="s">
        <v>46</v>
      </c>
      <c r="P1348" s="6"/>
      <c r="Q1348" s="6"/>
      <c r="R1348" s="6" t="s">
        <v>1836</v>
      </c>
      <c r="S1348" s="14">
        <v>2339205.2000000002</v>
      </c>
      <c r="T1348" s="14">
        <v>-926508.72</v>
      </c>
      <c r="U1348" s="14">
        <v>1412696.48</v>
      </c>
      <c r="V1348" s="14">
        <v>0</v>
      </c>
    </row>
    <row r="1349" spans="1:22" s="5" customFormat="1" outlineLevel="3" x14ac:dyDescent="0.2">
      <c r="A1349" s="4">
        <v>1340</v>
      </c>
      <c r="B1349" s="8" t="s">
        <v>220</v>
      </c>
      <c r="C1349" s="8" t="s">
        <v>4165</v>
      </c>
      <c r="D1349" s="8" t="s">
        <v>4166</v>
      </c>
      <c r="E1349" s="6" t="s">
        <v>4167</v>
      </c>
      <c r="F1349" s="6" t="s">
        <v>1568</v>
      </c>
      <c r="G1349" s="6">
        <v>241301</v>
      </c>
      <c r="H1349" s="6">
        <v>242301</v>
      </c>
      <c r="I1349" s="6" t="s">
        <v>125</v>
      </c>
      <c r="J1349" s="7" t="s">
        <v>1835</v>
      </c>
      <c r="K1349" s="7" t="s">
        <v>1835</v>
      </c>
      <c r="L1349" s="6"/>
      <c r="M1349" s="6"/>
      <c r="N1349" s="6">
        <v>4</v>
      </c>
      <c r="O1349" s="6" t="s">
        <v>46</v>
      </c>
      <c r="P1349" s="6"/>
      <c r="Q1349" s="6"/>
      <c r="R1349" s="6" t="s">
        <v>1836</v>
      </c>
      <c r="S1349" s="14">
        <v>12624655.199999999</v>
      </c>
      <c r="T1349" s="14">
        <v>-5000353.62</v>
      </c>
      <c r="U1349" s="14">
        <v>7624301.5800000001</v>
      </c>
      <c r="V1349" s="14">
        <v>0</v>
      </c>
    </row>
    <row r="1350" spans="1:22" s="5" customFormat="1" outlineLevel="3" x14ac:dyDescent="0.2">
      <c r="A1350" s="4">
        <v>1341</v>
      </c>
      <c r="B1350" s="8" t="s">
        <v>220</v>
      </c>
      <c r="C1350" s="8" t="s">
        <v>4168</v>
      </c>
      <c r="D1350" s="8" t="s">
        <v>4169</v>
      </c>
      <c r="E1350" s="6" t="s">
        <v>4170</v>
      </c>
      <c r="F1350" s="6" t="s">
        <v>1568</v>
      </c>
      <c r="G1350" s="6">
        <v>241301</v>
      </c>
      <c r="H1350" s="6">
        <v>242301</v>
      </c>
      <c r="I1350" s="6" t="s">
        <v>125</v>
      </c>
      <c r="J1350" s="7" t="s">
        <v>1835</v>
      </c>
      <c r="K1350" s="7" t="s">
        <v>1835</v>
      </c>
      <c r="L1350" s="6"/>
      <c r="M1350" s="6"/>
      <c r="N1350" s="6">
        <v>4</v>
      </c>
      <c r="O1350" s="6" t="s">
        <v>46</v>
      </c>
      <c r="P1350" s="6"/>
      <c r="Q1350" s="6"/>
      <c r="R1350" s="6" t="s">
        <v>1836</v>
      </c>
      <c r="S1350" s="14">
        <v>434927.6</v>
      </c>
      <c r="T1350" s="14">
        <v>-172265.43</v>
      </c>
      <c r="U1350" s="14">
        <v>262662.17</v>
      </c>
      <c r="V1350" s="14">
        <v>0</v>
      </c>
    </row>
    <row r="1351" spans="1:22" s="5" customFormat="1" outlineLevel="3" x14ac:dyDescent="0.2">
      <c r="A1351" s="4">
        <v>1342</v>
      </c>
      <c r="B1351" s="8" t="s">
        <v>220</v>
      </c>
      <c r="C1351" s="8" t="s">
        <v>4171</v>
      </c>
      <c r="D1351" s="8" t="s">
        <v>4172</v>
      </c>
      <c r="E1351" s="6" t="s">
        <v>4173</v>
      </c>
      <c r="F1351" s="6" t="s">
        <v>1568</v>
      </c>
      <c r="G1351" s="6">
        <v>241301</v>
      </c>
      <c r="H1351" s="6">
        <v>242301</v>
      </c>
      <c r="I1351" s="6" t="s">
        <v>125</v>
      </c>
      <c r="J1351" s="7" t="s">
        <v>1835</v>
      </c>
      <c r="K1351" s="7" t="s">
        <v>1835</v>
      </c>
      <c r="L1351" s="6"/>
      <c r="M1351" s="6"/>
      <c r="N1351" s="6">
        <v>4</v>
      </c>
      <c r="O1351" s="6" t="s">
        <v>46</v>
      </c>
      <c r="P1351" s="6"/>
      <c r="Q1351" s="6"/>
      <c r="R1351" s="6" t="s">
        <v>1836</v>
      </c>
      <c r="S1351" s="14">
        <v>5465982</v>
      </c>
      <c r="T1351" s="14">
        <v>-2164957.58</v>
      </c>
      <c r="U1351" s="14">
        <v>3301024.42</v>
      </c>
      <c r="V1351" s="14">
        <v>0</v>
      </c>
    </row>
    <row r="1352" spans="1:22" s="5" customFormat="1" outlineLevel="3" x14ac:dyDescent="0.2">
      <c r="A1352" s="4">
        <v>1343</v>
      </c>
      <c r="B1352" s="8" t="s">
        <v>220</v>
      </c>
      <c r="C1352" s="8" t="s">
        <v>4174</v>
      </c>
      <c r="D1352" s="8" t="s">
        <v>4175</v>
      </c>
      <c r="E1352" s="6" t="s">
        <v>4176</v>
      </c>
      <c r="F1352" s="6" t="s">
        <v>1568</v>
      </c>
      <c r="G1352" s="6">
        <v>241301</v>
      </c>
      <c r="H1352" s="6">
        <v>242301</v>
      </c>
      <c r="I1352" s="6" t="s">
        <v>125</v>
      </c>
      <c r="J1352" s="7" t="s">
        <v>1835</v>
      </c>
      <c r="K1352" s="7" t="s">
        <v>1835</v>
      </c>
      <c r="L1352" s="6"/>
      <c r="M1352" s="6"/>
      <c r="N1352" s="6">
        <v>4</v>
      </c>
      <c r="O1352" s="6" t="s">
        <v>46</v>
      </c>
      <c r="P1352" s="6"/>
      <c r="Q1352" s="6"/>
      <c r="R1352" s="6" t="s">
        <v>1836</v>
      </c>
      <c r="S1352" s="14">
        <v>2874048.6</v>
      </c>
      <c r="T1352" s="14">
        <v>-1138348.67</v>
      </c>
      <c r="U1352" s="14">
        <v>1735699.93</v>
      </c>
      <c r="V1352" s="14">
        <v>0</v>
      </c>
    </row>
    <row r="1353" spans="1:22" s="5" customFormat="1" outlineLevel="3" x14ac:dyDescent="0.2">
      <c r="A1353" s="4">
        <v>1344</v>
      </c>
      <c r="B1353" s="8" t="s">
        <v>220</v>
      </c>
      <c r="C1353" s="8" t="s">
        <v>4177</v>
      </c>
      <c r="D1353" s="8" t="s">
        <v>4178</v>
      </c>
      <c r="E1353" s="6" t="s">
        <v>4179</v>
      </c>
      <c r="F1353" s="6" t="s">
        <v>1568</v>
      </c>
      <c r="G1353" s="6">
        <v>241301</v>
      </c>
      <c r="H1353" s="6">
        <v>242301</v>
      </c>
      <c r="I1353" s="6" t="s">
        <v>125</v>
      </c>
      <c r="J1353" s="7" t="s">
        <v>1835</v>
      </c>
      <c r="K1353" s="7" t="s">
        <v>1835</v>
      </c>
      <c r="L1353" s="6"/>
      <c r="M1353" s="6"/>
      <c r="N1353" s="6">
        <v>4</v>
      </c>
      <c r="O1353" s="6" t="s">
        <v>46</v>
      </c>
      <c r="P1353" s="6"/>
      <c r="Q1353" s="6"/>
      <c r="R1353" s="6" t="s">
        <v>1836</v>
      </c>
      <c r="S1353" s="14">
        <v>2492017.6</v>
      </c>
      <c r="T1353" s="14">
        <v>-987034.42</v>
      </c>
      <c r="U1353" s="14">
        <v>1504983.18</v>
      </c>
      <c r="V1353" s="14">
        <v>0</v>
      </c>
    </row>
    <row r="1354" spans="1:22" s="5" customFormat="1" outlineLevel="3" x14ac:dyDescent="0.2">
      <c r="A1354" s="4">
        <v>1345</v>
      </c>
      <c r="B1354" s="8" t="s">
        <v>220</v>
      </c>
      <c r="C1354" s="8" t="s">
        <v>4180</v>
      </c>
      <c r="D1354" s="8" t="s">
        <v>4181</v>
      </c>
      <c r="E1354" s="6" t="s">
        <v>4182</v>
      </c>
      <c r="F1354" s="6" t="s">
        <v>1568</v>
      </c>
      <c r="G1354" s="6">
        <v>241301</v>
      </c>
      <c r="H1354" s="6">
        <v>242301</v>
      </c>
      <c r="I1354" s="6" t="s">
        <v>125</v>
      </c>
      <c r="J1354" s="7" t="s">
        <v>1835</v>
      </c>
      <c r="K1354" s="7" t="s">
        <v>1835</v>
      </c>
      <c r="L1354" s="6"/>
      <c r="M1354" s="6"/>
      <c r="N1354" s="6">
        <v>4</v>
      </c>
      <c r="O1354" s="6" t="s">
        <v>46</v>
      </c>
      <c r="P1354" s="6"/>
      <c r="Q1354" s="6"/>
      <c r="R1354" s="6" t="s">
        <v>1836</v>
      </c>
      <c r="S1354" s="14">
        <v>5630549.2000000002</v>
      </c>
      <c r="T1354" s="14">
        <v>-2230139.09</v>
      </c>
      <c r="U1354" s="14">
        <v>3400410.11</v>
      </c>
      <c r="V1354" s="14">
        <v>0</v>
      </c>
    </row>
    <row r="1355" spans="1:22" s="5" customFormat="1" outlineLevel="3" x14ac:dyDescent="0.2">
      <c r="A1355" s="4">
        <v>1346</v>
      </c>
      <c r="B1355" s="8" t="s">
        <v>220</v>
      </c>
      <c r="C1355" s="8" t="s">
        <v>4183</v>
      </c>
      <c r="D1355" s="8" t="s">
        <v>4184</v>
      </c>
      <c r="E1355" s="6" t="s">
        <v>4185</v>
      </c>
      <c r="F1355" s="6" t="s">
        <v>1568</v>
      </c>
      <c r="G1355" s="6">
        <v>241301</v>
      </c>
      <c r="H1355" s="6">
        <v>242301</v>
      </c>
      <c r="I1355" s="6" t="s">
        <v>125</v>
      </c>
      <c r="J1355" s="7" t="s">
        <v>1835</v>
      </c>
      <c r="K1355" s="7" t="s">
        <v>1835</v>
      </c>
      <c r="L1355" s="6"/>
      <c r="M1355" s="6"/>
      <c r="N1355" s="6">
        <v>4</v>
      </c>
      <c r="O1355" s="6" t="s">
        <v>46</v>
      </c>
      <c r="P1355" s="6"/>
      <c r="Q1355" s="6"/>
      <c r="R1355" s="6" t="s">
        <v>1836</v>
      </c>
      <c r="S1355" s="14">
        <v>3679252.4</v>
      </c>
      <c r="T1355" s="14">
        <v>-1457272.52</v>
      </c>
      <c r="U1355" s="14">
        <v>2221979.88</v>
      </c>
      <c r="V1355" s="14">
        <v>0</v>
      </c>
    </row>
    <row r="1356" spans="1:22" s="5" customFormat="1" outlineLevel="3" x14ac:dyDescent="0.2">
      <c r="A1356" s="4">
        <v>1347</v>
      </c>
      <c r="B1356" s="8" t="s">
        <v>220</v>
      </c>
      <c r="C1356" s="8" t="s">
        <v>4186</v>
      </c>
      <c r="D1356" s="8" t="s">
        <v>4187</v>
      </c>
      <c r="E1356" s="6" t="s">
        <v>4188</v>
      </c>
      <c r="F1356" s="6" t="s">
        <v>1568</v>
      </c>
      <c r="G1356" s="6">
        <v>241301</v>
      </c>
      <c r="H1356" s="6">
        <v>242301</v>
      </c>
      <c r="I1356" s="6" t="s">
        <v>125</v>
      </c>
      <c r="J1356" s="7" t="s">
        <v>1835</v>
      </c>
      <c r="K1356" s="7" t="s">
        <v>1835</v>
      </c>
      <c r="L1356" s="6"/>
      <c r="M1356" s="6"/>
      <c r="N1356" s="6">
        <v>4</v>
      </c>
      <c r="O1356" s="6" t="s">
        <v>46</v>
      </c>
      <c r="P1356" s="6"/>
      <c r="Q1356" s="6"/>
      <c r="R1356" s="6" t="s">
        <v>1836</v>
      </c>
      <c r="S1356" s="14">
        <v>3050370.6</v>
      </c>
      <c r="T1356" s="14">
        <v>-1208186.01</v>
      </c>
      <c r="U1356" s="14">
        <v>1842184.59</v>
      </c>
      <c r="V1356" s="14">
        <v>0</v>
      </c>
    </row>
    <row r="1357" spans="1:22" s="5" customFormat="1" outlineLevel="3" x14ac:dyDescent="0.2">
      <c r="A1357" s="4">
        <v>1348</v>
      </c>
      <c r="B1357" s="8" t="s">
        <v>220</v>
      </c>
      <c r="C1357" s="8" t="s">
        <v>4189</v>
      </c>
      <c r="D1357" s="8" t="s">
        <v>4190</v>
      </c>
      <c r="E1357" s="6" t="s">
        <v>4191</v>
      </c>
      <c r="F1357" s="6" t="s">
        <v>1568</v>
      </c>
      <c r="G1357" s="6">
        <v>241301</v>
      </c>
      <c r="H1357" s="6">
        <v>242301</v>
      </c>
      <c r="I1357" s="6" t="s">
        <v>125</v>
      </c>
      <c r="J1357" s="7" t="s">
        <v>1835</v>
      </c>
      <c r="K1357" s="7" t="s">
        <v>1835</v>
      </c>
      <c r="L1357" s="6"/>
      <c r="M1357" s="6"/>
      <c r="N1357" s="6">
        <v>4</v>
      </c>
      <c r="O1357" s="6" t="s">
        <v>46</v>
      </c>
      <c r="P1357" s="6"/>
      <c r="Q1357" s="6"/>
      <c r="R1357" s="6" t="s">
        <v>1836</v>
      </c>
      <c r="S1357" s="14">
        <v>1387066.4</v>
      </c>
      <c r="T1357" s="14">
        <v>-549387.09</v>
      </c>
      <c r="U1357" s="14">
        <v>837679.31</v>
      </c>
      <c r="V1357" s="14">
        <v>0</v>
      </c>
    </row>
    <row r="1358" spans="1:22" s="5" customFormat="1" outlineLevel="3" x14ac:dyDescent="0.2">
      <c r="A1358" s="4">
        <v>1349</v>
      </c>
      <c r="B1358" s="8" t="s">
        <v>1996</v>
      </c>
      <c r="C1358" s="8" t="s">
        <v>4192</v>
      </c>
      <c r="D1358" s="8" t="s">
        <v>4193</v>
      </c>
      <c r="E1358" s="6" t="s">
        <v>4194</v>
      </c>
      <c r="F1358" s="6" t="s">
        <v>1568</v>
      </c>
      <c r="G1358" s="6">
        <v>241201</v>
      </c>
      <c r="H1358" s="6">
        <v>242201</v>
      </c>
      <c r="I1358" s="6" t="s">
        <v>411</v>
      </c>
      <c r="J1358" s="7" t="s">
        <v>1888</v>
      </c>
      <c r="K1358" s="7" t="s">
        <v>1888</v>
      </c>
      <c r="L1358" s="6"/>
      <c r="M1358" s="6"/>
      <c r="N1358" s="6">
        <v>1</v>
      </c>
      <c r="O1358" s="6" t="s">
        <v>41</v>
      </c>
      <c r="P1358" s="6"/>
      <c r="Q1358" s="6"/>
      <c r="R1358" s="6" t="s">
        <v>1836</v>
      </c>
      <c r="S1358" s="14">
        <v>41509098</v>
      </c>
      <c r="T1358" s="14">
        <v>-14963773.6</v>
      </c>
      <c r="U1358" s="14">
        <v>26545324.399999999</v>
      </c>
      <c r="V1358" s="14">
        <v>0</v>
      </c>
    </row>
    <row r="1359" spans="1:22" s="5" customFormat="1" outlineLevel="3" x14ac:dyDescent="0.2">
      <c r="A1359" s="4">
        <v>1350</v>
      </c>
      <c r="B1359" s="8" t="s">
        <v>220</v>
      </c>
      <c r="C1359" s="8" t="s">
        <v>4195</v>
      </c>
      <c r="D1359" s="8" t="s">
        <v>4196</v>
      </c>
      <c r="E1359" s="6" t="s">
        <v>4197</v>
      </c>
      <c r="F1359" s="6" t="s">
        <v>1568</v>
      </c>
      <c r="G1359" s="6">
        <v>241301</v>
      </c>
      <c r="H1359" s="6">
        <v>242301</v>
      </c>
      <c r="I1359" s="6" t="s">
        <v>125</v>
      </c>
      <c r="J1359" s="7" t="s">
        <v>1835</v>
      </c>
      <c r="K1359" s="7" t="s">
        <v>1835</v>
      </c>
      <c r="L1359" s="6"/>
      <c r="M1359" s="6"/>
      <c r="N1359" s="6">
        <v>4</v>
      </c>
      <c r="O1359" s="6" t="s">
        <v>46</v>
      </c>
      <c r="P1359" s="6"/>
      <c r="Q1359" s="6"/>
      <c r="R1359" s="6" t="s">
        <v>1836</v>
      </c>
      <c r="S1359" s="14">
        <v>4465791</v>
      </c>
      <c r="T1359" s="14">
        <v>-1768803.49</v>
      </c>
      <c r="U1359" s="14">
        <v>2696987.51</v>
      </c>
      <c r="V1359" s="14">
        <v>0</v>
      </c>
    </row>
    <row r="1360" spans="1:22" s="5" customFormat="1" outlineLevel="3" x14ac:dyDescent="0.2">
      <c r="A1360" s="4">
        <v>1351</v>
      </c>
      <c r="B1360" s="8" t="s">
        <v>220</v>
      </c>
      <c r="C1360" s="8" t="s">
        <v>4198</v>
      </c>
      <c r="D1360" s="8" t="s">
        <v>4199</v>
      </c>
      <c r="E1360" s="6" t="s">
        <v>4200</v>
      </c>
      <c r="F1360" s="6" t="s">
        <v>1568</v>
      </c>
      <c r="G1360" s="6">
        <v>241301</v>
      </c>
      <c r="H1360" s="6">
        <v>242301</v>
      </c>
      <c r="I1360" s="6" t="s">
        <v>125</v>
      </c>
      <c r="J1360" s="7" t="s">
        <v>1835</v>
      </c>
      <c r="K1360" s="7" t="s">
        <v>1835</v>
      </c>
      <c r="L1360" s="6"/>
      <c r="M1360" s="6"/>
      <c r="N1360" s="6">
        <v>4</v>
      </c>
      <c r="O1360" s="6" t="s">
        <v>46</v>
      </c>
      <c r="P1360" s="6"/>
      <c r="Q1360" s="6"/>
      <c r="R1360" s="6" t="s">
        <v>1836</v>
      </c>
      <c r="S1360" s="14">
        <v>4070088.08</v>
      </c>
      <c r="T1360" s="14">
        <v>-1612074.1</v>
      </c>
      <c r="U1360" s="14">
        <v>2458013.98</v>
      </c>
      <c r="V1360" s="14">
        <v>0</v>
      </c>
    </row>
    <row r="1361" spans="1:22" s="5" customFormat="1" outlineLevel="3" x14ac:dyDescent="0.2">
      <c r="A1361" s="4">
        <v>1352</v>
      </c>
      <c r="B1361" s="8" t="s">
        <v>47</v>
      </c>
      <c r="C1361" s="8" t="s">
        <v>4201</v>
      </c>
      <c r="D1361" s="8" t="s">
        <v>4202</v>
      </c>
      <c r="E1361" s="6" t="s">
        <v>4203</v>
      </c>
      <c r="F1361" s="6" t="s">
        <v>1568</v>
      </c>
      <c r="G1361" s="6">
        <v>241301</v>
      </c>
      <c r="H1361" s="6">
        <v>242301</v>
      </c>
      <c r="I1361" s="6" t="s">
        <v>310</v>
      </c>
      <c r="J1361" s="7" t="s">
        <v>1835</v>
      </c>
      <c r="K1361" s="7" t="s">
        <v>1835</v>
      </c>
      <c r="L1361" s="6"/>
      <c r="M1361" s="6"/>
      <c r="N1361" s="6">
        <v>2</v>
      </c>
      <c r="O1361" s="6" t="s">
        <v>52</v>
      </c>
      <c r="P1361" s="6"/>
      <c r="Q1361" s="6"/>
      <c r="R1361" s="6" t="s">
        <v>1836</v>
      </c>
      <c r="S1361" s="14">
        <v>1179144.99</v>
      </c>
      <c r="T1361" s="14">
        <v>-898396.18</v>
      </c>
      <c r="U1361" s="14">
        <v>280748.81</v>
      </c>
      <c r="V1361" s="14">
        <v>0</v>
      </c>
    </row>
    <row r="1362" spans="1:22" s="5" customFormat="1" outlineLevel="3" x14ac:dyDescent="0.2">
      <c r="A1362" s="4">
        <v>1353</v>
      </c>
      <c r="B1362" s="8" t="s">
        <v>42</v>
      </c>
      <c r="C1362" s="8" t="s">
        <v>4204</v>
      </c>
      <c r="D1362" s="8" t="s">
        <v>4205</v>
      </c>
      <c r="E1362" s="6" t="s">
        <v>4206</v>
      </c>
      <c r="F1362" s="6" t="s">
        <v>1568</v>
      </c>
      <c r="G1362" s="6">
        <v>241301</v>
      </c>
      <c r="H1362" s="6">
        <v>242301</v>
      </c>
      <c r="I1362" s="6" t="s">
        <v>155</v>
      </c>
      <c r="J1362" s="7" t="s">
        <v>1835</v>
      </c>
      <c r="K1362" s="7" t="s">
        <v>1835</v>
      </c>
      <c r="L1362" s="6"/>
      <c r="M1362" s="6"/>
      <c r="N1362" s="6">
        <v>4</v>
      </c>
      <c r="O1362" s="6" t="s">
        <v>46</v>
      </c>
      <c r="P1362" s="6"/>
      <c r="Q1362" s="6"/>
      <c r="R1362" s="6" t="s">
        <v>1836</v>
      </c>
      <c r="S1362" s="14">
        <v>3632786.22</v>
      </c>
      <c r="T1362" s="14">
        <v>-1937485.97</v>
      </c>
      <c r="U1362" s="14">
        <v>1695300.25</v>
      </c>
      <c r="V1362" s="14">
        <v>0</v>
      </c>
    </row>
    <row r="1363" spans="1:22" s="5" customFormat="1" outlineLevel="3" x14ac:dyDescent="0.2">
      <c r="A1363" s="4">
        <v>1354</v>
      </c>
      <c r="B1363" s="8" t="s">
        <v>42</v>
      </c>
      <c r="C1363" s="8" t="s">
        <v>4207</v>
      </c>
      <c r="D1363" s="8" t="s">
        <v>4208</v>
      </c>
      <c r="E1363" s="6" t="s">
        <v>4209</v>
      </c>
      <c r="F1363" s="6" t="s">
        <v>1568</v>
      </c>
      <c r="G1363" s="6">
        <v>241301</v>
      </c>
      <c r="H1363" s="6">
        <v>242301</v>
      </c>
      <c r="I1363" s="6" t="s">
        <v>155</v>
      </c>
      <c r="J1363" s="7" t="s">
        <v>1835</v>
      </c>
      <c r="K1363" s="7" t="s">
        <v>1835</v>
      </c>
      <c r="L1363" s="6"/>
      <c r="M1363" s="6"/>
      <c r="N1363" s="6">
        <v>4</v>
      </c>
      <c r="O1363" s="6" t="s">
        <v>46</v>
      </c>
      <c r="P1363" s="6"/>
      <c r="Q1363" s="6"/>
      <c r="R1363" s="6" t="s">
        <v>1836</v>
      </c>
      <c r="S1363" s="14">
        <v>3754162.04</v>
      </c>
      <c r="T1363" s="14">
        <v>-2002219.75</v>
      </c>
      <c r="U1363" s="14">
        <v>1751942.29</v>
      </c>
      <c r="V1363" s="14">
        <v>0</v>
      </c>
    </row>
    <row r="1364" spans="1:22" s="5" customFormat="1" outlineLevel="3" x14ac:dyDescent="0.2">
      <c r="A1364" s="4">
        <v>1355</v>
      </c>
      <c r="B1364" s="8" t="s">
        <v>228</v>
      </c>
      <c r="C1364" s="8" t="s">
        <v>4210</v>
      </c>
      <c r="D1364" s="8" t="s">
        <v>4211</v>
      </c>
      <c r="E1364" s="6" t="s">
        <v>4212</v>
      </c>
      <c r="F1364" s="6" t="s">
        <v>1568</v>
      </c>
      <c r="G1364" s="6">
        <v>241301</v>
      </c>
      <c r="H1364" s="6">
        <v>242301</v>
      </c>
      <c r="I1364" s="6" t="s">
        <v>125</v>
      </c>
      <c r="J1364" s="7" t="s">
        <v>1835</v>
      </c>
      <c r="K1364" s="7" t="s">
        <v>1835</v>
      </c>
      <c r="L1364" s="6"/>
      <c r="M1364" s="6"/>
      <c r="N1364" s="6">
        <v>4</v>
      </c>
      <c r="O1364" s="6" t="s">
        <v>46</v>
      </c>
      <c r="P1364" s="6"/>
      <c r="Q1364" s="6"/>
      <c r="R1364" s="6" t="s">
        <v>1836</v>
      </c>
      <c r="S1364" s="14">
        <v>1705488.23</v>
      </c>
      <c r="T1364" s="14">
        <v>-675507.1</v>
      </c>
      <c r="U1364" s="14">
        <v>1029981.13</v>
      </c>
      <c r="V1364" s="14">
        <v>0</v>
      </c>
    </row>
    <row r="1365" spans="1:22" s="5" customFormat="1" outlineLevel="3" x14ac:dyDescent="0.2">
      <c r="A1365" s="4">
        <v>1356</v>
      </c>
      <c r="B1365" s="8" t="s">
        <v>121</v>
      </c>
      <c r="C1365" s="8" t="s">
        <v>4213</v>
      </c>
      <c r="D1365" s="8" t="s">
        <v>4214</v>
      </c>
      <c r="E1365" s="6" t="s">
        <v>4215</v>
      </c>
      <c r="F1365" s="6" t="s">
        <v>1568</v>
      </c>
      <c r="G1365" s="6">
        <v>241201</v>
      </c>
      <c r="H1365" s="6">
        <v>242201</v>
      </c>
      <c r="I1365" s="6" t="s">
        <v>125</v>
      </c>
      <c r="J1365" s="7" t="s">
        <v>1835</v>
      </c>
      <c r="K1365" s="7" t="s">
        <v>1835</v>
      </c>
      <c r="L1365" s="6"/>
      <c r="M1365" s="6"/>
      <c r="N1365" s="6">
        <v>1</v>
      </c>
      <c r="O1365" s="6" t="s">
        <v>41</v>
      </c>
      <c r="P1365" s="6"/>
      <c r="Q1365" s="6"/>
      <c r="R1365" s="6" t="s">
        <v>1836</v>
      </c>
      <c r="S1365" s="14">
        <v>350156625.00999999</v>
      </c>
      <c r="T1365" s="14">
        <v>-93375100</v>
      </c>
      <c r="U1365" s="14">
        <v>256781525.00999999</v>
      </c>
      <c r="V1365" s="14">
        <v>0</v>
      </c>
    </row>
    <row r="1366" spans="1:22" s="5" customFormat="1" outlineLevel="3" x14ac:dyDescent="0.2">
      <c r="A1366" s="4">
        <v>1357</v>
      </c>
      <c r="B1366" s="8" t="s">
        <v>220</v>
      </c>
      <c r="C1366" s="8" t="s">
        <v>4216</v>
      </c>
      <c r="D1366" s="8" t="s">
        <v>4217</v>
      </c>
      <c r="E1366" s="6" t="s">
        <v>4218</v>
      </c>
      <c r="F1366" s="6" t="s">
        <v>1568</v>
      </c>
      <c r="G1366" s="6">
        <v>241301</v>
      </c>
      <c r="H1366" s="6">
        <v>242301</v>
      </c>
      <c r="I1366" s="6" t="s">
        <v>125</v>
      </c>
      <c r="J1366" s="7" t="s">
        <v>1835</v>
      </c>
      <c r="K1366" s="7" t="s">
        <v>1835</v>
      </c>
      <c r="L1366" s="6"/>
      <c r="M1366" s="6"/>
      <c r="N1366" s="6">
        <v>4</v>
      </c>
      <c r="O1366" s="6" t="s">
        <v>46</v>
      </c>
      <c r="P1366" s="6"/>
      <c r="Q1366" s="6"/>
      <c r="R1366" s="6" t="s">
        <v>1836</v>
      </c>
      <c r="S1366" s="14">
        <v>9055902.4499999993</v>
      </c>
      <c r="T1366" s="14">
        <v>-3586847.64</v>
      </c>
      <c r="U1366" s="14">
        <v>5469054.8099999996</v>
      </c>
      <c r="V1366" s="14">
        <v>0</v>
      </c>
    </row>
    <row r="1367" spans="1:22" s="5" customFormat="1" outlineLevel="3" x14ac:dyDescent="0.2">
      <c r="A1367" s="4">
        <v>1358</v>
      </c>
      <c r="B1367" s="8" t="s">
        <v>241</v>
      </c>
      <c r="C1367" s="8" t="s">
        <v>4219</v>
      </c>
      <c r="D1367" s="8" t="s">
        <v>4220</v>
      </c>
      <c r="E1367" s="6" t="s">
        <v>4221</v>
      </c>
      <c r="F1367" s="6" t="s">
        <v>1568</v>
      </c>
      <c r="G1367" s="6">
        <v>241301</v>
      </c>
      <c r="H1367" s="6">
        <v>242301</v>
      </c>
      <c r="I1367" s="6" t="s">
        <v>125</v>
      </c>
      <c r="J1367" s="7" t="s">
        <v>1835</v>
      </c>
      <c r="K1367" s="7" t="s">
        <v>1835</v>
      </c>
      <c r="L1367" s="6"/>
      <c r="M1367" s="6"/>
      <c r="N1367" s="6">
        <v>4</v>
      </c>
      <c r="O1367" s="6" t="s">
        <v>46</v>
      </c>
      <c r="P1367" s="6"/>
      <c r="Q1367" s="6"/>
      <c r="R1367" s="6" t="s">
        <v>1836</v>
      </c>
      <c r="S1367" s="14">
        <v>12747763.17</v>
      </c>
      <c r="T1367" s="14">
        <v>-5049114.05</v>
      </c>
      <c r="U1367" s="14">
        <v>7698649.1200000001</v>
      </c>
      <c r="V1367" s="14">
        <v>0</v>
      </c>
    </row>
    <row r="1368" spans="1:22" s="5" customFormat="1" outlineLevel="3" x14ac:dyDescent="0.2">
      <c r="A1368" s="4">
        <v>1359</v>
      </c>
      <c r="B1368" s="8" t="s">
        <v>42</v>
      </c>
      <c r="C1368" s="8" t="s">
        <v>4222</v>
      </c>
      <c r="D1368" s="8" t="s">
        <v>4223</v>
      </c>
      <c r="E1368" s="6" t="s">
        <v>4224</v>
      </c>
      <c r="F1368" s="6" t="s">
        <v>1568</v>
      </c>
      <c r="G1368" s="6">
        <v>241301</v>
      </c>
      <c r="H1368" s="6">
        <v>242301</v>
      </c>
      <c r="I1368" s="6" t="s">
        <v>155</v>
      </c>
      <c r="J1368" s="7" t="s">
        <v>1835</v>
      </c>
      <c r="K1368" s="7" t="s">
        <v>1835</v>
      </c>
      <c r="L1368" s="6"/>
      <c r="M1368" s="6"/>
      <c r="N1368" s="6">
        <v>4</v>
      </c>
      <c r="O1368" s="6" t="s">
        <v>46</v>
      </c>
      <c r="P1368" s="6"/>
      <c r="Q1368" s="6"/>
      <c r="R1368" s="6" t="s">
        <v>1836</v>
      </c>
      <c r="S1368" s="14">
        <v>3176816.04</v>
      </c>
      <c r="T1368" s="14">
        <v>-1694301.89</v>
      </c>
      <c r="U1368" s="14">
        <v>1482514.15</v>
      </c>
      <c r="V1368" s="14">
        <v>0</v>
      </c>
    </row>
    <row r="1369" spans="1:22" s="5" customFormat="1" outlineLevel="3" x14ac:dyDescent="0.2">
      <c r="A1369" s="4">
        <v>1360</v>
      </c>
      <c r="B1369" s="8" t="s">
        <v>70</v>
      </c>
      <c r="C1369" s="8" t="s">
        <v>4225</v>
      </c>
      <c r="D1369" s="8" t="s">
        <v>4226</v>
      </c>
      <c r="E1369" s="6" t="s">
        <v>4227</v>
      </c>
      <c r="F1369" s="6" t="s">
        <v>1568</v>
      </c>
      <c r="G1369" s="6">
        <v>241301</v>
      </c>
      <c r="H1369" s="6">
        <v>242301</v>
      </c>
      <c r="I1369" s="6" t="s">
        <v>155</v>
      </c>
      <c r="J1369" s="7" t="s">
        <v>1835</v>
      </c>
      <c r="K1369" s="7" t="s">
        <v>1835</v>
      </c>
      <c r="L1369" s="6"/>
      <c r="M1369" s="6"/>
      <c r="N1369" s="6">
        <v>2</v>
      </c>
      <c r="O1369" s="6" t="s">
        <v>52</v>
      </c>
      <c r="P1369" s="6"/>
      <c r="Q1369" s="6"/>
      <c r="R1369" s="6" t="s">
        <v>1836</v>
      </c>
      <c r="S1369" s="14">
        <v>31234545.120000001</v>
      </c>
      <c r="T1369" s="14">
        <v>-16658424.050000001</v>
      </c>
      <c r="U1369" s="14">
        <v>14576121.07</v>
      </c>
      <c r="V1369" s="14">
        <v>0</v>
      </c>
    </row>
    <row r="1370" spans="1:22" s="5" customFormat="1" outlineLevel="3" x14ac:dyDescent="0.2">
      <c r="A1370" s="4">
        <v>1361</v>
      </c>
      <c r="B1370" s="8" t="s">
        <v>70</v>
      </c>
      <c r="C1370" s="8" t="s">
        <v>4228</v>
      </c>
      <c r="D1370" s="8" t="s">
        <v>4229</v>
      </c>
      <c r="E1370" s="6" t="s">
        <v>4230</v>
      </c>
      <c r="F1370" s="6" t="s">
        <v>1568</v>
      </c>
      <c r="G1370" s="6">
        <v>241301</v>
      </c>
      <c r="H1370" s="6">
        <v>242301</v>
      </c>
      <c r="I1370" s="6" t="s">
        <v>155</v>
      </c>
      <c r="J1370" s="7" t="s">
        <v>1835</v>
      </c>
      <c r="K1370" s="7" t="s">
        <v>1835</v>
      </c>
      <c r="L1370" s="6"/>
      <c r="M1370" s="6"/>
      <c r="N1370" s="6">
        <v>2</v>
      </c>
      <c r="O1370" s="6" t="s">
        <v>52</v>
      </c>
      <c r="P1370" s="6"/>
      <c r="Q1370" s="6"/>
      <c r="R1370" s="6" t="s">
        <v>1836</v>
      </c>
      <c r="S1370" s="14">
        <v>27632690.300000001</v>
      </c>
      <c r="T1370" s="14">
        <v>-14737434.83</v>
      </c>
      <c r="U1370" s="14">
        <v>12895255.470000001</v>
      </c>
      <c r="V1370" s="14">
        <v>0</v>
      </c>
    </row>
    <row r="1371" spans="1:22" s="5" customFormat="1" outlineLevel="3" x14ac:dyDescent="0.2">
      <c r="A1371" s="4">
        <v>1362</v>
      </c>
      <c r="B1371" s="8" t="s">
        <v>53</v>
      </c>
      <c r="C1371" s="8" t="s">
        <v>4231</v>
      </c>
      <c r="D1371" s="8" t="s">
        <v>4232</v>
      </c>
      <c r="E1371" s="6" t="s">
        <v>4233</v>
      </c>
      <c r="F1371" s="6" t="s">
        <v>1568</v>
      </c>
      <c r="G1371" s="6">
        <v>241301</v>
      </c>
      <c r="H1371" s="6">
        <v>242301</v>
      </c>
      <c r="I1371" s="6" t="s">
        <v>310</v>
      </c>
      <c r="J1371" s="7" t="s">
        <v>1835</v>
      </c>
      <c r="K1371" s="7" t="s">
        <v>1835</v>
      </c>
      <c r="L1371" s="6"/>
      <c r="M1371" s="6"/>
      <c r="N1371" s="6">
        <v>2</v>
      </c>
      <c r="O1371" s="6" t="s">
        <v>52</v>
      </c>
      <c r="P1371" s="6"/>
      <c r="Q1371" s="6"/>
      <c r="R1371" s="6" t="s">
        <v>1836</v>
      </c>
      <c r="S1371" s="14">
        <v>308044439.86000001</v>
      </c>
      <c r="T1371" s="14">
        <v>-234700525.59999999</v>
      </c>
      <c r="U1371" s="14">
        <v>73343914.260000005</v>
      </c>
      <c r="V1371" s="14">
        <v>0</v>
      </c>
    </row>
    <row r="1372" spans="1:22" s="5" customFormat="1" outlineLevel="3" x14ac:dyDescent="0.2">
      <c r="A1372" s="4">
        <v>1363</v>
      </c>
      <c r="B1372" s="8" t="s">
        <v>53</v>
      </c>
      <c r="C1372" s="8" t="s">
        <v>4234</v>
      </c>
      <c r="D1372" s="8" t="s">
        <v>4235</v>
      </c>
      <c r="E1372" s="6" t="s">
        <v>4236</v>
      </c>
      <c r="F1372" s="6" t="s">
        <v>1568</v>
      </c>
      <c r="G1372" s="6">
        <v>241301</v>
      </c>
      <c r="H1372" s="6">
        <v>242301</v>
      </c>
      <c r="I1372" s="6" t="s">
        <v>310</v>
      </c>
      <c r="J1372" s="7" t="s">
        <v>1835</v>
      </c>
      <c r="K1372" s="7" t="s">
        <v>1835</v>
      </c>
      <c r="L1372" s="6"/>
      <c r="M1372" s="6"/>
      <c r="N1372" s="6">
        <v>2</v>
      </c>
      <c r="O1372" s="6" t="s">
        <v>52</v>
      </c>
      <c r="P1372" s="6"/>
      <c r="Q1372" s="6"/>
      <c r="R1372" s="6" t="s">
        <v>1836</v>
      </c>
      <c r="S1372" s="14">
        <v>162367701.63999999</v>
      </c>
      <c r="T1372" s="14">
        <v>-123708725.06999999</v>
      </c>
      <c r="U1372" s="14">
        <v>38658976.57</v>
      </c>
      <c r="V1372" s="14">
        <v>0</v>
      </c>
    </row>
    <row r="1373" spans="1:22" s="5" customFormat="1" outlineLevel="3" x14ac:dyDescent="0.2">
      <c r="A1373" s="4">
        <v>1364</v>
      </c>
      <c r="B1373" s="8" t="s">
        <v>2185</v>
      </c>
      <c r="C1373" s="8" t="s">
        <v>4237</v>
      </c>
      <c r="D1373" s="8" t="s">
        <v>4238</v>
      </c>
      <c r="E1373" s="6" t="s">
        <v>4239</v>
      </c>
      <c r="F1373" s="6" t="s">
        <v>1568</v>
      </c>
      <c r="G1373" s="6">
        <v>241301</v>
      </c>
      <c r="H1373" s="6">
        <v>242301</v>
      </c>
      <c r="I1373" s="6" t="s">
        <v>310</v>
      </c>
      <c r="J1373" s="7" t="s">
        <v>1835</v>
      </c>
      <c r="K1373" s="7" t="s">
        <v>1835</v>
      </c>
      <c r="L1373" s="6"/>
      <c r="M1373" s="6"/>
      <c r="N1373" s="6">
        <v>2</v>
      </c>
      <c r="O1373" s="6" t="s">
        <v>52</v>
      </c>
      <c r="P1373" s="6"/>
      <c r="Q1373" s="6"/>
      <c r="R1373" s="6" t="s">
        <v>1836</v>
      </c>
      <c r="S1373" s="14">
        <v>5062895.49</v>
      </c>
      <c r="T1373" s="14">
        <v>-3857444.18</v>
      </c>
      <c r="U1373" s="14">
        <v>1205451.31</v>
      </c>
      <c r="V1373" s="14">
        <v>0</v>
      </c>
    </row>
    <row r="1374" spans="1:22" s="5" customFormat="1" outlineLevel="3" x14ac:dyDescent="0.2">
      <c r="A1374" s="4">
        <v>1365</v>
      </c>
      <c r="B1374" s="8" t="s">
        <v>2185</v>
      </c>
      <c r="C1374" s="8" t="s">
        <v>4240</v>
      </c>
      <c r="D1374" s="8" t="s">
        <v>4241</v>
      </c>
      <c r="E1374" s="6" t="s">
        <v>4242</v>
      </c>
      <c r="F1374" s="6" t="s">
        <v>1568</v>
      </c>
      <c r="G1374" s="6">
        <v>241301</v>
      </c>
      <c r="H1374" s="6">
        <v>242301</v>
      </c>
      <c r="I1374" s="6" t="s">
        <v>310</v>
      </c>
      <c r="J1374" s="7" t="s">
        <v>1835</v>
      </c>
      <c r="K1374" s="7" t="s">
        <v>1835</v>
      </c>
      <c r="L1374" s="6"/>
      <c r="M1374" s="6"/>
      <c r="N1374" s="6">
        <v>2</v>
      </c>
      <c r="O1374" s="6" t="s">
        <v>52</v>
      </c>
      <c r="P1374" s="6"/>
      <c r="Q1374" s="6"/>
      <c r="R1374" s="6" t="s">
        <v>1836</v>
      </c>
      <c r="S1374" s="14">
        <v>78989692.689999998</v>
      </c>
      <c r="T1374" s="14">
        <v>-60182623</v>
      </c>
      <c r="U1374" s="14">
        <v>18807069.690000001</v>
      </c>
      <c r="V1374" s="14">
        <v>0</v>
      </c>
    </row>
    <row r="1375" spans="1:22" s="5" customFormat="1" outlineLevel="3" x14ac:dyDescent="0.2">
      <c r="A1375" s="4">
        <v>1366</v>
      </c>
      <c r="B1375" s="8" t="s">
        <v>47</v>
      </c>
      <c r="C1375" s="8" t="s">
        <v>4243</v>
      </c>
      <c r="D1375" s="8" t="s">
        <v>4244</v>
      </c>
      <c r="E1375" s="6" t="s">
        <v>4245</v>
      </c>
      <c r="F1375" s="6" t="s">
        <v>1568</v>
      </c>
      <c r="G1375" s="6">
        <v>241301</v>
      </c>
      <c r="H1375" s="6">
        <v>242301</v>
      </c>
      <c r="I1375" s="6" t="s">
        <v>310</v>
      </c>
      <c r="J1375" s="7" t="s">
        <v>1835</v>
      </c>
      <c r="K1375" s="7" t="s">
        <v>1835</v>
      </c>
      <c r="L1375" s="6"/>
      <c r="M1375" s="6"/>
      <c r="N1375" s="6">
        <v>2</v>
      </c>
      <c r="O1375" s="6" t="s">
        <v>52</v>
      </c>
      <c r="P1375" s="6"/>
      <c r="Q1375" s="6"/>
      <c r="R1375" s="6" t="s">
        <v>1836</v>
      </c>
      <c r="S1375" s="14">
        <v>300193340.50999999</v>
      </c>
      <c r="T1375" s="14">
        <v>-228718735.63</v>
      </c>
      <c r="U1375" s="14">
        <v>71474604.879999995</v>
      </c>
      <c r="V1375" s="14">
        <v>0</v>
      </c>
    </row>
    <row r="1376" spans="1:22" s="5" customFormat="1" outlineLevel="3" x14ac:dyDescent="0.2">
      <c r="A1376" s="4">
        <v>1367</v>
      </c>
      <c r="B1376" s="8" t="s">
        <v>53</v>
      </c>
      <c r="C1376" s="8" t="s">
        <v>4246</v>
      </c>
      <c r="D1376" s="8" t="s">
        <v>4247</v>
      </c>
      <c r="E1376" s="6" t="s">
        <v>4248</v>
      </c>
      <c r="F1376" s="6" t="s">
        <v>1568</v>
      </c>
      <c r="G1376" s="6">
        <v>241301</v>
      </c>
      <c r="H1376" s="6">
        <v>242301</v>
      </c>
      <c r="I1376" s="6" t="s">
        <v>310</v>
      </c>
      <c r="J1376" s="7" t="s">
        <v>1835</v>
      </c>
      <c r="K1376" s="7" t="s">
        <v>1835</v>
      </c>
      <c r="L1376" s="6"/>
      <c r="M1376" s="6"/>
      <c r="N1376" s="6">
        <v>2</v>
      </c>
      <c r="O1376" s="6" t="s">
        <v>52</v>
      </c>
      <c r="P1376" s="6"/>
      <c r="Q1376" s="6"/>
      <c r="R1376" s="6" t="s">
        <v>1836</v>
      </c>
      <c r="S1376" s="14">
        <v>4388316.26</v>
      </c>
      <c r="T1376" s="14">
        <v>-3343479.05</v>
      </c>
      <c r="U1376" s="14">
        <v>1044837.21</v>
      </c>
      <c r="V1376" s="14">
        <v>0</v>
      </c>
    </row>
    <row r="1377" spans="1:22" s="5" customFormat="1" outlineLevel="3" x14ac:dyDescent="0.2">
      <c r="A1377" s="4">
        <v>1368</v>
      </c>
      <c r="B1377" s="8" t="s">
        <v>42</v>
      </c>
      <c r="C1377" s="8" t="s">
        <v>4249</v>
      </c>
      <c r="D1377" s="8" t="s">
        <v>4250</v>
      </c>
      <c r="E1377" s="6" t="s">
        <v>4251</v>
      </c>
      <c r="F1377" s="6" t="s">
        <v>1568</v>
      </c>
      <c r="G1377" s="6">
        <v>241301</v>
      </c>
      <c r="H1377" s="6">
        <v>242301</v>
      </c>
      <c r="I1377" s="6" t="s">
        <v>155</v>
      </c>
      <c r="J1377" s="7" t="s">
        <v>1835</v>
      </c>
      <c r="K1377" s="7" t="s">
        <v>1835</v>
      </c>
      <c r="L1377" s="6"/>
      <c r="M1377" s="6"/>
      <c r="N1377" s="6">
        <v>4</v>
      </c>
      <c r="O1377" s="6" t="s">
        <v>46</v>
      </c>
      <c r="P1377" s="6"/>
      <c r="Q1377" s="6"/>
      <c r="R1377" s="6" t="s">
        <v>1836</v>
      </c>
      <c r="S1377" s="14">
        <v>51503449.109999999</v>
      </c>
      <c r="T1377" s="14">
        <v>-27468506.190000001</v>
      </c>
      <c r="U1377" s="14">
        <v>24034942.920000002</v>
      </c>
      <c r="V1377" s="14">
        <v>0</v>
      </c>
    </row>
    <row r="1378" spans="1:22" s="5" customFormat="1" outlineLevel="3" x14ac:dyDescent="0.2">
      <c r="A1378" s="4">
        <v>1369</v>
      </c>
      <c r="B1378" s="8" t="s">
        <v>228</v>
      </c>
      <c r="C1378" s="8" t="s">
        <v>4252</v>
      </c>
      <c r="D1378" s="8" t="s">
        <v>4253</v>
      </c>
      <c r="E1378" s="6" t="s">
        <v>4254</v>
      </c>
      <c r="F1378" s="6" t="s">
        <v>1568</v>
      </c>
      <c r="G1378" s="6">
        <v>241301</v>
      </c>
      <c r="H1378" s="6">
        <v>242301</v>
      </c>
      <c r="I1378" s="6" t="s">
        <v>155</v>
      </c>
      <c r="J1378" s="7" t="s">
        <v>1835</v>
      </c>
      <c r="K1378" s="7" t="s">
        <v>1835</v>
      </c>
      <c r="L1378" s="6"/>
      <c r="M1378" s="6"/>
      <c r="N1378" s="6">
        <v>4</v>
      </c>
      <c r="O1378" s="6" t="s">
        <v>46</v>
      </c>
      <c r="P1378" s="6"/>
      <c r="Q1378" s="6"/>
      <c r="R1378" s="6" t="s">
        <v>1836</v>
      </c>
      <c r="S1378" s="14">
        <v>620198.68000000005</v>
      </c>
      <c r="T1378" s="14">
        <v>-330772.64</v>
      </c>
      <c r="U1378" s="14">
        <v>289426.03999999998</v>
      </c>
      <c r="V1378" s="14">
        <v>0</v>
      </c>
    </row>
    <row r="1379" spans="1:22" s="5" customFormat="1" outlineLevel="3" x14ac:dyDescent="0.2">
      <c r="A1379" s="4">
        <v>1370</v>
      </c>
      <c r="B1379" s="8" t="s">
        <v>475</v>
      </c>
      <c r="C1379" s="8" t="s">
        <v>4255</v>
      </c>
      <c r="D1379" s="8" t="s">
        <v>4256</v>
      </c>
      <c r="E1379" s="6" t="s">
        <v>4257</v>
      </c>
      <c r="F1379" s="6" t="s">
        <v>1568</v>
      </c>
      <c r="G1379" s="6">
        <v>241201</v>
      </c>
      <c r="H1379" s="6">
        <v>242201</v>
      </c>
      <c r="I1379" s="6" t="s">
        <v>155</v>
      </c>
      <c r="J1379" s="7" t="s">
        <v>1835</v>
      </c>
      <c r="K1379" s="7" t="s">
        <v>1835</v>
      </c>
      <c r="L1379" s="6"/>
      <c r="M1379" s="6"/>
      <c r="N1379" s="6">
        <v>1</v>
      </c>
      <c r="O1379" s="6" t="s">
        <v>41</v>
      </c>
      <c r="P1379" s="6"/>
      <c r="Q1379" s="6"/>
      <c r="R1379" s="6" t="s">
        <v>1836</v>
      </c>
      <c r="S1379" s="14">
        <v>26501651.539999999</v>
      </c>
      <c r="T1379" s="14">
        <v>-14134214.15</v>
      </c>
      <c r="U1379" s="14">
        <v>12367437.390000001</v>
      </c>
      <c r="V1379" s="14">
        <v>0</v>
      </c>
    </row>
    <row r="1380" spans="1:22" s="5" customFormat="1" outlineLevel="3" x14ac:dyDescent="0.2">
      <c r="A1380" s="4">
        <v>1371</v>
      </c>
      <c r="B1380" s="8" t="s">
        <v>831</v>
      </c>
      <c r="C1380" s="8" t="s">
        <v>4258</v>
      </c>
      <c r="D1380" s="8" t="s">
        <v>4259</v>
      </c>
      <c r="E1380" s="6" t="s">
        <v>4260</v>
      </c>
      <c r="F1380" s="6" t="s">
        <v>1568</v>
      </c>
      <c r="G1380" s="6">
        <v>241201</v>
      </c>
      <c r="H1380" s="6">
        <v>242201</v>
      </c>
      <c r="I1380" s="6" t="s">
        <v>294</v>
      </c>
      <c r="J1380" s="7" t="s">
        <v>1835</v>
      </c>
      <c r="K1380" s="7" t="s">
        <v>1835</v>
      </c>
      <c r="L1380" s="6"/>
      <c r="M1380" s="6"/>
      <c r="N1380" s="6">
        <v>1</v>
      </c>
      <c r="O1380" s="6" t="s">
        <v>41</v>
      </c>
      <c r="P1380" s="6"/>
      <c r="Q1380" s="6"/>
      <c r="R1380" s="6" t="s">
        <v>1836</v>
      </c>
      <c r="S1380" s="14">
        <v>7274081.5800000001</v>
      </c>
      <c r="T1380" s="14">
        <v>-1306439.52</v>
      </c>
      <c r="U1380" s="14">
        <v>5967642.0599999996</v>
      </c>
      <c r="V1380" s="14">
        <v>0</v>
      </c>
    </row>
    <row r="1381" spans="1:22" s="5" customFormat="1" outlineLevel="3" x14ac:dyDescent="0.2">
      <c r="A1381" s="4">
        <v>1372</v>
      </c>
      <c r="B1381" s="8" t="s">
        <v>831</v>
      </c>
      <c r="C1381" s="8" t="s">
        <v>4261</v>
      </c>
      <c r="D1381" s="8" t="s">
        <v>4262</v>
      </c>
      <c r="E1381" s="6" t="s">
        <v>4263</v>
      </c>
      <c r="F1381" s="6" t="s">
        <v>1568</v>
      </c>
      <c r="G1381" s="6">
        <v>241201</v>
      </c>
      <c r="H1381" s="6">
        <v>242201</v>
      </c>
      <c r="I1381" s="6" t="s">
        <v>125</v>
      </c>
      <c r="J1381" s="7" t="s">
        <v>569</v>
      </c>
      <c r="K1381" s="7" t="s">
        <v>569</v>
      </c>
      <c r="L1381" s="6"/>
      <c r="M1381" s="6"/>
      <c r="N1381" s="6">
        <v>1</v>
      </c>
      <c r="O1381" s="6" t="s">
        <v>41</v>
      </c>
      <c r="P1381" s="6"/>
      <c r="Q1381" s="6"/>
      <c r="R1381" s="6" t="s">
        <v>1836</v>
      </c>
      <c r="S1381" s="14">
        <v>23086164</v>
      </c>
      <c r="T1381" s="14">
        <v>-384769.4</v>
      </c>
      <c r="U1381" s="14">
        <v>22701394.600000001</v>
      </c>
      <c r="V1381" s="14">
        <v>0</v>
      </c>
    </row>
    <row r="1382" spans="1:22" s="5" customFormat="1" outlineLevel="3" x14ac:dyDescent="0.2">
      <c r="A1382" s="4">
        <v>1373</v>
      </c>
      <c r="B1382" s="8" t="s">
        <v>241</v>
      </c>
      <c r="C1382" s="8" t="s">
        <v>4264</v>
      </c>
      <c r="D1382" s="8" t="s">
        <v>4265</v>
      </c>
      <c r="E1382" s="6" t="s">
        <v>4266</v>
      </c>
      <c r="F1382" s="6" t="s">
        <v>1568</v>
      </c>
      <c r="G1382" s="6">
        <v>241301</v>
      </c>
      <c r="H1382" s="6">
        <v>242301</v>
      </c>
      <c r="I1382" s="6" t="s">
        <v>125</v>
      </c>
      <c r="J1382" s="7" t="s">
        <v>1835</v>
      </c>
      <c r="K1382" s="7" t="s">
        <v>1835</v>
      </c>
      <c r="L1382" s="6"/>
      <c r="M1382" s="6"/>
      <c r="N1382" s="6">
        <v>4</v>
      </c>
      <c r="O1382" s="6" t="s">
        <v>46</v>
      </c>
      <c r="P1382" s="6"/>
      <c r="Q1382" s="6"/>
      <c r="R1382" s="6" t="s">
        <v>1836</v>
      </c>
      <c r="S1382" s="14">
        <v>16728595.060000001</v>
      </c>
      <c r="T1382" s="14">
        <v>-6625835.7000000002</v>
      </c>
      <c r="U1382" s="14">
        <v>10102759.359999999</v>
      </c>
      <c r="V1382" s="14">
        <v>0</v>
      </c>
    </row>
    <row r="1383" spans="1:22" s="5" customFormat="1" outlineLevel="3" x14ac:dyDescent="0.2">
      <c r="A1383" s="4">
        <v>1374</v>
      </c>
      <c r="B1383" s="8" t="s">
        <v>565</v>
      </c>
      <c r="C1383" s="8" t="s">
        <v>4267</v>
      </c>
      <c r="D1383" s="8" t="s">
        <v>4268</v>
      </c>
      <c r="E1383" s="6" t="s">
        <v>4269</v>
      </c>
      <c r="F1383" s="6" t="s">
        <v>1568</v>
      </c>
      <c r="G1383" s="6">
        <v>241501</v>
      </c>
      <c r="H1383" s="6">
        <v>242501</v>
      </c>
      <c r="I1383" s="6" t="s">
        <v>4270</v>
      </c>
      <c r="J1383" s="7" t="s">
        <v>4271</v>
      </c>
      <c r="K1383" s="7" t="s">
        <v>4271</v>
      </c>
      <c r="L1383" s="6"/>
      <c r="M1383" s="6"/>
      <c r="N1383" s="6">
        <v>4</v>
      </c>
      <c r="O1383" s="6" t="s">
        <v>46</v>
      </c>
      <c r="P1383" s="6"/>
      <c r="Q1383" s="6"/>
      <c r="R1383" s="6" t="s">
        <v>1836</v>
      </c>
      <c r="S1383" s="14">
        <v>114548429.40000001</v>
      </c>
      <c r="T1383" s="14">
        <v>-7236316.9000000004</v>
      </c>
      <c r="U1383" s="14">
        <v>107312112.5</v>
      </c>
      <c r="V1383" s="14">
        <v>45803418.869999997</v>
      </c>
    </row>
    <row r="1384" spans="1:22" s="5" customFormat="1" outlineLevel="3" x14ac:dyDescent="0.2">
      <c r="A1384" s="4">
        <v>1375</v>
      </c>
      <c r="B1384" s="8" t="s">
        <v>565</v>
      </c>
      <c r="C1384" s="8" t="s">
        <v>4272</v>
      </c>
      <c r="D1384" s="8" t="s">
        <v>4273</v>
      </c>
      <c r="E1384" s="6" t="s">
        <v>4274</v>
      </c>
      <c r="F1384" s="6" t="s">
        <v>1568</v>
      </c>
      <c r="G1384" s="6">
        <v>241501</v>
      </c>
      <c r="H1384" s="6">
        <v>242501</v>
      </c>
      <c r="I1384" s="6" t="s">
        <v>468</v>
      </c>
      <c r="J1384" s="7" t="s">
        <v>785</v>
      </c>
      <c r="K1384" s="7" t="s">
        <v>785</v>
      </c>
      <c r="L1384" s="6"/>
      <c r="M1384" s="6"/>
      <c r="N1384" s="6">
        <v>4</v>
      </c>
      <c r="O1384" s="6" t="s">
        <v>46</v>
      </c>
      <c r="P1384" s="6"/>
      <c r="Q1384" s="6"/>
      <c r="R1384" s="6" t="s">
        <v>1836</v>
      </c>
      <c r="S1384" s="14">
        <v>55147275.340000004</v>
      </c>
      <c r="T1384" s="14">
        <v>-36764850.229999997</v>
      </c>
      <c r="U1384" s="14">
        <v>18382425.109999999</v>
      </c>
      <c r="V1384" s="14">
        <v>0</v>
      </c>
    </row>
    <row r="1385" spans="1:22" s="5" customFormat="1" outlineLevel="3" x14ac:dyDescent="0.2">
      <c r="A1385" s="4">
        <v>1376</v>
      </c>
      <c r="B1385" s="8" t="s">
        <v>241</v>
      </c>
      <c r="C1385" s="8" t="s">
        <v>4275</v>
      </c>
      <c r="D1385" s="8" t="s">
        <v>4276</v>
      </c>
      <c r="E1385" s="6" t="s">
        <v>4277</v>
      </c>
      <c r="F1385" s="6" t="s">
        <v>1568</v>
      </c>
      <c r="G1385" s="6">
        <v>241301</v>
      </c>
      <c r="H1385" s="6">
        <v>242301</v>
      </c>
      <c r="I1385" s="6" t="s">
        <v>125</v>
      </c>
      <c r="J1385" s="7" t="s">
        <v>1835</v>
      </c>
      <c r="K1385" s="7" t="s">
        <v>1835</v>
      </c>
      <c r="L1385" s="6"/>
      <c r="M1385" s="6"/>
      <c r="N1385" s="6">
        <v>4</v>
      </c>
      <c r="O1385" s="6" t="s">
        <v>46</v>
      </c>
      <c r="P1385" s="6"/>
      <c r="Q1385" s="6"/>
      <c r="R1385" s="6" t="s">
        <v>1836</v>
      </c>
      <c r="S1385" s="14">
        <v>9659036.2599999998</v>
      </c>
      <c r="T1385" s="14">
        <v>-3825735.94</v>
      </c>
      <c r="U1385" s="14">
        <v>5833300.3200000003</v>
      </c>
      <c r="V1385" s="14">
        <v>0</v>
      </c>
    </row>
    <row r="1386" spans="1:22" s="5" customFormat="1" outlineLevel="3" x14ac:dyDescent="0.2">
      <c r="A1386" s="4">
        <v>1377</v>
      </c>
      <c r="B1386" s="8" t="s">
        <v>1323</v>
      </c>
      <c r="C1386" s="8" t="s">
        <v>4278</v>
      </c>
      <c r="D1386" s="8" t="s">
        <v>4279</v>
      </c>
      <c r="E1386" s="6" t="s">
        <v>4280</v>
      </c>
      <c r="F1386" s="6" t="s">
        <v>1568</v>
      </c>
      <c r="G1386" s="6">
        <v>241201</v>
      </c>
      <c r="H1386" s="6">
        <v>242201</v>
      </c>
      <c r="I1386" s="6" t="s">
        <v>411</v>
      </c>
      <c r="J1386" s="7" t="s">
        <v>1835</v>
      </c>
      <c r="K1386" s="7" t="s">
        <v>1835</v>
      </c>
      <c r="L1386" s="6"/>
      <c r="M1386" s="6"/>
      <c r="N1386" s="6">
        <v>1</v>
      </c>
      <c r="O1386" s="6" t="s">
        <v>41</v>
      </c>
      <c r="P1386" s="6"/>
      <c r="Q1386" s="6"/>
      <c r="R1386" s="6" t="s">
        <v>1836</v>
      </c>
      <c r="S1386" s="14">
        <v>65553271.649999999</v>
      </c>
      <c r="T1386" s="14">
        <v>-14648323.66</v>
      </c>
      <c r="U1386" s="14">
        <v>50904947.990000002</v>
      </c>
      <c r="V1386" s="14">
        <v>0</v>
      </c>
    </row>
    <row r="1387" spans="1:22" s="5" customFormat="1" outlineLevel="3" x14ac:dyDescent="0.2">
      <c r="A1387" s="4">
        <v>1378</v>
      </c>
      <c r="B1387" s="8" t="s">
        <v>1323</v>
      </c>
      <c r="C1387" s="8" t="s">
        <v>4281</v>
      </c>
      <c r="D1387" s="8" t="s">
        <v>4282</v>
      </c>
      <c r="E1387" s="6" t="s">
        <v>4283</v>
      </c>
      <c r="F1387" s="6" t="s">
        <v>1568</v>
      </c>
      <c r="G1387" s="6">
        <v>241201</v>
      </c>
      <c r="H1387" s="6">
        <v>242201</v>
      </c>
      <c r="I1387" s="6" t="s">
        <v>411</v>
      </c>
      <c r="J1387" s="7" t="s">
        <v>1835</v>
      </c>
      <c r="K1387" s="7" t="s">
        <v>1835</v>
      </c>
      <c r="L1387" s="6"/>
      <c r="M1387" s="6"/>
      <c r="N1387" s="6">
        <v>1</v>
      </c>
      <c r="O1387" s="6" t="s">
        <v>41</v>
      </c>
      <c r="P1387" s="6"/>
      <c r="Q1387" s="6"/>
      <c r="R1387" s="6" t="s">
        <v>1836</v>
      </c>
      <c r="S1387" s="14">
        <v>65553271.649999999</v>
      </c>
      <c r="T1387" s="14">
        <v>-14648323.66</v>
      </c>
      <c r="U1387" s="14">
        <v>50904947.990000002</v>
      </c>
      <c r="V1387" s="14">
        <v>0</v>
      </c>
    </row>
    <row r="1388" spans="1:22" s="5" customFormat="1" outlineLevel="3" x14ac:dyDescent="0.2">
      <c r="A1388" s="4">
        <v>1379</v>
      </c>
      <c r="B1388" s="8" t="s">
        <v>1323</v>
      </c>
      <c r="C1388" s="8" t="s">
        <v>4284</v>
      </c>
      <c r="D1388" s="8" t="s">
        <v>4285</v>
      </c>
      <c r="E1388" s="6" t="s">
        <v>4286</v>
      </c>
      <c r="F1388" s="6" t="s">
        <v>1568</v>
      </c>
      <c r="G1388" s="6">
        <v>241201</v>
      </c>
      <c r="H1388" s="6">
        <v>242201</v>
      </c>
      <c r="I1388" s="6" t="s">
        <v>411</v>
      </c>
      <c r="J1388" s="7" t="s">
        <v>1835</v>
      </c>
      <c r="K1388" s="7" t="s">
        <v>1835</v>
      </c>
      <c r="L1388" s="6"/>
      <c r="M1388" s="6"/>
      <c r="N1388" s="6">
        <v>1</v>
      </c>
      <c r="O1388" s="6" t="s">
        <v>41</v>
      </c>
      <c r="P1388" s="6"/>
      <c r="Q1388" s="6"/>
      <c r="R1388" s="6" t="s">
        <v>1836</v>
      </c>
      <c r="S1388" s="14">
        <v>65553271.649999999</v>
      </c>
      <c r="T1388" s="14">
        <v>-14648323.66</v>
      </c>
      <c r="U1388" s="14">
        <v>50904947.990000002</v>
      </c>
      <c r="V1388" s="14">
        <v>0</v>
      </c>
    </row>
    <row r="1389" spans="1:22" s="5" customFormat="1" outlineLevel="3" x14ac:dyDescent="0.2">
      <c r="A1389" s="4">
        <v>1380</v>
      </c>
      <c r="B1389" s="8" t="s">
        <v>1323</v>
      </c>
      <c r="C1389" s="8" t="s">
        <v>4287</v>
      </c>
      <c r="D1389" s="8" t="s">
        <v>4288</v>
      </c>
      <c r="E1389" s="6" t="s">
        <v>4289</v>
      </c>
      <c r="F1389" s="6" t="s">
        <v>1568</v>
      </c>
      <c r="G1389" s="6">
        <v>241201</v>
      </c>
      <c r="H1389" s="6">
        <v>242201</v>
      </c>
      <c r="I1389" s="6" t="s">
        <v>411</v>
      </c>
      <c r="J1389" s="7" t="s">
        <v>1835</v>
      </c>
      <c r="K1389" s="7" t="s">
        <v>1835</v>
      </c>
      <c r="L1389" s="6"/>
      <c r="M1389" s="6"/>
      <c r="N1389" s="6">
        <v>1</v>
      </c>
      <c r="O1389" s="6" t="s">
        <v>41</v>
      </c>
      <c r="P1389" s="6"/>
      <c r="Q1389" s="6"/>
      <c r="R1389" s="6" t="s">
        <v>1836</v>
      </c>
      <c r="S1389" s="14">
        <v>65553271.649999999</v>
      </c>
      <c r="T1389" s="14">
        <v>-14648323.66</v>
      </c>
      <c r="U1389" s="14">
        <v>50904947.990000002</v>
      </c>
      <c r="V1389" s="14">
        <v>0</v>
      </c>
    </row>
    <row r="1390" spans="1:22" s="5" customFormat="1" outlineLevel="3" x14ac:dyDescent="0.2">
      <c r="A1390" s="4">
        <v>1381</v>
      </c>
      <c r="B1390" s="8" t="s">
        <v>1323</v>
      </c>
      <c r="C1390" s="8" t="s">
        <v>4290</v>
      </c>
      <c r="D1390" s="8" t="s">
        <v>4291</v>
      </c>
      <c r="E1390" s="6" t="s">
        <v>4292</v>
      </c>
      <c r="F1390" s="6" t="s">
        <v>1568</v>
      </c>
      <c r="G1390" s="6">
        <v>241201</v>
      </c>
      <c r="H1390" s="6">
        <v>242201</v>
      </c>
      <c r="I1390" s="6" t="s">
        <v>411</v>
      </c>
      <c r="J1390" s="7" t="s">
        <v>1835</v>
      </c>
      <c r="K1390" s="7" t="s">
        <v>1835</v>
      </c>
      <c r="L1390" s="6"/>
      <c r="M1390" s="6"/>
      <c r="N1390" s="6">
        <v>1</v>
      </c>
      <c r="O1390" s="6" t="s">
        <v>41</v>
      </c>
      <c r="P1390" s="6"/>
      <c r="Q1390" s="6"/>
      <c r="R1390" s="6" t="s">
        <v>1836</v>
      </c>
      <c r="S1390" s="14">
        <v>65553271.649999999</v>
      </c>
      <c r="T1390" s="14">
        <v>-14648323.66</v>
      </c>
      <c r="U1390" s="14">
        <v>50904947.990000002</v>
      </c>
      <c r="V1390" s="14">
        <v>0</v>
      </c>
    </row>
    <row r="1391" spans="1:22" s="5" customFormat="1" outlineLevel="3" x14ac:dyDescent="0.2">
      <c r="A1391" s="4">
        <v>1382</v>
      </c>
      <c r="B1391" s="8" t="s">
        <v>1273</v>
      </c>
      <c r="C1391" s="8" t="s">
        <v>4293</v>
      </c>
      <c r="D1391" s="8" t="s">
        <v>4294</v>
      </c>
      <c r="E1391" s="6" t="s">
        <v>4295</v>
      </c>
      <c r="F1391" s="6" t="s">
        <v>1568</v>
      </c>
      <c r="G1391" s="6">
        <v>241301</v>
      </c>
      <c r="H1391" s="6">
        <v>242301</v>
      </c>
      <c r="I1391" s="6" t="s">
        <v>155</v>
      </c>
      <c r="J1391" s="7" t="s">
        <v>1835</v>
      </c>
      <c r="K1391" s="7" t="s">
        <v>1835</v>
      </c>
      <c r="L1391" s="6"/>
      <c r="M1391" s="6"/>
      <c r="N1391" s="6">
        <v>2</v>
      </c>
      <c r="O1391" s="6" t="s">
        <v>52</v>
      </c>
      <c r="P1391" s="6"/>
      <c r="Q1391" s="6"/>
      <c r="R1391" s="6" t="s">
        <v>1836</v>
      </c>
      <c r="S1391" s="14">
        <v>18642642.829999998</v>
      </c>
      <c r="T1391" s="14">
        <v>-11540683.66</v>
      </c>
      <c r="U1391" s="14">
        <v>7101959.1699999999</v>
      </c>
      <c r="V1391" s="14">
        <v>0</v>
      </c>
    </row>
    <row r="1392" spans="1:22" s="5" customFormat="1" outlineLevel="3" x14ac:dyDescent="0.2">
      <c r="A1392" s="4">
        <v>1383</v>
      </c>
      <c r="B1392" s="8" t="s">
        <v>42</v>
      </c>
      <c r="C1392" s="8" t="s">
        <v>4296</v>
      </c>
      <c r="D1392" s="8" t="s">
        <v>4297</v>
      </c>
      <c r="E1392" s="6" t="s">
        <v>4298</v>
      </c>
      <c r="F1392" s="6" t="s">
        <v>1568</v>
      </c>
      <c r="G1392" s="6">
        <v>241301</v>
      </c>
      <c r="H1392" s="6">
        <v>242301</v>
      </c>
      <c r="I1392" s="6" t="s">
        <v>155</v>
      </c>
      <c r="J1392" s="7" t="s">
        <v>1835</v>
      </c>
      <c r="K1392" s="7" t="s">
        <v>1835</v>
      </c>
      <c r="L1392" s="6"/>
      <c r="M1392" s="6"/>
      <c r="N1392" s="6">
        <v>4</v>
      </c>
      <c r="O1392" s="6" t="s">
        <v>46</v>
      </c>
      <c r="P1392" s="6"/>
      <c r="Q1392" s="6"/>
      <c r="R1392" s="6" t="s">
        <v>1836</v>
      </c>
      <c r="S1392" s="14">
        <v>3593189.57</v>
      </c>
      <c r="T1392" s="14">
        <v>-1916367.78</v>
      </c>
      <c r="U1392" s="14">
        <v>1676821.79</v>
      </c>
      <c r="V1392" s="14">
        <v>0</v>
      </c>
    </row>
    <row r="1393" spans="1:22" s="5" customFormat="1" outlineLevel="3" x14ac:dyDescent="0.2">
      <c r="A1393" s="4">
        <v>1384</v>
      </c>
      <c r="B1393" s="8" t="s">
        <v>42</v>
      </c>
      <c r="C1393" s="8" t="s">
        <v>4299</v>
      </c>
      <c r="D1393" s="8" t="s">
        <v>4300</v>
      </c>
      <c r="E1393" s="6" t="s">
        <v>4301</v>
      </c>
      <c r="F1393" s="6" t="s">
        <v>1568</v>
      </c>
      <c r="G1393" s="6">
        <v>241301</v>
      </c>
      <c r="H1393" s="6">
        <v>242301</v>
      </c>
      <c r="I1393" s="6" t="s">
        <v>155</v>
      </c>
      <c r="J1393" s="7" t="s">
        <v>1835</v>
      </c>
      <c r="K1393" s="7" t="s">
        <v>1835</v>
      </c>
      <c r="L1393" s="6"/>
      <c r="M1393" s="6"/>
      <c r="N1393" s="6">
        <v>4</v>
      </c>
      <c r="O1393" s="6" t="s">
        <v>46</v>
      </c>
      <c r="P1393" s="6"/>
      <c r="Q1393" s="6"/>
      <c r="R1393" s="6" t="s">
        <v>1836</v>
      </c>
      <c r="S1393" s="14">
        <v>10048873.02</v>
      </c>
      <c r="T1393" s="14">
        <v>-5359398.93</v>
      </c>
      <c r="U1393" s="14">
        <v>4689474.09</v>
      </c>
      <c r="V1393" s="14">
        <v>0</v>
      </c>
    </row>
    <row r="1394" spans="1:22" s="5" customFormat="1" outlineLevel="3" x14ac:dyDescent="0.2">
      <c r="A1394" s="4">
        <v>1385</v>
      </c>
      <c r="B1394" s="8" t="s">
        <v>228</v>
      </c>
      <c r="C1394" s="8" t="s">
        <v>4302</v>
      </c>
      <c r="D1394" s="8" t="s">
        <v>4303</v>
      </c>
      <c r="E1394" s="6" t="s">
        <v>4304</v>
      </c>
      <c r="F1394" s="6" t="s">
        <v>1568</v>
      </c>
      <c r="G1394" s="6">
        <v>241301</v>
      </c>
      <c r="H1394" s="6">
        <v>242301</v>
      </c>
      <c r="I1394" s="6" t="s">
        <v>125</v>
      </c>
      <c r="J1394" s="7" t="s">
        <v>1835</v>
      </c>
      <c r="K1394" s="7" t="s">
        <v>1835</v>
      </c>
      <c r="L1394" s="6"/>
      <c r="M1394" s="6"/>
      <c r="N1394" s="6">
        <v>4</v>
      </c>
      <c r="O1394" s="6" t="s">
        <v>46</v>
      </c>
      <c r="P1394" s="6"/>
      <c r="Q1394" s="6"/>
      <c r="R1394" s="6" t="s">
        <v>1836</v>
      </c>
      <c r="S1394" s="14">
        <v>6511444.9199999999</v>
      </c>
      <c r="T1394" s="14">
        <v>-2579042.88</v>
      </c>
      <c r="U1394" s="14">
        <v>3932402.04</v>
      </c>
      <c r="V1394" s="14">
        <v>0</v>
      </c>
    </row>
    <row r="1395" spans="1:22" s="5" customFormat="1" outlineLevel="3" x14ac:dyDescent="0.2">
      <c r="A1395" s="4">
        <v>1386</v>
      </c>
      <c r="B1395" s="8" t="s">
        <v>220</v>
      </c>
      <c r="C1395" s="8" t="s">
        <v>4305</v>
      </c>
      <c r="D1395" s="8" t="s">
        <v>4306</v>
      </c>
      <c r="E1395" s="6" t="s">
        <v>4307</v>
      </c>
      <c r="F1395" s="6" t="s">
        <v>1568</v>
      </c>
      <c r="G1395" s="6">
        <v>241301</v>
      </c>
      <c r="H1395" s="6">
        <v>242301</v>
      </c>
      <c r="I1395" s="6" t="s">
        <v>125</v>
      </c>
      <c r="J1395" s="7" t="s">
        <v>1835</v>
      </c>
      <c r="K1395" s="7" t="s">
        <v>1835</v>
      </c>
      <c r="L1395" s="6"/>
      <c r="M1395" s="6"/>
      <c r="N1395" s="6">
        <v>4</v>
      </c>
      <c r="O1395" s="6" t="s">
        <v>46</v>
      </c>
      <c r="P1395" s="6"/>
      <c r="Q1395" s="6"/>
      <c r="R1395" s="6" t="s">
        <v>1836</v>
      </c>
      <c r="S1395" s="14">
        <v>14933602.300000001</v>
      </c>
      <c r="T1395" s="14">
        <v>-5914877.7800000003</v>
      </c>
      <c r="U1395" s="14">
        <v>9018724.5199999996</v>
      </c>
      <c r="V1395" s="14">
        <v>0</v>
      </c>
    </row>
    <row r="1396" spans="1:22" s="5" customFormat="1" outlineLevel="3" x14ac:dyDescent="0.2">
      <c r="A1396" s="4">
        <v>1387</v>
      </c>
      <c r="B1396" s="8" t="s">
        <v>241</v>
      </c>
      <c r="C1396" s="8" t="s">
        <v>4308</v>
      </c>
      <c r="D1396" s="8" t="s">
        <v>4309</v>
      </c>
      <c r="E1396" s="6" t="s">
        <v>4310</v>
      </c>
      <c r="F1396" s="6" t="s">
        <v>1568</v>
      </c>
      <c r="G1396" s="6">
        <v>241301</v>
      </c>
      <c r="H1396" s="6">
        <v>242301</v>
      </c>
      <c r="I1396" s="6" t="s">
        <v>125</v>
      </c>
      <c r="J1396" s="7" t="s">
        <v>1835</v>
      </c>
      <c r="K1396" s="7" t="s">
        <v>1835</v>
      </c>
      <c r="L1396" s="6"/>
      <c r="M1396" s="6"/>
      <c r="N1396" s="6">
        <v>4</v>
      </c>
      <c r="O1396" s="6" t="s">
        <v>46</v>
      </c>
      <c r="P1396" s="6"/>
      <c r="Q1396" s="6"/>
      <c r="R1396" s="6" t="s">
        <v>1836</v>
      </c>
      <c r="S1396" s="14">
        <v>11107080.75</v>
      </c>
      <c r="T1396" s="14">
        <v>-4399275.12</v>
      </c>
      <c r="U1396" s="14">
        <v>6707805.6299999999</v>
      </c>
      <c r="V1396" s="14">
        <v>0</v>
      </c>
    </row>
    <row r="1397" spans="1:22" s="5" customFormat="1" outlineLevel="3" x14ac:dyDescent="0.2">
      <c r="A1397" s="4">
        <v>1388</v>
      </c>
      <c r="B1397" s="8" t="s">
        <v>35</v>
      </c>
      <c r="C1397" s="8" t="s">
        <v>4311</v>
      </c>
      <c r="D1397" s="8" t="s">
        <v>4312</v>
      </c>
      <c r="E1397" s="6" t="s">
        <v>4313</v>
      </c>
      <c r="F1397" s="6" t="s">
        <v>1568</v>
      </c>
      <c r="G1397" s="6">
        <v>241201</v>
      </c>
      <c r="H1397" s="6">
        <v>242201</v>
      </c>
      <c r="I1397" s="6" t="s">
        <v>155</v>
      </c>
      <c r="J1397" s="7" t="s">
        <v>1835</v>
      </c>
      <c r="K1397" s="7" t="s">
        <v>1835</v>
      </c>
      <c r="L1397" s="6"/>
      <c r="M1397" s="6"/>
      <c r="N1397" s="6">
        <v>1</v>
      </c>
      <c r="O1397" s="6" t="s">
        <v>41</v>
      </c>
      <c r="P1397" s="6"/>
      <c r="Q1397" s="6"/>
      <c r="R1397" s="6" t="s">
        <v>1836</v>
      </c>
      <c r="S1397" s="14">
        <v>7613927.4000000004</v>
      </c>
      <c r="T1397" s="14">
        <v>-4713383.63</v>
      </c>
      <c r="U1397" s="14">
        <v>2900543.77</v>
      </c>
      <c r="V1397" s="14">
        <v>0</v>
      </c>
    </row>
    <row r="1398" spans="1:22" s="5" customFormat="1" outlineLevel="3" x14ac:dyDescent="0.2">
      <c r="A1398" s="4">
        <v>1389</v>
      </c>
      <c r="B1398" s="8" t="s">
        <v>1118</v>
      </c>
      <c r="C1398" s="8" t="s">
        <v>4314</v>
      </c>
      <c r="D1398" s="8" t="s">
        <v>4315</v>
      </c>
      <c r="E1398" s="6" t="s">
        <v>1383</v>
      </c>
      <c r="F1398" s="6" t="s">
        <v>1568</v>
      </c>
      <c r="G1398" s="6">
        <v>241501</v>
      </c>
      <c r="H1398" s="6">
        <v>242501</v>
      </c>
      <c r="I1398" s="6" t="s">
        <v>30</v>
      </c>
      <c r="J1398" s="7" t="s">
        <v>4316</v>
      </c>
      <c r="K1398" s="7" t="s">
        <v>4316</v>
      </c>
      <c r="L1398" s="6"/>
      <c r="M1398" s="6"/>
      <c r="N1398" s="6">
        <v>2</v>
      </c>
      <c r="O1398" s="6" t="s">
        <v>52</v>
      </c>
      <c r="P1398" s="6"/>
      <c r="Q1398" s="6"/>
      <c r="R1398" s="6" t="s">
        <v>1836</v>
      </c>
      <c r="S1398" s="14">
        <v>123679</v>
      </c>
      <c r="T1398" s="14">
        <v>-88636.62</v>
      </c>
      <c r="U1398" s="14">
        <v>35042.379999999997</v>
      </c>
      <c r="V1398" s="14">
        <v>0</v>
      </c>
    </row>
    <row r="1399" spans="1:22" s="5" customFormat="1" outlineLevel="3" x14ac:dyDescent="0.2">
      <c r="A1399" s="4">
        <v>1390</v>
      </c>
      <c r="B1399" s="8" t="s">
        <v>565</v>
      </c>
      <c r="C1399" s="8" t="s">
        <v>4317</v>
      </c>
      <c r="D1399" s="8" t="s">
        <v>4318</v>
      </c>
      <c r="E1399" s="6" t="s">
        <v>4319</v>
      </c>
      <c r="F1399" s="6" t="s">
        <v>1568</v>
      </c>
      <c r="G1399" s="6">
        <v>241501</v>
      </c>
      <c r="H1399" s="6">
        <v>242501</v>
      </c>
      <c r="I1399" s="6" t="s">
        <v>468</v>
      </c>
      <c r="J1399" s="7" t="s">
        <v>4320</v>
      </c>
      <c r="K1399" s="7" t="s">
        <v>4320</v>
      </c>
      <c r="L1399" s="6"/>
      <c r="M1399" s="6"/>
      <c r="N1399" s="6">
        <v>4</v>
      </c>
      <c r="O1399" s="6" t="s">
        <v>46</v>
      </c>
      <c r="P1399" s="6"/>
      <c r="Q1399" s="6"/>
      <c r="R1399" s="6" t="s">
        <v>1836</v>
      </c>
      <c r="S1399" s="14">
        <v>40541854.450000003</v>
      </c>
      <c r="T1399" s="14">
        <v>-40541854.450000003</v>
      </c>
      <c r="U1399" s="14">
        <v>0</v>
      </c>
      <c r="V1399" s="14">
        <v>0</v>
      </c>
    </row>
    <row r="1400" spans="1:22" s="5" customFormat="1" outlineLevel="3" x14ac:dyDescent="0.2">
      <c r="A1400" s="4">
        <v>1391</v>
      </c>
      <c r="B1400" s="8" t="s">
        <v>220</v>
      </c>
      <c r="C1400" s="8" t="s">
        <v>4321</v>
      </c>
      <c r="D1400" s="8" t="s">
        <v>4322</v>
      </c>
      <c r="E1400" s="6" t="s">
        <v>4323</v>
      </c>
      <c r="F1400" s="6" t="s">
        <v>1568</v>
      </c>
      <c r="G1400" s="6">
        <v>241301</v>
      </c>
      <c r="H1400" s="6">
        <v>242301</v>
      </c>
      <c r="I1400" s="6" t="s">
        <v>125</v>
      </c>
      <c r="J1400" s="7" t="s">
        <v>1835</v>
      </c>
      <c r="K1400" s="7" t="s">
        <v>1835</v>
      </c>
      <c r="L1400" s="6"/>
      <c r="M1400" s="6"/>
      <c r="N1400" s="6">
        <v>4</v>
      </c>
      <c r="O1400" s="6" t="s">
        <v>46</v>
      </c>
      <c r="P1400" s="6"/>
      <c r="Q1400" s="6"/>
      <c r="R1400" s="6" t="s">
        <v>1836</v>
      </c>
      <c r="S1400" s="14">
        <v>812950.18</v>
      </c>
      <c r="T1400" s="14">
        <v>-321992.03999999998</v>
      </c>
      <c r="U1400" s="14">
        <v>490958.14</v>
      </c>
      <c r="V1400" s="14">
        <v>0</v>
      </c>
    </row>
    <row r="1401" spans="1:22" s="5" customFormat="1" outlineLevel="3" x14ac:dyDescent="0.2">
      <c r="A1401" s="4">
        <v>1392</v>
      </c>
      <c r="B1401" s="8" t="s">
        <v>220</v>
      </c>
      <c r="C1401" s="8" t="s">
        <v>4324</v>
      </c>
      <c r="D1401" s="8" t="s">
        <v>4325</v>
      </c>
      <c r="E1401" s="6" t="s">
        <v>4326</v>
      </c>
      <c r="F1401" s="6" t="s">
        <v>1568</v>
      </c>
      <c r="G1401" s="6">
        <v>241301</v>
      </c>
      <c r="H1401" s="6">
        <v>242301</v>
      </c>
      <c r="I1401" s="6" t="s">
        <v>155</v>
      </c>
      <c r="J1401" s="7" t="s">
        <v>4327</v>
      </c>
      <c r="K1401" s="7" t="s">
        <v>4327</v>
      </c>
      <c r="L1401" s="6"/>
      <c r="M1401" s="6"/>
      <c r="N1401" s="6">
        <v>4</v>
      </c>
      <c r="O1401" s="6" t="s">
        <v>46</v>
      </c>
      <c r="P1401" s="6"/>
      <c r="Q1401" s="6"/>
      <c r="R1401" s="6" t="s">
        <v>1836</v>
      </c>
      <c r="S1401" s="14">
        <v>1334636.3400000001</v>
      </c>
      <c r="T1401" s="14">
        <v>-411512.87</v>
      </c>
      <c r="U1401" s="14">
        <v>923123.47</v>
      </c>
      <c r="V1401" s="14">
        <v>0</v>
      </c>
    </row>
    <row r="1402" spans="1:22" s="5" customFormat="1" outlineLevel="3" x14ac:dyDescent="0.2">
      <c r="A1402" s="4">
        <v>1393</v>
      </c>
      <c r="B1402" s="8" t="s">
        <v>220</v>
      </c>
      <c r="C1402" s="8" t="s">
        <v>4328</v>
      </c>
      <c r="D1402" s="8" t="s">
        <v>4329</v>
      </c>
      <c r="E1402" s="6" t="s">
        <v>4330</v>
      </c>
      <c r="F1402" s="6" t="s">
        <v>1568</v>
      </c>
      <c r="G1402" s="6">
        <v>241301</v>
      </c>
      <c r="H1402" s="6">
        <v>242301</v>
      </c>
      <c r="I1402" s="6" t="s">
        <v>411</v>
      </c>
      <c r="J1402" s="7" t="s">
        <v>1835</v>
      </c>
      <c r="K1402" s="7" t="s">
        <v>1835</v>
      </c>
      <c r="L1402" s="6"/>
      <c r="M1402" s="6"/>
      <c r="N1402" s="6">
        <v>4</v>
      </c>
      <c r="O1402" s="6" t="s">
        <v>46</v>
      </c>
      <c r="P1402" s="6"/>
      <c r="Q1402" s="6"/>
      <c r="R1402" s="6" t="s">
        <v>1836</v>
      </c>
      <c r="S1402" s="14">
        <v>12871139.15</v>
      </c>
      <c r="T1402" s="14">
        <v>-4639966.22</v>
      </c>
      <c r="U1402" s="14">
        <v>8231172.9299999997</v>
      </c>
      <c r="V1402" s="14">
        <v>0</v>
      </c>
    </row>
    <row r="1403" spans="1:22" s="5" customFormat="1" outlineLevel="3" x14ac:dyDescent="0.2">
      <c r="A1403" s="4">
        <v>1394</v>
      </c>
      <c r="B1403" s="8" t="s">
        <v>241</v>
      </c>
      <c r="C1403" s="8" t="s">
        <v>4331</v>
      </c>
      <c r="D1403" s="8" t="s">
        <v>4332</v>
      </c>
      <c r="E1403" s="6" t="s">
        <v>4333</v>
      </c>
      <c r="F1403" s="6" t="s">
        <v>1568</v>
      </c>
      <c r="G1403" s="6">
        <v>241301</v>
      </c>
      <c r="H1403" s="6">
        <v>242301</v>
      </c>
      <c r="I1403" s="6" t="s">
        <v>125</v>
      </c>
      <c r="J1403" s="7" t="s">
        <v>1835</v>
      </c>
      <c r="K1403" s="7" t="s">
        <v>1835</v>
      </c>
      <c r="L1403" s="6"/>
      <c r="M1403" s="6"/>
      <c r="N1403" s="6">
        <v>4</v>
      </c>
      <c r="O1403" s="6" t="s">
        <v>46</v>
      </c>
      <c r="P1403" s="6"/>
      <c r="Q1403" s="6"/>
      <c r="R1403" s="6" t="s">
        <v>1836</v>
      </c>
      <c r="S1403" s="14">
        <v>3640602.98</v>
      </c>
      <c r="T1403" s="14">
        <v>-1441964.32</v>
      </c>
      <c r="U1403" s="14">
        <v>2198638.66</v>
      </c>
      <c r="V1403" s="14">
        <v>0</v>
      </c>
    </row>
    <row r="1404" spans="1:22" s="5" customFormat="1" outlineLevel="3" x14ac:dyDescent="0.2">
      <c r="A1404" s="4">
        <v>1395</v>
      </c>
      <c r="B1404" s="8" t="s">
        <v>565</v>
      </c>
      <c r="C1404" s="8" t="s">
        <v>4334</v>
      </c>
      <c r="D1404" s="8" t="s">
        <v>4335</v>
      </c>
      <c r="E1404" s="6" t="s">
        <v>4336</v>
      </c>
      <c r="F1404" s="6" t="s">
        <v>1568</v>
      </c>
      <c r="G1404" s="6">
        <v>241501</v>
      </c>
      <c r="H1404" s="6">
        <v>242501</v>
      </c>
      <c r="I1404" s="6" t="s">
        <v>4337</v>
      </c>
      <c r="J1404" s="7" t="s">
        <v>4338</v>
      </c>
      <c r="K1404" s="7" t="s">
        <v>4338</v>
      </c>
      <c r="L1404" s="6"/>
      <c r="M1404" s="6"/>
      <c r="N1404" s="6">
        <v>4</v>
      </c>
      <c r="O1404" s="6" t="s">
        <v>46</v>
      </c>
      <c r="P1404" s="6"/>
      <c r="Q1404" s="6"/>
      <c r="R1404" s="6" t="s">
        <v>1836</v>
      </c>
      <c r="S1404" s="14">
        <v>44163557.68</v>
      </c>
      <c r="T1404" s="14">
        <v>-11434090.800000001</v>
      </c>
      <c r="U1404" s="14">
        <v>32729466.879999999</v>
      </c>
      <c r="V1404" s="14">
        <v>23868046.5</v>
      </c>
    </row>
    <row r="1405" spans="1:22" s="5" customFormat="1" outlineLevel="3" x14ac:dyDescent="0.2">
      <c r="A1405" s="4">
        <v>1396</v>
      </c>
      <c r="B1405" s="8" t="s">
        <v>565</v>
      </c>
      <c r="C1405" s="8" t="s">
        <v>4339</v>
      </c>
      <c r="D1405" s="8" t="s">
        <v>4340</v>
      </c>
      <c r="E1405" s="6" t="s">
        <v>4341</v>
      </c>
      <c r="F1405" s="6" t="s">
        <v>1568</v>
      </c>
      <c r="G1405" s="6">
        <v>241501</v>
      </c>
      <c r="H1405" s="6">
        <v>242501</v>
      </c>
      <c r="I1405" s="6" t="s">
        <v>30</v>
      </c>
      <c r="J1405" s="7" t="s">
        <v>4342</v>
      </c>
      <c r="K1405" s="7" t="s">
        <v>4342</v>
      </c>
      <c r="L1405" s="6"/>
      <c r="M1405" s="6"/>
      <c r="N1405" s="6">
        <v>4</v>
      </c>
      <c r="O1405" s="6" t="s">
        <v>46</v>
      </c>
      <c r="P1405" s="6"/>
      <c r="Q1405" s="6"/>
      <c r="R1405" s="6" t="s">
        <v>1836</v>
      </c>
      <c r="S1405" s="14">
        <v>1733400</v>
      </c>
      <c r="T1405" s="14">
        <v>-1068930</v>
      </c>
      <c r="U1405" s="14">
        <v>664470</v>
      </c>
      <c r="V1405" s="14">
        <v>0</v>
      </c>
    </row>
    <row r="1406" spans="1:22" s="5" customFormat="1" outlineLevel="3" x14ac:dyDescent="0.2">
      <c r="A1406" s="4">
        <v>1397</v>
      </c>
      <c r="B1406" s="8" t="s">
        <v>220</v>
      </c>
      <c r="C1406" s="8" t="s">
        <v>4343</v>
      </c>
      <c r="D1406" s="8" t="s">
        <v>4344</v>
      </c>
      <c r="E1406" s="6" t="s">
        <v>4345</v>
      </c>
      <c r="F1406" s="6" t="s">
        <v>1568</v>
      </c>
      <c r="G1406" s="6">
        <v>241301</v>
      </c>
      <c r="H1406" s="6">
        <v>242301</v>
      </c>
      <c r="I1406" s="6" t="s">
        <v>125</v>
      </c>
      <c r="J1406" s="7" t="s">
        <v>1835</v>
      </c>
      <c r="K1406" s="7" t="s">
        <v>1835</v>
      </c>
      <c r="L1406" s="6"/>
      <c r="M1406" s="6"/>
      <c r="N1406" s="6">
        <v>4</v>
      </c>
      <c r="O1406" s="6" t="s">
        <v>46</v>
      </c>
      <c r="P1406" s="6"/>
      <c r="Q1406" s="6"/>
      <c r="R1406" s="6" t="s">
        <v>1836</v>
      </c>
      <c r="S1406" s="14">
        <v>5054429.38</v>
      </c>
      <c r="T1406" s="14">
        <v>-2001950.46</v>
      </c>
      <c r="U1406" s="14">
        <v>3052478.92</v>
      </c>
      <c r="V1406" s="14">
        <v>0</v>
      </c>
    </row>
    <row r="1407" spans="1:22" s="5" customFormat="1" outlineLevel="3" x14ac:dyDescent="0.2">
      <c r="A1407" s="4">
        <v>1398</v>
      </c>
      <c r="B1407" s="8" t="s">
        <v>565</v>
      </c>
      <c r="C1407" s="8" t="s">
        <v>4346</v>
      </c>
      <c r="D1407" s="8" t="s">
        <v>4347</v>
      </c>
      <c r="E1407" s="6" t="s">
        <v>4348</v>
      </c>
      <c r="F1407" s="6" t="s">
        <v>1568</v>
      </c>
      <c r="G1407" s="6">
        <v>241501</v>
      </c>
      <c r="H1407" s="6">
        <v>242501</v>
      </c>
      <c r="I1407" s="6" t="s">
        <v>135</v>
      </c>
      <c r="J1407" s="7" t="s">
        <v>4349</v>
      </c>
      <c r="K1407" s="7" t="s">
        <v>4349</v>
      </c>
      <c r="L1407" s="6"/>
      <c r="M1407" s="6"/>
      <c r="N1407" s="6">
        <v>4</v>
      </c>
      <c r="O1407" s="6" t="s">
        <v>46</v>
      </c>
      <c r="P1407" s="6"/>
      <c r="Q1407" s="6"/>
      <c r="R1407" s="6" t="s">
        <v>1836</v>
      </c>
      <c r="S1407" s="14">
        <v>301447</v>
      </c>
      <c r="T1407" s="14">
        <v>-251205.83</v>
      </c>
      <c r="U1407" s="14">
        <v>50241.17</v>
      </c>
      <c r="V1407" s="14">
        <v>0</v>
      </c>
    </row>
    <row r="1408" spans="1:22" s="5" customFormat="1" outlineLevel="3" x14ac:dyDescent="0.2">
      <c r="A1408" s="4">
        <v>1399</v>
      </c>
      <c r="B1408" s="8" t="s">
        <v>220</v>
      </c>
      <c r="C1408" s="8" t="s">
        <v>4350</v>
      </c>
      <c r="D1408" s="8" t="s">
        <v>4351</v>
      </c>
      <c r="E1408" s="6" t="s">
        <v>4352</v>
      </c>
      <c r="F1408" s="6" t="s">
        <v>1568</v>
      </c>
      <c r="G1408" s="6">
        <v>241301</v>
      </c>
      <c r="H1408" s="6">
        <v>242301</v>
      </c>
      <c r="I1408" s="6" t="s">
        <v>125</v>
      </c>
      <c r="J1408" s="7" t="s">
        <v>1835</v>
      </c>
      <c r="K1408" s="7" t="s">
        <v>1835</v>
      </c>
      <c r="L1408" s="6"/>
      <c r="M1408" s="6"/>
      <c r="N1408" s="6">
        <v>4</v>
      </c>
      <c r="O1408" s="6" t="s">
        <v>46</v>
      </c>
      <c r="P1408" s="6"/>
      <c r="Q1408" s="6"/>
      <c r="R1408" s="6" t="s">
        <v>1836</v>
      </c>
      <c r="S1408" s="14">
        <v>5301849</v>
      </c>
      <c r="T1408" s="14">
        <v>-2099948.04</v>
      </c>
      <c r="U1408" s="14">
        <v>3201900.96</v>
      </c>
      <c r="V1408" s="14">
        <v>0</v>
      </c>
    </row>
    <row r="1409" spans="1:22" s="5" customFormat="1" outlineLevel="3" x14ac:dyDescent="0.2">
      <c r="A1409" s="4">
        <v>1400</v>
      </c>
      <c r="B1409" s="8" t="s">
        <v>241</v>
      </c>
      <c r="C1409" s="8" t="s">
        <v>4353</v>
      </c>
      <c r="D1409" s="8" t="s">
        <v>4354</v>
      </c>
      <c r="E1409" s="6" t="s">
        <v>4355</v>
      </c>
      <c r="F1409" s="6" t="s">
        <v>1568</v>
      </c>
      <c r="G1409" s="6">
        <v>241301</v>
      </c>
      <c r="H1409" s="6">
        <v>242301</v>
      </c>
      <c r="I1409" s="6" t="s">
        <v>125</v>
      </c>
      <c r="J1409" s="7" t="s">
        <v>1835</v>
      </c>
      <c r="K1409" s="7" t="s">
        <v>1835</v>
      </c>
      <c r="L1409" s="6"/>
      <c r="M1409" s="6"/>
      <c r="N1409" s="6">
        <v>4</v>
      </c>
      <c r="O1409" s="6" t="s">
        <v>46</v>
      </c>
      <c r="P1409" s="6"/>
      <c r="Q1409" s="6"/>
      <c r="R1409" s="6" t="s">
        <v>1836</v>
      </c>
      <c r="S1409" s="14">
        <v>59041770.880000003</v>
      </c>
      <c r="T1409" s="14">
        <v>-23385172</v>
      </c>
      <c r="U1409" s="14">
        <v>35656598.880000003</v>
      </c>
      <c r="V1409" s="14">
        <v>0</v>
      </c>
    </row>
    <row r="1410" spans="1:22" s="5" customFormat="1" outlineLevel="3" x14ac:dyDescent="0.2">
      <c r="A1410" s="4">
        <v>1401</v>
      </c>
      <c r="B1410" s="8" t="s">
        <v>565</v>
      </c>
      <c r="C1410" s="8" t="s">
        <v>4356</v>
      </c>
      <c r="D1410" s="8" t="s">
        <v>4357</v>
      </c>
      <c r="E1410" s="6" t="s">
        <v>4358</v>
      </c>
      <c r="F1410" s="6" t="s">
        <v>1568</v>
      </c>
      <c r="G1410" s="6">
        <v>241501</v>
      </c>
      <c r="H1410" s="6">
        <v>242501</v>
      </c>
      <c r="I1410" s="6" t="s">
        <v>468</v>
      </c>
      <c r="J1410" s="7" t="s">
        <v>4320</v>
      </c>
      <c r="K1410" s="7" t="s">
        <v>4320</v>
      </c>
      <c r="L1410" s="6"/>
      <c r="M1410" s="6"/>
      <c r="N1410" s="6">
        <v>4</v>
      </c>
      <c r="O1410" s="6" t="s">
        <v>46</v>
      </c>
      <c r="P1410" s="6"/>
      <c r="Q1410" s="6"/>
      <c r="R1410" s="6" t="s">
        <v>1836</v>
      </c>
      <c r="S1410" s="14">
        <v>37765071.259999998</v>
      </c>
      <c r="T1410" s="14">
        <v>-37765071.259999998</v>
      </c>
      <c r="U1410" s="14">
        <v>0</v>
      </c>
      <c r="V1410" s="14">
        <v>0</v>
      </c>
    </row>
    <row r="1411" spans="1:22" s="5" customFormat="1" outlineLevel="3" x14ac:dyDescent="0.2">
      <c r="A1411" s="4">
        <v>1402</v>
      </c>
      <c r="B1411" s="8" t="s">
        <v>220</v>
      </c>
      <c r="C1411" s="8" t="s">
        <v>4359</v>
      </c>
      <c r="D1411" s="8" t="s">
        <v>4360</v>
      </c>
      <c r="E1411" s="6" t="s">
        <v>4361</v>
      </c>
      <c r="F1411" s="6" t="s">
        <v>1568</v>
      </c>
      <c r="G1411" s="6">
        <v>241301</v>
      </c>
      <c r="H1411" s="6">
        <v>242301</v>
      </c>
      <c r="I1411" s="6" t="s">
        <v>125</v>
      </c>
      <c r="J1411" s="7" t="s">
        <v>1835</v>
      </c>
      <c r="K1411" s="7" t="s">
        <v>1835</v>
      </c>
      <c r="L1411" s="6"/>
      <c r="M1411" s="6"/>
      <c r="N1411" s="6">
        <v>4</v>
      </c>
      <c r="O1411" s="6" t="s">
        <v>46</v>
      </c>
      <c r="P1411" s="6"/>
      <c r="Q1411" s="6"/>
      <c r="R1411" s="6" t="s">
        <v>1836</v>
      </c>
      <c r="S1411" s="14">
        <v>3781985.62</v>
      </c>
      <c r="T1411" s="14">
        <v>-1497962.93</v>
      </c>
      <c r="U1411" s="14">
        <v>2284022.69</v>
      </c>
      <c r="V1411" s="14">
        <v>0</v>
      </c>
    </row>
    <row r="1412" spans="1:22" s="5" customFormat="1" outlineLevel="3" x14ac:dyDescent="0.2">
      <c r="A1412" s="4">
        <v>1403</v>
      </c>
      <c r="B1412" s="8" t="s">
        <v>220</v>
      </c>
      <c r="C1412" s="8" t="s">
        <v>4362</v>
      </c>
      <c r="D1412" s="8" t="s">
        <v>4363</v>
      </c>
      <c r="E1412" s="6" t="s">
        <v>4364</v>
      </c>
      <c r="F1412" s="6" t="s">
        <v>1568</v>
      </c>
      <c r="G1412" s="6">
        <v>241301</v>
      </c>
      <c r="H1412" s="6">
        <v>242301</v>
      </c>
      <c r="I1412" s="6" t="s">
        <v>125</v>
      </c>
      <c r="J1412" s="7" t="s">
        <v>1835</v>
      </c>
      <c r="K1412" s="7" t="s">
        <v>1835</v>
      </c>
      <c r="L1412" s="6"/>
      <c r="M1412" s="6"/>
      <c r="N1412" s="6">
        <v>4</v>
      </c>
      <c r="O1412" s="6" t="s">
        <v>46</v>
      </c>
      <c r="P1412" s="6"/>
      <c r="Q1412" s="6"/>
      <c r="R1412" s="6" t="s">
        <v>1836</v>
      </c>
      <c r="S1412" s="14">
        <v>3605257.32</v>
      </c>
      <c r="T1412" s="14">
        <v>-1427964.65</v>
      </c>
      <c r="U1412" s="14">
        <v>2177292.67</v>
      </c>
      <c r="V1412" s="14">
        <v>0</v>
      </c>
    </row>
    <row r="1413" spans="1:22" s="5" customFormat="1" outlineLevel="3" x14ac:dyDescent="0.2">
      <c r="A1413" s="4">
        <v>1404</v>
      </c>
      <c r="B1413" s="8" t="s">
        <v>220</v>
      </c>
      <c r="C1413" s="8" t="s">
        <v>4365</v>
      </c>
      <c r="D1413" s="8" t="s">
        <v>4366</v>
      </c>
      <c r="E1413" s="6" t="s">
        <v>4367</v>
      </c>
      <c r="F1413" s="6" t="s">
        <v>1568</v>
      </c>
      <c r="G1413" s="6">
        <v>241301</v>
      </c>
      <c r="H1413" s="6">
        <v>242301</v>
      </c>
      <c r="I1413" s="6" t="s">
        <v>125</v>
      </c>
      <c r="J1413" s="7" t="s">
        <v>1835</v>
      </c>
      <c r="K1413" s="7" t="s">
        <v>1835</v>
      </c>
      <c r="L1413" s="6"/>
      <c r="M1413" s="6"/>
      <c r="N1413" s="6">
        <v>4</v>
      </c>
      <c r="O1413" s="6" t="s">
        <v>46</v>
      </c>
      <c r="P1413" s="6"/>
      <c r="Q1413" s="6"/>
      <c r="R1413" s="6" t="s">
        <v>1836</v>
      </c>
      <c r="S1413" s="14">
        <v>10250241.4</v>
      </c>
      <c r="T1413" s="14">
        <v>-4059899.53</v>
      </c>
      <c r="U1413" s="14">
        <v>6190341.8700000001</v>
      </c>
      <c r="V1413" s="14">
        <v>0</v>
      </c>
    </row>
    <row r="1414" spans="1:22" s="5" customFormat="1" outlineLevel="3" x14ac:dyDescent="0.2">
      <c r="A1414" s="4">
        <v>1405</v>
      </c>
      <c r="B1414" s="8" t="s">
        <v>220</v>
      </c>
      <c r="C1414" s="8" t="s">
        <v>4368</v>
      </c>
      <c r="D1414" s="8" t="s">
        <v>4369</v>
      </c>
      <c r="E1414" s="6" t="s">
        <v>4370</v>
      </c>
      <c r="F1414" s="6" t="s">
        <v>1568</v>
      </c>
      <c r="G1414" s="6">
        <v>241301</v>
      </c>
      <c r="H1414" s="6">
        <v>242301</v>
      </c>
      <c r="I1414" s="6" t="s">
        <v>155</v>
      </c>
      <c r="J1414" s="7" t="s">
        <v>1835</v>
      </c>
      <c r="K1414" s="7" t="s">
        <v>1835</v>
      </c>
      <c r="L1414" s="6"/>
      <c r="M1414" s="6"/>
      <c r="N1414" s="6">
        <v>4</v>
      </c>
      <c r="O1414" s="6" t="s">
        <v>46</v>
      </c>
      <c r="P1414" s="6"/>
      <c r="Q1414" s="6"/>
      <c r="R1414" s="6" t="s">
        <v>1836</v>
      </c>
      <c r="S1414" s="14">
        <v>106036.98</v>
      </c>
      <c r="T1414" s="14">
        <v>-56553.07</v>
      </c>
      <c r="U1414" s="14">
        <v>49483.91</v>
      </c>
      <c r="V1414" s="14">
        <v>0</v>
      </c>
    </row>
    <row r="1415" spans="1:22" s="5" customFormat="1" outlineLevel="3" x14ac:dyDescent="0.2">
      <c r="A1415" s="4">
        <v>1406</v>
      </c>
      <c r="B1415" s="8" t="s">
        <v>545</v>
      </c>
      <c r="C1415" s="8" t="s">
        <v>4371</v>
      </c>
      <c r="D1415" s="8" t="s">
        <v>4372</v>
      </c>
      <c r="E1415" s="6" t="s">
        <v>4373</v>
      </c>
      <c r="F1415" s="6" t="s">
        <v>1568</v>
      </c>
      <c r="G1415" s="6">
        <v>241301</v>
      </c>
      <c r="H1415" s="6">
        <v>242301</v>
      </c>
      <c r="I1415" s="6" t="s">
        <v>125</v>
      </c>
      <c r="J1415" s="7" t="s">
        <v>1835</v>
      </c>
      <c r="K1415" s="7" t="s">
        <v>1835</v>
      </c>
      <c r="L1415" s="6"/>
      <c r="M1415" s="6"/>
      <c r="N1415" s="6">
        <v>2</v>
      </c>
      <c r="O1415" s="6" t="s">
        <v>52</v>
      </c>
      <c r="P1415" s="6"/>
      <c r="Q1415" s="6"/>
      <c r="R1415" s="6" t="s">
        <v>1836</v>
      </c>
      <c r="S1415" s="14">
        <v>6903959.2000000002</v>
      </c>
      <c r="T1415" s="14">
        <v>-2734509.32</v>
      </c>
      <c r="U1415" s="14">
        <v>4169449.88</v>
      </c>
      <c r="V1415" s="14">
        <v>0</v>
      </c>
    </row>
    <row r="1416" spans="1:22" s="5" customFormat="1" outlineLevel="3" x14ac:dyDescent="0.2">
      <c r="A1416" s="4">
        <v>1407</v>
      </c>
      <c r="B1416" s="8" t="s">
        <v>545</v>
      </c>
      <c r="C1416" s="8" t="s">
        <v>4374</v>
      </c>
      <c r="D1416" s="8" t="s">
        <v>4375</v>
      </c>
      <c r="E1416" s="6" t="s">
        <v>4376</v>
      </c>
      <c r="F1416" s="6" t="s">
        <v>1568</v>
      </c>
      <c r="G1416" s="6">
        <v>241301</v>
      </c>
      <c r="H1416" s="6">
        <v>242301</v>
      </c>
      <c r="I1416" s="6" t="s">
        <v>125</v>
      </c>
      <c r="J1416" s="7" t="s">
        <v>1835</v>
      </c>
      <c r="K1416" s="7" t="s">
        <v>1835</v>
      </c>
      <c r="L1416" s="6"/>
      <c r="M1416" s="6"/>
      <c r="N1416" s="6">
        <v>2</v>
      </c>
      <c r="O1416" s="6" t="s">
        <v>52</v>
      </c>
      <c r="P1416" s="6"/>
      <c r="Q1416" s="6"/>
      <c r="R1416" s="6" t="s">
        <v>1836</v>
      </c>
      <c r="S1416" s="14">
        <v>6903959.2000000002</v>
      </c>
      <c r="T1416" s="14">
        <v>-2734509.32</v>
      </c>
      <c r="U1416" s="14">
        <v>4169449.88</v>
      </c>
      <c r="V1416" s="14">
        <v>0</v>
      </c>
    </row>
    <row r="1417" spans="1:22" s="5" customFormat="1" outlineLevel="3" x14ac:dyDescent="0.2">
      <c r="A1417" s="4">
        <v>1408</v>
      </c>
      <c r="B1417" s="8" t="s">
        <v>42</v>
      </c>
      <c r="C1417" s="8" t="s">
        <v>4377</v>
      </c>
      <c r="D1417" s="8" t="s">
        <v>4378</v>
      </c>
      <c r="E1417" s="6" t="s">
        <v>4379</v>
      </c>
      <c r="F1417" s="6" t="s">
        <v>1568</v>
      </c>
      <c r="G1417" s="6">
        <v>241301</v>
      </c>
      <c r="H1417" s="6">
        <v>242301</v>
      </c>
      <c r="I1417" s="6" t="s">
        <v>155</v>
      </c>
      <c r="J1417" s="7" t="s">
        <v>1835</v>
      </c>
      <c r="K1417" s="7" t="s">
        <v>1835</v>
      </c>
      <c r="L1417" s="6"/>
      <c r="M1417" s="6"/>
      <c r="N1417" s="6">
        <v>4</v>
      </c>
      <c r="O1417" s="6" t="s">
        <v>46</v>
      </c>
      <c r="P1417" s="6"/>
      <c r="Q1417" s="6"/>
      <c r="R1417" s="6" t="s">
        <v>1836</v>
      </c>
      <c r="S1417" s="14">
        <v>128417355.73999999</v>
      </c>
      <c r="T1417" s="14">
        <v>-68489256.390000001</v>
      </c>
      <c r="U1417" s="14">
        <v>59928099.350000001</v>
      </c>
      <c r="V1417" s="14">
        <v>0</v>
      </c>
    </row>
    <row r="1418" spans="1:22" s="5" customFormat="1" outlineLevel="3" x14ac:dyDescent="0.2">
      <c r="A1418" s="4">
        <v>1409</v>
      </c>
      <c r="B1418" s="8" t="s">
        <v>42</v>
      </c>
      <c r="C1418" s="8" t="s">
        <v>4380</v>
      </c>
      <c r="D1418" s="8" t="s">
        <v>4381</v>
      </c>
      <c r="E1418" s="6" t="s">
        <v>4382</v>
      </c>
      <c r="F1418" s="6" t="s">
        <v>1568</v>
      </c>
      <c r="G1418" s="6">
        <v>241301</v>
      </c>
      <c r="H1418" s="6">
        <v>242301</v>
      </c>
      <c r="I1418" s="6" t="s">
        <v>155</v>
      </c>
      <c r="J1418" s="7" t="s">
        <v>1835</v>
      </c>
      <c r="K1418" s="7" t="s">
        <v>1835</v>
      </c>
      <c r="L1418" s="6"/>
      <c r="M1418" s="6"/>
      <c r="N1418" s="6">
        <v>4</v>
      </c>
      <c r="O1418" s="6" t="s">
        <v>46</v>
      </c>
      <c r="P1418" s="6"/>
      <c r="Q1418" s="6"/>
      <c r="R1418" s="6" t="s">
        <v>1836</v>
      </c>
      <c r="S1418" s="14">
        <v>19200018.379999999</v>
      </c>
      <c r="T1418" s="14">
        <v>-10240009.810000001</v>
      </c>
      <c r="U1418" s="14">
        <v>8960008.5700000003</v>
      </c>
      <c r="V1418" s="14">
        <v>0</v>
      </c>
    </row>
    <row r="1419" spans="1:22" s="5" customFormat="1" outlineLevel="3" x14ac:dyDescent="0.2">
      <c r="A1419" s="4">
        <v>1410</v>
      </c>
      <c r="B1419" s="8" t="s">
        <v>42</v>
      </c>
      <c r="C1419" s="8" t="s">
        <v>4383</v>
      </c>
      <c r="D1419" s="8" t="s">
        <v>4384</v>
      </c>
      <c r="E1419" s="6" t="s">
        <v>3441</v>
      </c>
      <c r="F1419" s="6" t="s">
        <v>1568</v>
      </c>
      <c r="G1419" s="6">
        <v>241301</v>
      </c>
      <c r="H1419" s="6">
        <v>242301</v>
      </c>
      <c r="I1419" s="6" t="s">
        <v>155</v>
      </c>
      <c r="J1419" s="7" t="s">
        <v>1835</v>
      </c>
      <c r="K1419" s="7" t="s">
        <v>1835</v>
      </c>
      <c r="L1419" s="6"/>
      <c r="M1419" s="6"/>
      <c r="N1419" s="6">
        <v>4</v>
      </c>
      <c r="O1419" s="6" t="s">
        <v>46</v>
      </c>
      <c r="P1419" s="6"/>
      <c r="Q1419" s="6"/>
      <c r="R1419" s="6" t="s">
        <v>1836</v>
      </c>
      <c r="S1419" s="14">
        <v>17239565.890000001</v>
      </c>
      <c r="T1419" s="14">
        <v>-9194435.1500000004</v>
      </c>
      <c r="U1419" s="14">
        <v>8045130.7400000002</v>
      </c>
      <c r="V1419" s="14">
        <v>0</v>
      </c>
    </row>
    <row r="1420" spans="1:22" s="5" customFormat="1" outlineLevel="3" x14ac:dyDescent="0.2">
      <c r="A1420" s="4">
        <v>1411</v>
      </c>
      <c r="B1420" s="8" t="s">
        <v>42</v>
      </c>
      <c r="C1420" s="8" t="s">
        <v>4385</v>
      </c>
      <c r="D1420" s="8" t="s">
        <v>4386</v>
      </c>
      <c r="E1420" s="6" t="s">
        <v>4387</v>
      </c>
      <c r="F1420" s="6" t="s">
        <v>1568</v>
      </c>
      <c r="G1420" s="6">
        <v>241301</v>
      </c>
      <c r="H1420" s="6">
        <v>242301</v>
      </c>
      <c r="I1420" s="6" t="s">
        <v>155</v>
      </c>
      <c r="J1420" s="7" t="s">
        <v>1835</v>
      </c>
      <c r="K1420" s="7" t="s">
        <v>1835</v>
      </c>
      <c r="L1420" s="6"/>
      <c r="M1420" s="6"/>
      <c r="N1420" s="6">
        <v>4</v>
      </c>
      <c r="O1420" s="6" t="s">
        <v>46</v>
      </c>
      <c r="P1420" s="6"/>
      <c r="Q1420" s="6"/>
      <c r="R1420" s="6" t="s">
        <v>1836</v>
      </c>
      <c r="S1420" s="14">
        <v>6200738.5199999996</v>
      </c>
      <c r="T1420" s="14">
        <v>-3307060.53</v>
      </c>
      <c r="U1420" s="14">
        <v>2893677.99</v>
      </c>
      <c r="V1420" s="14">
        <v>0</v>
      </c>
    </row>
    <row r="1421" spans="1:22" s="5" customFormat="1" outlineLevel="3" x14ac:dyDescent="0.2">
      <c r="A1421" s="4">
        <v>1412</v>
      </c>
      <c r="B1421" s="8" t="s">
        <v>42</v>
      </c>
      <c r="C1421" s="8" t="s">
        <v>4388</v>
      </c>
      <c r="D1421" s="8" t="s">
        <v>4389</v>
      </c>
      <c r="E1421" s="6" t="s">
        <v>4390</v>
      </c>
      <c r="F1421" s="6" t="s">
        <v>1568</v>
      </c>
      <c r="G1421" s="6">
        <v>241301</v>
      </c>
      <c r="H1421" s="6">
        <v>242301</v>
      </c>
      <c r="I1421" s="6" t="s">
        <v>155</v>
      </c>
      <c r="J1421" s="7" t="s">
        <v>1835</v>
      </c>
      <c r="K1421" s="7" t="s">
        <v>1835</v>
      </c>
      <c r="L1421" s="6"/>
      <c r="M1421" s="6"/>
      <c r="N1421" s="6">
        <v>4</v>
      </c>
      <c r="O1421" s="6" t="s">
        <v>46</v>
      </c>
      <c r="P1421" s="6"/>
      <c r="Q1421" s="6"/>
      <c r="R1421" s="6" t="s">
        <v>1836</v>
      </c>
      <c r="S1421" s="14">
        <v>10174887.529999999</v>
      </c>
      <c r="T1421" s="14">
        <v>-5426606.6799999997</v>
      </c>
      <c r="U1421" s="14">
        <v>4748280.8499999996</v>
      </c>
      <c r="V1421" s="14">
        <v>0</v>
      </c>
    </row>
    <row r="1422" spans="1:22" s="5" customFormat="1" outlineLevel="3" x14ac:dyDescent="0.2">
      <c r="A1422" s="4">
        <v>1413</v>
      </c>
      <c r="B1422" s="8" t="s">
        <v>42</v>
      </c>
      <c r="C1422" s="8" t="s">
        <v>4391</v>
      </c>
      <c r="D1422" s="8" t="s">
        <v>4392</v>
      </c>
      <c r="E1422" s="6" t="s">
        <v>4393</v>
      </c>
      <c r="F1422" s="6" t="s">
        <v>1568</v>
      </c>
      <c r="G1422" s="6">
        <v>241301</v>
      </c>
      <c r="H1422" s="6">
        <v>242301</v>
      </c>
      <c r="I1422" s="6" t="s">
        <v>155</v>
      </c>
      <c r="J1422" s="7" t="s">
        <v>1835</v>
      </c>
      <c r="K1422" s="7" t="s">
        <v>1835</v>
      </c>
      <c r="L1422" s="6"/>
      <c r="M1422" s="6"/>
      <c r="N1422" s="6">
        <v>4</v>
      </c>
      <c r="O1422" s="6" t="s">
        <v>46</v>
      </c>
      <c r="P1422" s="6"/>
      <c r="Q1422" s="6"/>
      <c r="R1422" s="6" t="s">
        <v>1836</v>
      </c>
      <c r="S1422" s="14">
        <v>144153777.69</v>
      </c>
      <c r="T1422" s="14">
        <v>-76882014.769999996</v>
      </c>
      <c r="U1422" s="14">
        <v>67271762.920000002</v>
      </c>
      <c r="V1422" s="14">
        <v>0</v>
      </c>
    </row>
    <row r="1423" spans="1:22" s="5" customFormat="1" outlineLevel="3" x14ac:dyDescent="0.2">
      <c r="A1423" s="4">
        <v>1414</v>
      </c>
      <c r="B1423" s="8" t="s">
        <v>42</v>
      </c>
      <c r="C1423" s="8" t="s">
        <v>4394</v>
      </c>
      <c r="D1423" s="8" t="s">
        <v>4395</v>
      </c>
      <c r="E1423" s="6" t="s">
        <v>4396</v>
      </c>
      <c r="F1423" s="6" t="s">
        <v>1568</v>
      </c>
      <c r="G1423" s="6">
        <v>241301</v>
      </c>
      <c r="H1423" s="6">
        <v>242301</v>
      </c>
      <c r="I1423" s="6" t="s">
        <v>155</v>
      </c>
      <c r="J1423" s="7" t="s">
        <v>1835</v>
      </c>
      <c r="K1423" s="7" t="s">
        <v>1835</v>
      </c>
      <c r="L1423" s="6"/>
      <c r="M1423" s="6"/>
      <c r="N1423" s="6">
        <v>4</v>
      </c>
      <c r="O1423" s="6" t="s">
        <v>46</v>
      </c>
      <c r="P1423" s="6"/>
      <c r="Q1423" s="6"/>
      <c r="R1423" s="6" t="s">
        <v>1836</v>
      </c>
      <c r="S1423" s="14">
        <v>33841959.609999999</v>
      </c>
      <c r="T1423" s="14">
        <v>-18049045.120000001</v>
      </c>
      <c r="U1423" s="14">
        <v>15792914.49</v>
      </c>
      <c r="V1423" s="14">
        <v>0</v>
      </c>
    </row>
    <row r="1424" spans="1:22" s="5" customFormat="1" outlineLevel="3" x14ac:dyDescent="0.2">
      <c r="A1424" s="4">
        <v>1415</v>
      </c>
      <c r="B1424" s="8" t="s">
        <v>42</v>
      </c>
      <c r="C1424" s="8" t="s">
        <v>4397</v>
      </c>
      <c r="D1424" s="8" t="s">
        <v>4398</v>
      </c>
      <c r="E1424" s="6" t="s">
        <v>4399</v>
      </c>
      <c r="F1424" s="6" t="s">
        <v>1568</v>
      </c>
      <c r="G1424" s="6">
        <v>241301</v>
      </c>
      <c r="H1424" s="6">
        <v>242301</v>
      </c>
      <c r="I1424" s="6" t="s">
        <v>155</v>
      </c>
      <c r="J1424" s="7" t="s">
        <v>1835</v>
      </c>
      <c r="K1424" s="7" t="s">
        <v>1835</v>
      </c>
      <c r="L1424" s="6"/>
      <c r="M1424" s="6"/>
      <c r="N1424" s="6">
        <v>4</v>
      </c>
      <c r="O1424" s="6" t="s">
        <v>46</v>
      </c>
      <c r="P1424" s="6"/>
      <c r="Q1424" s="6"/>
      <c r="R1424" s="6" t="s">
        <v>1836</v>
      </c>
      <c r="S1424" s="14">
        <v>32007383.129999999</v>
      </c>
      <c r="T1424" s="14">
        <v>-17070604.329999998</v>
      </c>
      <c r="U1424" s="14">
        <v>14936778.800000001</v>
      </c>
      <c r="V1424" s="14">
        <v>0</v>
      </c>
    </row>
    <row r="1425" spans="1:22" s="5" customFormat="1" outlineLevel="3" x14ac:dyDescent="0.2">
      <c r="A1425" s="4">
        <v>1416</v>
      </c>
      <c r="B1425" s="8" t="s">
        <v>42</v>
      </c>
      <c r="C1425" s="8" t="s">
        <v>4400</v>
      </c>
      <c r="D1425" s="8" t="s">
        <v>4401</v>
      </c>
      <c r="E1425" s="6" t="s">
        <v>4402</v>
      </c>
      <c r="F1425" s="6" t="s">
        <v>1568</v>
      </c>
      <c r="G1425" s="6">
        <v>241301</v>
      </c>
      <c r="H1425" s="6">
        <v>242301</v>
      </c>
      <c r="I1425" s="6" t="s">
        <v>155</v>
      </c>
      <c r="J1425" s="7" t="s">
        <v>1835</v>
      </c>
      <c r="K1425" s="7" t="s">
        <v>1835</v>
      </c>
      <c r="L1425" s="6"/>
      <c r="M1425" s="6"/>
      <c r="N1425" s="6">
        <v>4</v>
      </c>
      <c r="O1425" s="6" t="s">
        <v>46</v>
      </c>
      <c r="P1425" s="6"/>
      <c r="Q1425" s="6"/>
      <c r="R1425" s="6" t="s">
        <v>1836</v>
      </c>
      <c r="S1425" s="14">
        <v>10837259.67</v>
      </c>
      <c r="T1425" s="14">
        <v>-5779871.8399999999</v>
      </c>
      <c r="U1425" s="14">
        <v>5057387.83</v>
      </c>
      <c r="V1425" s="14">
        <v>0</v>
      </c>
    </row>
    <row r="1426" spans="1:22" s="5" customFormat="1" outlineLevel="3" x14ac:dyDescent="0.2">
      <c r="A1426" s="4">
        <v>1417</v>
      </c>
      <c r="B1426" s="8" t="s">
        <v>565</v>
      </c>
      <c r="C1426" s="8" t="s">
        <v>4403</v>
      </c>
      <c r="D1426" s="8" t="s">
        <v>4404</v>
      </c>
      <c r="E1426" s="6" t="s">
        <v>4405</v>
      </c>
      <c r="F1426" s="6" t="s">
        <v>1568</v>
      </c>
      <c r="G1426" s="6">
        <v>241501</v>
      </c>
      <c r="H1426" s="6">
        <v>242501</v>
      </c>
      <c r="I1426" s="6" t="s">
        <v>4406</v>
      </c>
      <c r="J1426" s="7" t="s">
        <v>4407</v>
      </c>
      <c r="K1426" s="7" t="s">
        <v>4407</v>
      </c>
      <c r="L1426" s="6"/>
      <c r="M1426" s="6"/>
      <c r="N1426" s="6">
        <v>4</v>
      </c>
      <c r="O1426" s="6" t="s">
        <v>46</v>
      </c>
      <c r="P1426" s="6"/>
      <c r="Q1426" s="6"/>
      <c r="R1426" s="6" t="s">
        <v>1836</v>
      </c>
      <c r="S1426" s="14">
        <v>62784202.75</v>
      </c>
      <c r="T1426" s="14">
        <v>-17730110.760000002</v>
      </c>
      <c r="U1426" s="14">
        <v>45054091.990000002</v>
      </c>
      <c r="V1426" s="14">
        <v>33929316.619999997</v>
      </c>
    </row>
    <row r="1427" spans="1:22" s="5" customFormat="1" outlineLevel="3" x14ac:dyDescent="0.2">
      <c r="A1427" s="4">
        <v>1418</v>
      </c>
      <c r="B1427" s="8" t="s">
        <v>545</v>
      </c>
      <c r="C1427" s="8" t="s">
        <v>4408</v>
      </c>
      <c r="D1427" s="8" t="s">
        <v>4409</v>
      </c>
      <c r="E1427" s="6" t="s">
        <v>4410</v>
      </c>
      <c r="F1427" s="6" t="s">
        <v>1568</v>
      </c>
      <c r="G1427" s="6">
        <v>241301</v>
      </c>
      <c r="H1427" s="6">
        <v>242301</v>
      </c>
      <c r="I1427" s="6" t="s">
        <v>125</v>
      </c>
      <c r="J1427" s="7" t="s">
        <v>1835</v>
      </c>
      <c r="K1427" s="7" t="s">
        <v>1835</v>
      </c>
      <c r="L1427" s="6"/>
      <c r="M1427" s="6"/>
      <c r="N1427" s="6">
        <v>2</v>
      </c>
      <c r="O1427" s="6" t="s">
        <v>52</v>
      </c>
      <c r="P1427" s="6"/>
      <c r="Q1427" s="6"/>
      <c r="R1427" s="6" t="s">
        <v>1836</v>
      </c>
      <c r="S1427" s="14">
        <v>6903959.2000000002</v>
      </c>
      <c r="T1427" s="14">
        <v>-2734509.32</v>
      </c>
      <c r="U1427" s="14">
        <v>4169449.88</v>
      </c>
      <c r="V1427" s="14">
        <v>0</v>
      </c>
    </row>
    <row r="1428" spans="1:22" s="5" customFormat="1" outlineLevel="3" x14ac:dyDescent="0.2">
      <c r="A1428" s="4">
        <v>1419</v>
      </c>
      <c r="B1428" s="8" t="s">
        <v>545</v>
      </c>
      <c r="C1428" s="8" t="s">
        <v>4411</v>
      </c>
      <c r="D1428" s="8" t="s">
        <v>4412</v>
      </c>
      <c r="E1428" s="6" t="s">
        <v>4413</v>
      </c>
      <c r="F1428" s="6" t="s">
        <v>1568</v>
      </c>
      <c r="G1428" s="6">
        <v>241301</v>
      </c>
      <c r="H1428" s="6">
        <v>242301</v>
      </c>
      <c r="I1428" s="6" t="s">
        <v>125</v>
      </c>
      <c r="J1428" s="7" t="s">
        <v>1835</v>
      </c>
      <c r="K1428" s="7" t="s">
        <v>1835</v>
      </c>
      <c r="L1428" s="6"/>
      <c r="M1428" s="6"/>
      <c r="N1428" s="6">
        <v>2</v>
      </c>
      <c r="O1428" s="6" t="s">
        <v>52</v>
      </c>
      <c r="P1428" s="6"/>
      <c r="Q1428" s="6"/>
      <c r="R1428" s="6" t="s">
        <v>1836</v>
      </c>
      <c r="S1428" s="14">
        <v>6903959.2000000002</v>
      </c>
      <c r="T1428" s="14">
        <v>-2734509.32</v>
      </c>
      <c r="U1428" s="14">
        <v>4169449.88</v>
      </c>
      <c r="V1428" s="14">
        <v>0</v>
      </c>
    </row>
    <row r="1429" spans="1:22" s="5" customFormat="1" outlineLevel="3" x14ac:dyDescent="0.2">
      <c r="A1429" s="4">
        <v>1420</v>
      </c>
      <c r="B1429" s="8" t="s">
        <v>545</v>
      </c>
      <c r="C1429" s="8" t="s">
        <v>4414</v>
      </c>
      <c r="D1429" s="8" t="s">
        <v>4415</v>
      </c>
      <c r="E1429" s="6" t="s">
        <v>4416</v>
      </c>
      <c r="F1429" s="6" t="s">
        <v>1568</v>
      </c>
      <c r="G1429" s="6">
        <v>241301</v>
      </c>
      <c r="H1429" s="6">
        <v>242301</v>
      </c>
      <c r="I1429" s="6" t="s">
        <v>125</v>
      </c>
      <c r="J1429" s="7" t="s">
        <v>1835</v>
      </c>
      <c r="K1429" s="7" t="s">
        <v>1835</v>
      </c>
      <c r="L1429" s="6"/>
      <c r="M1429" s="6"/>
      <c r="N1429" s="6">
        <v>2</v>
      </c>
      <c r="O1429" s="6" t="s">
        <v>52</v>
      </c>
      <c r="P1429" s="6"/>
      <c r="Q1429" s="6"/>
      <c r="R1429" s="6" t="s">
        <v>1836</v>
      </c>
      <c r="S1429" s="14">
        <v>6903959.2000000002</v>
      </c>
      <c r="T1429" s="14">
        <v>-2734509.32</v>
      </c>
      <c r="U1429" s="14">
        <v>4169449.88</v>
      </c>
      <c r="V1429" s="14">
        <v>0</v>
      </c>
    </row>
    <row r="1430" spans="1:22" s="5" customFormat="1" outlineLevel="3" x14ac:dyDescent="0.2">
      <c r="A1430" s="4">
        <v>1421</v>
      </c>
      <c r="B1430" s="8" t="s">
        <v>545</v>
      </c>
      <c r="C1430" s="8" t="s">
        <v>4417</v>
      </c>
      <c r="D1430" s="8" t="s">
        <v>4418</v>
      </c>
      <c r="E1430" s="6" t="s">
        <v>4419</v>
      </c>
      <c r="F1430" s="6" t="s">
        <v>1568</v>
      </c>
      <c r="G1430" s="6">
        <v>241301</v>
      </c>
      <c r="H1430" s="6">
        <v>242301</v>
      </c>
      <c r="I1430" s="6" t="s">
        <v>125</v>
      </c>
      <c r="J1430" s="7" t="s">
        <v>1835</v>
      </c>
      <c r="K1430" s="7" t="s">
        <v>1835</v>
      </c>
      <c r="L1430" s="6"/>
      <c r="M1430" s="6"/>
      <c r="N1430" s="6">
        <v>2</v>
      </c>
      <c r="O1430" s="6" t="s">
        <v>52</v>
      </c>
      <c r="P1430" s="6"/>
      <c r="Q1430" s="6"/>
      <c r="R1430" s="6" t="s">
        <v>1836</v>
      </c>
      <c r="S1430" s="14">
        <v>6903959.2000000002</v>
      </c>
      <c r="T1430" s="14">
        <v>-2734509.32</v>
      </c>
      <c r="U1430" s="14">
        <v>4169449.88</v>
      </c>
      <c r="V1430" s="14">
        <v>0</v>
      </c>
    </row>
    <row r="1431" spans="1:22" s="5" customFormat="1" outlineLevel="3" x14ac:dyDescent="0.2">
      <c r="A1431" s="4">
        <v>1422</v>
      </c>
      <c r="B1431" s="8" t="s">
        <v>565</v>
      </c>
      <c r="C1431" s="8" t="s">
        <v>4420</v>
      </c>
      <c r="D1431" s="8" t="s">
        <v>4421</v>
      </c>
      <c r="E1431" s="6" t="s">
        <v>4422</v>
      </c>
      <c r="F1431" s="6" t="s">
        <v>1568</v>
      </c>
      <c r="G1431" s="6">
        <v>241501</v>
      </c>
      <c r="H1431" s="6">
        <v>242501</v>
      </c>
      <c r="I1431" s="6" t="s">
        <v>30</v>
      </c>
      <c r="J1431" s="7" t="s">
        <v>4342</v>
      </c>
      <c r="K1431" s="7" t="s">
        <v>4342</v>
      </c>
      <c r="L1431" s="6"/>
      <c r="M1431" s="6"/>
      <c r="N1431" s="6">
        <v>4</v>
      </c>
      <c r="O1431" s="6" t="s">
        <v>46</v>
      </c>
      <c r="P1431" s="6"/>
      <c r="Q1431" s="6"/>
      <c r="R1431" s="6" t="s">
        <v>1836</v>
      </c>
      <c r="S1431" s="14">
        <v>5320935</v>
      </c>
      <c r="T1431" s="14">
        <v>-3281243.25</v>
      </c>
      <c r="U1431" s="14">
        <v>2039691.75</v>
      </c>
      <c r="V1431" s="14">
        <v>0</v>
      </c>
    </row>
    <row r="1432" spans="1:22" s="5" customFormat="1" outlineLevel="3" x14ac:dyDescent="0.2">
      <c r="A1432" s="4">
        <v>1423</v>
      </c>
      <c r="B1432" s="8" t="s">
        <v>220</v>
      </c>
      <c r="C1432" s="8" t="s">
        <v>4423</v>
      </c>
      <c r="D1432" s="8" t="s">
        <v>4424</v>
      </c>
      <c r="E1432" s="6" t="s">
        <v>4425</v>
      </c>
      <c r="F1432" s="6" t="s">
        <v>1568</v>
      </c>
      <c r="G1432" s="6">
        <v>241301</v>
      </c>
      <c r="H1432" s="6">
        <v>242301</v>
      </c>
      <c r="I1432" s="6" t="s">
        <v>125</v>
      </c>
      <c r="J1432" s="7" t="s">
        <v>1835</v>
      </c>
      <c r="K1432" s="7" t="s">
        <v>1835</v>
      </c>
      <c r="L1432" s="6"/>
      <c r="M1432" s="6"/>
      <c r="N1432" s="6">
        <v>4</v>
      </c>
      <c r="O1432" s="6" t="s">
        <v>46</v>
      </c>
      <c r="P1432" s="6"/>
      <c r="Q1432" s="6"/>
      <c r="R1432" s="6" t="s">
        <v>1836</v>
      </c>
      <c r="S1432" s="14">
        <v>4296204</v>
      </c>
      <c r="T1432" s="14">
        <v>-1701633.75</v>
      </c>
      <c r="U1432" s="14">
        <v>2594570.25</v>
      </c>
      <c r="V1432" s="14">
        <v>0</v>
      </c>
    </row>
    <row r="1433" spans="1:22" s="5" customFormat="1" outlineLevel="3" x14ac:dyDescent="0.2">
      <c r="A1433" s="4">
        <v>1424</v>
      </c>
      <c r="B1433" s="8" t="s">
        <v>220</v>
      </c>
      <c r="C1433" s="8" t="s">
        <v>4426</v>
      </c>
      <c r="D1433" s="8" t="s">
        <v>4427</v>
      </c>
      <c r="E1433" s="6" t="s">
        <v>4428</v>
      </c>
      <c r="F1433" s="6" t="s">
        <v>1568</v>
      </c>
      <c r="G1433" s="6">
        <v>241301</v>
      </c>
      <c r="H1433" s="6">
        <v>242301</v>
      </c>
      <c r="I1433" s="6" t="s">
        <v>125</v>
      </c>
      <c r="J1433" s="7" t="s">
        <v>1835</v>
      </c>
      <c r="K1433" s="7" t="s">
        <v>1835</v>
      </c>
      <c r="L1433" s="6"/>
      <c r="M1433" s="6"/>
      <c r="N1433" s="6">
        <v>4</v>
      </c>
      <c r="O1433" s="6" t="s">
        <v>46</v>
      </c>
      <c r="P1433" s="6"/>
      <c r="Q1433" s="6"/>
      <c r="R1433" s="6" t="s">
        <v>1836</v>
      </c>
      <c r="S1433" s="14">
        <v>8875053</v>
      </c>
      <c r="T1433" s="14">
        <v>-3515217.07</v>
      </c>
      <c r="U1433" s="14">
        <v>5359835.93</v>
      </c>
      <c r="V1433" s="14">
        <v>0</v>
      </c>
    </row>
    <row r="1434" spans="1:22" s="5" customFormat="1" outlineLevel="3" x14ac:dyDescent="0.2">
      <c r="A1434" s="4">
        <v>1425</v>
      </c>
      <c r="B1434" s="8" t="s">
        <v>220</v>
      </c>
      <c r="C1434" s="8" t="s">
        <v>4429</v>
      </c>
      <c r="D1434" s="8" t="s">
        <v>4430</v>
      </c>
      <c r="E1434" s="6" t="s">
        <v>4431</v>
      </c>
      <c r="F1434" s="6" t="s">
        <v>1568</v>
      </c>
      <c r="G1434" s="6">
        <v>241301</v>
      </c>
      <c r="H1434" s="6">
        <v>242301</v>
      </c>
      <c r="I1434" s="6" t="s">
        <v>125</v>
      </c>
      <c r="J1434" s="7" t="s">
        <v>1835</v>
      </c>
      <c r="K1434" s="7" t="s">
        <v>1835</v>
      </c>
      <c r="L1434" s="6"/>
      <c r="M1434" s="6"/>
      <c r="N1434" s="6">
        <v>4</v>
      </c>
      <c r="O1434" s="6" t="s">
        <v>46</v>
      </c>
      <c r="P1434" s="6"/>
      <c r="Q1434" s="6"/>
      <c r="R1434" s="6" t="s">
        <v>1836</v>
      </c>
      <c r="S1434" s="14">
        <v>781984.5</v>
      </c>
      <c r="T1434" s="14">
        <v>-309727.19</v>
      </c>
      <c r="U1434" s="14">
        <v>472257.31</v>
      </c>
      <c r="V1434" s="14">
        <v>0</v>
      </c>
    </row>
    <row r="1435" spans="1:22" s="5" customFormat="1" outlineLevel="3" x14ac:dyDescent="0.2">
      <c r="A1435" s="4">
        <v>1426</v>
      </c>
      <c r="B1435" s="8" t="s">
        <v>220</v>
      </c>
      <c r="C1435" s="8" t="s">
        <v>4432</v>
      </c>
      <c r="D1435" s="8" t="s">
        <v>4433</v>
      </c>
      <c r="E1435" s="6" t="s">
        <v>4434</v>
      </c>
      <c r="F1435" s="6" t="s">
        <v>1568</v>
      </c>
      <c r="G1435" s="6">
        <v>241301</v>
      </c>
      <c r="H1435" s="6">
        <v>242301</v>
      </c>
      <c r="I1435" s="6" t="s">
        <v>125</v>
      </c>
      <c r="J1435" s="7" t="s">
        <v>1835</v>
      </c>
      <c r="K1435" s="7" t="s">
        <v>1835</v>
      </c>
      <c r="L1435" s="6"/>
      <c r="M1435" s="6"/>
      <c r="N1435" s="6">
        <v>4</v>
      </c>
      <c r="O1435" s="6" t="s">
        <v>46</v>
      </c>
      <c r="P1435" s="6"/>
      <c r="Q1435" s="6"/>
      <c r="R1435" s="6" t="s">
        <v>1836</v>
      </c>
      <c r="S1435" s="14">
        <v>310909.5</v>
      </c>
      <c r="T1435" s="14">
        <v>-123144.56</v>
      </c>
      <c r="U1435" s="14">
        <v>187764.94</v>
      </c>
      <c r="V1435" s="14">
        <v>0</v>
      </c>
    </row>
    <row r="1436" spans="1:22" s="5" customFormat="1" outlineLevel="3" x14ac:dyDescent="0.2">
      <c r="A1436" s="4">
        <v>1427</v>
      </c>
      <c r="B1436" s="8" t="s">
        <v>220</v>
      </c>
      <c r="C1436" s="8" t="s">
        <v>4435</v>
      </c>
      <c r="D1436" s="8" t="s">
        <v>4436</v>
      </c>
      <c r="E1436" s="6" t="s">
        <v>4437</v>
      </c>
      <c r="F1436" s="6" t="s">
        <v>1568</v>
      </c>
      <c r="G1436" s="6">
        <v>241301</v>
      </c>
      <c r="H1436" s="6">
        <v>242301</v>
      </c>
      <c r="I1436" s="6" t="s">
        <v>125</v>
      </c>
      <c r="J1436" s="7" t="s">
        <v>1835</v>
      </c>
      <c r="K1436" s="7" t="s">
        <v>1835</v>
      </c>
      <c r="L1436" s="6"/>
      <c r="M1436" s="6"/>
      <c r="N1436" s="6">
        <v>4</v>
      </c>
      <c r="O1436" s="6" t="s">
        <v>46</v>
      </c>
      <c r="P1436" s="6"/>
      <c r="Q1436" s="6"/>
      <c r="R1436" s="6" t="s">
        <v>1836</v>
      </c>
      <c r="S1436" s="14">
        <v>4588270.5</v>
      </c>
      <c r="T1436" s="14">
        <v>-1817314.99</v>
      </c>
      <c r="U1436" s="14">
        <v>2770955.51</v>
      </c>
      <c r="V1436" s="14">
        <v>0</v>
      </c>
    </row>
    <row r="1437" spans="1:22" s="5" customFormat="1" outlineLevel="3" x14ac:dyDescent="0.2">
      <c r="A1437" s="4">
        <v>1428</v>
      </c>
      <c r="B1437" s="8" t="s">
        <v>42</v>
      </c>
      <c r="C1437" s="8" t="s">
        <v>4438</v>
      </c>
      <c r="D1437" s="8" t="s">
        <v>4439</v>
      </c>
      <c r="E1437" s="6" t="s">
        <v>4440</v>
      </c>
      <c r="F1437" s="6" t="s">
        <v>1568</v>
      </c>
      <c r="G1437" s="6">
        <v>241301</v>
      </c>
      <c r="H1437" s="6">
        <v>242301</v>
      </c>
      <c r="I1437" s="6" t="s">
        <v>155</v>
      </c>
      <c r="J1437" s="7" t="s">
        <v>1835</v>
      </c>
      <c r="K1437" s="7" t="s">
        <v>1835</v>
      </c>
      <c r="L1437" s="6"/>
      <c r="M1437" s="6"/>
      <c r="N1437" s="6">
        <v>4</v>
      </c>
      <c r="O1437" s="6" t="s">
        <v>46</v>
      </c>
      <c r="P1437" s="6"/>
      <c r="Q1437" s="6"/>
      <c r="R1437" s="6" t="s">
        <v>1836</v>
      </c>
      <c r="S1437" s="14">
        <v>5322443.4800000004</v>
      </c>
      <c r="T1437" s="14">
        <v>-2838636.53</v>
      </c>
      <c r="U1437" s="14">
        <v>2483806.9500000002</v>
      </c>
      <c r="V1437" s="14">
        <v>0</v>
      </c>
    </row>
    <row r="1438" spans="1:22" s="5" customFormat="1" outlineLevel="3" x14ac:dyDescent="0.2">
      <c r="A1438" s="4">
        <v>1429</v>
      </c>
      <c r="B1438" s="8" t="s">
        <v>565</v>
      </c>
      <c r="C1438" s="8" t="s">
        <v>4441</v>
      </c>
      <c r="D1438" s="8" t="s">
        <v>4442</v>
      </c>
      <c r="E1438" s="6" t="s">
        <v>4443</v>
      </c>
      <c r="F1438" s="6" t="s">
        <v>1568</v>
      </c>
      <c r="G1438" s="6">
        <v>241501</v>
      </c>
      <c r="H1438" s="6">
        <v>242501</v>
      </c>
      <c r="I1438" s="6" t="s">
        <v>135</v>
      </c>
      <c r="J1438" s="7" t="s">
        <v>4444</v>
      </c>
      <c r="K1438" s="7" t="s">
        <v>4444</v>
      </c>
      <c r="L1438" s="6"/>
      <c r="M1438" s="6"/>
      <c r="N1438" s="6">
        <v>4</v>
      </c>
      <c r="O1438" s="6" t="s">
        <v>46</v>
      </c>
      <c r="P1438" s="6"/>
      <c r="Q1438" s="6"/>
      <c r="R1438" s="6" t="s">
        <v>1836</v>
      </c>
      <c r="S1438" s="14">
        <v>79418439.530000001</v>
      </c>
      <c r="T1438" s="14">
        <v>-19664461.719999999</v>
      </c>
      <c r="U1438" s="14">
        <v>59753977.810000002</v>
      </c>
      <c r="V1438" s="14">
        <v>23895253.5</v>
      </c>
    </row>
    <row r="1439" spans="1:22" s="5" customFormat="1" outlineLevel="3" x14ac:dyDescent="0.2">
      <c r="A1439" s="4">
        <v>1430</v>
      </c>
      <c r="B1439" s="8" t="s">
        <v>1273</v>
      </c>
      <c r="C1439" s="8" t="s">
        <v>4445</v>
      </c>
      <c r="D1439" s="8" t="s">
        <v>4446</v>
      </c>
      <c r="E1439" s="6" t="s">
        <v>4447</v>
      </c>
      <c r="F1439" s="6" t="s">
        <v>1568</v>
      </c>
      <c r="G1439" s="6">
        <v>241301</v>
      </c>
      <c r="H1439" s="6">
        <v>242301</v>
      </c>
      <c r="I1439" s="6" t="s">
        <v>310</v>
      </c>
      <c r="J1439" s="7" t="s">
        <v>1835</v>
      </c>
      <c r="K1439" s="7" t="s">
        <v>1835</v>
      </c>
      <c r="L1439" s="6"/>
      <c r="M1439" s="6"/>
      <c r="N1439" s="6">
        <v>2</v>
      </c>
      <c r="O1439" s="6" t="s">
        <v>52</v>
      </c>
      <c r="P1439" s="6"/>
      <c r="Q1439" s="6"/>
      <c r="R1439" s="6" t="s">
        <v>1836</v>
      </c>
      <c r="S1439" s="14">
        <v>2727856.8</v>
      </c>
      <c r="T1439" s="14">
        <v>-2078367.09</v>
      </c>
      <c r="U1439" s="14">
        <v>649489.71</v>
      </c>
      <c r="V1439" s="14">
        <v>0</v>
      </c>
    </row>
    <row r="1440" spans="1:22" s="5" customFormat="1" outlineLevel="3" x14ac:dyDescent="0.2">
      <c r="A1440" s="4">
        <v>1431</v>
      </c>
      <c r="B1440" s="8" t="s">
        <v>565</v>
      </c>
      <c r="C1440" s="8" t="s">
        <v>4448</v>
      </c>
      <c r="D1440" s="8" t="s">
        <v>4449</v>
      </c>
      <c r="E1440" s="6" t="s">
        <v>4450</v>
      </c>
      <c r="F1440" s="6" t="s">
        <v>1568</v>
      </c>
      <c r="G1440" s="6">
        <v>241501</v>
      </c>
      <c r="H1440" s="6">
        <v>242501</v>
      </c>
      <c r="I1440" s="6" t="s">
        <v>108</v>
      </c>
      <c r="J1440" s="7" t="s">
        <v>4451</v>
      </c>
      <c r="K1440" s="7" t="s">
        <v>4451</v>
      </c>
      <c r="L1440" s="6"/>
      <c r="M1440" s="6"/>
      <c r="N1440" s="6">
        <v>4</v>
      </c>
      <c r="O1440" s="6" t="s">
        <v>46</v>
      </c>
      <c r="P1440" s="6"/>
      <c r="Q1440" s="6"/>
      <c r="R1440" s="6" t="s">
        <v>1836</v>
      </c>
      <c r="S1440" s="14">
        <v>195211.89</v>
      </c>
      <c r="T1440" s="14">
        <v>-92183.39</v>
      </c>
      <c r="U1440" s="14">
        <v>103028.5</v>
      </c>
      <c r="V1440" s="14">
        <v>0</v>
      </c>
    </row>
    <row r="1441" spans="1:22" s="5" customFormat="1" outlineLevel="3" x14ac:dyDescent="0.2">
      <c r="A1441" s="4">
        <v>1432</v>
      </c>
      <c r="B1441" s="8" t="s">
        <v>565</v>
      </c>
      <c r="C1441" s="8" t="s">
        <v>4452</v>
      </c>
      <c r="D1441" s="8" t="s">
        <v>4453</v>
      </c>
      <c r="E1441" s="6" t="s">
        <v>4454</v>
      </c>
      <c r="F1441" s="6" t="s">
        <v>1568</v>
      </c>
      <c r="G1441" s="6">
        <v>241501</v>
      </c>
      <c r="H1441" s="6">
        <v>242501</v>
      </c>
      <c r="I1441" s="6" t="s">
        <v>108</v>
      </c>
      <c r="J1441" s="7" t="s">
        <v>4451</v>
      </c>
      <c r="K1441" s="7" t="s">
        <v>4451</v>
      </c>
      <c r="L1441" s="6"/>
      <c r="M1441" s="6"/>
      <c r="N1441" s="6">
        <v>4</v>
      </c>
      <c r="O1441" s="6" t="s">
        <v>46</v>
      </c>
      <c r="P1441" s="6"/>
      <c r="Q1441" s="6"/>
      <c r="R1441" s="6" t="s">
        <v>1836</v>
      </c>
      <c r="S1441" s="14">
        <v>195211.89</v>
      </c>
      <c r="T1441" s="14">
        <v>-92183.39</v>
      </c>
      <c r="U1441" s="14">
        <v>103028.5</v>
      </c>
      <c r="V1441" s="14">
        <v>0</v>
      </c>
    </row>
    <row r="1442" spans="1:22" s="5" customFormat="1" outlineLevel="3" x14ac:dyDescent="0.2">
      <c r="A1442" s="4">
        <v>1433</v>
      </c>
      <c r="B1442" s="8" t="s">
        <v>1273</v>
      </c>
      <c r="C1442" s="8" t="s">
        <v>4455</v>
      </c>
      <c r="D1442" s="8" t="s">
        <v>4456</v>
      </c>
      <c r="E1442" s="6" t="s">
        <v>4457</v>
      </c>
      <c r="F1442" s="6" t="s">
        <v>1568</v>
      </c>
      <c r="G1442" s="6">
        <v>241301</v>
      </c>
      <c r="H1442" s="6">
        <v>242301</v>
      </c>
      <c r="I1442" s="6" t="s">
        <v>310</v>
      </c>
      <c r="J1442" s="7" t="s">
        <v>1835</v>
      </c>
      <c r="K1442" s="7" t="s">
        <v>1835</v>
      </c>
      <c r="L1442" s="6"/>
      <c r="M1442" s="6"/>
      <c r="N1442" s="6">
        <v>2</v>
      </c>
      <c r="O1442" s="6" t="s">
        <v>52</v>
      </c>
      <c r="P1442" s="6"/>
      <c r="Q1442" s="6"/>
      <c r="R1442" s="6" t="s">
        <v>1836</v>
      </c>
      <c r="S1442" s="14">
        <v>1763989.06</v>
      </c>
      <c r="T1442" s="14">
        <v>-1343991.67</v>
      </c>
      <c r="U1442" s="14">
        <v>419997.39</v>
      </c>
      <c r="V1442" s="14">
        <v>0</v>
      </c>
    </row>
    <row r="1443" spans="1:22" s="5" customFormat="1" outlineLevel="3" x14ac:dyDescent="0.2">
      <c r="A1443" s="4">
        <v>1434</v>
      </c>
      <c r="B1443" s="8" t="s">
        <v>1273</v>
      </c>
      <c r="C1443" s="8" t="s">
        <v>4458</v>
      </c>
      <c r="D1443" s="8" t="s">
        <v>4459</v>
      </c>
      <c r="E1443" s="6" t="s">
        <v>4460</v>
      </c>
      <c r="F1443" s="6" t="s">
        <v>1568</v>
      </c>
      <c r="G1443" s="6">
        <v>241301</v>
      </c>
      <c r="H1443" s="6">
        <v>242301</v>
      </c>
      <c r="I1443" s="6" t="s">
        <v>310</v>
      </c>
      <c r="J1443" s="7" t="s">
        <v>1835</v>
      </c>
      <c r="K1443" s="7" t="s">
        <v>1835</v>
      </c>
      <c r="L1443" s="6"/>
      <c r="M1443" s="6"/>
      <c r="N1443" s="6">
        <v>2</v>
      </c>
      <c r="O1443" s="6" t="s">
        <v>52</v>
      </c>
      <c r="P1443" s="6"/>
      <c r="Q1443" s="6"/>
      <c r="R1443" s="6" t="s">
        <v>1836</v>
      </c>
      <c r="S1443" s="14">
        <v>5987027.5499999998</v>
      </c>
      <c r="T1443" s="14">
        <v>-4561544.8</v>
      </c>
      <c r="U1443" s="14">
        <v>1425482.75</v>
      </c>
      <c r="V1443" s="14">
        <v>0</v>
      </c>
    </row>
    <row r="1444" spans="1:22" s="5" customFormat="1" outlineLevel="3" x14ac:dyDescent="0.2">
      <c r="A1444" s="4">
        <v>1435</v>
      </c>
      <c r="B1444" s="8" t="s">
        <v>1273</v>
      </c>
      <c r="C1444" s="8" t="s">
        <v>4461</v>
      </c>
      <c r="D1444" s="8" t="s">
        <v>4462</v>
      </c>
      <c r="E1444" s="6" t="s">
        <v>4463</v>
      </c>
      <c r="F1444" s="6" t="s">
        <v>1568</v>
      </c>
      <c r="G1444" s="6">
        <v>241301</v>
      </c>
      <c r="H1444" s="6">
        <v>242301</v>
      </c>
      <c r="I1444" s="6" t="s">
        <v>310</v>
      </c>
      <c r="J1444" s="7" t="s">
        <v>1835</v>
      </c>
      <c r="K1444" s="7" t="s">
        <v>1835</v>
      </c>
      <c r="L1444" s="6"/>
      <c r="M1444" s="6"/>
      <c r="N1444" s="6">
        <v>2</v>
      </c>
      <c r="O1444" s="6" t="s">
        <v>52</v>
      </c>
      <c r="P1444" s="6"/>
      <c r="Q1444" s="6"/>
      <c r="R1444" s="6" t="s">
        <v>1836</v>
      </c>
      <c r="S1444" s="14">
        <v>3778468.02</v>
      </c>
      <c r="T1444" s="14">
        <v>-2878832.78</v>
      </c>
      <c r="U1444" s="14">
        <v>899635.24</v>
      </c>
      <c r="V1444" s="14">
        <v>0</v>
      </c>
    </row>
    <row r="1445" spans="1:22" s="5" customFormat="1" outlineLevel="3" x14ac:dyDescent="0.2">
      <c r="A1445" s="4">
        <v>1436</v>
      </c>
      <c r="B1445" s="8" t="s">
        <v>1273</v>
      </c>
      <c r="C1445" s="8" t="s">
        <v>4464</v>
      </c>
      <c r="D1445" s="8" t="s">
        <v>4465</v>
      </c>
      <c r="E1445" s="6" t="s">
        <v>4466</v>
      </c>
      <c r="F1445" s="6" t="s">
        <v>1568</v>
      </c>
      <c r="G1445" s="6">
        <v>241301</v>
      </c>
      <c r="H1445" s="6">
        <v>242301</v>
      </c>
      <c r="I1445" s="6" t="s">
        <v>310</v>
      </c>
      <c r="J1445" s="7" t="s">
        <v>1835</v>
      </c>
      <c r="K1445" s="7" t="s">
        <v>1835</v>
      </c>
      <c r="L1445" s="6"/>
      <c r="M1445" s="6"/>
      <c r="N1445" s="6">
        <v>2</v>
      </c>
      <c r="O1445" s="6" t="s">
        <v>52</v>
      </c>
      <c r="P1445" s="6"/>
      <c r="Q1445" s="6"/>
      <c r="R1445" s="6" t="s">
        <v>1836</v>
      </c>
      <c r="S1445" s="14">
        <v>22918345.079999998</v>
      </c>
      <c r="T1445" s="14">
        <v>-17461596.260000002</v>
      </c>
      <c r="U1445" s="14">
        <v>5456748.8200000003</v>
      </c>
      <c r="V1445" s="14">
        <v>0</v>
      </c>
    </row>
    <row r="1446" spans="1:22" s="5" customFormat="1" outlineLevel="3" x14ac:dyDescent="0.2">
      <c r="A1446" s="4">
        <v>1437</v>
      </c>
      <c r="B1446" s="8" t="s">
        <v>565</v>
      </c>
      <c r="C1446" s="8" t="s">
        <v>4467</v>
      </c>
      <c r="D1446" s="8" t="s">
        <v>4468</v>
      </c>
      <c r="E1446" s="6" t="s">
        <v>4469</v>
      </c>
      <c r="F1446" s="6" t="s">
        <v>1568</v>
      </c>
      <c r="G1446" s="6">
        <v>241501</v>
      </c>
      <c r="H1446" s="6">
        <v>242501</v>
      </c>
      <c r="I1446" s="6" t="s">
        <v>135</v>
      </c>
      <c r="J1446" s="7" t="s">
        <v>4470</v>
      </c>
      <c r="K1446" s="7" t="s">
        <v>4470</v>
      </c>
      <c r="L1446" s="6"/>
      <c r="M1446" s="6"/>
      <c r="N1446" s="6">
        <v>4</v>
      </c>
      <c r="O1446" s="6" t="s">
        <v>46</v>
      </c>
      <c r="P1446" s="6"/>
      <c r="Q1446" s="6"/>
      <c r="R1446" s="6" t="s">
        <v>1836</v>
      </c>
      <c r="S1446" s="14">
        <v>133328751.86</v>
      </c>
      <c r="T1446" s="14">
        <v>-34231710.770000003</v>
      </c>
      <c r="U1446" s="14">
        <v>99097041.090000004</v>
      </c>
      <c r="V1446" s="14">
        <v>55084841.539999999</v>
      </c>
    </row>
    <row r="1447" spans="1:22" s="5" customFormat="1" outlineLevel="3" x14ac:dyDescent="0.2">
      <c r="A1447" s="4">
        <v>1438</v>
      </c>
      <c r="B1447" s="8" t="s">
        <v>565</v>
      </c>
      <c r="C1447" s="8" t="s">
        <v>4471</v>
      </c>
      <c r="D1447" s="8" t="s">
        <v>4472</v>
      </c>
      <c r="E1447" s="6" t="s">
        <v>4473</v>
      </c>
      <c r="F1447" s="6" t="s">
        <v>1568</v>
      </c>
      <c r="G1447" s="6">
        <v>241501</v>
      </c>
      <c r="H1447" s="6">
        <v>242501</v>
      </c>
      <c r="I1447" s="6" t="s">
        <v>135</v>
      </c>
      <c r="J1447" s="7" t="s">
        <v>4470</v>
      </c>
      <c r="K1447" s="7" t="s">
        <v>4470</v>
      </c>
      <c r="L1447" s="6"/>
      <c r="M1447" s="6"/>
      <c r="N1447" s="6">
        <v>4</v>
      </c>
      <c r="O1447" s="6" t="s">
        <v>46</v>
      </c>
      <c r="P1447" s="6"/>
      <c r="Q1447" s="6"/>
      <c r="R1447" s="6" t="s">
        <v>1836</v>
      </c>
      <c r="S1447" s="14">
        <v>190468858.63999999</v>
      </c>
      <c r="T1447" s="14">
        <v>-44678816.729999997</v>
      </c>
      <c r="U1447" s="14">
        <v>145790041.91</v>
      </c>
      <c r="V1447" s="14">
        <v>88345848.980000004</v>
      </c>
    </row>
    <row r="1448" spans="1:22" s="5" customFormat="1" outlineLevel="3" x14ac:dyDescent="0.2">
      <c r="A1448" s="4">
        <v>1439</v>
      </c>
      <c r="B1448" s="8" t="s">
        <v>565</v>
      </c>
      <c r="C1448" s="8" t="s">
        <v>4474</v>
      </c>
      <c r="D1448" s="8" t="s">
        <v>4475</v>
      </c>
      <c r="E1448" s="6" t="s">
        <v>4476</v>
      </c>
      <c r="F1448" s="6" t="s">
        <v>1568</v>
      </c>
      <c r="G1448" s="6">
        <v>241501</v>
      </c>
      <c r="H1448" s="6">
        <v>242501</v>
      </c>
      <c r="I1448" s="6" t="s">
        <v>135</v>
      </c>
      <c r="J1448" s="7" t="s">
        <v>4470</v>
      </c>
      <c r="K1448" s="7" t="s">
        <v>4470</v>
      </c>
      <c r="L1448" s="6"/>
      <c r="M1448" s="6"/>
      <c r="N1448" s="6">
        <v>4</v>
      </c>
      <c r="O1448" s="6" t="s">
        <v>46</v>
      </c>
      <c r="P1448" s="6"/>
      <c r="Q1448" s="6"/>
      <c r="R1448" s="6" t="s">
        <v>1836</v>
      </c>
      <c r="S1448" s="14">
        <v>157401932.94999999</v>
      </c>
      <c r="T1448" s="14">
        <v>-39874863.969999999</v>
      </c>
      <c r="U1448" s="14">
        <v>117527068.98</v>
      </c>
      <c r="V1448" s="14">
        <v>66259386.729999997</v>
      </c>
    </row>
    <row r="1449" spans="1:22" s="5" customFormat="1" outlineLevel="3" x14ac:dyDescent="0.2">
      <c r="A1449" s="4">
        <v>1440</v>
      </c>
      <c r="B1449" s="8" t="s">
        <v>565</v>
      </c>
      <c r="C1449" s="8" t="s">
        <v>4477</v>
      </c>
      <c r="D1449" s="8" t="s">
        <v>4478</v>
      </c>
      <c r="E1449" s="6" t="s">
        <v>4479</v>
      </c>
      <c r="F1449" s="6" t="s">
        <v>1568</v>
      </c>
      <c r="G1449" s="6">
        <v>241501</v>
      </c>
      <c r="H1449" s="6">
        <v>242501</v>
      </c>
      <c r="I1449" s="6" t="s">
        <v>108</v>
      </c>
      <c r="J1449" s="7" t="s">
        <v>4480</v>
      </c>
      <c r="K1449" s="7" t="s">
        <v>4480</v>
      </c>
      <c r="L1449" s="6"/>
      <c r="M1449" s="6"/>
      <c r="N1449" s="6">
        <v>4</v>
      </c>
      <c r="O1449" s="6" t="s">
        <v>46</v>
      </c>
      <c r="P1449" s="6"/>
      <c r="Q1449" s="6"/>
      <c r="R1449" s="6" t="s">
        <v>1836</v>
      </c>
      <c r="S1449" s="14">
        <v>19944369.899999999</v>
      </c>
      <c r="T1449" s="14">
        <v>-11629918.300000001</v>
      </c>
      <c r="U1449" s="14">
        <v>8314451.5999999996</v>
      </c>
      <c r="V1449" s="14">
        <v>0</v>
      </c>
    </row>
    <row r="1450" spans="1:22" s="5" customFormat="1" outlineLevel="3" x14ac:dyDescent="0.2">
      <c r="A1450" s="4">
        <v>1441</v>
      </c>
      <c r="B1450" s="8" t="s">
        <v>565</v>
      </c>
      <c r="C1450" s="8" t="s">
        <v>4481</v>
      </c>
      <c r="D1450" s="8" t="s">
        <v>4482</v>
      </c>
      <c r="E1450" s="6" t="s">
        <v>4483</v>
      </c>
      <c r="F1450" s="6" t="s">
        <v>1568</v>
      </c>
      <c r="G1450" s="6">
        <v>241501</v>
      </c>
      <c r="H1450" s="6">
        <v>242501</v>
      </c>
      <c r="I1450" s="6" t="s">
        <v>108</v>
      </c>
      <c r="J1450" s="7" t="s">
        <v>4480</v>
      </c>
      <c r="K1450" s="7" t="s">
        <v>4480</v>
      </c>
      <c r="L1450" s="6"/>
      <c r="M1450" s="6"/>
      <c r="N1450" s="6">
        <v>4</v>
      </c>
      <c r="O1450" s="6" t="s">
        <v>46</v>
      </c>
      <c r="P1450" s="6"/>
      <c r="Q1450" s="6"/>
      <c r="R1450" s="6" t="s">
        <v>1836</v>
      </c>
      <c r="S1450" s="14">
        <v>19944369.899999999</v>
      </c>
      <c r="T1450" s="14">
        <v>-11629918.300000001</v>
      </c>
      <c r="U1450" s="14">
        <v>8314451.5999999996</v>
      </c>
      <c r="V1450" s="14">
        <v>0</v>
      </c>
    </row>
    <row r="1451" spans="1:22" s="5" customFormat="1" outlineLevel="3" x14ac:dyDescent="0.2">
      <c r="A1451" s="4">
        <v>1442</v>
      </c>
      <c r="B1451" s="8" t="s">
        <v>42</v>
      </c>
      <c r="C1451" s="8" t="s">
        <v>4484</v>
      </c>
      <c r="D1451" s="8" t="s">
        <v>4485</v>
      </c>
      <c r="E1451" s="6" t="s">
        <v>4486</v>
      </c>
      <c r="F1451" s="6" t="s">
        <v>1568</v>
      </c>
      <c r="G1451" s="6">
        <v>241301</v>
      </c>
      <c r="H1451" s="6">
        <v>242301</v>
      </c>
      <c r="I1451" s="6" t="s">
        <v>155</v>
      </c>
      <c r="J1451" s="7" t="s">
        <v>1835</v>
      </c>
      <c r="K1451" s="7" t="s">
        <v>1835</v>
      </c>
      <c r="L1451" s="6"/>
      <c r="M1451" s="6"/>
      <c r="N1451" s="6">
        <v>4</v>
      </c>
      <c r="O1451" s="6" t="s">
        <v>46</v>
      </c>
      <c r="P1451" s="6"/>
      <c r="Q1451" s="6"/>
      <c r="R1451" s="6" t="s">
        <v>1836</v>
      </c>
      <c r="S1451" s="14">
        <v>16027103.439999999</v>
      </c>
      <c r="T1451" s="14">
        <v>-8547788.5</v>
      </c>
      <c r="U1451" s="14">
        <v>7479314.9400000004</v>
      </c>
      <c r="V1451" s="14">
        <v>0</v>
      </c>
    </row>
    <row r="1452" spans="1:22" s="5" customFormat="1" outlineLevel="3" x14ac:dyDescent="0.2">
      <c r="A1452" s="4">
        <v>1443</v>
      </c>
      <c r="B1452" s="8" t="s">
        <v>565</v>
      </c>
      <c r="C1452" s="8" t="s">
        <v>4487</v>
      </c>
      <c r="D1452" s="8" t="s">
        <v>4488</v>
      </c>
      <c r="E1452" s="6" t="s">
        <v>4489</v>
      </c>
      <c r="F1452" s="6" t="s">
        <v>1568</v>
      </c>
      <c r="G1452" s="6">
        <v>241501</v>
      </c>
      <c r="H1452" s="6">
        <v>242501</v>
      </c>
      <c r="I1452" s="6" t="s">
        <v>135</v>
      </c>
      <c r="J1452" s="7" t="s">
        <v>4490</v>
      </c>
      <c r="K1452" s="7" t="s">
        <v>4490</v>
      </c>
      <c r="L1452" s="6"/>
      <c r="M1452" s="6"/>
      <c r="N1452" s="6">
        <v>4</v>
      </c>
      <c r="O1452" s="6" t="s">
        <v>46</v>
      </c>
      <c r="P1452" s="6"/>
      <c r="Q1452" s="6"/>
      <c r="R1452" s="6" t="s">
        <v>1836</v>
      </c>
      <c r="S1452" s="14">
        <v>133328751.84999999</v>
      </c>
      <c r="T1452" s="14">
        <v>-37491873.689999998</v>
      </c>
      <c r="U1452" s="14">
        <v>95836878.159999996</v>
      </c>
      <c r="V1452" s="14">
        <v>55084841.539999999</v>
      </c>
    </row>
    <row r="1453" spans="1:22" s="5" customFormat="1" outlineLevel="3" x14ac:dyDescent="0.2">
      <c r="A1453" s="4">
        <v>1444</v>
      </c>
      <c r="B1453" s="8" t="s">
        <v>42</v>
      </c>
      <c r="C1453" s="8" t="s">
        <v>4491</v>
      </c>
      <c r="D1453" s="8" t="s">
        <v>4492</v>
      </c>
      <c r="E1453" s="6" t="s">
        <v>4493</v>
      </c>
      <c r="F1453" s="6" t="s">
        <v>1568</v>
      </c>
      <c r="G1453" s="6">
        <v>241301</v>
      </c>
      <c r="H1453" s="6">
        <v>242301</v>
      </c>
      <c r="I1453" s="6" t="s">
        <v>155</v>
      </c>
      <c r="J1453" s="7" t="s">
        <v>1835</v>
      </c>
      <c r="K1453" s="7" t="s">
        <v>1835</v>
      </c>
      <c r="L1453" s="6"/>
      <c r="M1453" s="6"/>
      <c r="N1453" s="6">
        <v>4</v>
      </c>
      <c r="O1453" s="6" t="s">
        <v>46</v>
      </c>
      <c r="P1453" s="6"/>
      <c r="Q1453" s="6"/>
      <c r="R1453" s="6" t="s">
        <v>1836</v>
      </c>
      <c r="S1453" s="14">
        <v>17635537.809999999</v>
      </c>
      <c r="T1453" s="14">
        <v>-9405620.1600000001</v>
      </c>
      <c r="U1453" s="14">
        <v>8229917.6500000004</v>
      </c>
      <c r="V1453" s="14">
        <v>0</v>
      </c>
    </row>
    <row r="1454" spans="1:22" s="5" customFormat="1" outlineLevel="3" x14ac:dyDescent="0.2">
      <c r="A1454" s="4">
        <v>1445</v>
      </c>
      <c r="B1454" s="8" t="s">
        <v>42</v>
      </c>
      <c r="C1454" s="8" t="s">
        <v>4494</v>
      </c>
      <c r="D1454" s="8" t="s">
        <v>4495</v>
      </c>
      <c r="E1454" s="6" t="s">
        <v>4496</v>
      </c>
      <c r="F1454" s="6" t="s">
        <v>1568</v>
      </c>
      <c r="G1454" s="6">
        <v>241301</v>
      </c>
      <c r="H1454" s="6">
        <v>242301</v>
      </c>
      <c r="I1454" s="6" t="s">
        <v>155</v>
      </c>
      <c r="J1454" s="7" t="s">
        <v>1835</v>
      </c>
      <c r="K1454" s="7" t="s">
        <v>1835</v>
      </c>
      <c r="L1454" s="6"/>
      <c r="M1454" s="6"/>
      <c r="N1454" s="6">
        <v>4</v>
      </c>
      <c r="O1454" s="6" t="s">
        <v>46</v>
      </c>
      <c r="P1454" s="6"/>
      <c r="Q1454" s="6"/>
      <c r="R1454" s="6" t="s">
        <v>1836</v>
      </c>
      <c r="S1454" s="14">
        <v>19027817.120000001</v>
      </c>
      <c r="T1454" s="14">
        <v>-10148169.119999999</v>
      </c>
      <c r="U1454" s="14">
        <v>8879648</v>
      </c>
      <c r="V1454" s="14">
        <v>0</v>
      </c>
    </row>
    <row r="1455" spans="1:22" s="5" customFormat="1" outlineLevel="3" x14ac:dyDescent="0.2">
      <c r="A1455" s="4">
        <v>1446</v>
      </c>
      <c r="B1455" s="8" t="s">
        <v>42</v>
      </c>
      <c r="C1455" s="8" t="s">
        <v>4497</v>
      </c>
      <c r="D1455" s="8" t="s">
        <v>4498</v>
      </c>
      <c r="E1455" s="6" t="s">
        <v>4499</v>
      </c>
      <c r="F1455" s="6" t="s">
        <v>1568</v>
      </c>
      <c r="G1455" s="6">
        <v>241301</v>
      </c>
      <c r="H1455" s="6">
        <v>242301</v>
      </c>
      <c r="I1455" s="6" t="s">
        <v>155</v>
      </c>
      <c r="J1455" s="7" t="s">
        <v>1835</v>
      </c>
      <c r="K1455" s="7" t="s">
        <v>1835</v>
      </c>
      <c r="L1455" s="6"/>
      <c r="M1455" s="6"/>
      <c r="N1455" s="6">
        <v>4</v>
      </c>
      <c r="O1455" s="6" t="s">
        <v>46</v>
      </c>
      <c r="P1455" s="6"/>
      <c r="Q1455" s="6"/>
      <c r="R1455" s="6" t="s">
        <v>1836</v>
      </c>
      <c r="S1455" s="14">
        <v>44299870.75</v>
      </c>
      <c r="T1455" s="14">
        <v>-23626597.739999998</v>
      </c>
      <c r="U1455" s="14">
        <v>20673273.010000002</v>
      </c>
      <c r="V1455" s="14">
        <v>0</v>
      </c>
    </row>
    <row r="1456" spans="1:22" s="5" customFormat="1" outlineLevel="3" x14ac:dyDescent="0.2">
      <c r="A1456" s="4">
        <v>1447</v>
      </c>
      <c r="B1456" s="8" t="s">
        <v>42</v>
      </c>
      <c r="C1456" s="8" t="s">
        <v>4500</v>
      </c>
      <c r="D1456" s="8" t="s">
        <v>4501</v>
      </c>
      <c r="E1456" s="6" t="s">
        <v>4502</v>
      </c>
      <c r="F1456" s="6" t="s">
        <v>1568</v>
      </c>
      <c r="G1456" s="6">
        <v>241301</v>
      </c>
      <c r="H1456" s="6">
        <v>242301</v>
      </c>
      <c r="I1456" s="6" t="s">
        <v>155</v>
      </c>
      <c r="J1456" s="7" t="s">
        <v>1835</v>
      </c>
      <c r="K1456" s="7" t="s">
        <v>1835</v>
      </c>
      <c r="L1456" s="6"/>
      <c r="M1456" s="6"/>
      <c r="N1456" s="6">
        <v>4</v>
      </c>
      <c r="O1456" s="6" t="s">
        <v>46</v>
      </c>
      <c r="P1456" s="6"/>
      <c r="Q1456" s="6"/>
      <c r="R1456" s="6" t="s">
        <v>1836</v>
      </c>
      <c r="S1456" s="14">
        <v>62390255.060000002</v>
      </c>
      <c r="T1456" s="14">
        <v>-33274802.710000001</v>
      </c>
      <c r="U1456" s="14">
        <v>29115452.350000001</v>
      </c>
      <c r="V1456" s="14">
        <v>0</v>
      </c>
    </row>
    <row r="1457" spans="1:22" s="5" customFormat="1" outlineLevel="3" x14ac:dyDescent="0.2">
      <c r="A1457" s="4">
        <v>1448</v>
      </c>
      <c r="B1457" s="8" t="s">
        <v>1273</v>
      </c>
      <c r="C1457" s="8" t="s">
        <v>4503</v>
      </c>
      <c r="D1457" s="8" t="s">
        <v>4504</v>
      </c>
      <c r="E1457" s="6" t="s">
        <v>4505</v>
      </c>
      <c r="F1457" s="6" t="s">
        <v>1568</v>
      </c>
      <c r="G1457" s="6">
        <v>241301</v>
      </c>
      <c r="H1457" s="6">
        <v>242301</v>
      </c>
      <c r="I1457" s="6" t="s">
        <v>310</v>
      </c>
      <c r="J1457" s="7" t="s">
        <v>1835</v>
      </c>
      <c r="K1457" s="7" t="s">
        <v>1835</v>
      </c>
      <c r="L1457" s="6"/>
      <c r="M1457" s="6"/>
      <c r="N1457" s="6">
        <v>2</v>
      </c>
      <c r="O1457" s="6" t="s">
        <v>52</v>
      </c>
      <c r="P1457" s="6"/>
      <c r="Q1457" s="6"/>
      <c r="R1457" s="6" t="s">
        <v>1836</v>
      </c>
      <c r="S1457" s="14">
        <v>53199467.520000003</v>
      </c>
      <c r="T1457" s="14">
        <v>-40532927.630000003</v>
      </c>
      <c r="U1457" s="14">
        <v>12666539.890000001</v>
      </c>
      <c r="V1457" s="14">
        <v>0</v>
      </c>
    </row>
    <row r="1458" spans="1:22" s="5" customFormat="1" outlineLevel="3" x14ac:dyDescent="0.2">
      <c r="A1458" s="4">
        <v>1449</v>
      </c>
      <c r="B1458" s="8" t="s">
        <v>1273</v>
      </c>
      <c r="C1458" s="8" t="s">
        <v>4506</v>
      </c>
      <c r="D1458" s="8" t="s">
        <v>4507</v>
      </c>
      <c r="E1458" s="6" t="s">
        <v>4508</v>
      </c>
      <c r="F1458" s="6" t="s">
        <v>1568</v>
      </c>
      <c r="G1458" s="6">
        <v>241301</v>
      </c>
      <c r="H1458" s="6">
        <v>242301</v>
      </c>
      <c r="I1458" s="6" t="s">
        <v>310</v>
      </c>
      <c r="J1458" s="7" t="s">
        <v>1835</v>
      </c>
      <c r="K1458" s="7" t="s">
        <v>1835</v>
      </c>
      <c r="L1458" s="6"/>
      <c r="M1458" s="6"/>
      <c r="N1458" s="6">
        <v>2</v>
      </c>
      <c r="O1458" s="6" t="s">
        <v>52</v>
      </c>
      <c r="P1458" s="6"/>
      <c r="Q1458" s="6"/>
      <c r="R1458" s="6" t="s">
        <v>1836</v>
      </c>
      <c r="S1458" s="14">
        <v>3502107.93</v>
      </c>
      <c r="T1458" s="14">
        <v>-2668272.71</v>
      </c>
      <c r="U1458" s="14">
        <v>833835.22</v>
      </c>
      <c r="V1458" s="14">
        <v>0</v>
      </c>
    </row>
    <row r="1459" spans="1:22" s="5" customFormat="1" outlineLevel="3" x14ac:dyDescent="0.2">
      <c r="A1459" s="4">
        <v>1450</v>
      </c>
      <c r="B1459" s="8" t="s">
        <v>228</v>
      </c>
      <c r="C1459" s="8" t="s">
        <v>4509</v>
      </c>
      <c r="D1459" s="8" t="s">
        <v>4510</v>
      </c>
      <c r="E1459" s="6" t="s">
        <v>4511</v>
      </c>
      <c r="F1459" s="6" t="s">
        <v>1568</v>
      </c>
      <c r="G1459" s="6">
        <v>241301</v>
      </c>
      <c r="H1459" s="6">
        <v>242301</v>
      </c>
      <c r="I1459" s="6" t="s">
        <v>155</v>
      </c>
      <c r="J1459" s="7" t="s">
        <v>1835</v>
      </c>
      <c r="K1459" s="7" t="s">
        <v>1835</v>
      </c>
      <c r="L1459" s="6"/>
      <c r="M1459" s="6"/>
      <c r="N1459" s="6">
        <v>4</v>
      </c>
      <c r="O1459" s="6" t="s">
        <v>46</v>
      </c>
      <c r="P1459" s="6"/>
      <c r="Q1459" s="6"/>
      <c r="R1459" s="6" t="s">
        <v>1836</v>
      </c>
      <c r="S1459" s="14">
        <v>886838.27</v>
      </c>
      <c r="T1459" s="14">
        <v>-472980.42</v>
      </c>
      <c r="U1459" s="14">
        <v>413857.85</v>
      </c>
      <c r="V1459" s="14">
        <v>0</v>
      </c>
    </row>
    <row r="1460" spans="1:22" s="5" customFormat="1" outlineLevel="3" x14ac:dyDescent="0.2">
      <c r="A1460" s="4">
        <v>1451</v>
      </c>
      <c r="B1460" s="8" t="s">
        <v>228</v>
      </c>
      <c r="C1460" s="8" t="s">
        <v>4512</v>
      </c>
      <c r="D1460" s="8" t="s">
        <v>4513</v>
      </c>
      <c r="E1460" s="6" t="s">
        <v>4514</v>
      </c>
      <c r="F1460" s="6" t="s">
        <v>1568</v>
      </c>
      <c r="G1460" s="6">
        <v>241301</v>
      </c>
      <c r="H1460" s="6">
        <v>242301</v>
      </c>
      <c r="I1460" s="6" t="s">
        <v>125</v>
      </c>
      <c r="J1460" s="7" t="s">
        <v>1835</v>
      </c>
      <c r="K1460" s="7" t="s">
        <v>1835</v>
      </c>
      <c r="L1460" s="6"/>
      <c r="M1460" s="6"/>
      <c r="N1460" s="6">
        <v>4</v>
      </c>
      <c r="O1460" s="6" t="s">
        <v>46</v>
      </c>
      <c r="P1460" s="6"/>
      <c r="Q1460" s="6"/>
      <c r="R1460" s="6" t="s">
        <v>1836</v>
      </c>
      <c r="S1460" s="14">
        <v>5118961.8499999996</v>
      </c>
      <c r="T1460" s="14">
        <v>-2027510.38</v>
      </c>
      <c r="U1460" s="14">
        <v>3091451.47</v>
      </c>
      <c r="V1460" s="14">
        <v>0</v>
      </c>
    </row>
    <row r="1461" spans="1:22" s="5" customFormat="1" outlineLevel="3" x14ac:dyDescent="0.2">
      <c r="A1461" s="4">
        <v>1452</v>
      </c>
      <c r="B1461" s="8" t="s">
        <v>228</v>
      </c>
      <c r="C1461" s="8" t="s">
        <v>4515</v>
      </c>
      <c r="D1461" s="8" t="s">
        <v>4516</v>
      </c>
      <c r="E1461" s="6" t="s">
        <v>4517</v>
      </c>
      <c r="F1461" s="6" t="s">
        <v>1568</v>
      </c>
      <c r="G1461" s="6">
        <v>241301</v>
      </c>
      <c r="H1461" s="6">
        <v>242301</v>
      </c>
      <c r="I1461" s="6" t="s">
        <v>125</v>
      </c>
      <c r="J1461" s="7" t="s">
        <v>1835</v>
      </c>
      <c r="K1461" s="7" t="s">
        <v>1835</v>
      </c>
      <c r="L1461" s="6"/>
      <c r="M1461" s="6"/>
      <c r="N1461" s="6">
        <v>4</v>
      </c>
      <c r="O1461" s="6" t="s">
        <v>46</v>
      </c>
      <c r="P1461" s="6"/>
      <c r="Q1461" s="6"/>
      <c r="R1461" s="6" t="s">
        <v>1836</v>
      </c>
      <c r="S1461" s="14">
        <v>5118961.8499999996</v>
      </c>
      <c r="T1461" s="14">
        <v>-2027510.38</v>
      </c>
      <c r="U1461" s="14">
        <v>3091451.47</v>
      </c>
      <c r="V1461" s="14">
        <v>0</v>
      </c>
    </row>
    <row r="1462" spans="1:22" s="5" customFormat="1" outlineLevel="3" x14ac:dyDescent="0.2">
      <c r="A1462" s="4">
        <v>1453</v>
      </c>
      <c r="B1462" s="8" t="s">
        <v>565</v>
      </c>
      <c r="C1462" s="8" t="s">
        <v>4518</v>
      </c>
      <c r="D1462" s="8" t="s">
        <v>4519</v>
      </c>
      <c r="E1462" s="6" t="s">
        <v>4520</v>
      </c>
      <c r="F1462" s="6" t="s">
        <v>1568</v>
      </c>
      <c r="G1462" s="6">
        <v>241501</v>
      </c>
      <c r="H1462" s="6">
        <v>242501</v>
      </c>
      <c r="I1462" s="6" t="s">
        <v>468</v>
      </c>
      <c r="J1462" s="7" t="s">
        <v>4521</v>
      </c>
      <c r="K1462" s="7" t="s">
        <v>4521</v>
      </c>
      <c r="L1462" s="6"/>
      <c r="M1462" s="6"/>
      <c r="N1462" s="6">
        <v>4</v>
      </c>
      <c r="O1462" s="6" t="s">
        <v>46</v>
      </c>
      <c r="P1462" s="6"/>
      <c r="Q1462" s="6"/>
      <c r="R1462" s="6" t="s">
        <v>1836</v>
      </c>
      <c r="S1462" s="14">
        <v>41685255.039999999</v>
      </c>
      <c r="T1462" s="14">
        <v>-41685255.039999999</v>
      </c>
      <c r="U1462" s="14">
        <v>0</v>
      </c>
      <c r="V1462" s="14">
        <v>0</v>
      </c>
    </row>
    <row r="1463" spans="1:22" s="5" customFormat="1" outlineLevel="3" x14ac:dyDescent="0.2">
      <c r="A1463" s="4">
        <v>1454</v>
      </c>
      <c r="B1463" s="8" t="s">
        <v>565</v>
      </c>
      <c r="C1463" s="8" t="s">
        <v>4522</v>
      </c>
      <c r="D1463" s="8" t="s">
        <v>4523</v>
      </c>
      <c r="E1463" s="6" t="s">
        <v>4524</v>
      </c>
      <c r="F1463" s="6" t="s">
        <v>1568</v>
      </c>
      <c r="G1463" s="6">
        <v>241501</v>
      </c>
      <c r="H1463" s="6">
        <v>242501</v>
      </c>
      <c r="I1463" s="6" t="s">
        <v>468</v>
      </c>
      <c r="J1463" s="7" t="s">
        <v>4521</v>
      </c>
      <c r="K1463" s="7" t="s">
        <v>4521</v>
      </c>
      <c r="L1463" s="6"/>
      <c r="M1463" s="6"/>
      <c r="N1463" s="6">
        <v>4</v>
      </c>
      <c r="O1463" s="6" t="s">
        <v>46</v>
      </c>
      <c r="P1463" s="6"/>
      <c r="Q1463" s="6"/>
      <c r="R1463" s="6" t="s">
        <v>1836</v>
      </c>
      <c r="S1463" s="14">
        <v>40126668.909999996</v>
      </c>
      <c r="T1463" s="14">
        <v>-40126668.909999996</v>
      </c>
      <c r="U1463" s="14">
        <v>0</v>
      </c>
      <c r="V1463" s="14">
        <v>0</v>
      </c>
    </row>
    <row r="1464" spans="1:22" s="5" customFormat="1" outlineLevel="3" x14ac:dyDescent="0.2">
      <c r="A1464" s="4">
        <v>1455</v>
      </c>
      <c r="B1464" s="8" t="s">
        <v>228</v>
      </c>
      <c r="C1464" s="8" t="s">
        <v>4525</v>
      </c>
      <c r="D1464" s="8" t="s">
        <v>4526</v>
      </c>
      <c r="E1464" s="6" t="s">
        <v>4527</v>
      </c>
      <c r="F1464" s="6" t="s">
        <v>1568</v>
      </c>
      <c r="G1464" s="6">
        <v>241301</v>
      </c>
      <c r="H1464" s="6">
        <v>242301</v>
      </c>
      <c r="I1464" s="6" t="s">
        <v>125</v>
      </c>
      <c r="J1464" s="7" t="s">
        <v>1835</v>
      </c>
      <c r="K1464" s="7" t="s">
        <v>1835</v>
      </c>
      <c r="L1464" s="6"/>
      <c r="M1464" s="6"/>
      <c r="N1464" s="6">
        <v>4</v>
      </c>
      <c r="O1464" s="6" t="s">
        <v>46</v>
      </c>
      <c r="P1464" s="6"/>
      <c r="Q1464" s="6"/>
      <c r="R1464" s="6" t="s">
        <v>1836</v>
      </c>
      <c r="S1464" s="14">
        <v>614232.61</v>
      </c>
      <c r="T1464" s="14">
        <v>-243284.28</v>
      </c>
      <c r="U1464" s="14">
        <v>370948.33</v>
      </c>
      <c r="V1464" s="14">
        <v>0</v>
      </c>
    </row>
    <row r="1465" spans="1:22" s="5" customFormat="1" outlineLevel="3" x14ac:dyDescent="0.2">
      <c r="A1465" s="4">
        <v>1456</v>
      </c>
      <c r="B1465" s="8" t="s">
        <v>565</v>
      </c>
      <c r="C1465" s="8" t="s">
        <v>4528</v>
      </c>
      <c r="D1465" s="8" t="s">
        <v>4529</v>
      </c>
      <c r="E1465" s="6" t="s">
        <v>4530</v>
      </c>
      <c r="F1465" s="6" t="s">
        <v>1568</v>
      </c>
      <c r="G1465" s="6">
        <v>241501</v>
      </c>
      <c r="H1465" s="6">
        <v>242501</v>
      </c>
      <c r="I1465" s="6" t="s">
        <v>468</v>
      </c>
      <c r="J1465" s="7" t="s">
        <v>4521</v>
      </c>
      <c r="K1465" s="7" t="s">
        <v>4521</v>
      </c>
      <c r="L1465" s="6"/>
      <c r="M1465" s="6"/>
      <c r="N1465" s="6">
        <v>4</v>
      </c>
      <c r="O1465" s="6" t="s">
        <v>46</v>
      </c>
      <c r="P1465" s="6"/>
      <c r="Q1465" s="6"/>
      <c r="R1465" s="6" t="s">
        <v>1836</v>
      </c>
      <c r="S1465" s="14">
        <v>37945987.219999999</v>
      </c>
      <c r="T1465" s="14">
        <v>-26257855.199999999</v>
      </c>
      <c r="U1465" s="14">
        <v>11688132.02</v>
      </c>
      <c r="V1465" s="14">
        <v>11688132.02</v>
      </c>
    </row>
    <row r="1466" spans="1:22" s="5" customFormat="1" outlineLevel="3" x14ac:dyDescent="0.2">
      <c r="A1466" s="4">
        <v>1457</v>
      </c>
      <c r="B1466" s="8" t="s">
        <v>565</v>
      </c>
      <c r="C1466" s="8" t="s">
        <v>4531</v>
      </c>
      <c r="D1466" s="8" t="s">
        <v>4532</v>
      </c>
      <c r="E1466" s="6" t="s">
        <v>4533</v>
      </c>
      <c r="F1466" s="6" t="s">
        <v>1568</v>
      </c>
      <c r="G1466" s="6">
        <v>241501</v>
      </c>
      <c r="H1466" s="6">
        <v>242501</v>
      </c>
      <c r="I1466" s="6" t="s">
        <v>4534</v>
      </c>
      <c r="J1466" s="7" t="s">
        <v>4535</v>
      </c>
      <c r="K1466" s="7" t="s">
        <v>4535</v>
      </c>
      <c r="L1466" s="6"/>
      <c r="M1466" s="6"/>
      <c r="N1466" s="6">
        <v>4</v>
      </c>
      <c r="O1466" s="6" t="s">
        <v>46</v>
      </c>
      <c r="P1466" s="6"/>
      <c r="Q1466" s="6"/>
      <c r="R1466" s="6" t="s">
        <v>1836</v>
      </c>
      <c r="S1466" s="14">
        <v>85933604.049999997</v>
      </c>
      <c r="T1466" s="14">
        <v>-19747812.260000002</v>
      </c>
      <c r="U1466" s="14">
        <v>66185791.789999999</v>
      </c>
      <c r="V1466" s="14">
        <v>46437979.520000003</v>
      </c>
    </row>
    <row r="1467" spans="1:22" s="5" customFormat="1" outlineLevel="3" x14ac:dyDescent="0.2">
      <c r="A1467" s="4">
        <v>1458</v>
      </c>
      <c r="B1467" s="8" t="s">
        <v>1273</v>
      </c>
      <c r="C1467" s="8" t="s">
        <v>4536</v>
      </c>
      <c r="D1467" s="8" t="s">
        <v>4537</v>
      </c>
      <c r="E1467" s="6" t="s">
        <v>4538</v>
      </c>
      <c r="F1467" s="6" t="s">
        <v>1568</v>
      </c>
      <c r="G1467" s="6">
        <v>241301</v>
      </c>
      <c r="H1467" s="6">
        <v>242301</v>
      </c>
      <c r="I1467" s="6" t="s">
        <v>310</v>
      </c>
      <c r="J1467" s="7" t="s">
        <v>1835</v>
      </c>
      <c r="K1467" s="7" t="s">
        <v>1835</v>
      </c>
      <c r="L1467" s="6"/>
      <c r="M1467" s="6"/>
      <c r="N1467" s="6">
        <v>2</v>
      </c>
      <c r="O1467" s="6" t="s">
        <v>52</v>
      </c>
      <c r="P1467" s="6"/>
      <c r="Q1467" s="6"/>
      <c r="R1467" s="6" t="s">
        <v>1836</v>
      </c>
      <c r="S1467" s="14">
        <v>5743398.5599999996</v>
      </c>
      <c r="T1467" s="14">
        <v>-4375922.72</v>
      </c>
      <c r="U1467" s="14">
        <v>1367475.84</v>
      </c>
      <c r="V1467" s="14">
        <v>0</v>
      </c>
    </row>
    <row r="1468" spans="1:22" s="5" customFormat="1" outlineLevel="3" x14ac:dyDescent="0.2">
      <c r="A1468" s="4">
        <v>1459</v>
      </c>
      <c r="B1468" s="8" t="s">
        <v>121</v>
      </c>
      <c r="C1468" s="8" t="s">
        <v>4539</v>
      </c>
      <c r="D1468" s="8" t="s">
        <v>4540</v>
      </c>
      <c r="E1468" s="6" t="s">
        <v>4541</v>
      </c>
      <c r="F1468" s="6" t="s">
        <v>1568</v>
      </c>
      <c r="G1468" s="6">
        <v>241201</v>
      </c>
      <c r="H1468" s="6">
        <v>242201</v>
      </c>
      <c r="I1468" s="6" t="s">
        <v>1665</v>
      </c>
      <c r="J1468" s="7" t="s">
        <v>1835</v>
      </c>
      <c r="K1468" s="7" t="s">
        <v>1835</v>
      </c>
      <c r="L1468" s="6"/>
      <c r="M1468" s="6"/>
      <c r="N1468" s="6">
        <v>1</v>
      </c>
      <c r="O1468" s="6" t="s">
        <v>41</v>
      </c>
      <c r="P1468" s="6"/>
      <c r="Q1468" s="6"/>
      <c r="R1468" s="6" t="s">
        <v>1836</v>
      </c>
      <c r="S1468" s="14">
        <v>239312827.99000001</v>
      </c>
      <c r="T1468" s="14">
        <v>-41998323.329999998</v>
      </c>
      <c r="U1468" s="14">
        <v>197314504.66</v>
      </c>
      <c r="V1468" s="14">
        <v>0</v>
      </c>
    </row>
    <row r="1469" spans="1:22" s="5" customFormat="1" outlineLevel="3" x14ac:dyDescent="0.2">
      <c r="A1469" s="4">
        <v>1460</v>
      </c>
      <c r="B1469" s="8" t="s">
        <v>121</v>
      </c>
      <c r="C1469" s="8" t="s">
        <v>4542</v>
      </c>
      <c r="D1469" s="8" t="s">
        <v>4543</v>
      </c>
      <c r="E1469" s="6" t="s">
        <v>4544</v>
      </c>
      <c r="F1469" s="6" t="s">
        <v>1568</v>
      </c>
      <c r="G1469" s="6">
        <v>241201</v>
      </c>
      <c r="H1469" s="6">
        <v>242201</v>
      </c>
      <c r="I1469" s="6" t="s">
        <v>294</v>
      </c>
      <c r="J1469" s="7" t="s">
        <v>1835</v>
      </c>
      <c r="K1469" s="7" t="s">
        <v>1835</v>
      </c>
      <c r="L1469" s="6"/>
      <c r="M1469" s="6"/>
      <c r="N1469" s="6">
        <v>1</v>
      </c>
      <c r="O1469" s="6" t="s">
        <v>41</v>
      </c>
      <c r="P1469" s="6"/>
      <c r="Q1469" s="6"/>
      <c r="R1469" s="6" t="s">
        <v>1836</v>
      </c>
      <c r="S1469" s="14">
        <v>38179160.310000002</v>
      </c>
      <c r="T1469" s="14">
        <v>-6857053.1799999997</v>
      </c>
      <c r="U1469" s="14">
        <v>31322107.129999999</v>
      </c>
      <c r="V1469" s="14">
        <v>0</v>
      </c>
    </row>
    <row r="1470" spans="1:22" s="5" customFormat="1" outlineLevel="3" x14ac:dyDescent="0.2">
      <c r="A1470" s="4">
        <v>1461</v>
      </c>
      <c r="B1470" s="8" t="s">
        <v>831</v>
      </c>
      <c r="C1470" s="8" t="s">
        <v>4545</v>
      </c>
      <c r="D1470" s="8" t="s">
        <v>4546</v>
      </c>
      <c r="E1470" s="6" t="s">
        <v>4547</v>
      </c>
      <c r="F1470" s="6" t="s">
        <v>1568</v>
      </c>
      <c r="G1470" s="6">
        <v>241201</v>
      </c>
      <c r="H1470" s="6">
        <v>242201</v>
      </c>
      <c r="I1470" s="6" t="s">
        <v>411</v>
      </c>
      <c r="J1470" s="7" t="s">
        <v>1835</v>
      </c>
      <c r="K1470" s="7" t="s">
        <v>1835</v>
      </c>
      <c r="L1470" s="6"/>
      <c r="M1470" s="6"/>
      <c r="N1470" s="6">
        <v>1</v>
      </c>
      <c r="O1470" s="6" t="s">
        <v>41</v>
      </c>
      <c r="P1470" s="6"/>
      <c r="Q1470" s="6"/>
      <c r="R1470" s="6" t="s">
        <v>1836</v>
      </c>
      <c r="S1470" s="14">
        <v>648677.56000000006</v>
      </c>
      <c r="T1470" s="14">
        <v>-115320.47</v>
      </c>
      <c r="U1470" s="14">
        <v>533357.09</v>
      </c>
      <c r="V1470" s="14">
        <v>0</v>
      </c>
    </row>
    <row r="1471" spans="1:22" s="5" customFormat="1" outlineLevel="3" x14ac:dyDescent="0.2">
      <c r="A1471" s="4">
        <v>1462</v>
      </c>
      <c r="B1471" s="8" t="s">
        <v>220</v>
      </c>
      <c r="C1471" s="8" t="s">
        <v>4548</v>
      </c>
      <c r="D1471" s="8" t="s">
        <v>4549</v>
      </c>
      <c r="E1471" s="6" t="s">
        <v>4550</v>
      </c>
      <c r="F1471" s="6" t="s">
        <v>1568</v>
      </c>
      <c r="G1471" s="6">
        <v>241301</v>
      </c>
      <c r="H1471" s="6">
        <v>242301</v>
      </c>
      <c r="I1471" s="6" t="s">
        <v>411</v>
      </c>
      <c r="J1471" s="7" t="s">
        <v>1835</v>
      </c>
      <c r="K1471" s="7" t="s">
        <v>1835</v>
      </c>
      <c r="L1471" s="6"/>
      <c r="M1471" s="6"/>
      <c r="N1471" s="6">
        <v>4</v>
      </c>
      <c r="O1471" s="6" t="s">
        <v>46</v>
      </c>
      <c r="P1471" s="6"/>
      <c r="Q1471" s="6"/>
      <c r="R1471" s="6" t="s">
        <v>1836</v>
      </c>
      <c r="S1471" s="14">
        <v>17994641.68</v>
      </c>
      <c r="T1471" s="14">
        <v>-4021024.86</v>
      </c>
      <c r="U1471" s="14">
        <v>13973616.82</v>
      </c>
      <c r="V1471" s="14">
        <v>0</v>
      </c>
    </row>
    <row r="1472" spans="1:22" s="5" customFormat="1" outlineLevel="3" x14ac:dyDescent="0.2">
      <c r="A1472" s="4">
        <v>1463</v>
      </c>
      <c r="B1472" s="8" t="s">
        <v>220</v>
      </c>
      <c r="C1472" s="8" t="s">
        <v>4551</v>
      </c>
      <c r="D1472" s="8" t="s">
        <v>4552</v>
      </c>
      <c r="E1472" s="6" t="s">
        <v>4553</v>
      </c>
      <c r="F1472" s="6" t="s">
        <v>1568</v>
      </c>
      <c r="G1472" s="6">
        <v>241301</v>
      </c>
      <c r="H1472" s="6">
        <v>242301</v>
      </c>
      <c r="I1472" s="6" t="s">
        <v>411</v>
      </c>
      <c r="J1472" s="7" t="s">
        <v>1835</v>
      </c>
      <c r="K1472" s="7" t="s">
        <v>1835</v>
      </c>
      <c r="L1472" s="6"/>
      <c r="M1472" s="6"/>
      <c r="N1472" s="6">
        <v>4</v>
      </c>
      <c r="O1472" s="6" t="s">
        <v>46</v>
      </c>
      <c r="P1472" s="6"/>
      <c r="Q1472" s="6"/>
      <c r="R1472" s="6" t="s">
        <v>1836</v>
      </c>
      <c r="S1472" s="14">
        <v>8792350.1600000001</v>
      </c>
      <c r="T1472" s="14">
        <v>-1964710.35</v>
      </c>
      <c r="U1472" s="14">
        <v>6827639.8099999996</v>
      </c>
      <c r="V1472" s="14">
        <v>0</v>
      </c>
    </row>
    <row r="1473" spans="1:22" s="5" customFormat="1" outlineLevel="3" x14ac:dyDescent="0.2">
      <c r="A1473" s="4">
        <v>1464</v>
      </c>
      <c r="B1473" s="8" t="s">
        <v>35</v>
      </c>
      <c r="C1473" s="8" t="s">
        <v>4554</v>
      </c>
      <c r="D1473" s="8" t="s">
        <v>4555</v>
      </c>
      <c r="E1473" s="6" t="s">
        <v>4556</v>
      </c>
      <c r="F1473" s="6" t="s">
        <v>1568</v>
      </c>
      <c r="G1473" s="6">
        <v>241201</v>
      </c>
      <c r="H1473" s="6">
        <v>242201</v>
      </c>
      <c r="I1473" s="6" t="s">
        <v>294</v>
      </c>
      <c r="J1473" s="7" t="s">
        <v>1835</v>
      </c>
      <c r="K1473" s="7" t="s">
        <v>1835</v>
      </c>
      <c r="L1473" s="6"/>
      <c r="M1473" s="6"/>
      <c r="N1473" s="6">
        <v>1</v>
      </c>
      <c r="O1473" s="6" t="s">
        <v>41</v>
      </c>
      <c r="P1473" s="6"/>
      <c r="Q1473" s="6"/>
      <c r="R1473" s="6" t="s">
        <v>1836</v>
      </c>
      <c r="S1473" s="14">
        <v>2681200.59</v>
      </c>
      <c r="T1473" s="14">
        <v>-352157.69</v>
      </c>
      <c r="U1473" s="14">
        <v>2329042.9</v>
      </c>
      <c r="V1473" s="14">
        <v>0</v>
      </c>
    </row>
    <row r="1474" spans="1:22" s="5" customFormat="1" outlineLevel="3" x14ac:dyDescent="0.2">
      <c r="A1474" s="4">
        <v>1465</v>
      </c>
      <c r="B1474" s="8" t="s">
        <v>220</v>
      </c>
      <c r="C1474" s="8" t="s">
        <v>4557</v>
      </c>
      <c r="D1474" s="8" t="s">
        <v>4558</v>
      </c>
      <c r="E1474" s="6" t="s">
        <v>4559</v>
      </c>
      <c r="F1474" s="6" t="s">
        <v>1568</v>
      </c>
      <c r="G1474" s="6">
        <v>241301</v>
      </c>
      <c r="H1474" s="6">
        <v>242301</v>
      </c>
      <c r="I1474" s="6" t="s">
        <v>411</v>
      </c>
      <c r="J1474" s="7" t="s">
        <v>1835</v>
      </c>
      <c r="K1474" s="7" t="s">
        <v>1835</v>
      </c>
      <c r="L1474" s="6"/>
      <c r="M1474" s="6"/>
      <c r="N1474" s="6">
        <v>4</v>
      </c>
      <c r="O1474" s="6" t="s">
        <v>46</v>
      </c>
      <c r="P1474" s="6"/>
      <c r="Q1474" s="6"/>
      <c r="R1474" s="6" t="s">
        <v>1836</v>
      </c>
      <c r="S1474" s="14">
        <v>3457145.35</v>
      </c>
      <c r="T1474" s="14">
        <v>-772522.62</v>
      </c>
      <c r="U1474" s="14">
        <v>2684622.73</v>
      </c>
      <c r="V1474" s="14">
        <v>0</v>
      </c>
    </row>
    <row r="1475" spans="1:22" s="5" customFormat="1" outlineLevel="3" x14ac:dyDescent="0.2">
      <c r="A1475" s="4">
        <v>1466</v>
      </c>
      <c r="B1475" s="8" t="s">
        <v>831</v>
      </c>
      <c r="C1475" s="8" t="s">
        <v>4560</v>
      </c>
      <c r="D1475" s="8" t="s">
        <v>4561</v>
      </c>
      <c r="E1475" s="6" t="s">
        <v>4562</v>
      </c>
      <c r="F1475" s="6" t="s">
        <v>1568</v>
      </c>
      <c r="G1475" s="6">
        <v>241201</v>
      </c>
      <c r="H1475" s="6">
        <v>242201</v>
      </c>
      <c r="I1475" s="6" t="s">
        <v>294</v>
      </c>
      <c r="J1475" s="7" t="s">
        <v>1835</v>
      </c>
      <c r="K1475" s="7" t="s">
        <v>1835</v>
      </c>
      <c r="L1475" s="6"/>
      <c r="M1475" s="6"/>
      <c r="N1475" s="6">
        <v>1</v>
      </c>
      <c r="O1475" s="6" t="s">
        <v>41</v>
      </c>
      <c r="P1475" s="6"/>
      <c r="Q1475" s="6"/>
      <c r="R1475" s="6" t="s">
        <v>1836</v>
      </c>
      <c r="S1475" s="14">
        <v>3777302.56</v>
      </c>
      <c r="T1475" s="14">
        <v>-678411.06</v>
      </c>
      <c r="U1475" s="14">
        <v>3098891.5</v>
      </c>
      <c r="V1475" s="14">
        <v>0</v>
      </c>
    </row>
    <row r="1476" spans="1:22" s="5" customFormat="1" outlineLevel="3" x14ac:dyDescent="0.2">
      <c r="A1476" s="4">
        <v>1467</v>
      </c>
      <c r="B1476" s="8" t="s">
        <v>831</v>
      </c>
      <c r="C1476" s="8" t="s">
        <v>4563</v>
      </c>
      <c r="D1476" s="8" t="s">
        <v>4564</v>
      </c>
      <c r="E1476" s="6" t="s">
        <v>4565</v>
      </c>
      <c r="F1476" s="6" t="s">
        <v>1568</v>
      </c>
      <c r="G1476" s="6">
        <v>241201</v>
      </c>
      <c r="H1476" s="6">
        <v>242201</v>
      </c>
      <c r="I1476" s="6" t="s">
        <v>294</v>
      </c>
      <c r="J1476" s="7" t="s">
        <v>1835</v>
      </c>
      <c r="K1476" s="7" t="s">
        <v>1835</v>
      </c>
      <c r="L1476" s="6"/>
      <c r="M1476" s="6"/>
      <c r="N1476" s="6">
        <v>1</v>
      </c>
      <c r="O1476" s="6" t="s">
        <v>41</v>
      </c>
      <c r="P1476" s="6"/>
      <c r="Q1476" s="6"/>
      <c r="R1476" s="6" t="s">
        <v>1836</v>
      </c>
      <c r="S1476" s="14">
        <v>5867654.4500000002</v>
      </c>
      <c r="T1476" s="14">
        <v>-1053842.3999999999</v>
      </c>
      <c r="U1476" s="14">
        <v>4813812.05</v>
      </c>
      <c r="V1476" s="14">
        <v>0</v>
      </c>
    </row>
    <row r="1477" spans="1:22" s="5" customFormat="1" outlineLevel="3" x14ac:dyDescent="0.2">
      <c r="A1477" s="4">
        <v>1468</v>
      </c>
      <c r="B1477" s="8" t="s">
        <v>42</v>
      </c>
      <c r="C1477" s="8" t="s">
        <v>4566</v>
      </c>
      <c r="D1477" s="8" t="s">
        <v>4567</v>
      </c>
      <c r="E1477" s="6" t="s">
        <v>4568</v>
      </c>
      <c r="F1477" s="6" t="s">
        <v>1568</v>
      </c>
      <c r="G1477" s="6">
        <v>241301</v>
      </c>
      <c r="H1477" s="6">
        <v>242301</v>
      </c>
      <c r="I1477" s="6" t="s">
        <v>155</v>
      </c>
      <c r="J1477" s="7" t="s">
        <v>1835</v>
      </c>
      <c r="K1477" s="7" t="s">
        <v>1835</v>
      </c>
      <c r="L1477" s="6"/>
      <c r="M1477" s="6"/>
      <c r="N1477" s="6">
        <v>4</v>
      </c>
      <c r="O1477" s="6" t="s">
        <v>46</v>
      </c>
      <c r="P1477" s="6"/>
      <c r="Q1477" s="6"/>
      <c r="R1477" s="6" t="s">
        <v>1836</v>
      </c>
      <c r="S1477" s="14">
        <v>2648682.98</v>
      </c>
      <c r="T1477" s="14">
        <v>-1412630.93</v>
      </c>
      <c r="U1477" s="14">
        <v>1236052.05</v>
      </c>
      <c r="V1477" s="14">
        <v>0</v>
      </c>
    </row>
    <row r="1478" spans="1:22" s="5" customFormat="1" outlineLevel="3" x14ac:dyDescent="0.2">
      <c r="A1478" s="4">
        <v>1469</v>
      </c>
      <c r="B1478" s="8" t="s">
        <v>241</v>
      </c>
      <c r="C1478" s="8" t="s">
        <v>4569</v>
      </c>
      <c r="D1478" s="8" t="s">
        <v>4570</v>
      </c>
      <c r="E1478" s="6" t="s">
        <v>4571</v>
      </c>
      <c r="F1478" s="6" t="s">
        <v>1568</v>
      </c>
      <c r="G1478" s="6">
        <v>241301</v>
      </c>
      <c r="H1478" s="6">
        <v>242301</v>
      </c>
      <c r="I1478" s="6" t="s">
        <v>125</v>
      </c>
      <c r="J1478" s="7" t="s">
        <v>1835</v>
      </c>
      <c r="K1478" s="7" t="s">
        <v>1835</v>
      </c>
      <c r="L1478" s="6"/>
      <c r="M1478" s="6"/>
      <c r="N1478" s="6">
        <v>4</v>
      </c>
      <c r="O1478" s="6" t="s">
        <v>46</v>
      </c>
      <c r="P1478" s="6"/>
      <c r="Q1478" s="6"/>
      <c r="R1478" s="6" t="s">
        <v>1836</v>
      </c>
      <c r="S1478" s="14">
        <v>4635378</v>
      </c>
      <c r="T1478" s="14">
        <v>-1835973.26</v>
      </c>
      <c r="U1478" s="14">
        <v>2799404.74</v>
      </c>
      <c r="V1478" s="14">
        <v>0</v>
      </c>
    </row>
    <row r="1479" spans="1:22" s="5" customFormat="1" outlineLevel="3" x14ac:dyDescent="0.2">
      <c r="A1479" s="4">
        <v>1470</v>
      </c>
      <c r="B1479" s="8" t="s">
        <v>1323</v>
      </c>
      <c r="C1479" s="8" t="s">
        <v>4572</v>
      </c>
      <c r="D1479" s="8" t="s">
        <v>4573</v>
      </c>
      <c r="E1479" s="6" t="s">
        <v>4574</v>
      </c>
      <c r="F1479" s="6" t="s">
        <v>1568</v>
      </c>
      <c r="G1479" s="6">
        <v>241201</v>
      </c>
      <c r="H1479" s="6">
        <v>242201</v>
      </c>
      <c r="I1479" s="6" t="s">
        <v>411</v>
      </c>
      <c r="J1479" s="7" t="s">
        <v>1835</v>
      </c>
      <c r="K1479" s="7" t="s">
        <v>1835</v>
      </c>
      <c r="L1479" s="6"/>
      <c r="M1479" s="6"/>
      <c r="N1479" s="6">
        <v>1</v>
      </c>
      <c r="O1479" s="6" t="s">
        <v>41</v>
      </c>
      <c r="P1479" s="6"/>
      <c r="Q1479" s="6"/>
      <c r="R1479" s="6" t="s">
        <v>1836</v>
      </c>
      <c r="S1479" s="14">
        <v>113107780.23999999</v>
      </c>
      <c r="T1479" s="14">
        <v>-20108049.809999999</v>
      </c>
      <c r="U1479" s="14">
        <v>92999730.430000007</v>
      </c>
      <c r="V1479" s="14">
        <v>0</v>
      </c>
    </row>
    <row r="1480" spans="1:22" s="5" customFormat="1" outlineLevel="3" x14ac:dyDescent="0.2">
      <c r="A1480" s="4">
        <v>1471</v>
      </c>
      <c r="B1480" s="8" t="s">
        <v>1323</v>
      </c>
      <c r="C1480" s="8" t="s">
        <v>4575</v>
      </c>
      <c r="D1480" s="8" t="s">
        <v>4576</v>
      </c>
      <c r="E1480" s="6" t="s">
        <v>4577</v>
      </c>
      <c r="F1480" s="6" t="s">
        <v>1568</v>
      </c>
      <c r="G1480" s="6">
        <v>241201</v>
      </c>
      <c r="H1480" s="6">
        <v>242201</v>
      </c>
      <c r="I1480" s="6" t="s">
        <v>411</v>
      </c>
      <c r="J1480" s="7" t="s">
        <v>1835</v>
      </c>
      <c r="K1480" s="7" t="s">
        <v>1835</v>
      </c>
      <c r="L1480" s="6"/>
      <c r="M1480" s="6"/>
      <c r="N1480" s="6">
        <v>1</v>
      </c>
      <c r="O1480" s="6" t="s">
        <v>41</v>
      </c>
      <c r="P1480" s="6"/>
      <c r="Q1480" s="6"/>
      <c r="R1480" s="6" t="s">
        <v>1836</v>
      </c>
      <c r="S1480" s="14">
        <v>113107780.23999999</v>
      </c>
      <c r="T1480" s="14">
        <v>-20108049.809999999</v>
      </c>
      <c r="U1480" s="14">
        <v>92999730.430000007</v>
      </c>
      <c r="V1480" s="14">
        <v>0</v>
      </c>
    </row>
    <row r="1481" spans="1:22" s="5" customFormat="1" outlineLevel="3" x14ac:dyDescent="0.2">
      <c r="A1481" s="4">
        <v>1472</v>
      </c>
      <c r="B1481" s="8" t="s">
        <v>121</v>
      </c>
      <c r="C1481" s="8" t="s">
        <v>4578</v>
      </c>
      <c r="D1481" s="8" t="s">
        <v>4579</v>
      </c>
      <c r="E1481" s="6" t="s">
        <v>4580</v>
      </c>
      <c r="F1481" s="6" t="s">
        <v>1568</v>
      </c>
      <c r="G1481" s="6">
        <v>241201</v>
      </c>
      <c r="H1481" s="6">
        <v>242201</v>
      </c>
      <c r="I1481" s="6" t="s">
        <v>1665</v>
      </c>
      <c r="J1481" s="7" t="s">
        <v>1835</v>
      </c>
      <c r="K1481" s="7" t="s">
        <v>1835</v>
      </c>
      <c r="L1481" s="6"/>
      <c r="M1481" s="6"/>
      <c r="N1481" s="6">
        <v>1</v>
      </c>
      <c r="O1481" s="6" t="s">
        <v>41</v>
      </c>
      <c r="P1481" s="6"/>
      <c r="Q1481" s="6"/>
      <c r="R1481" s="6" t="s">
        <v>1836</v>
      </c>
      <c r="S1481" s="14">
        <v>73172446.469999999</v>
      </c>
      <c r="T1481" s="14">
        <v>-14898173.789999999</v>
      </c>
      <c r="U1481" s="14">
        <v>58274272.68</v>
      </c>
      <c r="V1481" s="14">
        <v>0</v>
      </c>
    </row>
    <row r="1482" spans="1:22" s="5" customFormat="1" outlineLevel="3" x14ac:dyDescent="0.2">
      <c r="A1482" s="4">
        <v>1473</v>
      </c>
      <c r="B1482" s="8" t="s">
        <v>220</v>
      </c>
      <c r="C1482" s="8" t="s">
        <v>4581</v>
      </c>
      <c r="D1482" s="8" t="s">
        <v>4582</v>
      </c>
      <c r="E1482" s="6" t="s">
        <v>4583</v>
      </c>
      <c r="F1482" s="6" t="s">
        <v>1568</v>
      </c>
      <c r="G1482" s="6">
        <v>241301</v>
      </c>
      <c r="H1482" s="6">
        <v>242301</v>
      </c>
      <c r="I1482" s="6" t="s">
        <v>125</v>
      </c>
      <c r="J1482" s="7" t="s">
        <v>1835</v>
      </c>
      <c r="K1482" s="7" t="s">
        <v>1835</v>
      </c>
      <c r="L1482" s="6"/>
      <c r="M1482" s="6"/>
      <c r="N1482" s="6">
        <v>4</v>
      </c>
      <c r="O1482" s="6" t="s">
        <v>46</v>
      </c>
      <c r="P1482" s="6"/>
      <c r="Q1482" s="6"/>
      <c r="R1482" s="6" t="s">
        <v>1836</v>
      </c>
      <c r="S1482" s="14">
        <v>4936866</v>
      </c>
      <c r="T1482" s="14">
        <v>-1955386.15</v>
      </c>
      <c r="U1482" s="14">
        <v>2981479.85</v>
      </c>
      <c r="V1482" s="14">
        <v>0</v>
      </c>
    </row>
    <row r="1483" spans="1:22" s="5" customFormat="1" outlineLevel="3" x14ac:dyDescent="0.2">
      <c r="A1483" s="4">
        <v>1474</v>
      </c>
      <c r="B1483" s="8" t="s">
        <v>220</v>
      </c>
      <c r="C1483" s="8" t="s">
        <v>4584</v>
      </c>
      <c r="D1483" s="8" t="s">
        <v>4585</v>
      </c>
      <c r="E1483" s="6" t="s">
        <v>4586</v>
      </c>
      <c r="F1483" s="6" t="s">
        <v>1568</v>
      </c>
      <c r="G1483" s="6">
        <v>241301</v>
      </c>
      <c r="H1483" s="6">
        <v>242301</v>
      </c>
      <c r="I1483" s="6" t="s">
        <v>411</v>
      </c>
      <c r="J1483" s="7" t="s">
        <v>1835</v>
      </c>
      <c r="K1483" s="7" t="s">
        <v>1835</v>
      </c>
      <c r="L1483" s="6"/>
      <c r="M1483" s="6"/>
      <c r="N1483" s="6">
        <v>4</v>
      </c>
      <c r="O1483" s="6" t="s">
        <v>46</v>
      </c>
      <c r="P1483" s="6"/>
      <c r="Q1483" s="6"/>
      <c r="R1483" s="6" t="s">
        <v>1836</v>
      </c>
      <c r="S1483" s="14">
        <v>29537292.420000002</v>
      </c>
      <c r="T1483" s="14">
        <v>-6600308.54</v>
      </c>
      <c r="U1483" s="14">
        <v>22936983.879999999</v>
      </c>
      <c r="V1483" s="14">
        <v>0</v>
      </c>
    </row>
    <row r="1484" spans="1:22" s="5" customFormat="1" outlineLevel="3" x14ac:dyDescent="0.2">
      <c r="A1484" s="4">
        <v>1475</v>
      </c>
      <c r="B1484" s="8" t="s">
        <v>220</v>
      </c>
      <c r="C1484" s="8" t="s">
        <v>4587</v>
      </c>
      <c r="D1484" s="8" t="s">
        <v>4588</v>
      </c>
      <c r="E1484" s="6" t="s">
        <v>4589</v>
      </c>
      <c r="F1484" s="6" t="s">
        <v>1568</v>
      </c>
      <c r="G1484" s="6">
        <v>241301</v>
      </c>
      <c r="H1484" s="6">
        <v>242301</v>
      </c>
      <c r="I1484" s="6" t="s">
        <v>125</v>
      </c>
      <c r="J1484" s="7" t="s">
        <v>1835</v>
      </c>
      <c r="K1484" s="7" t="s">
        <v>1835</v>
      </c>
      <c r="L1484" s="6"/>
      <c r="M1484" s="6"/>
      <c r="N1484" s="6">
        <v>4</v>
      </c>
      <c r="O1484" s="6" t="s">
        <v>46</v>
      </c>
      <c r="P1484" s="6"/>
      <c r="Q1484" s="6"/>
      <c r="R1484" s="6" t="s">
        <v>1836</v>
      </c>
      <c r="S1484" s="14">
        <v>12262680.77</v>
      </c>
      <c r="T1484" s="14">
        <v>-4856983.3600000003</v>
      </c>
      <c r="U1484" s="14">
        <v>7405697.4100000001</v>
      </c>
      <c r="V1484" s="14">
        <v>0</v>
      </c>
    </row>
    <row r="1485" spans="1:22" s="5" customFormat="1" outlineLevel="3" x14ac:dyDescent="0.2">
      <c r="A1485" s="4">
        <v>1476</v>
      </c>
      <c r="B1485" s="8" t="s">
        <v>220</v>
      </c>
      <c r="C1485" s="8" t="s">
        <v>4590</v>
      </c>
      <c r="D1485" s="8" t="s">
        <v>4591</v>
      </c>
      <c r="E1485" s="6" t="s">
        <v>4592</v>
      </c>
      <c r="F1485" s="6" t="s">
        <v>1568</v>
      </c>
      <c r="G1485" s="6">
        <v>241301</v>
      </c>
      <c r="H1485" s="6">
        <v>242301</v>
      </c>
      <c r="I1485" s="6" t="s">
        <v>411</v>
      </c>
      <c r="J1485" s="7" t="s">
        <v>1835</v>
      </c>
      <c r="K1485" s="7" t="s">
        <v>1835</v>
      </c>
      <c r="L1485" s="6"/>
      <c r="M1485" s="6"/>
      <c r="N1485" s="6">
        <v>4</v>
      </c>
      <c r="O1485" s="6" t="s">
        <v>46</v>
      </c>
      <c r="P1485" s="6"/>
      <c r="Q1485" s="6"/>
      <c r="R1485" s="6" t="s">
        <v>1836</v>
      </c>
      <c r="S1485" s="14">
        <v>5145244.24</v>
      </c>
      <c r="T1485" s="14">
        <v>-1149739.75</v>
      </c>
      <c r="U1485" s="14">
        <v>3995504.49</v>
      </c>
      <c r="V1485" s="14">
        <v>0</v>
      </c>
    </row>
    <row r="1486" spans="1:22" s="5" customFormat="1" outlineLevel="3" x14ac:dyDescent="0.2">
      <c r="A1486" s="4">
        <v>1477</v>
      </c>
      <c r="B1486" s="8" t="s">
        <v>220</v>
      </c>
      <c r="C1486" s="8" t="s">
        <v>4593</v>
      </c>
      <c r="D1486" s="8" t="s">
        <v>4594</v>
      </c>
      <c r="E1486" s="6" t="s">
        <v>4595</v>
      </c>
      <c r="F1486" s="6" t="s">
        <v>1568</v>
      </c>
      <c r="G1486" s="6">
        <v>241301</v>
      </c>
      <c r="H1486" s="6">
        <v>242301</v>
      </c>
      <c r="I1486" s="6" t="s">
        <v>411</v>
      </c>
      <c r="J1486" s="7" t="s">
        <v>1835</v>
      </c>
      <c r="K1486" s="7" t="s">
        <v>1835</v>
      </c>
      <c r="L1486" s="6"/>
      <c r="M1486" s="6"/>
      <c r="N1486" s="6">
        <v>4</v>
      </c>
      <c r="O1486" s="6" t="s">
        <v>46</v>
      </c>
      <c r="P1486" s="6"/>
      <c r="Q1486" s="6"/>
      <c r="R1486" s="6" t="s">
        <v>1836</v>
      </c>
      <c r="S1486" s="14">
        <v>5145244.24</v>
      </c>
      <c r="T1486" s="14">
        <v>-1149739.75</v>
      </c>
      <c r="U1486" s="14">
        <v>3995504.49</v>
      </c>
      <c r="V1486" s="14">
        <v>0</v>
      </c>
    </row>
    <row r="1487" spans="1:22" s="5" customFormat="1" outlineLevel="3" x14ac:dyDescent="0.2">
      <c r="A1487" s="4">
        <v>1478</v>
      </c>
      <c r="B1487" s="8" t="s">
        <v>831</v>
      </c>
      <c r="C1487" s="8" t="s">
        <v>4596</v>
      </c>
      <c r="D1487" s="8" t="s">
        <v>4597</v>
      </c>
      <c r="E1487" s="6" t="s">
        <v>4598</v>
      </c>
      <c r="F1487" s="6" t="s">
        <v>1568</v>
      </c>
      <c r="G1487" s="6">
        <v>241201</v>
      </c>
      <c r="H1487" s="6">
        <v>242201</v>
      </c>
      <c r="I1487" s="6" t="s">
        <v>294</v>
      </c>
      <c r="J1487" s="7" t="s">
        <v>1835</v>
      </c>
      <c r="K1487" s="7" t="s">
        <v>1835</v>
      </c>
      <c r="L1487" s="6"/>
      <c r="M1487" s="6"/>
      <c r="N1487" s="6">
        <v>1</v>
      </c>
      <c r="O1487" s="6" t="s">
        <v>41</v>
      </c>
      <c r="P1487" s="6"/>
      <c r="Q1487" s="6"/>
      <c r="R1487" s="6" t="s">
        <v>1836</v>
      </c>
      <c r="S1487" s="14">
        <v>4754529.33</v>
      </c>
      <c r="T1487" s="14">
        <v>-853922.95</v>
      </c>
      <c r="U1487" s="14">
        <v>3900606.38</v>
      </c>
      <c r="V1487" s="14">
        <v>0</v>
      </c>
    </row>
    <row r="1488" spans="1:22" s="5" customFormat="1" outlineLevel="3" x14ac:dyDescent="0.2">
      <c r="A1488" s="4">
        <v>1479</v>
      </c>
      <c r="B1488" s="8" t="s">
        <v>42</v>
      </c>
      <c r="C1488" s="8" t="s">
        <v>4599</v>
      </c>
      <c r="D1488" s="8" t="s">
        <v>4600</v>
      </c>
      <c r="E1488" s="6" t="s">
        <v>4601</v>
      </c>
      <c r="F1488" s="6" t="s">
        <v>1568</v>
      </c>
      <c r="G1488" s="6">
        <v>241301</v>
      </c>
      <c r="H1488" s="6">
        <v>242301</v>
      </c>
      <c r="I1488" s="6" t="s">
        <v>155</v>
      </c>
      <c r="J1488" s="7" t="s">
        <v>1835</v>
      </c>
      <c r="K1488" s="7" t="s">
        <v>1835</v>
      </c>
      <c r="L1488" s="6"/>
      <c r="M1488" s="6"/>
      <c r="N1488" s="6">
        <v>4</v>
      </c>
      <c r="O1488" s="6" t="s">
        <v>46</v>
      </c>
      <c r="P1488" s="6"/>
      <c r="Q1488" s="6"/>
      <c r="R1488" s="6" t="s">
        <v>1836</v>
      </c>
      <c r="S1488" s="14">
        <v>16668581.34</v>
      </c>
      <c r="T1488" s="14">
        <v>-8889910.0500000007</v>
      </c>
      <c r="U1488" s="14">
        <v>7778671.29</v>
      </c>
      <c r="V1488" s="14">
        <v>0</v>
      </c>
    </row>
    <row r="1489" spans="1:22" s="5" customFormat="1" outlineLevel="3" x14ac:dyDescent="0.2">
      <c r="A1489" s="4">
        <v>1480</v>
      </c>
      <c r="B1489" s="8" t="s">
        <v>42</v>
      </c>
      <c r="C1489" s="8" t="s">
        <v>4602</v>
      </c>
      <c r="D1489" s="8" t="s">
        <v>4603</v>
      </c>
      <c r="E1489" s="6" t="s">
        <v>3441</v>
      </c>
      <c r="F1489" s="6" t="s">
        <v>1568</v>
      </c>
      <c r="G1489" s="6">
        <v>241301</v>
      </c>
      <c r="H1489" s="6">
        <v>242301</v>
      </c>
      <c r="I1489" s="6" t="s">
        <v>155</v>
      </c>
      <c r="J1489" s="7" t="s">
        <v>1835</v>
      </c>
      <c r="K1489" s="7" t="s">
        <v>1835</v>
      </c>
      <c r="L1489" s="6"/>
      <c r="M1489" s="6"/>
      <c r="N1489" s="6">
        <v>4</v>
      </c>
      <c r="O1489" s="6" t="s">
        <v>46</v>
      </c>
      <c r="P1489" s="6"/>
      <c r="Q1489" s="6"/>
      <c r="R1489" s="6" t="s">
        <v>1836</v>
      </c>
      <c r="S1489" s="14">
        <v>14481459.060000001</v>
      </c>
      <c r="T1489" s="14">
        <v>-7723444.8399999999</v>
      </c>
      <c r="U1489" s="14">
        <v>6758014.2199999997</v>
      </c>
      <c r="V1489" s="14">
        <v>0</v>
      </c>
    </row>
    <row r="1490" spans="1:22" s="5" customFormat="1" outlineLevel="3" x14ac:dyDescent="0.2">
      <c r="A1490" s="4">
        <v>1481</v>
      </c>
      <c r="B1490" s="8" t="s">
        <v>42</v>
      </c>
      <c r="C1490" s="8" t="s">
        <v>4604</v>
      </c>
      <c r="D1490" s="8" t="s">
        <v>4605</v>
      </c>
      <c r="E1490" s="6" t="s">
        <v>4606</v>
      </c>
      <c r="F1490" s="6" t="s">
        <v>1568</v>
      </c>
      <c r="G1490" s="6">
        <v>241301</v>
      </c>
      <c r="H1490" s="6">
        <v>242301</v>
      </c>
      <c r="I1490" s="6" t="s">
        <v>155</v>
      </c>
      <c r="J1490" s="7" t="s">
        <v>1835</v>
      </c>
      <c r="K1490" s="7" t="s">
        <v>1835</v>
      </c>
      <c r="L1490" s="6"/>
      <c r="M1490" s="6"/>
      <c r="N1490" s="6">
        <v>4</v>
      </c>
      <c r="O1490" s="6" t="s">
        <v>46</v>
      </c>
      <c r="P1490" s="6"/>
      <c r="Q1490" s="6"/>
      <c r="R1490" s="6" t="s">
        <v>1836</v>
      </c>
      <c r="S1490" s="14">
        <v>42711464.979999997</v>
      </c>
      <c r="T1490" s="14">
        <v>-22779448</v>
      </c>
      <c r="U1490" s="14">
        <v>19932016.98</v>
      </c>
      <c r="V1490" s="14">
        <v>0</v>
      </c>
    </row>
    <row r="1491" spans="1:22" s="5" customFormat="1" outlineLevel="3" x14ac:dyDescent="0.2">
      <c r="A1491" s="4">
        <v>1482</v>
      </c>
      <c r="B1491" s="8" t="s">
        <v>220</v>
      </c>
      <c r="C1491" s="8" t="s">
        <v>4607</v>
      </c>
      <c r="D1491" s="8" t="s">
        <v>4608</v>
      </c>
      <c r="E1491" s="6" t="s">
        <v>4609</v>
      </c>
      <c r="F1491" s="6" t="s">
        <v>1568</v>
      </c>
      <c r="G1491" s="6">
        <v>241301</v>
      </c>
      <c r="H1491" s="6">
        <v>242301</v>
      </c>
      <c r="I1491" s="6" t="s">
        <v>125</v>
      </c>
      <c r="J1491" s="7" t="s">
        <v>1835</v>
      </c>
      <c r="K1491" s="7" t="s">
        <v>1835</v>
      </c>
      <c r="L1491" s="6"/>
      <c r="M1491" s="6"/>
      <c r="N1491" s="6">
        <v>4</v>
      </c>
      <c r="O1491" s="6" t="s">
        <v>46</v>
      </c>
      <c r="P1491" s="6"/>
      <c r="Q1491" s="6"/>
      <c r="R1491" s="6" t="s">
        <v>1836</v>
      </c>
      <c r="S1491" s="14">
        <v>282375</v>
      </c>
      <c r="T1491" s="14">
        <v>-111842.66</v>
      </c>
      <c r="U1491" s="14">
        <v>170532.34</v>
      </c>
      <c r="V1491" s="14">
        <v>0</v>
      </c>
    </row>
    <row r="1492" spans="1:22" s="5" customFormat="1" outlineLevel="3" x14ac:dyDescent="0.2">
      <c r="A1492" s="4">
        <v>1483</v>
      </c>
      <c r="B1492" s="8" t="s">
        <v>220</v>
      </c>
      <c r="C1492" s="8" t="s">
        <v>4610</v>
      </c>
      <c r="D1492" s="8" t="s">
        <v>4611</v>
      </c>
      <c r="E1492" s="6" t="s">
        <v>4612</v>
      </c>
      <c r="F1492" s="6" t="s">
        <v>1568</v>
      </c>
      <c r="G1492" s="6">
        <v>241301</v>
      </c>
      <c r="H1492" s="6">
        <v>242301</v>
      </c>
      <c r="I1492" s="6" t="s">
        <v>125</v>
      </c>
      <c r="J1492" s="7" t="s">
        <v>1835</v>
      </c>
      <c r="K1492" s="7" t="s">
        <v>1835</v>
      </c>
      <c r="L1492" s="6"/>
      <c r="M1492" s="6"/>
      <c r="N1492" s="6">
        <v>4</v>
      </c>
      <c r="O1492" s="6" t="s">
        <v>46</v>
      </c>
      <c r="P1492" s="6"/>
      <c r="Q1492" s="6"/>
      <c r="R1492" s="6" t="s">
        <v>1836</v>
      </c>
      <c r="S1492" s="14">
        <v>852367.5</v>
      </c>
      <c r="T1492" s="14">
        <v>-337604.39</v>
      </c>
      <c r="U1492" s="14">
        <v>514763.11</v>
      </c>
      <c r="V1492" s="14">
        <v>0</v>
      </c>
    </row>
    <row r="1493" spans="1:22" s="5" customFormat="1" outlineLevel="3" x14ac:dyDescent="0.2">
      <c r="A1493" s="4">
        <v>1484</v>
      </c>
      <c r="B1493" s="8" t="s">
        <v>220</v>
      </c>
      <c r="C1493" s="8" t="s">
        <v>4613</v>
      </c>
      <c r="D1493" s="8" t="s">
        <v>4614</v>
      </c>
      <c r="E1493" s="6" t="s">
        <v>4615</v>
      </c>
      <c r="F1493" s="6" t="s">
        <v>1568</v>
      </c>
      <c r="G1493" s="6">
        <v>241301</v>
      </c>
      <c r="H1493" s="6">
        <v>242301</v>
      </c>
      <c r="I1493" s="6" t="s">
        <v>125</v>
      </c>
      <c r="J1493" s="7" t="s">
        <v>1835</v>
      </c>
      <c r="K1493" s="7" t="s">
        <v>1835</v>
      </c>
      <c r="L1493" s="6"/>
      <c r="M1493" s="6"/>
      <c r="N1493" s="6">
        <v>4</v>
      </c>
      <c r="O1493" s="6" t="s">
        <v>46</v>
      </c>
      <c r="P1493" s="6"/>
      <c r="Q1493" s="6"/>
      <c r="R1493" s="6" t="s">
        <v>1836</v>
      </c>
      <c r="S1493" s="14">
        <v>852367.5</v>
      </c>
      <c r="T1493" s="14">
        <v>-337604.39</v>
      </c>
      <c r="U1493" s="14">
        <v>514763.11</v>
      </c>
      <c r="V1493" s="14">
        <v>0</v>
      </c>
    </row>
    <row r="1494" spans="1:22" s="5" customFormat="1" outlineLevel="3" x14ac:dyDescent="0.2">
      <c r="A1494" s="4">
        <v>1485</v>
      </c>
      <c r="B1494" s="8" t="s">
        <v>220</v>
      </c>
      <c r="C1494" s="8" t="s">
        <v>4616</v>
      </c>
      <c r="D1494" s="8" t="s">
        <v>4617</v>
      </c>
      <c r="E1494" s="6" t="s">
        <v>4618</v>
      </c>
      <c r="F1494" s="6" t="s">
        <v>1568</v>
      </c>
      <c r="G1494" s="6">
        <v>241301</v>
      </c>
      <c r="H1494" s="6">
        <v>242301</v>
      </c>
      <c r="I1494" s="6" t="s">
        <v>125</v>
      </c>
      <c r="J1494" s="7" t="s">
        <v>1835</v>
      </c>
      <c r="K1494" s="7" t="s">
        <v>1835</v>
      </c>
      <c r="L1494" s="6"/>
      <c r="M1494" s="6"/>
      <c r="N1494" s="6">
        <v>4</v>
      </c>
      <c r="O1494" s="6" t="s">
        <v>46</v>
      </c>
      <c r="P1494" s="6"/>
      <c r="Q1494" s="6"/>
      <c r="R1494" s="6" t="s">
        <v>1836</v>
      </c>
      <c r="S1494" s="14">
        <v>9454587</v>
      </c>
      <c r="T1494" s="14">
        <v>-3744757.98</v>
      </c>
      <c r="U1494" s="14">
        <v>5709829.0199999996</v>
      </c>
      <c r="V1494" s="14">
        <v>0</v>
      </c>
    </row>
    <row r="1495" spans="1:22" s="5" customFormat="1" outlineLevel="3" x14ac:dyDescent="0.2">
      <c r="A1495" s="4">
        <v>1486</v>
      </c>
      <c r="B1495" s="8" t="s">
        <v>220</v>
      </c>
      <c r="C1495" s="8" t="s">
        <v>4619</v>
      </c>
      <c r="D1495" s="8" t="s">
        <v>4620</v>
      </c>
      <c r="E1495" s="6" t="s">
        <v>4621</v>
      </c>
      <c r="F1495" s="6" t="s">
        <v>1568</v>
      </c>
      <c r="G1495" s="6">
        <v>241301</v>
      </c>
      <c r="H1495" s="6">
        <v>242301</v>
      </c>
      <c r="I1495" s="6" t="s">
        <v>125</v>
      </c>
      <c r="J1495" s="7" t="s">
        <v>1835</v>
      </c>
      <c r="K1495" s="7" t="s">
        <v>1835</v>
      </c>
      <c r="L1495" s="6"/>
      <c r="M1495" s="6"/>
      <c r="N1495" s="6">
        <v>4</v>
      </c>
      <c r="O1495" s="6" t="s">
        <v>46</v>
      </c>
      <c r="P1495" s="6"/>
      <c r="Q1495" s="6"/>
      <c r="R1495" s="6" t="s">
        <v>1836</v>
      </c>
      <c r="S1495" s="14">
        <v>8772693</v>
      </c>
      <c r="T1495" s="14">
        <v>-3474674.49</v>
      </c>
      <c r="U1495" s="14">
        <v>5298018.51</v>
      </c>
      <c r="V1495" s="14">
        <v>0</v>
      </c>
    </row>
    <row r="1496" spans="1:22" s="5" customFormat="1" outlineLevel="3" x14ac:dyDescent="0.2">
      <c r="A1496" s="4">
        <v>1487</v>
      </c>
      <c r="B1496" s="8" t="s">
        <v>220</v>
      </c>
      <c r="C1496" s="8" t="s">
        <v>4622</v>
      </c>
      <c r="D1496" s="8" t="s">
        <v>4623</v>
      </c>
      <c r="E1496" s="6" t="s">
        <v>4624</v>
      </c>
      <c r="F1496" s="6" t="s">
        <v>1568</v>
      </c>
      <c r="G1496" s="6">
        <v>241301</v>
      </c>
      <c r="H1496" s="6">
        <v>242301</v>
      </c>
      <c r="I1496" s="6" t="s">
        <v>125</v>
      </c>
      <c r="J1496" s="7" t="s">
        <v>1835</v>
      </c>
      <c r="K1496" s="7" t="s">
        <v>1835</v>
      </c>
      <c r="L1496" s="6"/>
      <c r="M1496" s="6"/>
      <c r="N1496" s="6">
        <v>4</v>
      </c>
      <c r="O1496" s="6" t="s">
        <v>46</v>
      </c>
      <c r="P1496" s="6"/>
      <c r="Q1496" s="6"/>
      <c r="R1496" s="6" t="s">
        <v>1836</v>
      </c>
      <c r="S1496" s="14">
        <v>5455152</v>
      </c>
      <c r="T1496" s="14">
        <v>-2160668.06</v>
      </c>
      <c r="U1496" s="14">
        <v>3294483.94</v>
      </c>
      <c r="V1496" s="14">
        <v>0</v>
      </c>
    </row>
    <row r="1497" spans="1:22" s="5" customFormat="1" outlineLevel="3" x14ac:dyDescent="0.2">
      <c r="A1497" s="4">
        <v>1488</v>
      </c>
      <c r="B1497" s="8" t="s">
        <v>220</v>
      </c>
      <c r="C1497" s="8" t="s">
        <v>4625</v>
      </c>
      <c r="D1497" s="8" t="s">
        <v>4626</v>
      </c>
      <c r="E1497" s="6" t="s">
        <v>4627</v>
      </c>
      <c r="F1497" s="6" t="s">
        <v>1568</v>
      </c>
      <c r="G1497" s="6">
        <v>241301</v>
      </c>
      <c r="H1497" s="6">
        <v>242301</v>
      </c>
      <c r="I1497" s="6" t="s">
        <v>125</v>
      </c>
      <c r="J1497" s="7" t="s">
        <v>1835</v>
      </c>
      <c r="K1497" s="7" t="s">
        <v>1835</v>
      </c>
      <c r="L1497" s="6"/>
      <c r="M1497" s="6"/>
      <c r="N1497" s="6">
        <v>4</v>
      </c>
      <c r="O1497" s="6" t="s">
        <v>46</v>
      </c>
      <c r="P1497" s="6"/>
      <c r="Q1497" s="6"/>
      <c r="R1497" s="6" t="s">
        <v>1836</v>
      </c>
      <c r="S1497" s="14">
        <v>5114205</v>
      </c>
      <c r="T1497" s="14">
        <v>-2025626.29</v>
      </c>
      <c r="U1497" s="14">
        <v>3088578.71</v>
      </c>
      <c r="V1497" s="14">
        <v>0</v>
      </c>
    </row>
    <row r="1498" spans="1:22" s="5" customFormat="1" outlineLevel="3" x14ac:dyDescent="0.2">
      <c r="A1498" s="4">
        <v>1489</v>
      </c>
      <c r="B1498" s="8" t="s">
        <v>1273</v>
      </c>
      <c r="C1498" s="8" t="s">
        <v>4628</v>
      </c>
      <c r="D1498" s="8" t="s">
        <v>4629</v>
      </c>
      <c r="E1498" s="6" t="s">
        <v>4630</v>
      </c>
      <c r="F1498" s="6" t="s">
        <v>1568</v>
      </c>
      <c r="G1498" s="6">
        <v>241301</v>
      </c>
      <c r="H1498" s="6">
        <v>242301</v>
      </c>
      <c r="I1498" s="6" t="s">
        <v>310</v>
      </c>
      <c r="J1498" s="7" t="s">
        <v>1835</v>
      </c>
      <c r="K1498" s="7" t="s">
        <v>1835</v>
      </c>
      <c r="L1498" s="6"/>
      <c r="M1498" s="6"/>
      <c r="N1498" s="6">
        <v>2</v>
      </c>
      <c r="O1498" s="6" t="s">
        <v>52</v>
      </c>
      <c r="P1498" s="6"/>
      <c r="Q1498" s="6"/>
      <c r="R1498" s="6" t="s">
        <v>1836</v>
      </c>
      <c r="S1498" s="14">
        <v>134816.18</v>
      </c>
      <c r="T1498" s="14">
        <v>-102717.09</v>
      </c>
      <c r="U1498" s="14">
        <v>32099.09</v>
      </c>
      <c r="V1498" s="14">
        <v>0</v>
      </c>
    </row>
    <row r="1499" spans="1:22" s="5" customFormat="1" outlineLevel="3" x14ac:dyDescent="0.2">
      <c r="A1499" s="4">
        <v>1490</v>
      </c>
      <c r="B1499" s="8" t="s">
        <v>1273</v>
      </c>
      <c r="C1499" s="8" t="s">
        <v>4631</v>
      </c>
      <c r="D1499" s="8" t="s">
        <v>4632</v>
      </c>
      <c r="E1499" s="6" t="s">
        <v>4633</v>
      </c>
      <c r="F1499" s="6" t="s">
        <v>1568</v>
      </c>
      <c r="G1499" s="6">
        <v>241301</v>
      </c>
      <c r="H1499" s="6">
        <v>242301</v>
      </c>
      <c r="I1499" s="6" t="s">
        <v>310</v>
      </c>
      <c r="J1499" s="7" t="s">
        <v>1835</v>
      </c>
      <c r="K1499" s="7" t="s">
        <v>1835</v>
      </c>
      <c r="L1499" s="6"/>
      <c r="M1499" s="6"/>
      <c r="N1499" s="6">
        <v>2</v>
      </c>
      <c r="O1499" s="6" t="s">
        <v>52</v>
      </c>
      <c r="P1499" s="6"/>
      <c r="Q1499" s="6"/>
      <c r="R1499" s="6" t="s">
        <v>1836</v>
      </c>
      <c r="S1499" s="14">
        <v>134816.18</v>
      </c>
      <c r="T1499" s="14">
        <v>-102717.09</v>
      </c>
      <c r="U1499" s="14">
        <v>32099.09</v>
      </c>
      <c r="V1499" s="14">
        <v>0</v>
      </c>
    </row>
    <row r="1500" spans="1:22" s="5" customFormat="1" outlineLevel="3" x14ac:dyDescent="0.2">
      <c r="A1500" s="4">
        <v>1491</v>
      </c>
      <c r="B1500" s="8" t="s">
        <v>1273</v>
      </c>
      <c r="C1500" s="8" t="s">
        <v>4634</v>
      </c>
      <c r="D1500" s="8" t="s">
        <v>4635</v>
      </c>
      <c r="E1500" s="6" t="s">
        <v>4636</v>
      </c>
      <c r="F1500" s="6" t="s">
        <v>1568</v>
      </c>
      <c r="G1500" s="6">
        <v>241301</v>
      </c>
      <c r="H1500" s="6">
        <v>242301</v>
      </c>
      <c r="I1500" s="6" t="s">
        <v>310</v>
      </c>
      <c r="J1500" s="7" t="s">
        <v>1835</v>
      </c>
      <c r="K1500" s="7" t="s">
        <v>1835</v>
      </c>
      <c r="L1500" s="6"/>
      <c r="M1500" s="6"/>
      <c r="N1500" s="6">
        <v>2</v>
      </c>
      <c r="O1500" s="6" t="s">
        <v>52</v>
      </c>
      <c r="P1500" s="6"/>
      <c r="Q1500" s="6"/>
      <c r="R1500" s="6" t="s">
        <v>1836</v>
      </c>
      <c r="S1500" s="14">
        <v>185959.46</v>
      </c>
      <c r="T1500" s="14">
        <v>-141683.4</v>
      </c>
      <c r="U1500" s="14">
        <v>44276.06</v>
      </c>
      <c r="V1500" s="14">
        <v>0</v>
      </c>
    </row>
    <row r="1501" spans="1:22" s="5" customFormat="1" outlineLevel="3" x14ac:dyDescent="0.2">
      <c r="A1501" s="4">
        <v>1492</v>
      </c>
      <c r="B1501" s="8" t="s">
        <v>1273</v>
      </c>
      <c r="C1501" s="8" t="s">
        <v>4637</v>
      </c>
      <c r="D1501" s="8" t="s">
        <v>4638</v>
      </c>
      <c r="E1501" s="6" t="s">
        <v>4639</v>
      </c>
      <c r="F1501" s="6" t="s">
        <v>1568</v>
      </c>
      <c r="G1501" s="6">
        <v>241301</v>
      </c>
      <c r="H1501" s="6">
        <v>242301</v>
      </c>
      <c r="I1501" s="6" t="s">
        <v>310</v>
      </c>
      <c r="J1501" s="7" t="s">
        <v>1835</v>
      </c>
      <c r="K1501" s="7" t="s">
        <v>1835</v>
      </c>
      <c r="L1501" s="6"/>
      <c r="M1501" s="6"/>
      <c r="N1501" s="6">
        <v>2</v>
      </c>
      <c r="O1501" s="6" t="s">
        <v>52</v>
      </c>
      <c r="P1501" s="6"/>
      <c r="Q1501" s="6"/>
      <c r="R1501" s="6" t="s">
        <v>1836</v>
      </c>
      <c r="S1501" s="14">
        <v>63264.34</v>
      </c>
      <c r="T1501" s="14">
        <v>-48201.4</v>
      </c>
      <c r="U1501" s="14">
        <v>15062.94</v>
      </c>
      <c r="V1501" s="14">
        <v>0</v>
      </c>
    </row>
    <row r="1502" spans="1:22" s="5" customFormat="1" outlineLevel="3" x14ac:dyDescent="0.2">
      <c r="A1502" s="4">
        <v>1493</v>
      </c>
      <c r="B1502" s="8" t="s">
        <v>1273</v>
      </c>
      <c r="C1502" s="8" t="s">
        <v>4640</v>
      </c>
      <c r="D1502" s="8" t="s">
        <v>4641</v>
      </c>
      <c r="E1502" s="6" t="s">
        <v>4642</v>
      </c>
      <c r="F1502" s="6" t="s">
        <v>1568</v>
      </c>
      <c r="G1502" s="6">
        <v>241301</v>
      </c>
      <c r="H1502" s="6">
        <v>242301</v>
      </c>
      <c r="I1502" s="6" t="s">
        <v>310</v>
      </c>
      <c r="J1502" s="7" t="s">
        <v>1835</v>
      </c>
      <c r="K1502" s="7" t="s">
        <v>1835</v>
      </c>
      <c r="L1502" s="6"/>
      <c r="M1502" s="6"/>
      <c r="N1502" s="6">
        <v>2</v>
      </c>
      <c r="O1502" s="6" t="s">
        <v>52</v>
      </c>
      <c r="P1502" s="6"/>
      <c r="Q1502" s="6"/>
      <c r="R1502" s="6" t="s">
        <v>1836</v>
      </c>
      <c r="S1502" s="14">
        <v>63264.34</v>
      </c>
      <c r="T1502" s="14">
        <v>-48201.4</v>
      </c>
      <c r="U1502" s="14">
        <v>15062.94</v>
      </c>
      <c r="V1502" s="14">
        <v>0</v>
      </c>
    </row>
    <row r="1503" spans="1:22" s="5" customFormat="1" outlineLevel="3" x14ac:dyDescent="0.2">
      <c r="A1503" s="4">
        <v>1494</v>
      </c>
      <c r="B1503" s="8" t="s">
        <v>1273</v>
      </c>
      <c r="C1503" s="8" t="s">
        <v>4643</v>
      </c>
      <c r="D1503" s="8" t="s">
        <v>4644</v>
      </c>
      <c r="E1503" s="6" t="s">
        <v>4645</v>
      </c>
      <c r="F1503" s="6" t="s">
        <v>1568</v>
      </c>
      <c r="G1503" s="6">
        <v>241301</v>
      </c>
      <c r="H1503" s="6">
        <v>242301</v>
      </c>
      <c r="I1503" s="6" t="s">
        <v>310</v>
      </c>
      <c r="J1503" s="7" t="s">
        <v>1835</v>
      </c>
      <c r="K1503" s="7" t="s">
        <v>1835</v>
      </c>
      <c r="L1503" s="6"/>
      <c r="M1503" s="6"/>
      <c r="N1503" s="6">
        <v>2</v>
      </c>
      <c r="O1503" s="6" t="s">
        <v>52</v>
      </c>
      <c r="P1503" s="6"/>
      <c r="Q1503" s="6"/>
      <c r="R1503" s="6" t="s">
        <v>1836</v>
      </c>
      <c r="S1503" s="14">
        <v>2115245</v>
      </c>
      <c r="T1503" s="14">
        <v>-1611615.24</v>
      </c>
      <c r="U1503" s="14">
        <v>503629.76</v>
      </c>
      <c r="V1503" s="14">
        <v>0</v>
      </c>
    </row>
    <row r="1504" spans="1:22" s="5" customFormat="1" outlineLevel="3" x14ac:dyDescent="0.2">
      <c r="A1504" s="4">
        <v>1495</v>
      </c>
      <c r="B1504" s="8" t="s">
        <v>1273</v>
      </c>
      <c r="C1504" s="8" t="s">
        <v>4646</v>
      </c>
      <c r="D1504" s="8" t="s">
        <v>4647</v>
      </c>
      <c r="E1504" s="6" t="s">
        <v>4648</v>
      </c>
      <c r="F1504" s="6" t="s">
        <v>1568</v>
      </c>
      <c r="G1504" s="6">
        <v>241301</v>
      </c>
      <c r="H1504" s="6">
        <v>242301</v>
      </c>
      <c r="I1504" s="6" t="s">
        <v>310</v>
      </c>
      <c r="J1504" s="7" t="s">
        <v>1835</v>
      </c>
      <c r="K1504" s="7" t="s">
        <v>1835</v>
      </c>
      <c r="L1504" s="6"/>
      <c r="M1504" s="6"/>
      <c r="N1504" s="6">
        <v>2</v>
      </c>
      <c r="O1504" s="6" t="s">
        <v>52</v>
      </c>
      <c r="P1504" s="6"/>
      <c r="Q1504" s="6"/>
      <c r="R1504" s="6" t="s">
        <v>1836</v>
      </c>
      <c r="S1504" s="14">
        <v>2115245</v>
      </c>
      <c r="T1504" s="14">
        <v>-1611615.24</v>
      </c>
      <c r="U1504" s="14">
        <v>503629.76</v>
      </c>
      <c r="V1504" s="14">
        <v>0</v>
      </c>
    </row>
    <row r="1505" spans="1:22" s="5" customFormat="1" outlineLevel="3" x14ac:dyDescent="0.2">
      <c r="A1505" s="4">
        <v>1496</v>
      </c>
      <c r="B1505" s="8" t="s">
        <v>1273</v>
      </c>
      <c r="C1505" s="8" t="s">
        <v>4649</v>
      </c>
      <c r="D1505" s="8" t="s">
        <v>4650</v>
      </c>
      <c r="E1505" s="6" t="s">
        <v>4651</v>
      </c>
      <c r="F1505" s="6" t="s">
        <v>1568</v>
      </c>
      <c r="G1505" s="6">
        <v>241301</v>
      </c>
      <c r="H1505" s="6">
        <v>242301</v>
      </c>
      <c r="I1505" s="6" t="s">
        <v>310</v>
      </c>
      <c r="J1505" s="7" t="s">
        <v>1835</v>
      </c>
      <c r="K1505" s="7" t="s">
        <v>1835</v>
      </c>
      <c r="L1505" s="6"/>
      <c r="M1505" s="6"/>
      <c r="N1505" s="6">
        <v>2</v>
      </c>
      <c r="O1505" s="6" t="s">
        <v>52</v>
      </c>
      <c r="P1505" s="6"/>
      <c r="Q1505" s="6"/>
      <c r="R1505" s="6" t="s">
        <v>1836</v>
      </c>
      <c r="S1505" s="14">
        <v>4904967.13</v>
      </c>
      <c r="T1505" s="14">
        <v>-3737117.81</v>
      </c>
      <c r="U1505" s="14">
        <v>1167849.32</v>
      </c>
      <c r="V1505" s="14">
        <v>0</v>
      </c>
    </row>
    <row r="1506" spans="1:22" s="5" customFormat="1" outlineLevel="3" x14ac:dyDescent="0.2">
      <c r="A1506" s="4">
        <v>1497</v>
      </c>
      <c r="B1506" s="8" t="s">
        <v>1273</v>
      </c>
      <c r="C1506" s="8" t="s">
        <v>4652</v>
      </c>
      <c r="D1506" s="8" t="s">
        <v>4653</v>
      </c>
      <c r="E1506" s="6" t="s">
        <v>4654</v>
      </c>
      <c r="F1506" s="6" t="s">
        <v>1568</v>
      </c>
      <c r="G1506" s="6">
        <v>241301</v>
      </c>
      <c r="H1506" s="6">
        <v>242301</v>
      </c>
      <c r="I1506" s="6" t="s">
        <v>310</v>
      </c>
      <c r="J1506" s="7" t="s">
        <v>1835</v>
      </c>
      <c r="K1506" s="7" t="s">
        <v>1835</v>
      </c>
      <c r="L1506" s="6"/>
      <c r="M1506" s="6"/>
      <c r="N1506" s="6">
        <v>2</v>
      </c>
      <c r="O1506" s="6" t="s">
        <v>52</v>
      </c>
      <c r="P1506" s="6"/>
      <c r="Q1506" s="6"/>
      <c r="R1506" s="6" t="s">
        <v>1836</v>
      </c>
      <c r="S1506" s="14">
        <v>3326900.91</v>
      </c>
      <c r="T1506" s="14">
        <v>-2534781.65</v>
      </c>
      <c r="U1506" s="14">
        <v>792119.26</v>
      </c>
      <c r="V1506" s="14">
        <v>0</v>
      </c>
    </row>
    <row r="1507" spans="1:22" s="5" customFormat="1" outlineLevel="3" x14ac:dyDescent="0.2">
      <c r="A1507" s="4">
        <v>1498</v>
      </c>
      <c r="B1507" s="8" t="s">
        <v>1323</v>
      </c>
      <c r="C1507" s="8" t="s">
        <v>4655</v>
      </c>
      <c r="D1507" s="8" t="s">
        <v>4656</v>
      </c>
      <c r="E1507" s="6" t="s">
        <v>4657</v>
      </c>
      <c r="F1507" s="6" t="s">
        <v>1568</v>
      </c>
      <c r="G1507" s="6">
        <v>241201</v>
      </c>
      <c r="H1507" s="6">
        <v>242201</v>
      </c>
      <c r="I1507" s="6" t="s">
        <v>411</v>
      </c>
      <c r="J1507" s="7" t="s">
        <v>1835</v>
      </c>
      <c r="K1507" s="7" t="s">
        <v>1835</v>
      </c>
      <c r="L1507" s="6"/>
      <c r="M1507" s="6"/>
      <c r="N1507" s="6">
        <v>1</v>
      </c>
      <c r="O1507" s="6" t="s">
        <v>41</v>
      </c>
      <c r="P1507" s="6"/>
      <c r="Q1507" s="6"/>
      <c r="R1507" s="6" t="s">
        <v>1836</v>
      </c>
      <c r="S1507" s="14">
        <v>65553271.649999999</v>
      </c>
      <c r="T1507" s="14">
        <v>-14648323.66</v>
      </c>
      <c r="U1507" s="14">
        <v>50904947.990000002</v>
      </c>
      <c r="V1507" s="14">
        <v>0</v>
      </c>
    </row>
    <row r="1508" spans="1:22" s="5" customFormat="1" outlineLevel="3" x14ac:dyDescent="0.2">
      <c r="A1508" s="4">
        <v>1499</v>
      </c>
      <c r="B1508" s="8" t="s">
        <v>1273</v>
      </c>
      <c r="C1508" s="8" t="s">
        <v>4658</v>
      </c>
      <c r="D1508" s="8" t="s">
        <v>4659</v>
      </c>
      <c r="E1508" s="6" t="s">
        <v>4660</v>
      </c>
      <c r="F1508" s="6" t="s">
        <v>1568</v>
      </c>
      <c r="G1508" s="6">
        <v>241301</v>
      </c>
      <c r="H1508" s="6">
        <v>242301</v>
      </c>
      <c r="I1508" s="6" t="s">
        <v>310</v>
      </c>
      <c r="J1508" s="7" t="s">
        <v>1835</v>
      </c>
      <c r="K1508" s="7" t="s">
        <v>1835</v>
      </c>
      <c r="L1508" s="6"/>
      <c r="M1508" s="6"/>
      <c r="N1508" s="6">
        <v>2</v>
      </c>
      <c r="O1508" s="6" t="s">
        <v>52</v>
      </c>
      <c r="P1508" s="6"/>
      <c r="Q1508" s="6"/>
      <c r="R1508" s="6" t="s">
        <v>1836</v>
      </c>
      <c r="S1508" s="14">
        <v>2344654.9700000002</v>
      </c>
      <c r="T1508" s="14">
        <v>-1786403.79</v>
      </c>
      <c r="U1508" s="14">
        <v>558251.18000000005</v>
      </c>
      <c r="V1508" s="14">
        <v>0</v>
      </c>
    </row>
    <row r="1509" spans="1:22" s="5" customFormat="1" outlineLevel="3" x14ac:dyDescent="0.2">
      <c r="A1509" s="4">
        <v>1500</v>
      </c>
      <c r="B1509" s="8" t="s">
        <v>1273</v>
      </c>
      <c r="C1509" s="8" t="s">
        <v>4661</v>
      </c>
      <c r="D1509" s="8" t="s">
        <v>4662</v>
      </c>
      <c r="E1509" s="6" t="s">
        <v>4663</v>
      </c>
      <c r="F1509" s="6" t="s">
        <v>1568</v>
      </c>
      <c r="G1509" s="6">
        <v>241301</v>
      </c>
      <c r="H1509" s="6">
        <v>242301</v>
      </c>
      <c r="I1509" s="6" t="s">
        <v>310</v>
      </c>
      <c r="J1509" s="7" t="s">
        <v>1888</v>
      </c>
      <c r="K1509" s="7" t="s">
        <v>1888</v>
      </c>
      <c r="L1509" s="6"/>
      <c r="M1509" s="6"/>
      <c r="N1509" s="6">
        <v>2</v>
      </c>
      <c r="O1509" s="6" t="s">
        <v>52</v>
      </c>
      <c r="P1509" s="6"/>
      <c r="Q1509" s="6"/>
      <c r="R1509" s="6" t="s">
        <v>1836</v>
      </c>
      <c r="S1509" s="14">
        <v>26759569.960000001</v>
      </c>
      <c r="T1509" s="14">
        <v>-20388243.780000001</v>
      </c>
      <c r="U1509" s="14">
        <v>6371326.1799999997</v>
      </c>
      <c r="V1509" s="14">
        <v>0</v>
      </c>
    </row>
    <row r="1510" spans="1:22" s="5" customFormat="1" outlineLevel="3" x14ac:dyDescent="0.2">
      <c r="A1510" s="4">
        <v>1501</v>
      </c>
      <c r="B1510" s="8" t="s">
        <v>1273</v>
      </c>
      <c r="C1510" s="8" t="s">
        <v>4664</v>
      </c>
      <c r="D1510" s="8" t="s">
        <v>4665</v>
      </c>
      <c r="E1510" s="6" t="s">
        <v>4666</v>
      </c>
      <c r="F1510" s="6" t="s">
        <v>1568</v>
      </c>
      <c r="G1510" s="6">
        <v>241301</v>
      </c>
      <c r="H1510" s="6">
        <v>242301</v>
      </c>
      <c r="I1510" s="6" t="s">
        <v>310</v>
      </c>
      <c r="J1510" s="7" t="s">
        <v>1888</v>
      </c>
      <c r="K1510" s="7" t="s">
        <v>1888</v>
      </c>
      <c r="L1510" s="6"/>
      <c r="M1510" s="6"/>
      <c r="N1510" s="6">
        <v>2</v>
      </c>
      <c r="O1510" s="6" t="s">
        <v>52</v>
      </c>
      <c r="P1510" s="6"/>
      <c r="Q1510" s="6"/>
      <c r="R1510" s="6" t="s">
        <v>1836</v>
      </c>
      <c r="S1510" s="14">
        <v>26759569.960000001</v>
      </c>
      <c r="T1510" s="14">
        <v>-20388243.789999999</v>
      </c>
      <c r="U1510" s="14">
        <v>6371326.1699999999</v>
      </c>
      <c r="V1510" s="14">
        <v>0</v>
      </c>
    </row>
    <row r="1511" spans="1:22" s="5" customFormat="1" outlineLevel="3" x14ac:dyDescent="0.2">
      <c r="A1511" s="4">
        <v>1502</v>
      </c>
      <c r="B1511" s="8" t="s">
        <v>1273</v>
      </c>
      <c r="C1511" s="8" t="s">
        <v>4667</v>
      </c>
      <c r="D1511" s="8" t="s">
        <v>4668</v>
      </c>
      <c r="E1511" s="6" t="s">
        <v>4669</v>
      </c>
      <c r="F1511" s="6" t="s">
        <v>1568</v>
      </c>
      <c r="G1511" s="6">
        <v>241301</v>
      </c>
      <c r="H1511" s="6">
        <v>242301</v>
      </c>
      <c r="I1511" s="6" t="s">
        <v>310</v>
      </c>
      <c r="J1511" s="7" t="s">
        <v>1888</v>
      </c>
      <c r="K1511" s="7" t="s">
        <v>1888</v>
      </c>
      <c r="L1511" s="6"/>
      <c r="M1511" s="6"/>
      <c r="N1511" s="6">
        <v>2</v>
      </c>
      <c r="O1511" s="6" t="s">
        <v>52</v>
      </c>
      <c r="P1511" s="6"/>
      <c r="Q1511" s="6"/>
      <c r="R1511" s="6" t="s">
        <v>1836</v>
      </c>
      <c r="S1511" s="14">
        <v>26759569.960000001</v>
      </c>
      <c r="T1511" s="14">
        <v>-20388243.780000001</v>
      </c>
      <c r="U1511" s="14">
        <v>6371326.1799999997</v>
      </c>
      <c r="V1511" s="14">
        <v>0</v>
      </c>
    </row>
    <row r="1512" spans="1:22" s="5" customFormat="1" outlineLevel="3" x14ac:dyDescent="0.2">
      <c r="A1512" s="4">
        <v>1503</v>
      </c>
      <c r="B1512" s="8" t="s">
        <v>1273</v>
      </c>
      <c r="C1512" s="8" t="s">
        <v>4670</v>
      </c>
      <c r="D1512" s="8" t="s">
        <v>4671</v>
      </c>
      <c r="E1512" s="6" t="s">
        <v>4672</v>
      </c>
      <c r="F1512" s="6" t="s">
        <v>1568</v>
      </c>
      <c r="G1512" s="6">
        <v>241301</v>
      </c>
      <c r="H1512" s="6">
        <v>242301</v>
      </c>
      <c r="I1512" s="6" t="s">
        <v>310</v>
      </c>
      <c r="J1512" s="7" t="s">
        <v>1888</v>
      </c>
      <c r="K1512" s="7" t="s">
        <v>1888</v>
      </c>
      <c r="L1512" s="6"/>
      <c r="M1512" s="6"/>
      <c r="N1512" s="6">
        <v>2</v>
      </c>
      <c r="O1512" s="6" t="s">
        <v>52</v>
      </c>
      <c r="P1512" s="6"/>
      <c r="Q1512" s="6"/>
      <c r="R1512" s="6" t="s">
        <v>1836</v>
      </c>
      <c r="S1512" s="14">
        <v>26759569.960000001</v>
      </c>
      <c r="T1512" s="14">
        <v>-20388243.789999999</v>
      </c>
      <c r="U1512" s="14">
        <v>6371326.1699999999</v>
      </c>
      <c r="V1512" s="14">
        <v>0</v>
      </c>
    </row>
    <row r="1513" spans="1:22" s="5" customFormat="1" outlineLevel="3" x14ac:dyDescent="0.2">
      <c r="A1513" s="4">
        <v>1504</v>
      </c>
      <c r="B1513" s="8" t="s">
        <v>1273</v>
      </c>
      <c r="C1513" s="8" t="s">
        <v>4673</v>
      </c>
      <c r="D1513" s="8" t="s">
        <v>4674</v>
      </c>
      <c r="E1513" s="6" t="s">
        <v>4675</v>
      </c>
      <c r="F1513" s="6" t="s">
        <v>1568</v>
      </c>
      <c r="G1513" s="6">
        <v>241301</v>
      </c>
      <c r="H1513" s="6">
        <v>242301</v>
      </c>
      <c r="I1513" s="6" t="s">
        <v>310</v>
      </c>
      <c r="J1513" s="7" t="s">
        <v>1888</v>
      </c>
      <c r="K1513" s="7" t="s">
        <v>1888</v>
      </c>
      <c r="L1513" s="6"/>
      <c r="M1513" s="6"/>
      <c r="N1513" s="6">
        <v>2</v>
      </c>
      <c r="O1513" s="6" t="s">
        <v>52</v>
      </c>
      <c r="P1513" s="6"/>
      <c r="Q1513" s="6"/>
      <c r="R1513" s="6" t="s">
        <v>1836</v>
      </c>
      <c r="S1513" s="14">
        <v>26759569.960000001</v>
      </c>
      <c r="T1513" s="14">
        <v>-20388243.780000001</v>
      </c>
      <c r="U1513" s="14">
        <v>6371326.1799999997</v>
      </c>
      <c r="V1513" s="14">
        <v>0</v>
      </c>
    </row>
    <row r="1514" spans="1:22" s="5" customFormat="1" outlineLevel="3" x14ac:dyDescent="0.2">
      <c r="A1514" s="4">
        <v>1505</v>
      </c>
      <c r="B1514" s="8" t="s">
        <v>565</v>
      </c>
      <c r="C1514" s="8" t="s">
        <v>4676</v>
      </c>
      <c r="D1514" s="8" t="s">
        <v>4677</v>
      </c>
      <c r="E1514" s="6" t="s">
        <v>4678</v>
      </c>
      <c r="F1514" s="6" t="s">
        <v>1568</v>
      </c>
      <c r="G1514" s="6">
        <v>241501</v>
      </c>
      <c r="H1514" s="6">
        <v>242501</v>
      </c>
      <c r="I1514" s="6" t="s">
        <v>135</v>
      </c>
      <c r="J1514" s="7" t="s">
        <v>4679</v>
      </c>
      <c r="K1514" s="7" t="s">
        <v>4679</v>
      </c>
      <c r="L1514" s="6"/>
      <c r="M1514" s="6"/>
      <c r="N1514" s="6">
        <v>4</v>
      </c>
      <c r="O1514" s="6" t="s">
        <v>46</v>
      </c>
      <c r="P1514" s="6"/>
      <c r="Q1514" s="6"/>
      <c r="R1514" s="6" t="s">
        <v>1836</v>
      </c>
      <c r="S1514" s="14">
        <v>335468331.14999998</v>
      </c>
      <c r="T1514" s="14">
        <v>-61228265.520000003</v>
      </c>
      <c r="U1514" s="14">
        <v>274240065.63</v>
      </c>
      <c r="V1514" s="14">
        <v>125542849.37</v>
      </c>
    </row>
    <row r="1515" spans="1:22" s="5" customFormat="1" outlineLevel="3" x14ac:dyDescent="0.2">
      <c r="A1515" s="4">
        <v>1506</v>
      </c>
      <c r="B1515" s="8" t="s">
        <v>565</v>
      </c>
      <c r="C1515" s="8" t="s">
        <v>4680</v>
      </c>
      <c r="D1515" s="8" t="s">
        <v>4681</v>
      </c>
      <c r="E1515" s="6" t="s">
        <v>4682</v>
      </c>
      <c r="F1515" s="6" t="s">
        <v>1568</v>
      </c>
      <c r="G1515" s="6">
        <v>241501</v>
      </c>
      <c r="H1515" s="6">
        <v>242501</v>
      </c>
      <c r="I1515" s="6" t="s">
        <v>135</v>
      </c>
      <c r="J1515" s="7" t="s">
        <v>4683</v>
      </c>
      <c r="K1515" s="7" t="s">
        <v>4683</v>
      </c>
      <c r="L1515" s="6"/>
      <c r="M1515" s="6"/>
      <c r="N1515" s="6">
        <v>4</v>
      </c>
      <c r="O1515" s="6" t="s">
        <v>46</v>
      </c>
      <c r="P1515" s="6"/>
      <c r="Q1515" s="6"/>
      <c r="R1515" s="6" t="s">
        <v>1836</v>
      </c>
      <c r="S1515" s="14">
        <v>109894798.13</v>
      </c>
      <c r="T1515" s="14">
        <v>-22798343.07</v>
      </c>
      <c r="U1515" s="14">
        <v>87096455.060000002</v>
      </c>
      <c r="V1515" s="14">
        <v>41499768.939999998</v>
      </c>
    </row>
    <row r="1516" spans="1:22" s="5" customFormat="1" outlineLevel="3" x14ac:dyDescent="0.2">
      <c r="A1516" s="4">
        <v>1507</v>
      </c>
      <c r="B1516" s="8" t="s">
        <v>42</v>
      </c>
      <c r="C1516" s="8" t="s">
        <v>4684</v>
      </c>
      <c r="D1516" s="8" t="s">
        <v>4685</v>
      </c>
      <c r="E1516" s="6" t="s">
        <v>4686</v>
      </c>
      <c r="F1516" s="6" t="s">
        <v>1568</v>
      </c>
      <c r="G1516" s="6">
        <v>241301</v>
      </c>
      <c r="H1516" s="6">
        <v>242301</v>
      </c>
      <c r="I1516" s="6" t="s">
        <v>155</v>
      </c>
      <c r="J1516" s="7" t="s">
        <v>1835</v>
      </c>
      <c r="K1516" s="7" t="s">
        <v>1835</v>
      </c>
      <c r="L1516" s="6"/>
      <c r="M1516" s="6"/>
      <c r="N1516" s="6">
        <v>4</v>
      </c>
      <c r="O1516" s="6" t="s">
        <v>46</v>
      </c>
      <c r="P1516" s="6"/>
      <c r="Q1516" s="6"/>
      <c r="R1516" s="6" t="s">
        <v>1836</v>
      </c>
      <c r="S1516" s="14">
        <v>1887496.73</v>
      </c>
      <c r="T1516" s="14">
        <v>-1006664.92</v>
      </c>
      <c r="U1516" s="14">
        <v>880831.81</v>
      </c>
      <c r="V1516" s="14">
        <v>0</v>
      </c>
    </row>
    <row r="1517" spans="1:22" s="5" customFormat="1" outlineLevel="3" x14ac:dyDescent="0.2">
      <c r="A1517" s="4">
        <v>1508</v>
      </c>
      <c r="B1517" s="8" t="s">
        <v>220</v>
      </c>
      <c r="C1517" s="8" t="s">
        <v>4687</v>
      </c>
      <c r="D1517" s="8" t="s">
        <v>4688</v>
      </c>
      <c r="E1517" s="6" t="s">
        <v>4689</v>
      </c>
      <c r="F1517" s="6" t="s">
        <v>1568</v>
      </c>
      <c r="G1517" s="6">
        <v>241301</v>
      </c>
      <c r="H1517" s="6">
        <v>242301</v>
      </c>
      <c r="I1517" s="6" t="s">
        <v>125</v>
      </c>
      <c r="J1517" s="7" t="s">
        <v>1888</v>
      </c>
      <c r="K1517" s="7" t="s">
        <v>1888</v>
      </c>
      <c r="L1517" s="6"/>
      <c r="M1517" s="6"/>
      <c r="N1517" s="6">
        <v>4</v>
      </c>
      <c r="O1517" s="6" t="s">
        <v>46</v>
      </c>
      <c r="P1517" s="6"/>
      <c r="Q1517" s="6"/>
      <c r="R1517" s="6" t="s">
        <v>1836</v>
      </c>
      <c r="S1517" s="14">
        <v>17787972.91</v>
      </c>
      <c r="T1517" s="14">
        <v>-7045432.4000000004</v>
      </c>
      <c r="U1517" s="14">
        <v>10742540.51</v>
      </c>
      <c r="V1517" s="14">
        <v>0</v>
      </c>
    </row>
    <row r="1518" spans="1:22" s="5" customFormat="1" outlineLevel="3" x14ac:dyDescent="0.2">
      <c r="A1518" s="4">
        <v>1509</v>
      </c>
      <c r="B1518" s="8" t="s">
        <v>220</v>
      </c>
      <c r="C1518" s="8" t="s">
        <v>4690</v>
      </c>
      <c r="D1518" s="8" t="s">
        <v>4691</v>
      </c>
      <c r="E1518" s="6" t="s">
        <v>4692</v>
      </c>
      <c r="F1518" s="6" t="s">
        <v>1568</v>
      </c>
      <c r="G1518" s="6">
        <v>241301</v>
      </c>
      <c r="H1518" s="6">
        <v>242301</v>
      </c>
      <c r="I1518" s="6" t="s">
        <v>125</v>
      </c>
      <c r="J1518" s="7" t="s">
        <v>1888</v>
      </c>
      <c r="K1518" s="7" t="s">
        <v>1888</v>
      </c>
      <c r="L1518" s="6"/>
      <c r="M1518" s="6"/>
      <c r="N1518" s="6">
        <v>4</v>
      </c>
      <c r="O1518" s="6" t="s">
        <v>46</v>
      </c>
      <c r="P1518" s="6"/>
      <c r="Q1518" s="6"/>
      <c r="R1518" s="6" t="s">
        <v>1836</v>
      </c>
      <c r="S1518" s="14">
        <v>15268626.01</v>
      </c>
      <c r="T1518" s="14">
        <v>-6047573.4400000004</v>
      </c>
      <c r="U1518" s="14">
        <v>9221052.5700000003</v>
      </c>
      <c r="V1518" s="14">
        <v>0</v>
      </c>
    </row>
    <row r="1519" spans="1:22" s="5" customFormat="1" outlineLevel="3" x14ac:dyDescent="0.2">
      <c r="A1519" s="4">
        <v>1510</v>
      </c>
      <c r="B1519" s="8" t="s">
        <v>220</v>
      </c>
      <c r="C1519" s="8" t="s">
        <v>4693</v>
      </c>
      <c r="D1519" s="8" t="s">
        <v>4694</v>
      </c>
      <c r="E1519" s="6" t="s">
        <v>4695</v>
      </c>
      <c r="F1519" s="6" t="s">
        <v>1568</v>
      </c>
      <c r="G1519" s="6">
        <v>241301</v>
      </c>
      <c r="H1519" s="6">
        <v>242301</v>
      </c>
      <c r="I1519" s="6" t="s">
        <v>125</v>
      </c>
      <c r="J1519" s="7" t="s">
        <v>1888</v>
      </c>
      <c r="K1519" s="7" t="s">
        <v>1888</v>
      </c>
      <c r="L1519" s="6"/>
      <c r="M1519" s="6"/>
      <c r="N1519" s="6">
        <v>4</v>
      </c>
      <c r="O1519" s="6" t="s">
        <v>46</v>
      </c>
      <c r="P1519" s="6"/>
      <c r="Q1519" s="6"/>
      <c r="R1519" s="6" t="s">
        <v>1836</v>
      </c>
      <c r="S1519" s="14">
        <v>15367618.039999999</v>
      </c>
      <c r="T1519" s="14">
        <v>-6086782.04</v>
      </c>
      <c r="U1519" s="14">
        <v>9280836</v>
      </c>
      <c r="V1519" s="14">
        <v>0</v>
      </c>
    </row>
    <row r="1520" spans="1:22" s="5" customFormat="1" outlineLevel="3" x14ac:dyDescent="0.2">
      <c r="A1520" s="4">
        <v>1511</v>
      </c>
      <c r="B1520" s="8" t="s">
        <v>220</v>
      </c>
      <c r="C1520" s="8" t="s">
        <v>4696</v>
      </c>
      <c r="D1520" s="8" t="s">
        <v>4697</v>
      </c>
      <c r="E1520" s="6" t="s">
        <v>4698</v>
      </c>
      <c r="F1520" s="6" t="s">
        <v>1568</v>
      </c>
      <c r="G1520" s="6">
        <v>241301</v>
      </c>
      <c r="H1520" s="6">
        <v>242301</v>
      </c>
      <c r="I1520" s="6" t="s">
        <v>125</v>
      </c>
      <c r="J1520" s="7" t="s">
        <v>1888</v>
      </c>
      <c r="K1520" s="7" t="s">
        <v>1888</v>
      </c>
      <c r="L1520" s="6"/>
      <c r="M1520" s="6"/>
      <c r="N1520" s="6">
        <v>4</v>
      </c>
      <c r="O1520" s="6" t="s">
        <v>46</v>
      </c>
      <c r="P1520" s="6"/>
      <c r="Q1520" s="6"/>
      <c r="R1520" s="6" t="s">
        <v>1836</v>
      </c>
      <c r="S1520" s="14">
        <v>13370949</v>
      </c>
      <c r="T1520" s="14">
        <v>-5295944.51</v>
      </c>
      <c r="U1520" s="14">
        <v>8075004.4900000002</v>
      </c>
      <c r="V1520" s="14">
        <v>0</v>
      </c>
    </row>
    <row r="1521" spans="1:22" s="5" customFormat="1" outlineLevel="3" x14ac:dyDescent="0.2">
      <c r="A1521" s="4">
        <v>1512</v>
      </c>
      <c r="B1521" s="8" t="s">
        <v>220</v>
      </c>
      <c r="C1521" s="8" t="s">
        <v>4699</v>
      </c>
      <c r="D1521" s="8" t="s">
        <v>4700</v>
      </c>
      <c r="E1521" s="6" t="s">
        <v>4701</v>
      </c>
      <c r="F1521" s="6" t="s">
        <v>1568</v>
      </c>
      <c r="G1521" s="6">
        <v>241301</v>
      </c>
      <c r="H1521" s="6">
        <v>242301</v>
      </c>
      <c r="I1521" s="6" t="s">
        <v>125</v>
      </c>
      <c r="J1521" s="7" t="s">
        <v>1888</v>
      </c>
      <c r="K1521" s="7" t="s">
        <v>1888</v>
      </c>
      <c r="L1521" s="6"/>
      <c r="M1521" s="6"/>
      <c r="N1521" s="6">
        <v>4</v>
      </c>
      <c r="O1521" s="6" t="s">
        <v>46</v>
      </c>
      <c r="P1521" s="6"/>
      <c r="Q1521" s="6"/>
      <c r="R1521" s="6" t="s">
        <v>1836</v>
      </c>
      <c r="S1521" s="14">
        <v>45053344.850000001</v>
      </c>
      <c r="T1521" s="14">
        <v>-17844658.16</v>
      </c>
      <c r="U1521" s="14">
        <v>27208686.690000001</v>
      </c>
      <c r="V1521" s="14">
        <v>0</v>
      </c>
    </row>
    <row r="1522" spans="1:22" s="5" customFormat="1" outlineLevel="3" x14ac:dyDescent="0.2">
      <c r="A1522" s="4">
        <v>1513</v>
      </c>
      <c r="B1522" s="8" t="s">
        <v>220</v>
      </c>
      <c r="C1522" s="8" t="s">
        <v>4702</v>
      </c>
      <c r="D1522" s="8" t="s">
        <v>4703</v>
      </c>
      <c r="E1522" s="6" t="s">
        <v>4704</v>
      </c>
      <c r="F1522" s="6" t="s">
        <v>1568</v>
      </c>
      <c r="G1522" s="6">
        <v>241301</v>
      </c>
      <c r="H1522" s="6">
        <v>242301</v>
      </c>
      <c r="I1522" s="6" t="s">
        <v>125</v>
      </c>
      <c r="J1522" s="7" t="s">
        <v>1888</v>
      </c>
      <c r="K1522" s="7" t="s">
        <v>1888</v>
      </c>
      <c r="L1522" s="6"/>
      <c r="M1522" s="6"/>
      <c r="N1522" s="6">
        <v>4</v>
      </c>
      <c r="O1522" s="6" t="s">
        <v>46</v>
      </c>
      <c r="P1522" s="6"/>
      <c r="Q1522" s="6"/>
      <c r="R1522" s="6" t="s">
        <v>1836</v>
      </c>
      <c r="S1522" s="14">
        <v>82303051.870000005</v>
      </c>
      <c r="T1522" s="14">
        <v>-32598463.68</v>
      </c>
      <c r="U1522" s="14">
        <v>49704588.189999998</v>
      </c>
      <c r="V1522" s="14">
        <v>0</v>
      </c>
    </row>
    <row r="1523" spans="1:22" s="5" customFormat="1" outlineLevel="3" x14ac:dyDescent="0.2">
      <c r="A1523" s="4">
        <v>1514</v>
      </c>
      <c r="B1523" s="8" t="s">
        <v>220</v>
      </c>
      <c r="C1523" s="8" t="s">
        <v>4705</v>
      </c>
      <c r="D1523" s="8" t="s">
        <v>4706</v>
      </c>
      <c r="E1523" s="6" t="s">
        <v>4707</v>
      </c>
      <c r="F1523" s="6" t="s">
        <v>1568</v>
      </c>
      <c r="G1523" s="6">
        <v>241301</v>
      </c>
      <c r="H1523" s="6">
        <v>242301</v>
      </c>
      <c r="I1523" s="6" t="s">
        <v>125</v>
      </c>
      <c r="J1523" s="7" t="s">
        <v>1888</v>
      </c>
      <c r="K1523" s="7" t="s">
        <v>1888</v>
      </c>
      <c r="L1523" s="6"/>
      <c r="M1523" s="6"/>
      <c r="N1523" s="6">
        <v>4</v>
      </c>
      <c r="O1523" s="6" t="s">
        <v>46</v>
      </c>
      <c r="P1523" s="6"/>
      <c r="Q1523" s="6"/>
      <c r="R1523" s="6" t="s">
        <v>1836</v>
      </c>
      <c r="S1523" s="14">
        <v>62574932.310000002</v>
      </c>
      <c r="T1523" s="14">
        <v>-24784581.030000001</v>
      </c>
      <c r="U1523" s="14">
        <v>37790351.280000001</v>
      </c>
      <c r="V1523" s="14">
        <v>0</v>
      </c>
    </row>
    <row r="1524" spans="1:22" s="5" customFormat="1" outlineLevel="3" x14ac:dyDescent="0.2">
      <c r="A1524" s="4">
        <v>1515</v>
      </c>
      <c r="B1524" s="8" t="s">
        <v>220</v>
      </c>
      <c r="C1524" s="8" t="s">
        <v>4708</v>
      </c>
      <c r="D1524" s="8" t="s">
        <v>4709</v>
      </c>
      <c r="E1524" s="6" t="s">
        <v>4710</v>
      </c>
      <c r="F1524" s="6" t="s">
        <v>1568</v>
      </c>
      <c r="G1524" s="6">
        <v>241301</v>
      </c>
      <c r="H1524" s="6">
        <v>242301</v>
      </c>
      <c r="I1524" s="6" t="s">
        <v>125</v>
      </c>
      <c r="J1524" s="7" t="s">
        <v>1888</v>
      </c>
      <c r="K1524" s="7" t="s">
        <v>1888</v>
      </c>
      <c r="L1524" s="6"/>
      <c r="M1524" s="6"/>
      <c r="N1524" s="6">
        <v>4</v>
      </c>
      <c r="O1524" s="6" t="s">
        <v>46</v>
      </c>
      <c r="P1524" s="6"/>
      <c r="Q1524" s="6"/>
      <c r="R1524" s="6" t="s">
        <v>1836</v>
      </c>
      <c r="S1524" s="14">
        <v>28593941.77</v>
      </c>
      <c r="T1524" s="14">
        <v>-11325443.609999999</v>
      </c>
      <c r="U1524" s="14">
        <v>17268498.16</v>
      </c>
      <c r="V1524" s="14">
        <v>0</v>
      </c>
    </row>
    <row r="1525" spans="1:22" s="5" customFormat="1" outlineLevel="3" x14ac:dyDescent="0.2">
      <c r="A1525" s="4">
        <v>1516</v>
      </c>
      <c r="B1525" s="8" t="s">
        <v>220</v>
      </c>
      <c r="C1525" s="8" t="s">
        <v>4711</v>
      </c>
      <c r="D1525" s="8" t="s">
        <v>4712</v>
      </c>
      <c r="E1525" s="6" t="s">
        <v>4713</v>
      </c>
      <c r="F1525" s="6" t="s">
        <v>1568</v>
      </c>
      <c r="G1525" s="6">
        <v>241301</v>
      </c>
      <c r="H1525" s="6">
        <v>242301</v>
      </c>
      <c r="I1525" s="6" t="s">
        <v>125</v>
      </c>
      <c r="J1525" s="7" t="s">
        <v>1888</v>
      </c>
      <c r="K1525" s="7" t="s">
        <v>1888</v>
      </c>
      <c r="L1525" s="6"/>
      <c r="M1525" s="6"/>
      <c r="N1525" s="6">
        <v>4</v>
      </c>
      <c r="O1525" s="6" t="s">
        <v>46</v>
      </c>
      <c r="P1525" s="6"/>
      <c r="Q1525" s="6"/>
      <c r="R1525" s="6" t="s">
        <v>1836</v>
      </c>
      <c r="S1525" s="14">
        <v>23687897.27</v>
      </c>
      <c r="T1525" s="14">
        <v>-9382265.1999999993</v>
      </c>
      <c r="U1525" s="14">
        <v>14305632.07</v>
      </c>
      <c r="V1525" s="14">
        <v>0</v>
      </c>
    </row>
    <row r="1526" spans="1:22" s="5" customFormat="1" outlineLevel="3" x14ac:dyDescent="0.2">
      <c r="A1526" s="4">
        <v>1517</v>
      </c>
      <c r="B1526" s="8" t="s">
        <v>220</v>
      </c>
      <c r="C1526" s="8" t="s">
        <v>4714</v>
      </c>
      <c r="D1526" s="8" t="s">
        <v>4715</v>
      </c>
      <c r="E1526" s="6" t="s">
        <v>4716</v>
      </c>
      <c r="F1526" s="6" t="s">
        <v>1568</v>
      </c>
      <c r="G1526" s="6">
        <v>241301</v>
      </c>
      <c r="H1526" s="6">
        <v>242301</v>
      </c>
      <c r="I1526" s="6" t="s">
        <v>125</v>
      </c>
      <c r="J1526" s="7" t="s">
        <v>1888</v>
      </c>
      <c r="K1526" s="7" t="s">
        <v>1888</v>
      </c>
      <c r="L1526" s="6"/>
      <c r="M1526" s="6"/>
      <c r="N1526" s="6">
        <v>4</v>
      </c>
      <c r="O1526" s="6" t="s">
        <v>46</v>
      </c>
      <c r="P1526" s="6"/>
      <c r="Q1526" s="6"/>
      <c r="R1526" s="6" t="s">
        <v>1836</v>
      </c>
      <c r="S1526" s="14">
        <v>225507877.09999999</v>
      </c>
      <c r="T1526" s="14">
        <v>-89318806.230000004</v>
      </c>
      <c r="U1526" s="14">
        <v>136189070.87</v>
      </c>
      <c r="V1526" s="14">
        <v>0</v>
      </c>
    </row>
    <row r="1527" spans="1:22" s="5" customFormat="1" outlineLevel="3" x14ac:dyDescent="0.2">
      <c r="A1527" s="4">
        <v>1518</v>
      </c>
      <c r="B1527" s="8" t="s">
        <v>220</v>
      </c>
      <c r="C1527" s="8" t="s">
        <v>4717</v>
      </c>
      <c r="D1527" s="8" t="s">
        <v>4718</v>
      </c>
      <c r="E1527" s="6" t="s">
        <v>4719</v>
      </c>
      <c r="F1527" s="6" t="s">
        <v>1568</v>
      </c>
      <c r="G1527" s="6">
        <v>241301</v>
      </c>
      <c r="H1527" s="6">
        <v>242301</v>
      </c>
      <c r="I1527" s="6" t="s">
        <v>125</v>
      </c>
      <c r="J1527" s="7" t="s">
        <v>1888</v>
      </c>
      <c r="K1527" s="7" t="s">
        <v>1888</v>
      </c>
      <c r="L1527" s="6"/>
      <c r="M1527" s="6"/>
      <c r="N1527" s="6">
        <v>4</v>
      </c>
      <c r="O1527" s="6" t="s">
        <v>46</v>
      </c>
      <c r="P1527" s="6"/>
      <c r="Q1527" s="6"/>
      <c r="R1527" s="6" t="s">
        <v>1836</v>
      </c>
      <c r="S1527" s="14">
        <v>24936186.640000001</v>
      </c>
      <c r="T1527" s="14">
        <v>-9876685.6999999993</v>
      </c>
      <c r="U1527" s="14">
        <v>15059500.939999999</v>
      </c>
      <c r="V1527" s="14">
        <v>0</v>
      </c>
    </row>
    <row r="1528" spans="1:22" s="5" customFormat="1" outlineLevel="3" x14ac:dyDescent="0.2">
      <c r="A1528" s="4">
        <v>1519</v>
      </c>
      <c r="B1528" s="8" t="s">
        <v>220</v>
      </c>
      <c r="C1528" s="8" t="s">
        <v>4720</v>
      </c>
      <c r="D1528" s="8" t="s">
        <v>4721</v>
      </c>
      <c r="E1528" s="6" t="s">
        <v>4722</v>
      </c>
      <c r="F1528" s="6" t="s">
        <v>1568</v>
      </c>
      <c r="G1528" s="6">
        <v>241301</v>
      </c>
      <c r="H1528" s="6">
        <v>242301</v>
      </c>
      <c r="I1528" s="6" t="s">
        <v>125</v>
      </c>
      <c r="J1528" s="7" t="s">
        <v>1888</v>
      </c>
      <c r="K1528" s="7" t="s">
        <v>1888</v>
      </c>
      <c r="L1528" s="6"/>
      <c r="M1528" s="6"/>
      <c r="N1528" s="6">
        <v>4</v>
      </c>
      <c r="O1528" s="6" t="s">
        <v>46</v>
      </c>
      <c r="P1528" s="6"/>
      <c r="Q1528" s="6"/>
      <c r="R1528" s="6" t="s">
        <v>1836</v>
      </c>
      <c r="S1528" s="14">
        <v>196964518.18000001</v>
      </c>
      <c r="T1528" s="14">
        <v>-78013397.400000006</v>
      </c>
      <c r="U1528" s="14">
        <v>118951120.78</v>
      </c>
      <c r="V1528" s="14">
        <v>0</v>
      </c>
    </row>
    <row r="1529" spans="1:22" s="5" customFormat="1" outlineLevel="3" x14ac:dyDescent="0.2">
      <c r="A1529" s="4">
        <v>1520</v>
      </c>
      <c r="B1529" s="8" t="s">
        <v>220</v>
      </c>
      <c r="C1529" s="8" t="s">
        <v>4723</v>
      </c>
      <c r="D1529" s="8" t="s">
        <v>4724</v>
      </c>
      <c r="E1529" s="6" t="s">
        <v>4725</v>
      </c>
      <c r="F1529" s="6" t="s">
        <v>1568</v>
      </c>
      <c r="G1529" s="6">
        <v>241301</v>
      </c>
      <c r="H1529" s="6">
        <v>242301</v>
      </c>
      <c r="I1529" s="6" t="s">
        <v>125</v>
      </c>
      <c r="J1529" s="7" t="s">
        <v>1888</v>
      </c>
      <c r="K1529" s="7" t="s">
        <v>1888</v>
      </c>
      <c r="L1529" s="6"/>
      <c r="M1529" s="6"/>
      <c r="N1529" s="6">
        <v>4</v>
      </c>
      <c r="O1529" s="6" t="s">
        <v>46</v>
      </c>
      <c r="P1529" s="6"/>
      <c r="Q1529" s="6"/>
      <c r="R1529" s="6" t="s">
        <v>1836</v>
      </c>
      <c r="S1529" s="14">
        <v>29649196.690000001</v>
      </c>
      <c r="T1529" s="14">
        <v>-11743407.33</v>
      </c>
      <c r="U1529" s="14">
        <v>17905789.359999999</v>
      </c>
      <c r="V1529" s="14">
        <v>0</v>
      </c>
    </row>
    <row r="1530" spans="1:22" s="5" customFormat="1" outlineLevel="3" x14ac:dyDescent="0.2">
      <c r="A1530" s="4">
        <v>1521</v>
      </c>
      <c r="B1530" s="8" t="s">
        <v>220</v>
      </c>
      <c r="C1530" s="8" t="s">
        <v>4726</v>
      </c>
      <c r="D1530" s="8" t="s">
        <v>4727</v>
      </c>
      <c r="E1530" s="6" t="s">
        <v>4728</v>
      </c>
      <c r="F1530" s="6" t="s">
        <v>1568</v>
      </c>
      <c r="G1530" s="6">
        <v>241301</v>
      </c>
      <c r="H1530" s="6">
        <v>242301</v>
      </c>
      <c r="I1530" s="6" t="s">
        <v>125</v>
      </c>
      <c r="J1530" s="7" t="s">
        <v>1888</v>
      </c>
      <c r="K1530" s="7" t="s">
        <v>1888</v>
      </c>
      <c r="L1530" s="6"/>
      <c r="M1530" s="6"/>
      <c r="N1530" s="6">
        <v>4</v>
      </c>
      <c r="O1530" s="6" t="s">
        <v>46</v>
      </c>
      <c r="P1530" s="6"/>
      <c r="Q1530" s="6"/>
      <c r="R1530" s="6" t="s">
        <v>1836</v>
      </c>
      <c r="S1530" s="14">
        <v>30862838.850000001</v>
      </c>
      <c r="T1530" s="14">
        <v>-12224104.810000001</v>
      </c>
      <c r="U1530" s="14">
        <v>18638734.039999999</v>
      </c>
      <c r="V1530" s="14">
        <v>0</v>
      </c>
    </row>
    <row r="1531" spans="1:22" s="5" customFormat="1" outlineLevel="3" x14ac:dyDescent="0.2">
      <c r="A1531" s="4">
        <v>1522</v>
      </c>
      <c r="B1531" s="8" t="s">
        <v>241</v>
      </c>
      <c r="C1531" s="8" t="s">
        <v>4729</v>
      </c>
      <c r="D1531" s="8" t="s">
        <v>4730</v>
      </c>
      <c r="E1531" s="6" t="s">
        <v>4731</v>
      </c>
      <c r="F1531" s="6" t="s">
        <v>1568</v>
      </c>
      <c r="G1531" s="6">
        <v>241301</v>
      </c>
      <c r="H1531" s="6">
        <v>242301</v>
      </c>
      <c r="I1531" s="6" t="s">
        <v>125</v>
      </c>
      <c r="J1531" s="7" t="s">
        <v>1888</v>
      </c>
      <c r="K1531" s="7" t="s">
        <v>1888</v>
      </c>
      <c r="L1531" s="6"/>
      <c r="M1531" s="6"/>
      <c r="N1531" s="6">
        <v>4</v>
      </c>
      <c r="O1531" s="6" t="s">
        <v>46</v>
      </c>
      <c r="P1531" s="6"/>
      <c r="Q1531" s="6"/>
      <c r="R1531" s="6" t="s">
        <v>1836</v>
      </c>
      <c r="S1531" s="14">
        <v>131901023.43000001</v>
      </c>
      <c r="T1531" s="14">
        <v>-66874188.369999997</v>
      </c>
      <c r="U1531" s="14">
        <v>65026835.060000002</v>
      </c>
      <c r="V1531" s="14">
        <v>0</v>
      </c>
    </row>
    <row r="1532" spans="1:22" s="5" customFormat="1" outlineLevel="3" x14ac:dyDescent="0.2">
      <c r="A1532" s="4">
        <v>1523</v>
      </c>
      <c r="B1532" s="8" t="s">
        <v>220</v>
      </c>
      <c r="C1532" s="8" t="s">
        <v>4732</v>
      </c>
      <c r="D1532" s="8" t="s">
        <v>4733</v>
      </c>
      <c r="E1532" s="6" t="s">
        <v>4734</v>
      </c>
      <c r="F1532" s="6" t="s">
        <v>1568</v>
      </c>
      <c r="G1532" s="6">
        <v>241301</v>
      </c>
      <c r="H1532" s="6">
        <v>242301</v>
      </c>
      <c r="I1532" s="6" t="s">
        <v>125</v>
      </c>
      <c r="J1532" s="7" t="s">
        <v>1888</v>
      </c>
      <c r="K1532" s="7" t="s">
        <v>1888</v>
      </c>
      <c r="L1532" s="6"/>
      <c r="M1532" s="6"/>
      <c r="N1532" s="6">
        <v>4</v>
      </c>
      <c r="O1532" s="6" t="s">
        <v>46</v>
      </c>
      <c r="P1532" s="6"/>
      <c r="Q1532" s="6"/>
      <c r="R1532" s="6" t="s">
        <v>1836</v>
      </c>
      <c r="S1532" s="14">
        <v>23641371.030000001</v>
      </c>
      <c r="T1532" s="14">
        <v>-11986241.33</v>
      </c>
      <c r="U1532" s="14">
        <v>11655129.699999999</v>
      </c>
      <c r="V1532" s="14">
        <v>0</v>
      </c>
    </row>
    <row r="1533" spans="1:22" s="5" customFormat="1" outlineLevel="3" x14ac:dyDescent="0.2">
      <c r="A1533" s="4">
        <v>1524</v>
      </c>
      <c r="B1533" s="8" t="s">
        <v>220</v>
      </c>
      <c r="C1533" s="8" t="s">
        <v>4735</v>
      </c>
      <c r="D1533" s="8" t="s">
        <v>4736</v>
      </c>
      <c r="E1533" s="6" t="s">
        <v>4737</v>
      </c>
      <c r="F1533" s="6" t="s">
        <v>1568</v>
      </c>
      <c r="G1533" s="6">
        <v>241301</v>
      </c>
      <c r="H1533" s="6">
        <v>242301</v>
      </c>
      <c r="I1533" s="6" t="s">
        <v>125</v>
      </c>
      <c r="J1533" s="7" t="s">
        <v>1888</v>
      </c>
      <c r="K1533" s="7" t="s">
        <v>1888</v>
      </c>
      <c r="L1533" s="6"/>
      <c r="M1533" s="6"/>
      <c r="N1533" s="6">
        <v>4</v>
      </c>
      <c r="O1533" s="6" t="s">
        <v>46</v>
      </c>
      <c r="P1533" s="6"/>
      <c r="Q1533" s="6"/>
      <c r="R1533" s="6" t="s">
        <v>1836</v>
      </c>
      <c r="S1533" s="14">
        <v>13370949</v>
      </c>
      <c r="T1533" s="14">
        <v>-5295944.51</v>
      </c>
      <c r="U1533" s="14">
        <v>8075004.4900000002</v>
      </c>
      <c r="V1533" s="14">
        <v>0</v>
      </c>
    </row>
    <row r="1534" spans="1:22" s="5" customFormat="1" outlineLevel="3" x14ac:dyDescent="0.2">
      <c r="A1534" s="4">
        <v>1525</v>
      </c>
      <c r="B1534" s="8" t="s">
        <v>220</v>
      </c>
      <c r="C1534" s="8" t="s">
        <v>4738</v>
      </c>
      <c r="D1534" s="8" t="s">
        <v>4739</v>
      </c>
      <c r="E1534" s="6" t="s">
        <v>4740</v>
      </c>
      <c r="F1534" s="6" t="s">
        <v>1568</v>
      </c>
      <c r="G1534" s="6">
        <v>241301</v>
      </c>
      <c r="H1534" s="6">
        <v>242301</v>
      </c>
      <c r="I1534" s="6" t="s">
        <v>125</v>
      </c>
      <c r="J1534" s="7" t="s">
        <v>1888</v>
      </c>
      <c r="K1534" s="7" t="s">
        <v>1888</v>
      </c>
      <c r="L1534" s="6"/>
      <c r="M1534" s="6"/>
      <c r="N1534" s="6">
        <v>4</v>
      </c>
      <c r="O1534" s="6" t="s">
        <v>46</v>
      </c>
      <c r="P1534" s="6"/>
      <c r="Q1534" s="6"/>
      <c r="R1534" s="6" t="s">
        <v>1836</v>
      </c>
      <c r="S1534" s="14">
        <v>35418451.590000004</v>
      </c>
      <c r="T1534" s="14">
        <v>-14028484.75</v>
      </c>
      <c r="U1534" s="14">
        <v>21389966.84</v>
      </c>
      <c r="V1534" s="14">
        <v>0</v>
      </c>
    </row>
    <row r="1535" spans="1:22" s="5" customFormat="1" outlineLevel="3" x14ac:dyDescent="0.2">
      <c r="A1535" s="4">
        <v>1526</v>
      </c>
      <c r="B1535" s="8" t="s">
        <v>241</v>
      </c>
      <c r="C1535" s="8" t="s">
        <v>4741</v>
      </c>
      <c r="D1535" s="8" t="s">
        <v>4742</v>
      </c>
      <c r="E1535" s="6" t="s">
        <v>4743</v>
      </c>
      <c r="F1535" s="6" t="s">
        <v>1568</v>
      </c>
      <c r="G1535" s="6">
        <v>241301</v>
      </c>
      <c r="H1535" s="6">
        <v>242301</v>
      </c>
      <c r="I1535" s="6" t="s">
        <v>125</v>
      </c>
      <c r="J1535" s="7" t="s">
        <v>1888</v>
      </c>
      <c r="K1535" s="7" t="s">
        <v>1888</v>
      </c>
      <c r="L1535" s="6"/>
      <c r="M1535" s="6"/>
      <c r="N1535" s="6">
        <v>4</v>
      </c>
      <c r="O1535" s="6" t="s">
        <v>46</v>
      </c>
      <c r="P1535" s="6"/>
      <c r="Q1535" s="6"/>
      <c r="R1535" s="6" t="s">
        <v>1836</v>
      </c>
      <c r="S1535" s="14">
        <v>134225356.05000001</v>
      </c>
      <c r="T1535" s="14">
        <v>-68052631.489999995</v>
      </c>
      <c r="U1535" s="14">
        <v>66172724.560000002</v>
      </c>
      <c r="V1535" s="14">
        <v>0</v>
      </c>
    </row>
    <row r="1536" spans="1:22" s="5" customFormat="1" outlineLevel="3" x14ac:dyDescent="0.2">
      <c r="A1536" s="4">
        <v>1527</v>
      </c>
      <c r="B1536" s="8" t="s">
        <v>220</v>
      </c>
      <c r="C1536" s="8" t="s">
        <v>4744</v>
      </c>
      <c r="D1536" s="8" t="s">
        <v>4745</v>
      </c>
      <c r="E1536" s="6" t="s">
        <v>4746</v>
      </c>
      <c r="F1536" s="6" t="s">
        <v>1568</v>
      </c>
      <c r="G1536" s="6">
        <v>241301</v>
      </c>
      <c r="H1536" s="6">
        <v>242301</v>
      </c>
      <c r="I1536" s="6" t="s">
        <v>125</v>
      </c>
      <c r="J1536" s="7" t="s">
        <v>1888</v>
      </c>
      <c r="K1536" s="7" t="s">
        <v>1888</v>
      </c>
      <c r="L1536" s="6"/>
      <c r="M1536" s="6"/>
      <c r="N1536" s="6">
        <v>4</v>
      </c>
      <c r="O1536" s="6" t="s">
        <v>46</v>
      </c>
      <c r="P1536" s="6"/>
      <c r="Q1536" s="6"/>
      <c r="R1536" s="6" t="s">
        <v>1836</v>
      </c>
      <c r="S1536" s="14">
        <v>21386332.82</v>
      </c>
      <c r="T1536" s="14">
        <v>-8470665.1500000004</v>
      </c>
      <c r="U1536" s="14">
        <v>12915667.67</v>
      </c>
      <c r="V1536" s="14">
        <v>0</v>
      </c>
    </row>
    <row r="1537" spans="1:22" s="5" customFormat="1" outlineLevel="3" x14ac:dyDescent="0.2">
      <c r="A1537" s="4">
        <v>1528</v>
      </c>
      <c r="B1537" s="8" t="s">
        <v>220</v>
      </c>
      <c r="C1537" s="8" t="s">
        <v>4747</v>
      </c>
      <c r="D1537" s="8" t="s">
        <v>4748</v>
      </c>
      <c r="E1537" s="6" t="s">
        <v>4749</v>
      </c>
      <c r="F1537" s="6" t="s">
        <v>1568</v>
      </c>
      <c r="G1537" s="6">
        <v>241301</v>
      </c>
      <c r="H1537" s="6">
        <v>242301</v>
      </c>
      <c r="I1537" s="6" t="s">
        <v>125</v>
      </c>
      <c r="J1537" s="7" t="s">
        <v>1888</v>
      </c>
      <c r="K1537" s="7" t="s">
        <v>1888</v>
      </c>
      <c r="L1537" s="6"/>
      <c r="M1537" s="6"/>
      <c r="N1537" s="6">
        <v>4</v>
      </c>
      <c r="O1537" s="6" t="s">
        <v>46</v>
      </c>
      <c r="P1537" s="6"/>
      <c r="Q1537" s="6"/>
      <c r="R1537" s="6" t="s">
        <v>1836</v>
      </c>
      <c r="S1537" s="14">
        <v>62995648.390000001</v>
      </c>
      <c r="T1537" s="14">
        <v>-24951217.59</v>
      </c>
      <c r="U1537" s="14">
        <v>38044430.799999997</v>
      </c>
      <c r="V1537" s="14">
        <v>0</v>
      </c>
    </row>
    <row r="1538" spans="1:22" s="5" customFormat="1" outlineLevel="3" x14ac:dyDescent="0.2">
      <c r="A1538" s="4">
        <v>1529</v>
      </c>
      <c r="B1538" s="8" t="s">
        <v>241</v>
      </c>
      <c r="C1538" s="8" t="s">
        <v>4750</v>
      </c>
      <c r="D1538" s="8" t="s">
        <v>4751</v>
      </c>
      <c r="E1538" s="6" t="s">
        <v>4752</v>
      </c>
      <c r="F1538" s="6" t="s">
        <v>1568</v>
      </c>
      <c r="G1538" s="6">
        <v>241301</v>
      </c>
      <c r="H1538" s="6">
        <v>242301</v>
      </c>
      <c r="I1538" s="6" t="s">
        <v>125</v>
      </c>
      <c r="J1538" s="7" t="s">
        <v>1888</v>
      </c>
      <c r="K1538" s="7" t="s">
        <v>1888</v>
      </c>
      <c r="L1538" s="6"/>
      <c r="M1538" s="6"/>
      <c r="N1538" s="6">
        <v>4</v>
      </c>
      <c r="O1538" s="6" t="s">
        <v>46</v>
      </c>
      <c r="P1538" s="6"/>
      <c r="Q1538" s="6"/>
      <c r="R1538" s="6" t="s">
        <v>1836</v>
      </c>
      <c r="S1538" s="14">
        <v>18755124.940000001</v>
      </c>
      <c r="T1538" s="14">
        <v>-9508900.8800000008</v>
      </c>
      <c r="U1538" s="14">
        <v>9246224.0600000005</v>
      </c>
      <c r="V1538" s="14">
        <v>0</v>
      </c>
    </row>
    <row r="1539" spans="1:22" s="5" customFormat="1" outlineLevel="3" x14ac:dyDescent="0.2">
      <c r="A1539" s="4">
        <v>1530</v>
      </c>
      <c r="B1539" s="8" t="s">
        <v>241</v>
      </c>
      <c r="C1539" s="8" t="s">
        <v>4753</v>
      </c>
      <c r="D1539" s="8" t="s">
        <v>4754</v>
      </c>
      <c r="E1539" s="6" t="s">
        <v>4755</v>
      </c>
      <c r="F1539" s="6" t="s">
        <v>1568</v>
      </c>
      <c r="G1539" s="6">
        <v>241301</v>
      </c>
      <c r="H1539" s="6">
        <v>242301</v>
      </c>
      <c r="I1539" s="6" t="s">
        <v>125</v>
      </c>
      <c r="J1539" s="7" t="s">
        <v>1888</v>
      </c>
      <c r="K1539" s="7" t="s">
        <v>1888</v>
      </c>
      <c r="L1539" s="6"/>
      <c r="M1539" s="6"/>
      <c r="N1539" s="6">
        <v>4</v>
      </c>
      <c r="O1539" s="6" t="s">
        <v>46</v>
      </c>
      <c r="P1539" s="6"/>
      <c r="Q1539" s="6"/>
      <c r="R1539" s="6" t="s">
        <v>1836</v>
      </c>
      <c r="S1539" s="14">
        <v>17754315.600000001</v>
      </c>
      <c r="T1539" s="14">
        <v>-9001487.75</v>
      </c>
      <c r="U1539" s="14">
        <v>8752827.8499999996</v>
      </c>
      <c r="V1539" s="14">
        <v>0</v>
      </c>
    </row>
    <row r="1540" spans="1:22" s="5" customFormat="1" outlineLevel="3" x14ac:dyDescent="0.2">
      <c r="A1540" s="4">
        <v>1531</v>
      </c>
      <c r="B1540" s="8" t="s">
        <v>220</v>
      </c>
      <c r="C1540" s="8" t="s">
        <v>4756</v>
      </c>
      <c r="D1540" s="8" t="s">
        <v>4757</v>
      </c>
      <c r="E1540" s="6" t="s">
        <v>4758</v>
      </c>
      <c r="F1540" s="6" t="s">
        <v>1568</v>
      </c>
      <c r="G1540" s="6">
        <v>241301</v>
      </c>
      <c r="H1540" s="6">
        <v>242301</v>
      </c>
      <c r="I1540" s="6" t="s">
        <v>125</v>
      </c>
      <c r="J1540" s="7" t="s">
        <v>1888</v>
      </c>
      <c r="K1540" s="7" t="s">
        <v>1888</v>
      </c>
      <c r="L1540" s="6"/>
      <c r="M1540" s="6"/>
      <c r="N1540" s="6">
        <v>4</v>
      </c>
      <c r="O1540" s="6" t="s">
        <v>46</v>
      </c>
      <c r="P1540" s="6"/>
      <c r="Q1540" s="6"/>
      <c r="R1540" s="6" t="s">
        <v>1836</v>
      </c>
      <c r="S1540" s="14">
        <v>154255401.28</v>
      </c>
      <c r="T1540" s="14">
        <v>-61097237.369999997</v>
      </c>
      <c r="U1540" s="14">
        <v>93158163.909999996</v>
      </c>
      <c r="V1540" s="14">
        <v>0</v>
      </c>
    </row>
    <row r="1541" spans="1:22" s="5" customFormat="1" outlineLevel="3" x14ac:dyDescent="0.2">
      <c r="A1541" s="4">
        <v>1532</v>
      </c>
      <c r="B1541" s="8" t="s">
        <v>220</v>
      </c>
      <c r="C1541" s="8" t="s">
        <v>4759</v>
      </c>
      <c r="D1541" s="8" t="s">
        <v>4760</v>
      </c>
      <c r="E1541" s="6" t="s">
        <v>4761</v>
      </c>
      <c r="F1541" s="6" t="s">
        <v>1568</v>
      </c>
      <c r="G1541" s="6">
        <v>241301</v>
      </c>
      <c r="H1541" s="6">
        <v>242301</v>
      </c>
      <c r="I1541" s="6" t="s">
        <v>125</v>
      </c>
      <c r="J1541" s="7" t="s">
        <v>1888</v>
      </c>
      <c r="K1541" s="7" t="s">
        <v>1888</v>
      </c>
      <c r="L1541" s="6"/>
      <c r="M1541" s="6"/>
      <c r="N1541" s="6">
        <v>4</v>
      </c>
      <c r="O1541" s="6" t="s">
        <v>46</v>
      </c>
      <c r="P1541" s="6"/>
      <c r="Q1541" s="6"/>
      <c r="R1541" s="6" t="s">
        <v>1836</v>
      </c>
      <c r="S1541" s="14">
        <v>41606442.729999997</v>
      </c>
      <c r="T1541" s="14">
        <v>-21094583</v>
      </c>
      <c r="U1541" s="14">
        <v>20511859.73</v>
      </c>
      <c r="V1541" s="14">
        <v>0</v>
      </c>
    </row>
    <row r="1542" spans="1:22" s="5" customFormat="1" outlineLevel="3" x14ac:dyDescent="0.2">
      <c r="A1542" s="4">
        <v>1533</v>
      </c>
      <c r="B1542" s="8" t="s">
        <v>241</v>
      </c>
      <c r="C1542" s="8" t="s">
        <v>4762</v>
      </c>
      <c r="D1542" s="8" t="s">
        <v>4763</v>
      </c>
      <c r="E1542" s="6" t="s">
        <v>4764</v>
      </c>
      <c r="F1542" s="6" t="s">
        <v>1568</v>
      </c>
      <c r="G1542" s="6">
        <v>241301</v>
      </c>
      <c r="H1542" s="6">
        <v>242301</v>
      </c>
      <c r="I1542" s="6" t="s">
        <v>125</v>
      </c>
      <c r="J1542" s="7" t="s">
        <v>1888</v>
      </c>
      <c r="K1542" s="7" t="s">
        <v>1888</v>
      </c>
      <c r="L1542" s="6"/>
      <c r="M1542" s="6"/>
      <c r="N1542" s="6">
        <v>4</v>
      </c>
      <c r="O1542" s="6" t="s">
        <v>46</v>
      </c>
      <c r="P1542" s="6"/>
      <c r="Q1542" s="6"/>
      <c r="R1542" s="6" t="s">
        <v>1836</v>
      </c>
      <c r="S1542" s="14">
        <v>46695924.850000001</v>
      </c>
      <c r="T1542" s="14">
        <v>-23674964.710000001</v>
      </c>
      <c r="U1542" s="14">
        <v>23020960.140000001</v>
      </c>
      <c r="V1542" s="14">
        <v>0</v>
      </c>
    </row>
    <row r="1543" spans="1:22" s="5" customFormat="1" outlineLevel="3" x14ac:dyDescent="0.2">
      <c r="A1543" s="4">
        <v>1534</v>
      </c>
      <c r="B1543" s="8" t="s">
        <v>220</v>
      </c>
      <c r="C1543" s="8" t="s">
        <v>4765</v>
      </c>
      <c r="D1543" s="8" t="s">
        <v>4766</v>
      </c>
      <c r="E1543" s="6" t="s">
        <v>4767</v>
      </c>
      <c r="F1543" s="6" t="s">
        <v>1568</v>
      </c>
      <c r="G1543" s="6">
        <v>241301</v>
      </c>
      <c r="H1543" s="6">
        <v>242301</v>
      </c>
      <c r="I1543" s="6" t="s">
        <v>125</v>
      </c>
      <c r="J1543" s="7" t="s">
        <v>1888</v>
      </c>
      <c r="K1543" s="7" t="s">
        <v>1888</v>
      </c>
      <c r="L1543" s="6"/>
      <c r="M1543" s="6"/>
      <c r="N1543" s="6">
        <v>4</v>
      </c>
      <c r="O1543" s="6" t="s">
        <v>46</v>
      </c>
      <c r="P1543" s="6"/>
      <c r="Q1543" s="6"/>
      <c r="R1543" s="6" t="s">
        <v>1836</v>
      </c>
      <c r="S1543" s="14">
        <v>21205177.420000002</v>
      </c>
      <c r="T1543" s="14">
        <v>-8398913.4000000004</v>
      </c>
      <c r="U1543" s="14">
        <v>12806264.02</v>
      </c>
      <c r="V1543" s="14">
        <v>0</v>
      </c>
    </row>
    <row r="1544" spans="1:22" s="5" customFormat="1" outlineLevel="3" x14ac:dyDescent="0.2">
      <c r="A1544" s="4">
        <v>1535</v>
      </c>
      <c r="B1544" s="8" t="s">
        <v>220</v>
      </c>
      <c r="C1544" s="8" t="s">
        <v>4768</v>
      </c>
      <c r="D1544" s="8" t="s">
        <v>4769</v>
      </c>
      <c r="E1544" s="6" t="s">
        <v>4770</v>
      </c>
      <c r="F1544" s="6" t="s">
        <v>1568</v>
      </c>
      <c r="G1544" s="6">
        <v>241301</v>
      </c>
      <c r="H1544" s="6">
        <v>242301</v>
      </c>
      <c r="I1544" s="6" t="s">
        <v>125</v>
      </c>
      <c r="J1544" s="7" t="s">
        <v>1888</v>
      </c>
      <c r="K1544" s="7" t="s">
        <v>1888</v>
      </c>
      <c r="L1544" s="6"/>
      <c r="M1544" s="6"/>
      <c r="N1544" s="6">
        <v>4</v>
      </c>
      <c r="O1544" s="6" t="s">
        <v>46</v>
      </c>
      <c r="P1544" s="6"/>
      <c r="Q1544" s="6"/>
      <c r="R1544" s="6" t="s">
        <v>1836</v>
      </c>
      <c r="S1544" s="14">
        <v>109329853.05</v>
      </c>
      <c r="T1544" s="14">
        <v>-43303196.710000001</v>
      </c>
      <c r="U1544" s="14">
        <v>66026656.340000004</v>
      </c>
      <c r="V1544" s="14">
        <v>0</v>
      </c>
    </row>
    <row r="1545" spans="1:22" s="5" customFormat="1" outlineLevel="3" x14ac:dyDescent="0.2">
      <c r="A1545" s="4">
        <v>1536</v>
      </c>
      <c r="B1545" s="8" t="s">
        <v>220</v>
      </c>
      <c r="C1545" s="8" t="s">
        <v>4771</v>
      </c>
      <c r="D1545" s="8" t="s">
        <v>4772</v>
      </c>
      <c r="E1545" s="6" t="s">
        <v>4773</v>
      </c>
      <c r="F1545" s="6" t="s">
        <v>1568</v>
      </c>
      <c r="G1545" s="6">
        <v>241301</v>
      </c>
      <c r="H1545" s="6">
        <v>242301</v>
      </c>
      <c r="I1545" s="6" t="s">
        <v>125</v>
      </c>
      <c r="J1545" s="7" t="s">
        <v>1888</v>
      </c>
      <c r="K1545" s="7" t="s">
        <v>1888</v>
      </c>
      <c r="L1545" s="6"/>
      <c r="M1545" s="6"/>
      <c r="N1545" s="6">
        <v>4</v>
      </c>
      <c r="O1545" s="6" t="s">
        <v>46</v>
      </c>
      <c r="P1545" s="6"/>
      <c r="Q1545" s="6"/>
      <c r="R1545" s="6" t="s">
        <v>1836</v>
      </c>
      <c r="S1545" s="14">
        <v>22428718.789999999</v>
      </c>
      <c r="T1545" s="14">
        <v>-11371423.24</v>
      </c>
      <c r="U1545" s="14">
        <v>11057295.550000001</v>
      </c>
      <c r="V1545" s="14">
        <v>0</v>
      </c>
    </row>
    <row r="1546" spans="1:22" s="5" customFormat="1" outlineLevel="3" x14ac:dyDescent="0.2">
      <c r="A1546" s="4">
        <v>1537</v>
      </c>
      <c r="B1546" s="8" t="s">
        <v>220</v>
      </c>
      <c r="C1546" s="8" t="s">
        <v>4774</v>
      </c>
      <c r="D1546" s="8" t="s">
        <v>4775</v>
      </c>
      <c r="E1546" s="6" t="s">
        <v>4776</v>
      </c>
      <c r="F1546" s="6" t="s">
        <v>1568</v>
      </c>
      <c r="G1546" s="6">
        <v>241301</v>
      </c>
      <c r="H1546" s="6">
        <v>242301</v>
      </c>
      <c r="I1546" s="6" t="s">
        <v>125</v>
      </c>
      <c r="J1546" s="7" t="s">
        <v>1888</v>
      </c>
      <c r="K1546" s="7" t="s">
        <v>1888</v>
      </c>
      <c r="L1546" s="6"/>
      <c r="M1546" s="6"/>
      <c r="N1546" s="6">
        <v>4</v>
      </c>
      <c r="O1546" s="6" t="s">
        <v>46</v>
      </c>
      <c r="P1546" s="6"/>
      <c r="Q1546" s="6"/>
      <c r="R1546" s="6" t="s">
        <v>1836</v>
      </c>
      <c r="S1546" s="14">
        <v>13370949</v>
      </c>
      <c r="T1546" s="14">
        <v>-5295944.51</v>
      </c>
      <c r="U1546" s="14">
        <v>8075004.4900000002</v>
      </c>
      <c r="V1546" s="14">
        <v>0</v>
      </c>
    </row>
    <row r="1547" spans="1:22" s="5" customFormat="1" outlineLevel="3" x14ac:dyDescent="0.2">
      <c r="A1547" s="4">
        <v>1538</v>
      </c>
      <c r="B1547" s="8" t="s">
        <v>220</v>
      </c>
      <c r="C1547" s="8" t="s">
        <v>4777</v>
      </c>
      <c r="D1547" s="8" t="s">
        <v>4778</v>
      </c>
      <c r="E1547" s="6" t="s">
        <v>4779</v>
      </c>
      <c r="F1547" s="6" t="s">
        <v>1568</v>
      </c>
      <c r="G1547" s="6">
        <v>241301</v>
      </c>
      <c r="H1547" s="6">
        <v>242301</v>
      </c>
      <c r="I1547" s="6" t="s">
        <v>125</v>
      </c>
      <c r="J1547" s="7" t="s">
        <v>1888</v>
      </c>
      <c r="K1547" s="7" t="s">
        <v>1888</v>
      </c>
      <c r="L1547" s="6"/>
      <c r="M1547" s="6"/>
      <c r="N1547" s="6">
        <v>4</v>
      </c>
      <c r="O1547" s="6" t="s">
        <v>46</v>
      </c>
      <c r="P1547" s="6"/>
      <c r="Q1547" s="6"/>
      <c r="R1547" s="6" t="s">
        <v>1836</v>
      </c>
      <c r="S1547" s="14">
        <v>13370949</v>
      </c>
      <c r="T1547" s="14">
        <v>-5295944.51</v>
      </c>
      <c r="U1547" s="14">
        <v>8075004.4900000002</v>
      </c>
      <c r="V1547" s="14">
        <v>0</v>
      </c>
    </row>
    <row r="1548" spans="1:22" s="5" customFormat="1" outlineLevel="3" x14ac:dyDescent="0.2">
      <c r="A1548" s="4">
        <v>1539</v>
      </c>
      <c r="B1548" s="8" t="s">
        <v>220</v>
      </c>
      <c r="C1548" s="8" t="s">
        <v>4780</v>
      </c>
      <c r="D1548" s="8" t="s">
        <v>4781</v>
      </c>
      <c r="E1548" s="6" t="s">
        <v>4782</v>
      </c>
      <c r="F1548" s="6" t="s">
        <v>1568</v>
      </c>
      <c r="G1548" s="6">
        <v>241301</v>
      </c>
      <c r="H1548" s="6">
        <v>242301</v>
      </c>
      <c r="I1548" s="6" t="s">
        <v>125</v>
      </c>
      <c r="J1548" s="7" t="s">
        <v>1888</v>
      </c>
      <c r="K1548" s="7" t="s">
        <v>1888</v>
      </c>
      <c r="L1548" s="6"/>
      <c r="M1548" s="6"/>
      <c r="N1548" s="6">
        <v>4</v>
      </c>
      <c r="O1548" s="6" t="s">
        <v>46</v>
      </c>
      <c r="P1548" s="6"/>
      <c r="Q1548" s="6"/>
      <c r="R1548" s="6" t="s">
        <v>1836</v>
      </c>
      <c r="S1548" s="14">
        <v>54672399.380000003</v>
      </c>
      <c r="T1548" s="14">
        <v>-21654558.190000001</v>
      </c>
      <c r="U1548" s="14">
        <v>33017841.190000001</v>
      </c>
      <c r="V1548" s="14">
        <v>0</v>
      </c>
    </row>
    <row r="1549" spans="1:22" s="5" customFormat="1" outlineLevel="3" x14ac:dyDescent="0.2">
      <c r="A1549" s="4">
        <v>1540</v>
      </c>
      <c r="B1549" s="8" t="s">
        <v>220</v>
      </c>
      <c r="C1549" s="8" t="s">
        <v>4783</v>
      </c>
      <c r="D1549" s="8" t="s">
        <v>4784</v>
      </c>
      <c r="E1549" s="6" t="s">
        <v>4785</v>
      </c>
      <c r="F1549" s="6" t="s">
        <v>1568</v>
      </c>
      <c r="G1549" s="6">
        <v>241301</v>
      </c>
      <c r="H1549" s="6">
        <v>242301</v>
      </c>
      <c r="I1549" s="6" t="s">
        <v>125</v>
      </c>
      <c r="J1549" s="7" t="s">
        <v>1888</v>
      </c>
      <c r="K1549" s="7" t="s">
        <v>1888</v>
      </c>
      <c r="L1549" s="6"/>
      <c r="M1549" s="6"/>
      <c r="N1549" s="6">
        <v>4</v>
      </c>
      <c r="O1549" s="6" t="s">
        <v>46</v>
      </c>
      <c r="P1549" s="6"/>
      <c r="Q1549" s="6"/>
      <c r="R1549" s="6" t="s">
        <v>1836</v>
      </c>
      <c r="S1549" s="14">
        <v>13370949</v>
      </c>
      <c r="T1549" s="14">
        <v>-5295944.51</v>
      </c>
      <c r="U1549" s="14">
        <v>8075004.4900000002</v>
      </c>
      <c r="V1549" s="14">
        <v>0</v>
      </c>
    </row>
    <row r="1550" spans="1:22" s="5" customFormat="1" outlineLevel="3" x14ac:dyDescent="0.2">
      <c r="A1550" s="4">
        <v>1541</v>
      </c>
      <c r="B1550" s="8" t="s">
        <v>220</v>
      </c>
      <c r="C1550" s="8" t="s">
        <v>4786</v>
      </c>
      <c r="D1550" s="8" t="s">
        <v>4787</v>
      </c>
      <c r="E1550" s="6" t="s">
        <v>4788</v>
      </c>
      <c r="F1550" s="6" t="s">
        <v>1568</v>
      </c>
      <c r="G1550" s="6">
        <v>241301</v>
      </c>
      <c r="H1550" s="6">
        <v>242301</v>
      </c>
      <c r="I1550" s="6" t="s">
        <v>125</v>
      </c>
      <c r="J1550" s="7" t="s">
        <v>1888</v>
      </c>
      <c r="K1550" s="7" t="s">
        <v>1888</v>
      </c>
      <c r="L1550" s="6"/>
      <c r="M1550" s="6"/>
      <c r="N1550" s="6">
        <v>4</v>
      </c>
      <c r="O1550" s="6" t="s">
        <v>46</v>
      </c>
      <c r="P1550" s="6"/>
      <c r="Q1550" s="6"/>
      <c r="R1550" s="6" t="s">
        <v>1836</v>
      </c>
      <c r="S1550" s="14">
        <v>13370949</v>
      </c>
      <c r="T1550" s="14">
        <v>-5295944.51</v>
      </c>
      <c r="U1550" s="14">
        <v>8075004.4900000002</v>
      </c>
      <c r="V1550" s="14">
        <v>0</v>
      </c>
    </row>
    <row r="1551" spans="1:22" s="5" customFormat="1" outlineLevel="3" x14ac:dyDescent="0.2">
      <c r="A1551" s="4">
        <v>1542</v>
      </c>
      <c r="B1551" s="8" t="s">
        <v>220</v>
      </c>
      <c r="C1551" s="8" t="s">
        <v>4789</v>
      </c>
      <c r="D1551" s="8" t="s">
        <v>4790</v>
      </c>
      <c r="E1551" s="6" t="s">
        <v>4791</v>
      </c>
      <c r="F1551" s="6" t="s">
        <v>1568</v>
      </c>
      <c r="G1551" s="6">
        <v>241301</v>
      </c>
      <c r="H1551" s="6">
        <v>242301</v>
      </c>
      <c r="I1551" s="6" t="s">
        <v>125</v>
      </c>
      <c r="J1551" s="7" t="s">
        <v>1888</v>
      </c>
      <c r="K1551" s="7" t="s">
        <v>1888</v>
      </c>
      <c r="L1551" s="6"/>
      <c r="M1551" s="6"/>
      <c r="N1551" s="6">
        <v>4</v>
      </c>
      <c r="O1551" s="6" t="s">
        <v>46</v>
      </c>
      <c r="P1551" s="6"/>
      <c r="Q1551" s="6"/>
      <c r="R1551" s="6" t="s">
        <v>1836</v>
      </c>
      <c r="S1551" s="14">
        <v>13370949</v>
      </c>
      <c r="T1551" s="14">
        <v>-5295944.51</v>
      </c>
      <c r="U1551" s="14">
        <v>8075004.4900000002</v>
      </c>
      <c r="V1551" s="14">
        <v>0</v>
      </c>
    </row>
    <row r="1552" spans="1:22" s="5" customFormat="1" outlineLevel="3" x14ac:dyDescent="0.2">
      <c r="A1552" s="4">
        <v>1543</v>
      </c>
      <c r="B1552" s="8" t="s">
        <v>241</v>
      </c>
      <c r="C1552" s="8" t="s">
        <v>4792</v>
      </c>
      <c r="D1552" s="8" t="s">
        <v>4793</v>
      </c>
      <c r="E1552" s="6" t="s">
        <v>4794</v>
      </c>
      <c r="F1552" s="6" t="s">
        <v>1568</v>
      </c>
      <c r="G1552" s="6">
        <v>241301</v>
      </c>
      <c r="H1552" s="6">
        <v>242301</v>
      </c>
      <c r="I1552" s="6" t="s">
        <v>125</v>
      </c>
      <c r="J1552" s="7" t="s">
        <v>1888</v>
      </c>
      <c r="K1552" s="7" t="s">
        <v>1888</v>
      </c>
      <c r="L1552" s="6"/>
      <c r="M1552" s="6"/>
      <c r="N1552" s="6">
        <v>4</v>
      </c>
      <c r="O1552" s="6" t="s">
        <v>46</v>
      </c>
      <c r="P1552" s="6"/>
      <c r="Q1552" s="6"/>
      <c r="R1552" s="6" t="s">
        <v>1836</v>
      </c>
      <c r="S1552" s="14">
        <v>13370949</v>
      </c>
      <c r="T1552" s="14">
        <v>-6779108.5800000001</v>
      </c>
      <c r="U1552" s="14">
        <v>6591840.4199999999</v>
      </c>
      <c r="V1552" s="14">
        <v>0</v>
      </c>
    </row>
    <row r="1553" spans="1:22" s="5" customFormat="1" outlineLevel="3" x14ac:dyDescent="0.2">
      <c r="A1553" s="4">
        <v>1544</v>
      </c>
      <c r="B1553" s="8" t="s">
        <v>220</v>
      </c>
      <c r="C1553" s="8" t="s">
        <v>4795</v>
      </c>
      <c r="D1553" s="8" t="s">
        <v>4796</v>
      </c>
      <c r="E1553" s="6" t="s">
        <v>4797</v>
      </c>
      <c r="F1553" s="6" t="s">
        <v>1568</v>
      </c>
      <c r="G1553" s="6">
        <v>241301</v>
      </c>
      <c r="H1553" s="6">
        <v>242301</v>
      </c>
      <c r="I1553" s="6" t="s">
        <v>125</v>
      </c>
      <c r="J1553" s="7" t="s">
        <v>1888</v>
      </c>
      <c r="K1553" s="7" t="s">
        <v>1888</v>
      </c>
      <c r="L1553" s="6"/>
      <c r="M1553" s="6"/>
      <c r="N1553" s="6">
        <v>4</v>
      </c>
      <c r="O1553" s="6" t="s">
        <v>46</v>
      </c>
      <c r="P1553" s="6"/>
      <c r="Q1553" s="6"/>
      <c r="R1553" s="6" t="s">
        <v>1836</v>
      </c>
      <c r="S1553" s="14">
        <v>13370949</v>
      </c>
      <c r="T1553" s="14">
        <v>-5295944.51</v>
      </c>
      <c r="U1553" s="14">
        <v>8075004.4900000002</v>
      </c>
      <c r="V1553" s="14">
        <v>0</v>
      </c>
    </row>
    <row r="1554" spans="1:22" s="5" customFormat="1" outlineLevel="3" x14ac:dyDescent="0.2">
      <c r="A1554" s="4">
        <v>1545</v>
      </c>
      <c r="B1554" s="8" t="s">
        <v>241</v>
      </c>
      <c r="C1554" s="8" t="s">
        <v>4798</v>
      </c>
      <c r="D1554" s="8" t="s">
        <v>4799</v>
      </c>
      <c r="E1554" s="6" t="s">
        <v>4800</v>
      </c>
      <c r="F1554" s="6" t="s">
        <v>1568</v>
      </c>
      <c r="G1554" s="6">
        <v>241301</v>
      </c>
      <c r="H1554" s="6">
        <v>242301</v>
      </c>
      <c r="I1554" s="6" t="s">
        <v>125</v>
      </c>
      <c r="J1554" s="7" t="s">
        <v>1888</v>
      </c>
      <c r="K1554" s="7" t="s">
        <v>1888</v>
      </c>
      <c r="L1554" s="6"/>
      <c r="M1554" s="6"/>
      <c r="N1554" s="6">
        <v>4</v>
      </c>
      <c r="O1554" s="6" t="s">
        <v>46</v>
      </c>
      <c r="P1554" s="6"/>
      <c r="Q1554" s="6"/>
      <c r="R1554" s="6" t="s">
        <v>1836</v>
      </c>
      <c r="S1554" s="14">
        <v>21320998.059999999</v>
      </c>
      <c r="T1554" s="14">
        <v>-10809805.73</v>
      </c>
      <c r="U1554" s="14">
        <v>10511192.33</v>
      </c>
      <c r="V1554" s="14">
        <v>0</v>
      </c>
    </row>
    <row r="1555" spans="1:22" s="5" customFormat="1" outlineLevel="3" x14ac:dyDescent="0.2">
      <c r="A1555" s="4">
        <v>1546</v>
      </c>
      <c r="B1555" s="8" t="s">
        <v>241</v>
      </c>
      <c r="C1555" s="8" t="s">
        <v>4801</v>
      </c>
      <c r="D1555" s="8" t="s">
        <v>4802</v>
      </c>
      <c r="E1555" s="6" t="s">
        <v>4803</v>
      </c>
      <c r="F1555" s="6" t="s">
        <v>1568</v>
      </c>
      <c r="G1555" s="6">
        <v>241301</v>
      </c>
      <c r="H1555" s="6">
        <v>242301</v>
      </c>
      <c r="I1555" s="6" t="s">
        <v>125</v>
      </c>
      <c r="J1555" s="7" t="s">
        <v>1888</v>
      </c>
      <c r="K1555" s="7" t="s">
        <v>1888</v>
      </c>
      <c r="L1555" s="6"/>
      <c r="M1555" s="6"/>
      <c r="N1555" s="6">
        <v>4</v>
      </c>
      <c r="O1555" s="6" t="s">
        <v>46</v>
      </c>
      <c r="P1555" s="6"/>
      <c r="Q1555" s="6"/>
      <c r="R1555" s="6" t="s">
        <v>1836</v>
      </c>
      <c r="S1555" s="14">
        <v>13370949</v>
      </c>
      <c r="T1555" s="14">
        <v>-6779108.5800000001</v>
      </c>
      <c r="U1555" s="14">
        <v>6591840.4199999999</v>
      </c>
      <c r="V1555" s="14">
        <v>0</v>
      </c>
    </row>
    <row r="1556" spans="1:22" s="5" customFormat="1" outlineLevel="3" x14ac:dyDescent="0.2">
      <c r="A1556" s="4">
        <v>1547</v>
      </c>
      <c r="B1556" s="8" t="s">
        <v>407</v>
      </c>
      <c r="C1556" s="8" t="s">
        <v>4804</v>
      </c>
      <c r="D1556" s="8" t="s">
        <v>4805</v>
      </c>
      <c r="E1556" s="6" t="s">
        <v>4806</v>
      </c>
      <c r="F1556" s="6" t="s">
        <v>1568</v>
      </c>
      <c r="G1556" s="6">
        <v>241301</v>
      </c>
      <c r="H1556" s="6">
        <v>242301</v>
      </c>
      <c r="I1556" s="6" t="s">
        <v>411</v>
      </c>
      <c r="J1556" s="7" t="s">
        <v>1888</v>
      </c>
      <c r="K1556" s="7" t="s">
        <v>1888</v>
      </c>
      <c r="L1556" s="6"/>
      <c r="M1556" s="6"/>
      <c r="N1556" s="6">
        <v>2</v>
      </c>
      <c r="O1556" s="6" t="s">
        <v>52</v>
      </c>
      <c r="P1556" s="6"/>
      <c r="Q1556" s="6"/>
      <c r="R1556" s="6" t="s">
        <v>1836</v>
      </c>
      <c r="S1556" s="14">
        <v>3839817.11</v>
      </c>
      <c r="T1556" s="14">
        <v>-858033.22</v>
      </c>
      <c r="U1556" s="14">
        <v>2981783.89</v>
      </c>
      <c r="V1556" s="14">
        <v>0</v>
      </c>
    </row>
    <row r="1557" spans="1:22" s="5" customFormat="1" outlineLevel="3" x14ac:dyDescent="0.2">
      <c r="A1557" s="4">
        <v>1548</v>
      </c>
      <c r="B1557" s="8" t="s">
        <v>1996</v>
      </c>
      <c r="C1557" s="8" t="s">
        <v>4807</v>
      </c>
      <c r="D1557" s="8" t="s">
        <v>4808</v>
      </c>
      <c r="E1557" s="6" t="s">
        <v>4809</v>
      </c>
      <c r="F1557" s="6" t="s">
        <v>1568</v>
      </c>
      <c r="G1557" s="6">
        <v>241201</v>
      </c>
      <c r="H1557" s="6">
        <v>242201</v>
      </c>
      <c r="I1557" s="6" t="s">
        <v>411</v>
      </c>
      <c r="J1557" s="7" t="s">
        <v>1888</v>
      </c>
      <c r="K1557" s="7" t="s">
        <v>1888</v>
      </c>
      <c r="L1557" s="6"/>
      <c r="M1557" s="6"/>
      <c r="N1557" s="6">
        <v>1</v>
      </c>
      <c r="O1557" s="6" t="s">
        <v>41</v>
      </c>
      <c r="P1557" s="6"/>
      <c r="Q1557" s="6"/>
      <c r="R1557" s="6" t="s">
        <v>1836</v>
      </c>
      <c r="S1557" s="14">
        <v>16405934.119999999</v>
      </c>
      <c r="T1557" s="14">
        <v>-3666017.39</v>
      </c>
      <c r="U1557" s="14">
        <v>12739916.73</v>
      </c>
      <c r="V1557" s="14">
        <v>0</v>
      </c>
    </row>
    <row r="1558" spans="1:22" s="5" customFormat="1" outlineLevel="3" x14ac:dyDescent="0.2">
      <c r="A1558" s="4">
        <v>1549</v>
      </c>
      <c r="B1558" s="8" t="s">
        <v>1996</v>
      </c>
      <c r="C1558" s="8" t="s">
        <v>4810</v>
      </c>
      <c r="D1558" s="8" t="s">
        <v>4811</v>
      </c>
      <c r="E1558" s="6" t="s">
        <v>4812</v>
      </c>
      <c r="F1558" s="6" t="s">
        <v>1568</v>
      </c>
      <c r="G1558" s="6">
        <v>241201</v>
      </c>
      <c r="H1558" s="6">
        <v>242201</v>
      </c>
      <c r="I1558" s="6" t="s">
        <v>411</v>
      </c>
      <c r="J1558" s="7" t="s">
        <v>1888</v>
      </c>
      <c r="K1558" s="7" t="s">
        <v>1888</v>
      </c>
      <c r="L1558" s="6"/>
      <c r="M1558" s="6"/>
      <c r="N1558" s="6">
        <v>1</v>
      </c>
      <c r="O1558" s="6" t="s">
        <v>41</v>
      </c>
      <c r="P1558" s="6"/>
      <c r="Q1558" s="6"/>
      <c r="R1558" s="6" t="s">
        <v>1836</v>
      </c>
      <c r="S1558" s="14">
        <v>10484646.32</v>
      </c>
      <c r="T1558" s="14">
        <v>-2342865.4300000002</v>
      </c>
      <c r="U1558" s="14">
        <v>8141780.8899999997</v>
      </c>
      <c r="V1558" s="14">
        <v>0</v>
      </c>
    </row>
    <row r="1559" spans="1:22" s="5" customFormat="1" outlineLevel="3" x14ac:dyDescent="0.2">
      <c r="A1559" s="4">
        <v>1550</v>
      </c>
      <c r="B1559" s="8" t="s">
        <v>1996</v>
      </c>
      <c r="C1559" s="8" t="s">
        <v>4813</v>
      </c>
      <c r="D1559" s="8" t="s">
        <v>4814</v>
      </c>
      <c r="E1559" s="6" t="s">
        <v>4815</v>
      </c>
      <c r="F1559" s="6" t="s">
        <v>1568</v>
      </c>
      <c r="G1559" s="6">
        <v>241201</v>
      </c>
      <c r="H1559" s="6">
        <v>242201</v>
      </c>
      <c r="I1559" s="6" t="s">
        <v>411</v>
      </c>
      <c r="J1559" s="7" t="s">
        <v>1888</v>
      </c>
      <c r="K1559" s="7" t="s">
        <v>1888</v>
      </c>
      <c r="L1559" s="6"/>
      <c r="M1559" s="6"/>
      <c r="N1559" s="6">
        <v>1</v>
      </c>
      <c r="O1559" s="6" t="s">
        <v>41</v>
      </c>
      <c r="P1559" s="6"/>
      <c r="Q1559" s="6"/>
      <c r="R1559" s="6" t="s">
        <v>1836</v>
      </c>
      <c r="S1559" s="14">
        <v>652177497.90999997</v>
      </c>
      <c r="T1559" s="14">
        <v>-145733490.28</v>
      </c>
      <c r="U1559" s="14">
        <v>506444007.63</v>
      </c>
      <c r="V1559" s="14">
        <v>0</v>
      </c>
    </row>
    <row r="1560" spans="1:22" s="5" customFormat="1" outlineLevel="3" x14ac:dyDescent="0.2">
      <c r="A1560" s="4">
        <v>1551</v>
      </c>
      <c r="B1560" s="8" t="s">
        <v>1996</v>
      </c>
      <c r="C1560" s="8" t="s">
        <v>4816</v>
      </c>
      <c r="D1560" s="8" t="s">
        <v>4817</v>
      </c>
      <c r="E1560" s="6" t="s">
        <v>4818</v>
      </c>
      <c r="F1560" s="6" t="s">
        <v>1568</v>
      </c>
      <c r="G1560" s="6">
        <v>241201</v>
      </c>
      <c r="H1560" s="6">
        <v>242201</v>
      </c>
      <c r="I1560" s="6" t="s">
        <v>411</v>
      </c>
      <c r="J1560" s="7" t="s">
        <v>1888</v>
      </c>
      <c r="K1560" s="7" t="s">
        <v>1888</v>
      </c>
      <c r="L1560" s="6"/>
      <c r="M1560" s="6"/>
      <c r="N1560" s="6">
        <v>1</v>
      </c>
      <c r="O1560" s="6" t="s">
        <v>41</v>
      </c>
      <c r="P1560" s="6"/>
      <c r="Q1560" s="6"/>
      <c r="R1560" s="6" t="s">
        <v>1836</v>
      </c>
      <c r="S1560" s="14">
        <v>516338143.5</v>
      </c>
      <c r="T1560" s="14">
        <v>-115379264.16</v>
      </c>
      <c r="U1560" s="14">
        <v>400958879.33999997</v>
      </c>
      <c r="V1560" s="14">
        <v>0</v>
      </c>
    </row>
    <row r="1561" spans="1:22" s="5" customFormat="1" outlineLevel="3" x14ac:dyDescent="0.2">
      <c r="A1561" s="4">
        <v>1552</v>
      </c>
      <c r="B1561" s="8" t="s">
        <v>1980</v>
      </c>
      <c r="C1561" s="8" t="s">
        <v>4819</v>
      </c>
      <c r="D1561" s="8" t="s">
        <v>4820</v>
      </c>
      <c r="E1561" s="6" t="s">
        <v>4821</v>
      </c>
      <c r="F1561" s="6" t="s">
        <v>1568</v>
      </c>
      <c r="G1561" s="6">
        <v>241301</v>
      </c>
      <c r="H1561" s="6">
        <v>242301</v>
      </c>
      <c r="I1561" s="6" t="s">
        <v>411</v>
      </c>
      <c r="J1561" s="7" t="s">
        <v>1888</v>
      </c>
      <c r="K1561" s="7" t="s">
        <v>1888</v>
      </c>
      <c r="L1561" s="6"/>
      <c r="M1561" s="6"/>
      <c r="N1561" s="6">
        <v>2</v>
      </c>
      <c r="O1561" s="6" t="s">
        <v>52</v>
      </c>
      <c r="P1561" s="6"/>
      <c r="Q1561" s="6"/>
      <c r="R1561" s="6" t="s">
        <v>1836</v>
      </c>
      <c r="S1561" s="14">
        <v>78833076.579999998</v>
      </c>
      <c r="T1561" s="14">
        <v>-28418837.48</v>
      </c>
      <c r="U1561" s="14">
        <v>50414239.100000001</v>
      </c>
      <c r="V1561" s="14">
        <v>0</v>
      </c>
    </row>
    <row r="1562" spans="1:22" s="5" customFormat="1" outlineLevel="3" x14ac:dyDescent="0.2">
      <c r="A1562" s="4">
        <v>1553</v>
      </c>
      <c r="B1562" s="8" t="s">
        <v>2562</v>
      </c>
      <c r="C1562" s="8" t="s">
        <v>4822</v>
      </c>
      <c r="D1562" s="8" t="s">
        <v>4823</v>
      </c>
      <c r="E1562" s="6" t="s">
        <v>4824</v>
      </c>
      <c r="F1562" s="6" t="s">
        <v>1568</v>
      </c>
      <c r="G1562" s="6">
        <v>241301</v>
      </c>
      <c r="H1562" s="6">
        <v>242301</v>
      </c>
      <c r="I1562" s="6" t="s">
        <v>125</v>
      </c>
      <c r="J1562" s="7" t="s">
        <v>1888</v>
      </c>
      <c r="K1562" s="7" t="s">
        <v>1888</v>
      </c>
      <c r="L1562" s="6"/>
      <c r="M1562" s="6"/>
      <c r="N1562" s="6">
        <v>2</v>
      </c>
      <c r="O1562" s="6" t="s">
        <v>52</v>
      </c>
      <c r="P1562" s="6"/>
      <c r="Q1562" s="6"/>
      <c r="R1562" s="6" t="s">
        <v>1836</v>
      </c>
      <c r="S1562" s="14">
        <v>35226708.229999997</v>
      </c>
      <c r="T1562" s="14">
        <v>-10533476.48</v>
      </c>
      <c r="U1562" s="14">
        <v>24693231.75</v>
      </c>
      <c r="V1562" s="14">
        <v>0</v>
      </c>
    </row>
    <row r="1563" spans="1:22" s="5" customFormat="1" outlineLevel="3" x14ac:dyDescent="0.2">
      <c r="A1563" s="4">
        <v>1554</v>
      </c>
      <c r="B1563" s="8" t="s">
        <v>2562</v>
      </c>
      <c r="C1563" s="8" t="s">
        <v>4825</v>
      </c>
      <c r="D1563" s="8" t="s">
        <v>4826</v>
      </c>
      <c r="E1563" s="6" t="s">
        <v>4827</v>
      </c>
      <c r="F1563" s="6" t="s">
        <v>1568</v>
      </c>
      <c r="G1563" s="6">
        <v>241301</v>
      </c>
      <c r="H1563" s="6">
        <v>242301</v>
      </c>
      <c r="I1563" s="6" t="s">
        <v>125</v>
      </c>
      <c r="J1563" s="7" t="s">
        <v>1888</v>
      </c>
      <c r="K1563" s="7" t="s">
        <v>1888</v>
      </c>
      <c r="L1563" s="6"/>
      <c r="M1563" s="6"/>
      <c r="N1563" s="6">
        <v>2</v>
      </c>
      <c r="O1563" s="6" t="s">
        <v>52</v>
      </c>
      <c r="P1563" s="6"/>
      <c r="Q1563" s="6"/>
      <c r="R1563" s="6" t="s">
        <v>1836</v>
      </c>
      <c r="S1563" s="14">
        <v>35226708.229999997</v>
      </c>
      <c r="T1563" s="14">
        <v>-10533476.48</v>
      </c>
      <c r="U1563" s="14">
        <v>24693231.75</v>
      </c>
      <c r="V1563" s="14">
        <v>0</v>
      </c>
    </row>
    <row r="1564" spans="1:22" s="5" customFormat="1" outlineLevel="3" x14ac:dyDescent="0.2">
      <c r="A1564" s="4">
        <v>1555</v>
      </c>
      <c r="B1564" s="8" t="s">
        <v>2562</v>
      </c>
      <c r="C1564" s="8" t="s">
        <v>4828</v>
      </c>
      <c r="D1564" s="8" t="s">
        <v>4829</v>
      </c>
      <c r="E1564" s="6" t="s">
        <v>4830</v>
      </c>
      <c r="F1564" s="6" t="s">
        <v>1568</v>
      </c>
      <c r="G1564" s="6">
        <v>241301</v>
      </c>
      <c r="H1564" s="6">
        <v>242301</v>
      </c>
      <c r="I1564" s="6" t="s">
        <v>4831</v>
      </c>
      <c r="J1564" s="7" t="s">
        <v>1888</v>
      </c>
      <c r="K1564" s="7" t="s">
        <v>1888</v>
      </c>
      <c r="L1564" s="6"/>
      <c r="M1564" s="6"/>
      <c r="N1564" s="6">
        <v>2</v>
      </c>
      <c r="O1564" s="6" t="s">
        <v>52</v>
      </c>
      <c r="P1564" s="6"/>
      <c r="Q1564" s="6"/>
      <c r="R1564" s="6" t="s">
        <v>1836</v>
      </c>
      <c r="S1564" s="14">
        <v>33809123.240000002</v>
      </c>
      <c r="T1564" s="14">
        <v>-11269707.73</v>
      </c>
      <c r="U1564" s="14">
        <v>22539415.510000002</v>
      </c>
      <c r="V1564" s="14">
        <v>0</v>
      </c>
    </row>
    <row r="1565" spans="1:22" s="5" customFormat="1" outlineLevel="3" x14ac:dyDescent="0.2">
      <c r="A1565" s="4">
        <v>1556</v>
      </c>
      <c r="B1565" s="8" t="s">
        <v>2562</v>
      </c>
      <c r="C1565" s="8" t="s">
        <v>4832</v>
      </c>
      <c r="D1565" s="8" t="s">
        <v>4833</v>
      </c>
      <c r="E1565" s="6" t="s">
        <v>4834</v>
      </c>
      <c r="F1565" s="6" t="s">
        <v>1568</v>
      </c>
      <c r="G1565" s="6">
        <v>241301</v>
      </c>
      <c r="H1565" s="6">
        <v>242301</v>
      </c>
      <c r="I1565" s="6" t="s">
        <v>4831</v>
      </c>
      <c r="J1565" s="7" t="s">
        <v>1888</v>
      </c>
      <c r="K1565" s="7" t="s">
        <v>1888</v>
      </c>
      <c r="L1565" s="6"/>
      <c r="M1565" s="6"/>
      <c r="N1565" s="6">
        <v>2</v>
      </c>
      <c r="O1565" s="6" t="s">
        <v>52</v>
      </c>
      <c r="P1565" s="6"/>
      <c r="Q1565" s="6"/>
      <c r="R1565" s="6" t="s">
        <v>1836</v>
      </c>
      <c r="S1565" s="14">
        <v>33809123.240000002</v>
      </c>
      <c r="T1565" s="14">
        <v>-11269707.73</v>
      </c>
      <c r="U1565" s="14">
        <v>22539415.510000002</v>
      </c>
      <c r="V1565" s="14">
        <v>0</v>
      </c>
    </row>
    <row r="1566" spans="1:22" s="5" customFormat="1" outlineLevel="3" x14ac:dyDescent="0.2">
      <c r="A1566" s="4">
        <v>1557</v>
      </c>
      <c r="B1566" s="8" t="s">
        <v>545</v>
      </c>
      <c r="C1566" s="8" t="s">
        <v>4835</v>
      </c>
      <c r="D1566" s="8" t="s">
        <v>4836</v>
      </c>
      <c r="E1566" s="6" t="s">
        <v>4837</v>
      </c>
      <c r="F1566" s="6" t="s">
        <v>1568</v>
      </c>
      <c r="G1566" s="6">
        <v>241301</v>
      </c>
      <c r="H1566" s="6">
        <v>242301</v>
      </c>
      <c r="I1566" s="6" t="s">
        <v>91</v>
      </c>
      <c r="J1566" s="7" t="s">
        <v>1888</v>
      </c>
      <c r="K1566" s="7" t="s">
        <v>1888</v>
      </c>
      <c r="L1566" s="6"/>
      <c r="M1566" s="6"/>
      <c r="N1566" s="6">
        <v>2</v>
      </c>
      <c r="O1566" s="6" t="s">
        <v>52</v>
      </c>
      <c r="P1566" s="6"/>
      <c r="Q1566" s="6"/>
      <c r="R1566" s="6" t="s">
        <v>1836</v>
      </c>
      <c r="S1566" s="14">
        <v>154467.16</v>
      </c>
      <c r="T1566" s="14">
        <v>-102978.11</v>
      </c>
      <c r="U1566" s="14">
        <v>51489.05</v>
      </c>
      <c r="V1566" s="14">
        <v>0</v>
      </c>
    </row>
    <row r="1567" spans="1:22" s="5" customFormat="1" outlineLevel="3" x14ac:dyDescent="0.2">
      <c r="A1567" s="4">
        <v>1558</v>
      </c>
      <c r="B1567" s="8" t="s">
        <v>545</v>
      </c>
      <c r="C1567" s="8" t="s">
        <v>4838</v>
      </c>
      <c r="D1567" s="8" t="s">
        <v>4839</v>
      </c>
      <c r="E1567" s="6" t="s">
        <v>4840</v>
      </c>
      <c r="F1567" s="6" t="s">
        <v>1568</v>
      </c>
      <c r="G1567" s="6">
        <v>241301</v>
      </c>
      <c r="H1567" s="6">
        <v>242301</v>
      </c>
      <c r="I1567" s="6" t="s">
        <v>91</v>
      </c>
      <c r="J1567" s="7" t="s">
        <v>1888</v>
      </c>
      <c r="K1567" s="7" t="s">
        <v>1888</v>
      </c>
      <c r="L1567" s="6"/>
      <c r="M1567" s="6"/>
      <c r="N1567" s="6">
        <v>2</v>
      </c>
      <c r="O1567" s="6" t="s">
        <v>52</v>
      </c>
      <c r="P1567" s="6"/>
      <c r="Q1567" s="6"/>
      <c r="R1567" s="6" t="s">
        <v>1836</v>
      </c>
      <c r="S1567" s="14">
        <v>154467.16</v>
      </c>
      <c r="T1567" s="14">
        <v>-102978.11</v>
      </c>
      <c r="U1567" s="14">
        <v>51489.05</v>
      </c>
      <c r="V1567" s="14">
        <v>0</v>
      </c>
    </row>
    <row r="1568" spans="1:22" s="5" customFormat="1" outlineLevel="3" x14ac:dyDescent="0.2">
      <c r="A1568" s="4">
        <v>1559</v>
      </c>
      <c r="B1568" s="8" t="s">
        <v>545</v>
      </c>
      <c r="C1568" s="8" t="s">
        <v>4841</v>
      </c>
      <c r="D1568" s="8" t="s">
        <v>4842</v>
      </c>
      <c r="E1568" s="6" t="s">
        <v>4843</v>
      </c>
      <c r="F1568" s="6" t="s">
        <v>1568</v>
      </c>
      <c r="G1568" s="6">
        <v>241301</v>
      </c>
      <c r="H1568" s="6">
        <v>242301</v>
      </c>
      <c r="I1568" s="6" t="s">
        <v>91</v>
      </c>
      <c r="J1568" s="7" t="s">
        <v>1888</v>
      </c>
      <c r="K1568" s="7" t="s">
        <v>1888</v>
      </c>
      <c r="L1568" s="6"/>
      <c r="M1568" s="6"/>
      <c r="N1568" s="6">
        <v>2</v>
      </c>
      <c r="O1568" s="6" t="s">
        <v>52</v>
      </c>
      <c r="P1568" s="6"/>
      <c r="Q1568" s="6"/>
      <c r="R1568" s="6" t="s">
        <v>1836</v>
      </c>
      <c r="S1568" s="14">
        <v>154467.16</v>
      </c>
      <c r="T1568" s="14">
        <v>-102978.11</v>
      </c>
      <c r="U1568" s="14">
        <v>51489.05</v>
      </c>
      <c r="V1568" s="14">
        <v>0</v>
      </c>
    </row>
    <row r="1569" spans="1:22" s="5" customFormat="1" outlineLevel="3" x14ac:dyDescent="0.2">
      <c r="A1569" s="4">
        <v>1560</v>
      </c>
      <c r="B1569" s="8" t="s">
        <v>545</v>
      </c>
      <c r="C1569" s="8" t="s">
        <v>4844</v>
      </c>
      <c r="D1569" s="8" t="s">
        <v>4845</v>
      </c>
      <c r="E1569" s="6" t="s">
        <v>4846</v>
      </c>
      <c r="F1569" s="6" t="s">
        <v>1568</v>
      </c>
      <c r="G1569" s="6">
        <v>241301</v>
      </c>
      <c r="H1569" s="6">
        <v>242301</v>
      </c>
      <c r="I1569" s="6" t="s">
        <v>91</v>
      </c>
      <c r="J1569" s="7" t="s">
        <v>1888</v>
      </c>
      <c r="K1569" s="7" t="s">
        <v>1888</v>
      </c>
      <c r="L1569" s="6"/>
      <c r="M1569" s="6"/>
      <c r="N1569" s="6">
        <v>2</v>
      </c>
      <c r="O1569" s="6" t="s">
        <v>52</v>
      </c>
      <c r="P1569" s="6"/>
      <c r="Q1569" s="6"/>
      <c r="R1569" s="6" t="s">
        <v>1836</v>
      </c>
      <c r="S1569" s="14">
        <v>154467.16</v>
      </c>
      <c r="T1569" s="14">
        <v>-102978.11</v>
      </c>
      <c r="U1569" s="14">
        <v>51489.05</v>
      </c>
      <c r="V1569" s="14">
        <v>0</v>
      </c>
    </row>
    <row r="1570" spans="1:22" s="5" customFormat="1" outlineLevel="3" x14ac:dyDescent="0.2">
      <c r="A1570" s="4">
        <v>1561</v>
      </c>
      <c r="B1570" s="8" t="s">
        <v>545</v>
      </c>
      <c r="C1570" s="8" t="s">
        <v>4847</v>
      </c>
      <c r="D1570" s="8" t="s">
        <v>4848</v>
      </c>
      <c r="E1570" s="6" t="s">
        <v>4849</v>
      </c>
      <c r="F1570" s="6" t="s">
        <v>1568</v>
      </c>
      <c r="G1570" s="6">
        <v>241301</v>
      </c>
      <c r="H1570" s="6">
        <v>242301</v>
      </c>
      <c r="I1570" s="6" t="s">
        <v>91</v>
      </c>
      <c r="J1570" s="7" t="s">
        <v>1888</v>
      </c>
      <c r="K1570" s="7" t="s">
        <v>1888</v>
      </c>
      <c r="L1570" s="6"/>
      <c r="M1570" s="6"/>
      <c r="N1570" s="6">
        <v>2</v>
      </c>
      <c r="O1570" s="6" t="s">
        <v>52</v>
      </c>
      <c r="P1570" s="6"/>
      <c r="Q1570" s="6"/>
      <c r="R1570" s="6" t="s">
        <v>1836</v>
      </c>
      <c r="S1570" s="14">
        <v>154467.16</v>
      </c>
      <c r="T1570" s="14">
        <v>-102978.11</v>
      </c>
      <c r="U1570" s="14">
        <v>51489.05</v>
      </c>
      <c r="V1570" s="14">
        <v>0</v>
      </c>
    </row>
    <row r="1571" spans="1:22" s="5" customFormat="1" outlineLevel="3" x14ac:dyDescent="0.2">
      <c r="A1571" s="4">
        <v>1562</v>
      </c>
      <c r="B1571" s="8" t="s">
        <v>545</v>
      </c>
      <c r="C1571" s="8" t="s">
        <v>4850</v>
      </c>
      <c r="D1571" s="8" t="s">
        <v>4851</v>
      </c>
      <c r="E1571" s="6" t="s">
        <v>4852</v>
      </c>
      <c r="F1571" s="6" t="s">
        <v>1568</v>
      </c>
      <c r="G1571" s="6">
        <v>241301</v>
      </c>
      <c r="H1571" s="6">
        <v>242301</v>
      </c>
      <c r="I1571" s="6" t="s">
        <v>91</v>
      </c>
      <c r="J1571" s="7" t="s">
        <v>1888</v>
      </c>
      <c r="K1571" s="7" t="s">
        <v>1888</v>
      </c>
      <c r="L1571" s="6"/>
      <c r="M1571" s="6"/>
      <c r="N1571" s="6">
        <v>2</v>
      </c>
      <c r="O1571" s="6" t="s">
        <v>52</v>
      </c>
      <c r="P1571" s="6"/>
      <c r="Q1571" s="6"/>
      <c r="R1571" s="6" t="s">
        <v>1836</v>
      </c>
      <c r="S1571" s="14">
        <v>154467.16</v>
      </c>
      <c r="T1571" s="14">
        <v>-102978.11</v>
      </c>
      <c r="U1571" s="14">
        <v>51489.05</v>
      </c>
      <c r="V1571" s="14">
        <v>0</v>
      </c>
    </row>
    <row r="1572" spans="1:22" s="5" customFormat="1" outlineLevel="3" x14ac:dyDescent="0.2">
      <c r="A1572" s="4">
        <v>1563</v>
      </c>
      <c r="B1572" s="8" t="s">
        <v>545</v>
      </c>
      <c r="C1572" s="8" t="s">
        <v>4853</v>
      </c>
      <c r="D1572" s="8" t="s">
        <v>4854</v>
      </c>
      <c r="E1572" s="6" t="s">
        <v>4855</v>
      </c>
      <c r="F1572" s="6" t="s">
        <v>1568</v>
      </c>
      <c r="G1572" s="6">
        <v>241301</v>
      </c>
      <c r="H1572" s="6">
        <v>242301</v>
      </c>
      <c r="I1572" s="6" t="s">
        <v>125</v>
      </c>
      <c r="J1572" s="7" t="s">
        <v>1888</v>
      </c>
      <c r="K1572" s="7" t="s">
        <v>1888</v>
      </c>
      <c r="L1572" s="6"/>
      <c r="M1572" s="6"/>
      <c r="N1572" s="6">
        <v>2</v>
      </c>
      <c r="O1572" s="6" t="s">
        <v>52</v>
      </c>
      <c r="P1572" s="6"/>
      <c r="Q1572" s="6"/>
      <c r="R1572" s="6" t="s">
        <v>1836</v>
      </c>
      <c r="S1572" s="14">
        <v>10973321.48</v>
      </c>
      <c r="T1572" s="14">
        <v>-5056334.42</v>
      </c>
      <c r="U1572" s="14">
        <v>5916987.0599999996</v>
      </c>
      <c r="V1572" s="14">
        <v>0</v>
      </c>
    </row>
    <row r="1573" spans="1:22" s="5" customFormat="1" outlineLevel="3" x14ac:dyDescent="0.2">
      <c r="A1573" s="4">
        <v>1564</v>
      </c>
      <c r="B1573" s="8" t="s">
        <v>545</v>
      </c>
      <c r="C1573" s="8" t="s">
        <v>4856</v>
      </c>
      <c r="D1573" s="8" t="s">
        <v>4857</v>
      </c>
      <c r="E1573" s="6" t="s">
        <v>4858</v>
      </c>
      <c r="F1573" s="6" t="s">
        <v>1568</v>
      </c>
      <c r="G1573" s="6">
        <v>241301</v>
      </c>
      <c r="H1573" s="6">
        <v>242301</v>
      </c>
      <c r="I1573" s="6" t="s">
        <v>125</v>
      </c>
      <c r="J1573" s="7" t="s">
        <v>1888</v>
      </c>
      <c r="K1573" s="7" t="s">
        <v>1888</v>
      </c>
      <c r="L1573" s="6"/>
      <c r="M1573" s="6"/>
      <c r="N1573" s="6">
        <v>2</v>
      </c>
      <c r="O1573" s="6" t="s">
        <v>52</v>
      </c>
      <c r="P1573" s="6"/>
      <c r="Q1573" s="6"/>
      <c r="R1573" s="6" t="s">
        <v>1836</v>
      </c>
      <c r="S1573" s="14">
        <v>10973321.48</v>
      </c>
      <c r="T1573" s="14">
        <v>-5056334.42</v>
      </c>
      <c r="U1573" s="14">
        <v>5916987.0599999996</v>
      </c>
      <c r="V1573" s="14">
        <v>0</v>
      </c>
    </row>
    <row r="1574" spans="1:22" s="5" customFormat="1" outlineLevel="3" x14ac:dyDescent="0.2">
      <c r="A1574" s="4">
        <v>1565</v>
      </c>
      <c r="B1574" s="8" t="s">
        <v>545</v>
      </c>
      <c r="C1574" s="8" t="s">
        <v>4859</v>
      </c>
      <c r="D1574" s="8" t="s">
        <v>4860</v>
      </c>
      <c r="E1574" s="6" t="s">
        <v>4861</v>
      </c>
      <c r="F1574" s="6" t="s">
        <v>1568</v>
      </c>
      <c r="G1574" s="6">
        <v>241301</v>
      </c>
      <c r="H1574" s="6">
        <v>242301</v>
      </c>
      <c r="I1574" s="6" t="s">
        <v>125</v>
      </c>
      <c r="J1574" s="7" t="s">
        <v>1888</v>
      </c>
      <c r="K1574" s="7" t="s">
        <v>1888</v>
      </c>
      <c r="L1574" s="6"/>
      <c r="M1574" s="6"/>
      <c r="N1574" s="6">
        <v>2</v>
      </c>
      <c r="O1574" s="6" t="s">
        <v>52</v>
      </c>
      <c r="P1574" s="6"/>
      <c r="Q1574" s="6"/>
      <c r="R1574" s="6" t="s">
        <v>1836</v>
      </c>
      <c r="S1574" s="14">
        <v>53214903.960000001</v>
      </c>
      <c r="T1574" s="14">
        <v>-24520593</v>
      </c>
      <c r="U1574" s="14">
        <v>28694310.960000001</v>
      </c>
      <c r="V1574" s="14">
        <v>0</v>
      </c>
    </row>
    <row r="1575" spans="1:22" s="5" customFormat="1" outlineLevel="3" x14ac:dyDescent="0.2">
      <c r="A1575" s="4">
        <v>1566</v>
      </c>
      <c r="B1575" s="8" t="s">
        <v>545</v>
      </c>
      <c r="C1575" s="8" t="s">
        <v>4862</v>
      </c>
      <c r="D1575" s="8" t="s">
        <v>4863</v>
      </c>
      <c r="E1575" s="6" t="s">
        <v>4864</v>
      </c>
      <c r="F1575" s="6" t="s">
        <v>1568</v>
      </c>
      <c r="G1575" s="6">
        <v>241301</v>
      </c>
      <c r="H1575" s="6">
        <v>242301</v>
      </c>
      <c r="I1575" s="6" t="s">
        <v>125</v>
      </c>
      <c r="J1575" s="7" t="s">
        <v>1888</v>
      </c>
      <c r="K1575" s="7" t="s">
        <v>1888</v>
      </c>
      <c r="L1575" s="6"/>
      <c r="M1575" s="6"/>
      <c r="N1575" s="6">
        <v>2</v>
      </c>
      <c r="O1575" s="6" t="s">
        <v>52</v>
      </c>
      <c r="P1575" s="6"/>
      <c r="Q1575" s="6"/>
      <c r="R1575" s="6" t="s">
        <v>1836</v>
      </c>
      <c r="S1575" s="14">
        <v>53214903.960000001</v>
      </c>
      <c r="T1575" s="14">
        <v>-24520593</v>
      </c>
      <c r="U1575" s="14">
        <v>28694310.960000001</v>
      </c>
      <c r="V1575" s="14">
        <v>0</v>
      </c>
    </row>
    <row r="1576" spans="1:22" s="5" customFormat="1" outlineLevel="3" x14ac:dyDescent="0.2">
      <c r="A1576" s="4">
        <v>1567</v>
      </c>
      <c r="B1576" s="8" t="s">
        <v>545</v>
      </c>
      <c r="C1576" s="8" t="s">
        <v>4865</v>
      </c>
      <c r="D1576" s="8" t="s">
        <v>4866</v>
      </c>
      <c r="E1576" s="6" t="s">
        <v>4867</v>
      </c>
      <c r="F1576" s="6" t="s">
        <v>1568</v>
      </c>
      <c r="G1576" s="6">
        <v>241301</v>
      </c>
      <c r="H1576" s="6">
        <v>242301</v>
      </c>
      <c r="I1576" s="6" t="s">
        <v>125</v>
      </c>
      <c r="J1576" s="7" t="s">
        <v>1888</v>
      </c>
      <c r="K1576" s="7" t="s">
        <v>1888</v>
      </c>
      <c r="L1576" s="6"/>
      <c r="M1576" s="6"/>
      <c r="N1576" s="6">
        <v>2</v>
      </c>
      <c r="O1576" s="6" t="s">
        <v>52</v>
      </c>
      <c r="P1576" s="6"/>
      <c r="Q1576" s="6"/>
      <c r="R1576" s="6" t="s">
        <v>1836</v>
      </c>
      <c r="S1576" s="14">
        <v>50859859.829999998</v>
      </c>
      <c r="T1576" s="14">
        <v>-23435425.620000001</v>
      </c>
      <c r="U1576" s="14">
        <v>27424434.210000001</v>
      </c>
      <c r="V1576" s="14">
        <v>0</v>
      </c>
    </row>
    <row r="1577" spans="1:22" s="5" customFormat="1" outlineLevel="3" x14ac:dyDescent="0.2">
      <c r="A1577" s="4">
        <v>1568</v>
      </c>
      <c r="B1577" s="8" t="s">
        <v>545</v>
      </c>
      <c r="C1577" s="8" t="s">
        <v>4868</v>
      </c>
      <c r="D1577" s="8" t="s">
        <v>4869</v>
      </c>
      <c r="E1577" s="6" t="s">
        <v>4870</v>
      </c>
      <c r="F1577" s="6" t="s">
        <v>1568</v>
      </c>
      <c r="G1577" s="6">
        <v>241301</v>
      </c>
      <c r="H1577" s="6">
        <v>242301</v>
      </c>
      <c r="I1577" s="6" t="s">
        <v>125</v>
      </c>
      <c r="J1577" s="7" t="s">
        <v>1888</v>
      </c>
      <c r="K1577" s="7" t="s">
        <v>1888</v>
      </c>
      <c r="L1577" s="6"/>
      <c r="M1577" s="6"/>
      <c r="N1577" s="6">
        <v>2</v>
      </c>
      <c r="O1577" s="6" t="s">
        <v>52</v>
      </c>
      <c r="P1577" s="6"/>
      <c r="Q1577" s="6"/>
      <c r="R1577" s="6" t="s">
        <v>1836</v>
      </c>
      <c r="S1577" s="14">
        <v>50859859.829999998</v>
      </c>
      <c r="T1577" s="14">
        <v>-23435425.620000001</v>
      </c>
      <c r="U1577" s="14">
        <v>27424434.210000001</v>
      </c>
      <c r="V1577" s="14">
        <v>0</v>
      </c>
    </row>
    <row r="1578" spans="1:22" s="5" customFormat="1" outlineLevel="3" x14ac:dyDescent="0.2">
      <c r="A1578" s="4">
        <v>1569</v>
      </c>
      <c r="B1578" s="8" t="s">
        <v>545</v>
      </c>
      <c r="C1578" s="8" t="s">
        <v>4871</v>
      </c>
      <c r="D1578" s="8" t="s">
        <v>4872</v>
      </c>
      <c r="E1578" s="6" t="s">
        <v>4873</v>
      </c>
      <c r="F1578" s="6" t="s">
        <v>1568</v>
      </c>
      <c r="G1578" s="6">
        <v>241301</v>
      </c>
      <c r="H1578" s="6">
        <v>242301</v>
      </c>
      <c r="I1578" s="6" t="s">
        <v>125</v>
      </c>
      <c r="J1578" s="7" t="s">
        <v>1888</v>
      </c>
      <c r="K1578" s="7" t="s">
        <v>1888</v>
      </c>
      <c r="L1578" s="6"/>
      <c r="M1578" s="6"/>
      <c r="N1578" s="6">
        <v>2</v>
      </c>
      <c r="O1578" s="6" t="s">
        <v>52</v>
      </c>
      <c r="P1578" s="6"/>
      <c r="Q1578" s="6"/>
      <c r="R1578" s="6" t="s">
        <v>1836</v>
      </c>
      <c r="S1578" s="14">
        <v>9557560.3800000008</v>
      </c>
      <c r="T1578" s="14">
        <v>-4403973.92</v>
      </c>
      <c r="U1578" s="14">
        <v>5153586.46</v>
      </c>
      <c r="V1578" s="14">
        <v>0</v>
      </c>
    </row>
    <row r="1579" spans="1:22" s="5" customFormat="1" outlineLevel="3" x14ac:dyDescent="0.2">
      <c r="A1579" s="4">
        <v>1570</v>
      </c>
      <c r="B1579" s="8" t="s">
        <v>545</v>
      </c>
      <c r="C1579" s="8" t="s">
        <v>4874</v>
      </c>
      <c r="D1579" s="8" t="s">
        <v>4875</v>
      </c>
      <c r="E1579" s="6" t="s">
        <v>4876</v>
      </c>
      <c r="F1579" s="6" t="s">
        <v>1568</v>
      </c>
      <c r="G1579" s="6">
        <v>241301</v>
      </c>
      <c r="H1579" s="6">
        <v>242301</v>
      </c>
      <c r="I1579" s="6" t="s">
        <v>125</v>
      </c>
      <c r="J1579" s="7" t="s">
        <v>1888</v>
      </c>
      <c r="K1579" s="7" t="s">
        <v>1888</v>
      </c>
      <c r="L1579" s="6"/>
      <c r="M1579" s="6"/>
      <c r="N1579" s="6">
        <v>2</v>
      </c>
      <c r="O1579" s="6" t="s">
        <v>52</v>
      </c>
      <c r="P1579" s="6"/>
      <c r="Q1579" s="6"/>
      <c r="R1579" s="6" t="s">
        <v>1836</v>
      </c>
      <c r="S1579" s="14">
        <v>9557560.3800000008</v>
      </c>
      <c r="T1579" s="14">
        <v>-4403973.92</v>
      </c>
      <c r="U1579" s="14">
        <v>5153586.46</v>
      </c>
      <c r="V1579" s="14">
        <v>0</v>
      </c>
    </row>
    <row r="1580" spans="1:22" s="5" customFormat="1" outlineLevel="3" x14ac:dyDescent="0.2">
      <c r="A1580" s="4">
        <v>1571</v>
      </c>
      <c r="B1580" s="8" t="s">
        <v>545</v>
      </c>
      <c r="C1580" s="8" t="s">
        <v>4877</v>
      </c>
      <c r="D1580" s="8" t="s">
        <v>4878</v>
      </c>
      <c r="E1580" s="6" t="s">
        <v>4879</v>
      </c>
      <c r="F1580" s="6" t="s">
        <v>1568</v>
      </c>
      <c r="G1580" s="6">
        <v>241301</v>
      </c>
      <c r="H1580" s="6">
        <v>242301</v>
      </c>
      <c r="I1580" s="6" t="s">
        <v>125</v>
      </c>
      <c r="J1580" s="7" t="s">
        <v>1888</v>
      </c>
      <c r="K1580" s="7" t="s">
        <v>1888</v>
      </c>
      <c r="L1580" s="6"/>
      <c r="M1580" s="6"/>
      <c r="N1580" s="6">
        <v>2</v>
      </c>
      <c r="O1580" s="6" t="s">
        <v>52</v>
      </c>
      <c r="P1580" s="6"/>
      <c r="Q1580" s="6"/>
      <c r="R1580" s="6" t="s">
        <v>1836</v>
      </c>
      <c r="S1580" s="14">
        <v>20860691.59</v>
      </c>
      <c r="T1580" s="14">
        <v>-9612279.4600000009</v>
      </c>
      <c r="U1580" s="14">
        <v>11248412.130000001</v>
      </c>
      <c r="V1580" s="14">
        <v>0</v>
      </c>
    </row>
    <row r="1581" spans="1:22" s="5" customFormat="1" outlineLevel="3" x14ac:dyDescent="0.2">
      <c r="A1581" s="4">
        <v>1572</v>
      </c>
      <c r="B1581" s="8" t="s">
        <v>545</v>
      </c>
      <c r="C1581" s="8" t="s">
        <v>4880</v>
      </c>
      <c r="D1581" s="8" t="s">
        <v>4881</v>
      </c>
      <c r="E1581" s="6" t="s">
        <v>4882</v>
      </c>
      <c r="F1581" s="6" t="s">
        <v>1568</v>
      </c>
      <c r="G1581" s="6">
        <v>241301</v>
      </c>
      <c r="H1581" s="6">
        <v>242301</v>
      </c>
      <c r="I1581" s="6" t="s">
        <v>125</v>
      </c>
      <c r="J1581" s="7" t="s">
        <v>1888</v>
      </c>
      <c r="K1581" s="7" t="s">
        <v>1888</v>
      </c>
      <c r="L1581" s="6"/>
      <c r="M1581" s="6"/>
      <c r="N1581" s="6">
        <v>2</v>
      </c>
      <c r="O1581" s="6" t="s">
        <v>52</v>
      </c>
      <c r="P1581" s="6"/>
      <c r="Q1581" s="6"/>
      <c r="R1581" s="6" t="s">
        <v>1836</v>
      </c>
      <c r="S1581" s="14">
        <v>13080585.439999999</v>
      </c>
      <c r="T1581" s="14">
        <v>-6027328.5899999999</v>
      </c>
      <c r="U1581" s="14">
        <v>7053256.8499999996</v>
      </c>
      <c r="V1581" s="14">
        <v>0</v>
      </c>
    </row>
    <row r="1582" spans="1:22" s="5" customFormat="1" outlineLevel="3" x14ac:dyDescent="0.2">
      <c r="A1582" s="4">
        <v>1573</v>
      </c>
      <c r="B1582" s="8" t="s">
        <v>220</v>
      </c>
      <c r="C1582" s="8" t="s">
        <v>4883</v>
      </c>
      <c r="D1582" s="8" t="s">
        <v>4884</v>
      </c>
      <c r="E1582" s="6" t="s">
        <v>4885</v>
      </c>
      <c r="F1582" s="6" t="s">
        <v>1568</v>
      </c>
      <c r="G1582" s="6">
        <v>241301</v>
      </c>
      <c r="H1582" s="6">
        <v>242301</v>
      </c>
      <c r="I1582" s="6" t="s">
        <v>125</v>
      </c>
      <c r="J1582" s="7" t="s">
        <v>1888</v>
      </c>
      <c r="K1582" s="7" t="s">
        <v>1888</v>
      </c>
      <c r="L1582" s="6"/>
      <c r="M1582" s="6"/>
      <c r="N1582" s="6">
        <v>4</v>
      </c>
      <c r="O1582" s="6" t="s">
        <v>46</v>
      </c>
      <c r="P1582" s="6"/>
      <c r="Q1582" s="6"/>
      <c r="R1582" s="6" t="s">
        <v>1836</v>
      </c>
      <c r="S1582" s="14">
        <v>18637324.440000001</v>
      </c>
      <c r="T1582" s="14">
        <v>-9449175.6999999993</v>
      </c>
      <c r="U1582" s="14">
        <v>9188148.7400000002</v>
      </c>
      <c r="V1582" s="14">
        <v>0</v>
      </c>
    </row>
    <row r="1583" spans="1:22" s="5" customFormat="1" outlineLevel="3" x14ac:dyDescent="0.2">
      <c r="A1583" s="4">
        <v>1574</v>
      </c>
      <c r="B1583" s="8" t="s">
        <v>220</v>
      </c>
      <c r="C1583" s="8" t="s">
        <v>4886</v>
      </c>
      <c r="D1583" s="8" t="s">
        <v>4887</v>
      </c>
      <c r="E1583" s="6" t="s">
        <v>4888</v>
      </c>
      <c r="F1583" s="6" t="s">
        <v>1568</v>
      </c>
      <c r="G1583" s="6">
        <v>241301</v>
      </c>
      <c r="H1583" s="6">
        <v>242301</v>
      </c>
      <c r="I1583" s="6" t="s">
        <v>125</v>
      </c>
      <c r="J1583" s="7" t="s">
        <v>1888</v>
      </c>
      <c r="K1583" s="7" t="s">
        <v>1888</v>
      </c>
      <c r="L1583" s="6"/>
      <c r="M1583" s="6"/>
      <c r="N1583" s="6">
        <v>4</v>
      </c>
      <c r="O1583" s="6" t="s">
        <v>46</v>
      </c>
      <c r="P1583" s="6"/>
      <c r="Q1583" s="6"/>
      <c r="R1583" s="6" t="s">
        <v>1836</v>
      </c>
      <c r="S1583" s="14">
        <v>25616261.82</v>
      </c>
      <c r="T1583" s="14">
        <v>-10146048.789999999</v>
      </c>
      <c r="U1583" s="14">
        <v>15470213.029999999</v>
      </c>
      <c r="V1583" s="14">
        <v>0</v>
      </c>
    </row>
    <row r="1584" spans="1:22" s="5" customFormat="1" outlineLevel="3" x14ac:dyDescent="0.2">
      <c r="A1584" s="4">
        <v>1575</v>
      </c>
      <c r="B1584" s="8" t="s">
        <v>220</v>
      </c>
      <c r="C1584" s="8" t="s">
        <v>4889</v>
      </c>
      <c r="D1584" s="8" t="s">
        <v>4890</v>
      </c>
      <c r="E1584" s="6" t="s">
        <v>4891</v>
      </c>
      <c r="F1584" s="6" t="s">
        <v>1568</v>
      </c>
      <c r="G1584" s="6">
        <v>241301</v>
      </c>
      <c r="H1584" s="6">
        <v>242301</v>
      </c>
      <c r="I1584" s="6" t="s">
        <v>125</v>
      </c>
      <c r="J1584" s="7" t="s">
        <v>1888</v>
      </c>
      <c r="K1584" s="7" t="s">
        <v>1888</v>
      </c>
      <c r="L1584" s="6"/>
      <c r="M1584" s="6"/>
      <c r="N1584" s="6">
        <v>4</v>
      </c>
      <c r="O1584" s="6" t="s">
        <v>46</v>
      </c>
      <c r="P1584" s="6"/>
      <c r="Q1584" s="6"/>
      <c r="R1584" s="6" t="s">
        <v>1836</v>
      </c>
      <c r="S1584" s="14">
        <v>184342045.78</v>
      </c>
      <c r="T1584" s="14">
        <v>-73013908.340000004</v>
      </c>
      <c r="U1584" s="14">
        <v>111328137.44</v>
      </c>
      <c r="V1584" s="14">
        <v>0</v>
      </c>
    </row>
    <row r="1585" spans="1:22" s="5" customFormat="1" outlineLevel="3" x14ac:dyDescent="0.2">
      <c r="A1585" s="4">
        <v>1576</v>
      </c>
      <c r="B1585" s="8" t="s">
        <v>220</v>
      </c>
      <c r="C1585" s="8" t="s">
        <v>4892</v>
      </c>
      <c r="D1585" s="8" t="s">
        <v>4893</v>
      </c>
      <c r="E1585" s="6" t="s">
        <v>4894</v>
      </c>
      <c r="F1585" s="6" t="s">
        <v>1568</v>
      </c>
      <c r="G1585" s="6">
        <v>241301</v>
      </c>
      <c r="H1585" s="6">
        <v>242301</v>
      </c>
      <c r="I1585" s="6" t="s">
        <v>125</v>
      </c>
      <c r="J1585" s="7" t="s">
        <v>1888</v>
      </c>
      <c r="K1585" s="7" t="s">
        <v>1888</v>
      </c>
      <c r="L1585" s="6"/>
      <c r="M1585" s="6"/>
      <c r="N1585" s="6">
        <v>4</v>
      </c>
      <c r="O1585" s="6" t="s">
        <v>46</v>
      </c>
      <c r="P1585" s="6"/>
      <c r="Q1585" s="6"/>
      <c r="R1585" s="6" t="s">
        <v>1836</v>
      </c>
      <c r="S1585" s="14">
        <v>179694370.46000001</v>
      </c>
      <c r="T1585" s="14">
        <v>-71173064.390000001</v>
      </c>
      <c r="U1585" s="14">
        <v>108521306.06999999</v>
      </c>
      <c r="V1585" s="14">
        <v>0</v>
      </c>
    </row>
    <row r="1586" spans="1:22" s="5" customFormat="1" outlineLevel="3" x14ac:dyDescent="0.2">
      <c r="A1586" s="4">
        <v>1577</v>
      </c>
      <c r="B1586" s="8" t="s">
        <v>241</v>
      </c>
      <c r="C1586" s="8" t="s">
        <v>4895</v>
      </c>
      <c r="D1586" s="8" t="s">
        <v>4896</v>
      </c>
      <c r="E1586" s="6" t="s">
        <v>4897</v>
      </c>
      <c r="F1586" s="6" t="s">
        <v>1568</v>
      </c>
      <c r="G1586" s="6">
        <v>241301</v>
      </c>
      <c r="H1586" s="6">
        <v>242301</v>
      </c>
      <c r="I1586" s="6" t="s">
        <v>125</v>
      </c>
      <c r="J1586" s="7" t="s">
        <v>1888</v>
      </c>
      <c r="K1586" s="7" t="s">
        <v>1888</v>
      </c>
      <c r="L1586" s="6"/>
      <c r="M1586" s="6"/>
      <c r="N1586" s="6">
        <v>4</v>
      </c>
      <c r="O1586" s="6" t="s">
        <v>46</v>
      </c>
      <c r="P1586" s="6"/>
      <c r="Q1586" s="6"/>
      <c r="R1586" s="6" t="s">
        <v>1836</v>
      </c>
      <c r="S1586" s="14">
        <v>15258726.810000001</v>
      </c>
      <c r="T1586" s="14">
        <v>-7736217.2400000002</v>
      </c>
      <c r="U1586" s="14">
        <v>7522509.5700000003</v>
      </c>
      <c r="V1586" s="14">
        <v>0</v>
      </c>
    </row>
    <row r="1587" spans="1:22" s="5" customFormat="1" outlineLevel="3" x14ac:dyDescent="0.2">
      <c r="A1587" s="4">
        <v>1578</v>
      </c>
      <c r="B1587" s="8" t="s">
        <v>241</v>
      </c>
      <c r="C1587" s="8" t="s">
        <v>4898</v>
      </c>
      <c r="D1587" s="8" t="s">
        <v>4899</v>
      </c>
      <c r="E1587" s="6" t="s">
        <v>4900</v>
      </c>
      <c r="F1587" s="6" t="s">
        <v>1568</v>
      </c>
      <c r="G1587" s="6">
        <v>241301</v>
      </c>
      <c r="H1587" s="6">
        <v>242301</v>
      </c>
      <c r="I1587" s="6" t="s">
        <v>125</v>
      </c>
      <c r="J1587" s="7" t="s">
        <v>1888</v>
      </c>
      <c r="K1587" s="7" t="s">
        <v>1888</v>
      </c>
      <c r="L1587" s="6"/>
      <c r="M1587" s="6"/>
      <c r="N1587" s="6">
        <v>4</v>
      </c>
      <c r="O1587" s="6" t="s">
        <v>46</v>
      </c>
      <c r="P1587" s="6"/>
      <c r="Q1587" s="6"/>
      <c r="R1587" s="6" t="s">
        <v>1836</v>
      </c>
      <c r="S1587" s="14">
        <v>15513136.300000001</v>
      </c>
      <c r="T1587" s="14">
        <v>-7865203.5599999996</v>
      </c>
      <c r="U1587" s="14">
        <v>7647932.7400000002</v>
      </c>
      <c r="V1587" s="14">
        <v>0</v>
      </c>
    </row>
    <row r="1588" spans="1:22" s="5" customFormat="1" outlineLevel="3" x14ac:dyDescent="0.2">
      <c r="A1588" s="4">
        <v>1579</v>
      </c>
      <c r="B1588" s="8" t="s">
        <v>241</v>
      </c>
      <c r="C1588" s="8" t="s">
        <v>4901</v>
      </c>
      <c r="D1588" s="8" t="s">
        <v>4902</v>
      </c>
      <c r="E1588" s="6" t="s">
        <v>4903</v>
      </c>
      <c r="F1588" s="6" t="s">
        <v>1568</v>
      </c>
      <c r="G1588" s="6">
        <v>241301</v>
      </c>
      <c r="H1588" s="6">
        <v>242301</v>
      </c>
      <c r="I1588" s="6" t="s">
        <v>125</v>
      </c>
      <c r="J1588" s="7" t="s">
        <v>1888</v>
      </c>
      <c r="K1588" s="7" t="s">
        <v>1888</v>
      </c>
      <c r="L1588" s="6"/>
      <c r="M1588" s="6"/>
      <c r="N1588" s="6">
        <v>4</v>
      </c>
      <c r="O1588" s="6" t="s">
        <v>46</v>
      </c>
      <c r="P1588" s="6"/>
      <c r="Q1588" s="6"/>
      <c r="R1588" s="6" t="s">
        <v>1836</v>
      </c>
      <c r="S1588" s="14">
        <v>31289494.460000001</v>
      </c>
      <c r="T1588" s="14">
        <v>-15863861.33</v>
      </c>
      <c r="U1588" s="14">
        <v>15425633.130000001</v>
      </c>
      <c r="V1588" s="14">
        <v>0</v>
      </c>
    </row>
    <row r="1589" spans="1:22" s="5" customFormat="1" outlineLevel="3" x14ac:dyDescent="0.2">
      <c r="A1589" s="4">
        <v>1580</v>
      </c>
      <c r="B1589" s="8" t="s">
        <v>241</v>
      </c>
      <c r="C1589" s="8" t="s">
        <v>4904</v>
      </c>
      <c r="D1589" s="8" t="s">
        <v>4905</v>
      </c>
      <c r="E1589" s="6" t="s">
        <v>4906</v>
      </c>
      <c r="F1589" s="6" t="s">
        <v>1568</v>
      </c>
      <c r="G1589" s="6">
        <v>241301</v>
      </c>
      <c r="H1589" s="6">
        <v>242301</v>
      </c>
      <c r="I1589" s="6" t="s">
        <v>125</v>
      </c>
      <c r="J1589" s="7" t="s">
        <v>1888</v>
      </c>
      <c r="K1589" s="7" t="s">
        <v>1888</v>
      </c>
      <c r="L1589" s="6"/>
      <c r="M1589" s="6"/>
      <c r="N1589" s="6">
        <v>4</v>
      </c>
      <c r="O1589" s="6" t="s">
        <v>46</v>
      </c>
      <c r="P1589" s="6"/>
      <c r="Q1589" s="6"/>
      <c r="R1589" s="6" t="s">
        <v>1836</v>
      </c>
      <c r="S1589" s="14">
        <v>28211832.57</v>
      </c>
      <c r="T1589" s="14">
        <v>-14303478.130000001</v>
      </c>
      <c r="U1589" s="14">
        <v>13908354.439999999</v>
      </c>
      <c r="V1589" s="14">
        <v>0</v>
      </c>
    </row>
    <row r="1590" spans="1:22" s="5" customFormat="1" outlineLevel="3" x14ac:dyDescent="0.2">
      <c r="A1590" s="4">
        <v>1581</v>
      </c>
      <c r="B1590" s="8" t="s">
        <v>220</v>
      </c>
      <c r="C1590" s="8" t="s">
        <v>4907</v>
      </c>
      <c r="D1590" s="8" t="s">
        <v>4908</v>
      </c>
      <c r="E1590" s="6" t="s">
        <v>4909</v>
      </c>
      <c r="F1590" s="6" t="s">
        <v>1568</v>
      </c>
      <c r="G1590" s="6">
        <v>241301</v>
      </c>
      <c r="H1590" s="6">
        <v>242301</v>
      </c>
      <c r="I1590" s="6" t="s">
        <v>125</v>
      </c>
      <c r="J1590" s="7" t="s">
        <v>1888</v>
      </c>
      <c r="K1590" s="7" t="s">
        <v>1888</v>
      </c>
      <c r="L1590" s="6"/>
      <c r="M1590" s="6"/>
      <c r="N1590" s="6">
        <v>4</v>
      </c>
      <c r="O1590" s="6" t="s">
        <v>46</v>
      </c>
      <c r="P1590" s="6"/>
      <c r="Q1590" s="6"/>
      <c r="R1590" s="6" t="s">
        <v>1836</v>
      </c>
      <c r="S1590" s="14">
        <v>21285360.960000001</v>
      </c>
      <c r="T1590" s="14">
        <v>-10791737.630000001</v>
      </c>
      <c r="U1590" s="14">
        <v>10493623.33</v>
      </c>
      <c r="V1590" s="14">
        <v>0</v>
      </c>
    </row>
    <row r="1591" spans="1:22" s="5" customFormat="1" outlineLevel="3" x14ac:dyDescent="0.2">
      <c r="A1591" s="4">
        <v>1582</v>
      </c>
      <c r="B1591" s="8" t="s">
        <v>241</v>
      </c>
      <c r="C1591" s="8" t="s">
        <v>4910</v>
      </c>
      <c r="D1591" s="8" t="s">
        <v>4911</v>
      </c>
      <c r="E1591" s="6" t="s">
        <v>4912</v>
      </c>
      <c r="F1591" s="6" t="s">
        <v>1568</v>
      </c>
      <c r="G1591" s="6">
        <v>241301</v>
      </c>
      <c r="H1591" s="6">
        <v>242301</v>
      </c>
      <c r="I1591" s="6" t="s">
        <v>125</v>
      </c>
      <c r="J1591" s="7" t="s">
        <v>1888</v>
      </c>
      <c r="K1591" s="7" t="s">
        <v>1888</v>
      </c>
      <c r="L1591" s="6"/>
      <c r="M1591" s="6"/>
      <c r="N1591" s="6">
        <v>4</v>
      </c>
      <c r="O1591" s="6" t="s">
        <v>46</v>
      </c>
      <c r="P1591" s="6"/>
      <c r="Q1591" s="6"/>
      <c r="R1591" s="6" t="s">
        <v>1836</v>
      </c>
      <c r="S1591" s="14">
        <v>31264746.449999999</v>
      </c>
      <c r="T1591" s="14">
        <v>-15851314.029999999</v>
      </c>
      <c r="U1591" s="14">
        <v>15413432.42</v>
      </c>
      <c r="V1591" s="14">
        <v>0</v>
      </c>
    </row>
    <row r="1592" spans="1:22" s="5" customFormat="1" outlineLevel="3" x14ac:dyDescent="0.2">
      <c r="A1592" s="4">
        <v>1583</v>
      </c>
      <c r="B1592" s="8" t="s">
        <v>220</v>
      </c>
      <c r="C1592" s="8" t="s">
        <v>4913</v>
      </c>
      <c r="D1592" s="8" t="s">
        <v>4914</v>
      </c>
      <c r="E1592" s="6" t="s">
        <v>4915</v>
      </c>
      <c r="F1592" s="6" t="s">
        <v>1568</v>
      </c>
      <c r="G1592" s="6">
        <v>241301</v>
      </c>
      <c r="H1592" s="6">
        <v>242301</v>
      </c>
      <c r="I1592" s="6" t="s">
        <v>125</v>
      </c>
      <c r="J1592" s="7" t="s">
        <v>1888</v>
      </c>
      <c r="K1592" s="7" t="s">
        <v>1888</v>
      </c>
      <c r="L1592" s="6"/>
      <c r="M1592" s="6"/>
      <c r="N1592" s="6">
        <v>4</v>
      </c>
      <c r="O1592" s="6" t="s">
        <v>46</v>
      </c>
      <c r="P1592" s="6"/>
      <c r="Q1592" s="6"/>
      <c r="R1592" s="6" t="s">
        <v>1836</v>
      </c>
      <c r="S1592" s="14">
        <v>24730283.239999998</v>
      </c>
      <c r="T1592" s="14">
        <v>-12538322.880000001</v>
      </c>
      <c r="U1592" s="14">
        <v>12191960.359999999</v>
      </c>
      <c r="V1592" s="14">
        <v>0</v>
      </c>
    </row>
    <row r="1593" spans="1:22" s="5" customFormat="1" outlineLevel="3" x14ac:dyDescent="0.2">
      <c r="A1593" s="4">
        <v>1584</v>
      </c>
      <c r="B1593" s="8" t="s">
        <v>241</v>
      </c>
      <c r="C1593" s="8" t="s">
        <v>4916</v>
      </c>
      <c r="D1593" s="8" t="s">
        <v>4917</v>
      </c>
      <c r="E1593" s="6" t="s">
        <v>4918</v>
      </c>
      <c r="F1593" s="6" t="s">
        <v>1568</v>
      </c>
      <c r="G1593" s="6">
        <v>241301</v>
      </c>
      <c r="H1593" s="6">
        <v>242301</v>
      </c>
      <c r="I1593" s="6" t="s">
        <v>125</v>
      </c>
      <c r="J1593" s="7" t="s">
        <v>1888</v>
      </c>
      <c r="K1593" s="7" t="s">
        <v>1888</v>
      </c>
      <c r="L1593" s="6"/>
      <c r="M1593" s="6"/>
      <c r="N1593" s="6">
        <v>4</v>
      </c>
      <c r="O1593" s="6" t="s">
        <v>46</v>
      </c>
      <c r="P1593" s="6"/>
      <c r="Q1593" s="6"/>
      <c r="R1593" s="6" t="s">
        <v>1836</v>
      </c>
      <c r="S1593" s="14">
        <v>30204541.920000002</v>
      </c>
      <c r="T1593" s="14">
        <v>-15313787.359999999</v>
      </c>
      <c r="U1593" s="14">
        <v>14890754.560000001</v>
      </c>
      <c r="V1593" s="14">
        <v>0</v>
      </c>
    </row>
    <row r="1594" spans="1:22" s="5" customFormat="1" outlineLevel="3" x14ac:dyDescent="0.2">
      <c r="A1594" s="4">
        <v>1585</v>
      </c>
      <c r="B1594" s="8" t="s">
        <v>220</v>
      </c>
      <c r="C1594" s="8" t="s">
        <v>4919</v>
      </c>
      <c r="D1594" s="8" t="s">
        <v>4920</v>
      </c>
      <c r="E1594" s="6" t="s">
        <v>4921</v>
      </c>
      <c r="F1594" s="6" t="s">
        <v>1568</v>
      </c>
      <c r="G1594" s="6">
        <v>241301</v>
      </c>
      <c r="H1594" s="6">
        <v>242301</v>
      </c>
      <c r="I1594" s="6" t="s">
        <v>125</v>
      </c>
      <c r="J1594" s="7" t="s">
        <v>1888</v>
      </c>
      <c r="K1594" s="7" t="s">
        <v>1888</v>
      </c>
      <c r="L1594" s="6"/>
      <c r="M1594" s="6"/>
      <c r="N1594" s="6">
        <v>4</v>
      </c>
      <c r="O1594" s="6" t="s">
        <v>46</v>
      </c>
      <c r="P1594" s="6"/>
      <c r="Q1594" s="6"/>
      <c r="R1594" s="6" t="s">
        <v>1836</v>
      </c>
      <c r="S1594" s="14">
        <v>18530413.059999999</v>
      </c>
      <c r="T1594" s="14">
        <v>-7339496.9500000002</v>
      </c>
      <c r="U1594" s="14">
        <v>11190916.109999999</v>
      </c>
      <c r="V1594" s="14">
        <v>0</v>
      </c>
    </row>
    <row r="1595" spans="1:22" s="5" customFormat="1" outlineLevel="3" x14ac:dyDescent="0.2">
      <c r="A1595" s="4">
        <v>1586</v>
      </c>
      <c r="B1595" s="8" t="s">
        <v>220</v>
      </c>
      <c r="C1595" s="8" t="s">
        <v>4922</v>
      </c>
      <c r="D1595" s="8" t="s">
        <v>4923</v>
      </c>
      <c r="E1595" s="6" t="s">
        <v>4924</v>
      </c>
      <c r="F1595" s="6" t="s">
        <v>1568</v>
      </c>
      <c r="G1595" s="6">
        <v>241301</v>
      </c>
      <c r="H1595" s="6">
        <v>242301</v>
      </c>
      <c r="I1595" s="6" t="s">
        <v>125</v>
      </c>
      <c r="J1595" s="7" t="s">
        <v>1888</v>
      </c>
      <c r="K1595" s="7" t="s">
        <v>1888</v>
      </c>
      <c r="L1595" s="6"/>
      <c r="M1595" s="6"/>
      <c r="N1595" s="6">
        <v>4</v>
      </c>
      <c r="O1595" s="6" t="s">
        <v>46</v>
      </c>
      <c r="P1595" s="6"/>
      <c r="Q1595" s="6"/>
      <c r="R1595" s="6" t="s">
        <v>1836</v>
      </c>
      <c r="S1595" s="14">
        <v>13370949</v>
      </c>
      <c r="T1595" s="14">
        <v>-5295944.51</v>
      </c>
      <c r="U1595" s="14">
        <v>8075004.4900000002</v>
      </c>
      <c r="V1595" s="14">
        <v>0</v>
      </c>
    </row>
    <row r="1596" spans="1:22" s="5" customFormat="1" outlineLevel="3" x14ac:dyDescent="0.2">
      <c r="A1596" s="4">
        <v>1587</v>
      </c>
      <c r="B1596" s="8" t="s">
        <v>220</v>
      </c>
      <c r="C1596" s="8" t="s">
        <v>4925</v>
      </c>
      <c r="D1596" s="8" t="s">
        <v>4926</v>
      </c>
      <c r="E1596" s="6" t="s">
        <v>4927</v>
      </c>
      <c r="F1596" s="6" t="s">
        <v>1568</v>
      </c>
      <c r="G1596" s="6">
        <v>241301</v>
      </c>
      <c r="H1596" s="6">
        <v>242301</v>
      </c>
      <c r="I1596" s="6" t="s">
        <v>125</v>
      </c>
      <c r="J1596" s="7" t="s">
        <v>1888</v>
      </c>
      <c r="K1596" s="7" t="s">
        <v>1888</v>
      </c>
      <c r="L1596" s="6"/>
      <c r="M1596" s="6"/>
      <c r="N1596" s="6">
        <v>4</v>
      </c>
      <c r="O1596" s="6" t="s">
        <v>46</v>
      </c>
      <c r="P1596" s="6"/>
      <c r="Q1596" s="6"/>
      <c r="R1596" s="6" t="s">
        <v>1836</v>
      </c>
      <c r="S1596" s="14">
        <v>46734229.350000001</v>
      </c>
      <c r="T1596" s="14">
        <v>-18510420.260000002</v>
      </c>
      <c r="U1596" s="14">
        <v>28223809.09</v>
      </c>
      <c r="V1596" s="14">
        <v>0</v>
      </c>
    </row>
    <row r="1597" spans="1:22" s="5" customFormat="1" outlineLevel="3" x14ac:dyDescent="0.2">
      <c r="A1597" s="4">
        <v>1588</v>
      </c>
      <c r="B1597" s="8" t="s">
        <v>220</v>
      </c>
      <c r="C1597" s="8" t="s">
        <v>4928</v>
      </c>
      <c r="D1597" s="8" t="s">
        <v>4929</v>
      </c>
      <c r="E1597" s="6" t="s">
        <v>4930</v>
      </c>
      <c r="F1597" s="6" t="s">
        <v>1568</v>
      </c>
      <c r="G1597" s="6">
        <v>241301</v>
      </c>
      <c r="H1597" s="6">
        <v>242301</v>
      </c>
      <c r="I1597" s="6" t="s">
        <v>125</v>
      </c>
      <c r="J1597" s="7" t="s">
        <v>1888</v>
      </c>
      <c r="K1597" s="7" t="s">
        <v>1888</v>
      </c>
      <c r="L1597" s="6"/>
      <c r="M1597" s="6"/>
      <c r="N1597" s="6">
        <v>4</v>
      </c>
      <c r="O1597" s="6" t="s">
        <v>46</v>
      </c>
      <c r="P1597" s="6"/>
      <c r="Q1597" s="6"/>
      <c r="R1597" s="6" t="s">
        <v>1836</v>
      </c>
      <c r="S1597" s="14">
        <v>150942138.38999999</v>
      </c>
      <c r="T1597" s="14">
        <v>-59784925.399999999</v>
      </c>
      <c r="U1597" s="14">
        <v>91157212.989999995</v>
      </c>
      <c r="V1597" s="14">
        <v>0</v>
      </c>
    </row>
    <row r="1598" spans="1:22" s="5" customFormat="1" outlineLevel="3" x14ac:dyDescent="0.2">
      <c r="A1598" s="4">
        <v>1589</v>
      </c>
      <c r="B1598" s="8" t="s">
        <v>220</v>
      </c>
      <c r="C1598" s="8" t="s">
        <v>4931</v>
      </c>
      <c r="D1598" s="8" t="s">
        <v>4932</v>
      </c>
      <c r="E1598" s="6" t="s">
        <v>4933</v>
      </c>
      <c r="F1598" s="6" t="s">
        <v>1568</v>
      </c>
      <c r="G1598" s="6">
        <v>241301</v>
      </c>
      <c r="H1598" s="6">
        <v>242301</v>
      </c>
      <c r="I1598" s="6" t="s">
        <v>125</v>
      </c>
      <c r="J1598" s="7" t="s">
        <v>1888</v>
      </c>
      <c r="K1598" s="7" t="s">
        <v>1888</v>
      </c>
      <c r="L1598" s="6"/>
      <c r="M1598" s="6"/>
      <c r="N1598" s="6">
        <v>4</v>
      </c>
      <c r="O1598" s="6" t="s">
        <v>46</v>
      </c>
      <c r="P1598" s="6"/>
      <c r="Q1598" s="6"/>
      <c r="R1598" s="6" t="s">
        <v>1836</v>
      </c>
      <c r="S1598" s="14">
        <v>22755392.440000001</v>
      </c>
      <c r="T1598" s="14">
        <v>-9012920.1500000004</v>
      </c>
      <c r="U1598" s="14">
        <v>13742472.289999999</v>
      </c>
      <c r="V1598" s="14">
        <v>0</v>
      </c>
    </row>
    <row r="1599" spans="1:22" s="5" customFormat="1" outlineLevel="3" x14ac:dyDescent="0.2">
      <c r="A1599" s="4">
        <v>1590</v>
      </c>
      <c r="B1599" s="8" t="s">
        <v>220</v>
      </c>
      <c r="C1599" s="8" t="s">
        <v>4934</v>
      </c>
      <c r="D1599" s="8" t="s">
        <v>4935</v>
      </c>
      <c r="E1599" s="6" t="s">
        <v>4936</v>
      </c>
      <c r="F1599" s="6" t="s">
        <v>1568</v>
      </c>
      <c r="G1599" s="6">
        <v>241301</v>
      </c>
      <c r="H1599" s="6">
        <v>242301</v>
      </c>
      <c r="I1599" s="6" t="s">
        <v>125</v>
      </c>
      <c r="J1599" s="7" t="s">
        <v>1888</v>
      </c>
      <c r="K1599" s="7" t="s">
        <v>1888</v>
      </c>
      <c r="L1599" s="6"/>
      <c r="M1599" s="6"/>
      <c r="N1599" s="6">
        <v>4</v>
      </c>
      <c r="O1599" s="6" t="s">
        <v>46</v>
      </c>
      <c r="P1599" s="6"/>
      <c r="Q1599" s="6"/>
      <c r="R1599" s="6" t="s">
        <v>1836</v>
      </c>
      <c r="S1599" s="14">
        <v>101832197.5</v>
      </c>
      <c r="T1599" s="14">
        <v>-40333537.060000002</v>
      </c>
      <c r="U1599" s="14">
        <v>61498660.439999998</v>
      </c>
      <c r="V1599" s="14">
        <v>0</v>
      </c>
    </row>
    <row r="1600" spans="1:22" s="5" customFormat="1" outlineLevel="3" x14ac:dyDescent="0.2">
      <c r="A1600" s="4">
        <v>1591</v>
      </c>
      <c r="B1600" s="8" t="s">
        <v>220</v>
      </c>
      <c r="C1600" s="8" t="s">
        <v>4937</v>
      </c>
      <c r="D1600" s="8" t="s">
        <v>4938</v>
      </c>
      <c r="E1600" s="6" t="s">
        <v>4939</v>
      </c>
      <c r="F1600" s="6" t="s">
        <v>1568</v>
      </c>
      <c r="G1600" s="6">
        <v>241301</v>
      </c>
      <c r="H1600" s="6">
        <v>242301</v>
      </c>
      <c r="I1600" s="6" t="s">
        <v>125</v>
      </c>
      <c r="J1600" s="7" t="s">
        <v>1888</v>
      </c>
      <c r="K1600" s="7" t="s">
        <v>1888</v>
      </c>
      <c r="L1600" s="6"/>
      <c r="M1600" s="6"/>
      <c r="N1600" s="6">
        <v>4</v>
      </c>
      <c r="O1600" s="6" t="s">
        <v>46</v>
      </c>
      <c r="P1600" s="6"/>
      <c r="Q1600" s="6"/>
      <c r="R1600" s="6" t="s">
        <v>1836</v>
      </c>
      <c r="S1600" s="14">
        <v>81060702.030000001</v>
      </c>
      <c r="T1600" s="14">
        <v>-32106395.690000001</v>
      </c>
      <c r="U1600" s="14">
        <v>48954306.340000004</v>
      </c>
      <c r="V1600" s="14">
        <v>0</v>
      </c>
    </row>
    <row r="1601" spans="1:22" s="5" customFormat="1" outlineLevel="3" x14ac:dyDescent="0.2">
      <c r="A1601" s="4">
        <v>1592</v>
      </c>
      <c r="B1601" s="8" t="s">
        <v>220</v>
      </c>
      <c r="C1601" s="8" t="s">
        <v>4940</v>
      </c>
      <c r="D1601" s="8" t="s">
        <v>4941</v>
      </c>
      <c r="E1601" s="6" t="s">
        <v>4942</v>
      </c>
      <c r="F1601" s="6" t="s">
        <v>1568</v>
      </c>
      <c r="G1601" s="6">
        <v>241301</v>
      </c>
      <c r="H1601" s="6">
        <v>242301</v>
      </c>
      <c r="I1601" s="6" t="s">
        <v>125</v>
      </c>
      <c r="J1601" s="7" t="s">
        <v>1888</v>
      </c>
      <c r="K1601" s="7" t="s">
        <v>1888</v>
      </c>
      <c r="L1601" s="6"/>
      <c r="M1601" s="6"/>
      <c r="N1601" s="6">
        <v>4</v>
      </c>
      <c r="O1601" s="6" t="s">
        <v>46</v>
      </c>
      <c r="P1601" s="6"/>
      <c r="Q1601" s="6"/>
      <c r="R1601" s="6" t="s">
        <v>1836</v>
      </c>
      <c r="S1601" s="14">
        <v>124090553.08</v>
      </c>
      <c r="T1601" s="14">
        <v>-49149591.619999997</v>
      </c>
      <c r="U1601" s="14">
        <v>74940961.459999993</v>
      </c>
      <c r="V1601" s="14">
        <v>0</v>
      </c>
    </row>
    <row r="1602" spans="1:22" s="5" customFormat="1" outlineLevel="3" x14ac:dyDescent="0.2">
      <c r="A1602" s="4">
        <v>1593</v>
      </c>
      <c r="B1602" s="8" t="s">
        <v>220</v>
      </c>
      <c r="C1602" s="8" t="s">
        <v>4943</v>
      </c>
      <c r="D1602" s="8" t="s">
        <v>4944</v>
      </c>
      <c r="E1602" s="6" t="s">
        <v>4945</v>
      </c>
      <c r="F1602" s="6" t="s">
        <v>1568</v>
      </c>
      <c r="G1602" s="6">
        <v>241301</v>
      </c>
      <c r="H1602" s="6">
        <v>242301</v>
      </c>
      <c r="I1602" s="6" t="s">
        <v>125</v>
      </c>
      <c r="J1602" s="7" t="s">
        <v>1888</v>
      </c>
      <c r="K1602" s="7" t="s">
        <v>1888</v>
      </c>
      <c r="L1602" s="6"/>
      <c r="M1602" s="6"/>
      <c r="N1602" s="6">
        <v>4</v>
      </c>
      <c r="O1602" s="6" t="s">
        <v>46</v>
      </c>
      <c r="P1602" s="6"/>
      <c r="Q1602" s="6"/>
      <c r="R1602" s="6" t="s">
        <v>1836</v>
      </c>
      <c r="S1602" s="14">
        <v>55308918.07</v>
      </c>
      <c r="T1602" s="14">
        <v>-21906669.52</v>
      </c>
      <c r="U1602" s="14">
        <v>33402248.550000001</v>
      </c>
      <c r="V1602" s="14">
        <v>0</v>
      </c>
    </row>
    <row r="1603" spans="1:22" s="5" customFormat="1" outlineLevel="3" x14ac:dyDescent="0.2">
      <c r="A1603" s="4">
        <v>1594</v>
      </c>
      <c r="B1603" s="8" t="s">
        <v>241</v>
      </c>
      <c r="C1603" s="8" t="s">
        <v>4946</v>
      </c>
      <c r="D1603" s="8" t="s">
        <v>4947</v>
      </c>
      <c r="E1603" s="6" t="s">
        <v>4948</v>
      </c>
      <c r="F1603" s="6" t="s">
        <v>1568</v>
      </c>
      <c r="G1603" s="6">
        <v>241301</v>
      </c>
      <c r="H1603" s="6">
        <v>242301</v>
      </c>
      <c r="I1603" s="6" t="s">
        <v>125</v>
      </c>
      <c r="J1603" s="7" t="s">
        <v>1888</v>
      </c>
      <c r="K1603" s="7" t="s">
        <v>1888</v>
      </c>
      <c r="L1603" s="6"/>
      <c r="M1603" s="6"/>
      <c r="N1603" s="6">
        <v>4</v>
      </c>
      <c r="O1603" s="6" t="s">
        <v>46</v>
      </c>
      <c r="P1603" s="6"/>
      <c r="Q1603" s="6"/>
      <c r="R1603" s="6" t="s">
        <v>1836</v>
      </c>
      <c r="S1603" s="14">
        <v>13370949</v>
      </c>
      <c r="T1603" s="14">
        <v>-6779108.5800000001</v>
      </c>
      <c r="U1603" s="14">
        <v>6591840.4199999999</v>
      </c>
      <c r="V1603" s="14">
        <v>0</v>
      </c>
    </row>
    <row r="1604" spans="1:22" s="5" customFormat="1" outlineLevel="3" x14ac:dyDescent="0.2">
      <c r="A1604" s="4">
        <v>1595</v>
      </c>
      <c r="B1604" s="8" t="s">
        <v>220</v>
      </c>
      <c r="C1604" s="8" t="s">
        <v>4949</v>
      </c>
      <c r="D1604" s="8" t="s">
        <v>4950</v>
      </c>
      <c r="E1604" s="6" t="s">
        <v>4951</v>
      </c>
      <c r="F1604" s="6" t="s">
        <v>1568</v>
      </c>
      <c r="G1604" s="6">
        <v>241301</v>
      </c>
      <c r="H1604" s="6">
        <v>242301</v>
      </c>
      <c r="I1604" s="6" t="s">
        <v>125</v>
      </c>
      <c r="J1604" s="7" t="s">
        <v>1888</v>
      </c>
      <c r="K1604" s="7" t="s">
        <v>1888</v>
      </c>
      <c r="L1604" s="6"/>
      <c r="M1604" s="6"/>
      <c r="N1604" s="6">
        <v>4</v>
      </c>
      <c r="O1604" s="6" t="s">
        <v>46</v>
      </c>
      <c r="P1604" s="6"/>
      <c r="Q1604" s="6"/>
      <c r="R1604" s="6" t="s">
        <v>1836</v>
      </c>
      <c r="S1604" s="14">
        <v>59704163.740000002</v>
      </c>
      <c r="T1604" s="14">
        <v>-23647531.510000002</v>
      </c>
      <c r="U1604" s="14">
        <v>36056632.229999997</v>
      </c>
      <c r="V1604" s="14">
        <v>0</v>
      </c>
    </row>
    <row r="1605" spans="1:22" s="5" customFormat="1" outlineLevel="3" x14ac:dyDescent="0.2">
      <c r="A1605" s="4">
        <v>1596</v>
      </c>
      <c r="B1605" s="8" t="s">
        <v>241</v>
      </c>
      <c r="C1605" s="8" t="s">
        <v>4952</v>
      </c>
      <c r="D1605" s="8" t="s">
        <v>4953</v>
      </c>
      <c r="E1605" s="6" t="s">
        <v>4954</v>
      </c>
      <c r="F1605" s="6" t="s">
        <v>1568</v>
      </c>
      <c r="G1605" s="6">
        <v>241301</v>
      </c>
      <c r="H1605" s="6">
        <v>242301</v>
      </c>
      <c r="I1605" s="6" t="s">
        <v>125</v>
      </c>
      <c r="J1605" s="7" t="s">
        <v>1888</v>
      </c>
      <c r="K1605" s="7" t="s">
        <v>1888</v>
      </c>
      <c r="L1605" s="6"/>
      <c r="M1605" s="6"/>
      <c r="N1605" s="6">
        <v>4</v>
      </c>
      <c r="O1605" s="6" t="s">
        <v>46</v>
      </c>
      <c r="P1605" s="6"/>
      <c r="Q1605" s="6"/>
      <c r="R1605" s="6" t="s">
        <v>1836</v>
      </c>
      <c r="S1605" s="14">
        <v>19671791.039999999</v>
      </c>
      <c r="T1605" s="14">
        <v>-9973653.1400000006</v>
      </c>
      <c r="U1605" s="14">
        <v>9698137.9000000004</v>
      </c>
      <c r="V1605" s="14">
        <v>0</v>
      </c>
    </row>
    <row r="1606" spans="1:22" s="5" customFormat="1" outlineLevel="3" x14ac:dyDescent="0.2">
      <c r="A1606" s="4">
        <v>1597</v>
      </c>
      <c r="B1606" s="8" t="s">
        <v>241</v>
      </c>
      <c r="C1606" s="8" t="s">
        <v>4955</v>
      </c>
      <c r="D1606" s="8" t="s">
        <v>4956</v>
      </c>
      <c r="E1606" s="6" t="s">
        <v>4957</v>
      </c>
      <c r="F1606" s="6" t="s">
        <v>1568</v>
      </c>
      <c r="G1606" s="6">
        <v>241301</v>
      </c>
      <c r="H1606" s="6">
        <v>242301</v>
      </c>
      <c r="I1606" s="6" t="s">
        <v>125</v>
      </c>
      <c r="J1606" s="7" t="s">
        <v>1888</v>
      </c>
      <c r="K1606" s="7" t="s">
        <v>1888</v>
      </c>
      <c r="L1606" s="6"/>
      <c r="M1606" s="6"/>
      <c r="N1606" s="6">
        <v>4</v>
      </c>
      <c r="O1606" s="6" t="s">
        <v>46</v>
      </c>
      <c r="P1606" s="6"/>
      <c r="Q1606" s="6"/>
      <c r="R1606" s="6" t="s">
        <v>1836</v>
      </c>
      <c r="S1606" s="14">
        <v>18679891.010000002</v>
      </c>
      <c r="T1606" s="14">
        <v>-9470757.0800000001</v>
      </c>
      <c r="U1606" s="14">
        <v>9209133.9299999997</v>
      </c>
      <c r="V1606" s="14">
        <v>0</v>
      </c>
    </row>
    <row r="1607" spans="1:22" s="5" customFormat="1" outlineLevel="3" x14ac:dyDescent="0.2">
      <c r="A1607" s="4">
        <v>1598</v>
      </c>
      <c r="B1607" s="8" t="s">
        <v>220</v>
      </c>
      <c r="C1607" s="8" t="s">
        <v>4958</v>
      </c>
      <c r="D1607" s="8" t="s">
        <v>4959</v>
      </c>
      <c r="E1607" s="6" t="s">
        <v>4960</v>
      </c>
      <c r="F1607" s="6" t="s">
        <v>1568</v>
      </c>
      <c r="G1607" s="6">
        <v>241301</v>
      </c>
      <c r="H1607" s="6">
        <v>242301</v>
      </c>
      <c r="I1607" s="6" t="s">
        <v>125</v>
      </c>
      <c r="J1607" s="7" t="s">
        <v>1888</v>
      </c>
      <c r="K1607" s="7" t="s">
        <v>1888</v>
      </c>
      <c r="L1607" s="6"/>
      <c r="M1607" s="6"/>
      <c r="N1607" s="6">
        <v>4</v>
      </c>
      <c r="O1607" s="6" t="s">
        <v>46</v>
      </c>
      <c r="P1607" s="6"/>
      <c r="Q1607" s="6"/>
      <c r="R1607" s="6" t="s">
        <v>1836</v>
      </c>
      <c r="S1607" s="14">
        <v>22696987.16</v>
      </c>
      <c r="T1607" s="14">
        <v>-11507436.08</v>
      </c>
      <c r="U1607" s="14">
        <v>11189551.08</v>
      </c>
      <c r="V1607" s="14">
        <v>0</v>
      </c>
    </row>
    <row r="1608" spans="1:22" s="5" customFormat="1" outlineLevel="3" x14ac:dyDescent="0.2">
      <c r="A1608" s="4">
        <v>1599</v>
      </c>
      <c r="B1608" s="8" t="s">
        <v>241</v>
      </c>
      <c r="C1608" s="8" t="s">
        <v>4961</v>
      </c>
      <c r="D1608" s="8" t="s">
        <v>4962</v>
      </c>
      <c r="E1608" s="6" t="s">
        <v>4963</v>
      </c>
      <c r="F1608" s="6" t="s">
        <v>1568</v>
      </c>
      <c r="G1608" s="6">
        <v>241301</v>
      </c>
      <c r="H1608" s="6">
        <v>242301</v>
      </c>
      <c r="I1608" s="6" t="s">
        <v>125</v>
      </c>
      <c r="J1608" s="7" t="s">
        <v>1888</v>
      </c>
      <c r="K1608" s="7" t="s">
        <v>1888</v>
      </c>
      <c r="L1608" s="6"/>
      <c r="M1608" s="6"/>
      <c r="N1608" s="6">
        <v>4</v>
      </c>
      <c r="O1608" s="6" t="s">
        <v>46</v>
      </c>
      <c r="P1608" s="6"/>
      <c r="Q1608" s="6"/>
      <c r="R1608" s="6" t="s">
        <v>1836</v>
      </c>
      <c r="S1608" s="14">
        <v>26074752.66</v>
      </c>
      <c r="T1608" s="14">
        <v>-13219972.630000001</v>
      </c>
      <c r="U1608" s="14">
        <v>12854780.029999999</v>
      </c>
      <c r="V1608" s="14">
        <v>0</v>
      </c>
    </row>
    <row r="1609" spans="1:22" s="5" customFormat="1" outlineLevel="3" x14ac:dyDescent="0.2">
      <c r="A1609" s="4">
        <v>1600</v>
      </c>
      <c r="B1609" s="8" t="s">
        <v>220</v>
      </c>
      <c r="C1609" s="8" t="s">
        <v>4964</v>
      </c>
      <c r="D1609" s="8" t="s">
        <v>4965</v>
      </c>
      <c r="E1609" s="6" t="s">
        <v>4966</v>
      </c>
      <c r="F1609" s="6" t="s">
        <v>1568</v>
      </c>
      <c r="G1609" s="6">
        <v>241301</v>
      </c>
      <c r="H1609" s="6">
        <v>242301</v>
      </c>
      <c r="I1609" s="6" t="s">
        <v>125</v>
      </c>
      <c r="J1609" s="7" t="s">
        <v>1888</v>
      </c>
      <c r="K1609" s="7" t="s">
        <v>1888</v>
      </c>
      <c r="L1609" s="6"/>
      <c r="M1609" s="6"/>
      <c r="N1609" s="6">
        <v>4</v>
      </c>
      <c r="O1609" s="6" t="s">
        <v>46</v>
      </c>
      <c r="P1609" s="6"/>
      <c r="Q1609" s="6"/>
      <c r="R1609" s="6" t="s">
        <v>1836</v>
      </c>
      <c r="S1609" s="14">
        <v>22054528.960000001</v>
      </c>
      <c r="T1609" s="14">
        <v>-11181707.960000001</v>
      </c>
      <c r="U1609" s="14">
        <v>10872821</v>
      </c>
      <c r="V1609" s="14">
        <v>0</v>
      </c>
    </row>
    <row r="1610" spans="1:22" s="5" customFormat="1" outlineLevel="3" x14ac:dyDescent="0.2">
      <c r="A1610" s="4">
        <v>1601</v>
      </c>
      <c r="B1610" s="8" t="s">
        <v>241</v>
      </c>
      <c r="C1610" s="8" t="s">
        <v>4967</v>
      </c>
      <c r="D1610" s="8" t="s">
        <v>4968</v>
      </c>
      <c r="E1610" s="6" t="s">
        <v>4969</v>
      </c>
      <c r="F1610" s="6" t="s">
        <v>1568</v>
      </c>
      <c r="G1610" s="6">
        <v>241301</v>
      </c>
      <c r="H1610" s="6">
        <v>242301</v>
      </c>
      <c r="I1610" s="6" t="s">
        <v>125</v>
      </c>
      <c r="J1610" s="7" t="s">
        <v>1888</v>
      </c>
      <c r="K1610" s="7" t="s">
        <v>1888</v>
      </c>
      <c r="L1610" s="6"/>
      <c r="M1610" s="6"/>
      <c r="N1610" s="6">
        <v>4</v>
      </c>
      <c r="O1610" s="6" t="s">
        <v>46</v>
      </c>
      <c r="P1610" s="6"/>
      <c r="Q1610" s="6"/>
      <c r="R1610" s="6" t="s">
        <v>1836</v>
      </c>
      <c r="S1610" s="14">
        <v>24774987.440000001</v>
      </c>
      <c r="T1610" s="14">
        <v>-12560988.039999999</v>
      </c>
      <c r="U1610" s="14">
        <v>12213999.4</v>
      </c>
      <c r="V1610" s="14">
        <v>0</v>
      </c>
    </row>
    <row r="1611" spans="1:22" s="5" customFormat="1" outlineLevel="3" x14ac:dyDescent="0.2">
      <c r="A1611" s="4">
        <v>1602</v>
      </c>
      <c r="B1611" s="8" t="s">
        <v>220</v>
      </c>
      <c r="C1611" s="8" t="s">
        <v>4970</v>
      </c>
      <c r="D1611" s="8" t="s">
        <v>4971</v>
      </c>
      <c r="E1611" s="6" t="s">
        <v>4972</v>
      </c>
      <c r="F1611" s="6" t="s">
        <v>1568</v>
      </c>
      <c r="G1611" s="6">
        <v>241301</v>
      </c>
      <c r="H1611" s="6">
        <v>242301</v>
      </c>
      <c r="I1611" s="6" t="s">
        <v>125</v>
      </c>
      <c r="J1611" s="7" t="s">
        <v>1888</v>
      </c>
      <c r="K1611" s="7" t="s">
        <v>1888</v>
      </c>
      <c r="L1611" s="6"/>
      <c r="M1611" s="6"/>
      <c r="N1611" s="6">
        <v>4</v>
      </c>
      <c r="O1611" s="6" t="s">
        <v>46</v>
      </c>
      <c r="P1611" s="6"/>
      <c r="Q1611" s="6"/>
      <c r="R1611" s="6" t="s">
        <v>1836</v>
      </c>
      <c r="S1611" s="14">
        <v>21151721.739999998</v>
      </c>
      <c r="T1611" s="14">
        <v>-10723982.16</v>
      </c>
      <c r="U1611" s="14">
        <v>10427739.58</v>
      </c>
      <c r="V1611" s="14">
        <v>0</v>
      </c>
    </row>
    <row r="1612" spans="1:22" s="5" customFormat="1" outlineLevel="3" x14ac:dyDescent="0.2">
      <c r="A1612" s="4">
        <v>1603</v>
      </c>
      <c r="B1612" s="8" t="s">
        <v>241</v>
      </c>
      <c r="C1612" s="8" t="s">
        <v>4973</v>
      </c>
      <c r="D1612" s="8" t="s">
        <v>4974</v>
      </c>
      <c r="E1612" s="6" t="s">
        <v>4975</v>
      </c>
      <c r="F1612" s="6" t="s">
        <v>1568</v>
      </c>
      <c r="G1612" s="6">
        <v>241301</v>
      </c>
      <c r="H1612" s="6">
        <v>242301</v>
      </c>
      <c r="I1612" s="6" t="s">
        <v>125</v>
      </c>
      <c r="J1612" s="7" t="s">
        <v>1888</v>
      </c>
      <c r="K1612" s="7" t="s">
        <v>1888</v>
      </c>
      <c r="L1612" s="6"/>
      <c r="M1612" s="6"/>
      <c r="N1612" s="6">
        <v>4</v>
      </c>
      <c r="O1612" s="6" t="s">
        <v>46</v>
      </c>
      <c r="P1612" s="6"/>
      <c r="Q1612" s="6"/>
      <c r="R1612" s="6" t="s">
        <v>1836</v>
      </c>
      <c r="S1612" s="14">
        <v>39224852.530000001</v>
      </c>
      <c r="T1612" s="14">
        <v>-19887110.109999999</v>
      </c>
      <c r="U1612" s="14">
        <v>19337742.420000002</v>
      </c>
      <c r="V1612" s="14">
        <v>0</v>
      </c>
    </row>
    <row r="1613" spans="1:22" s="5" customFormat="1" outlineLevel="3" x14ac:dyDescent="0.2">
      <c r="A1613" s="4">
        <v>1604</v>
      </c>
      <c r="B1613" s="8" t="s">
        <v>2782</v>
      </c>
      <c r="C1613" s="8" t="s">
        <v>4976</v>
      </c>
      <c r="D1613" s="8" t="s">
        <v>4977</v>
      </c>
      <c r="E1613" s="6" t="s">
        <v>4978</v>
      </c>
      <c r="F1613" s="6" t="s">
        <v>1568</v>
      </c>
      <c r="G1613" s="6">
        <v>241301</v>
      </c>
      <c r="H1613" s="6">
        <v>242301</v>
      </c>
      <c r="I1613" s="6" t="s">
        <v>411</v>
      </c>
      <c r="J1613" s="7" t="s">
        <v>1888</v>
      </c>
      <c r="K1613" s="7" t="s">
        <v>1888</v>
      </c>
      <c r="L1613" s="6"/>
      <c r="M1613" s="6"/>
      <c r="N1613" s="6">
        <v>2</v>
      </c>
      <c r="O1613" s="6" t="s">
        <v>52</v>
      </c>
      <c r="P1613" s="6"/>
      <c r="Q1613" s="6"/>
      <c r="R1613" s="6" t="s">
        <v>1836</v>
      </c>
      <c r="S1613" s="14">
        <v>2850608.41</v>
      </c>
      <c r="T1613" s="14">
        <v>-636987.81000000006</v>
      </c>
      <c r="U1613" s="14">
        <v>2213620.6</v>
      </c>
      <c r="V1613" s="14">
        <v>0</v>
      </c>
    </row>
    <row r="1614" spans="1:22" s="5" customFormat="1" outlineLevel="3" x14ac:dyDescent="0.2">
      <c r="A1614" s="4">
        <v>1605</v>
      </c>
      <c r="B1614" s="8" t="s">
        <v>1996</v>
      </c>
      <c r="C1614" s="8" t="s">
        <v>4979</v>
      </c>
      <c r="D1614" s="8" t="s">
        <v>4980</v>
      </c>
      <c r="E1614" s="6" t="s">
        <v>4981</v>
      </c>
      <c r="F1614" s="6" t="s">
        <v>1568</v>
      </c>
      <c r="G1614" s="6">
        <v>241201</v>
      </c>
      <c r="H1614" s="6">
        <v>242201</v>
      </c>
      <c r="I1614" s="6" t="s">
        <v>411</v>
      </c>
      <c r="J1614" s="7" t="s">
        <v>1888</v>
      </c>
      <c r="K1614" s="7" t="s">
        <v>1888</v>
      </c>
      <c r="L1614" s="6"/>
      <c r="M1614" s="6"/>
      <c r="N1614" s="6">
        <v>1</v>
      </c>
      <c r="O1614" s="6" t="s">
        <v>41</v>
      </c>
      <c r="P1614" s="6"/>
      <c r="Q1614" s="6"/>
      <c r="R1614" s="6" t="s">
        <v>1836</v>
      </c>
      <c r="S1614" s="14">
        <v>19291026.739999998</v>
      </c>
      <c r="T1614" s="14">
        <v>-4310710.92</v>
      </c>
      <c r="U1614" s="14">
        <v>14980315.82</v>
      </c>
      <c r="V1614" s="14">
        <v>0</v>
      </c>
    </row>
    <row r="1615" spans="1:22" s="5" customFormat="1" outlineLevel="3" x14ac:dyDescent="0.2">
      <c r="A1615" s="4">
        <v>1606</v>
      </c>
      <c r="B1615" s="8" t="s">
        <v>1996</v>
      </c>
      <c r="C1615" s="8" t="s">
        <v>4982</v>
      </c>
      <c r="D1615" s="8" t="s">
        <v>4983</v>
      </c>
      <c r="E1615" s="6" t="s">
        <v>4984</v>
      </c>
      <c r="F1615" s="6" t="s">
        <v>1568</v>
      </c>
      <c r="G1615" s="6">
        <v>241201</v>
      </c>
      <c r="H1615" s="6">
        <v>242201</v>
      </c>
      <c r="I1615" s="6" t="s">
        <v>411</v>
      </c>
      <c r="J1615" s="7" t="s">
        <v>1888</v>
      </c>
      <c r="K1615" s="7" t="s">
        <v>1888</v>
      </c>
      <c r="L1615" s="6"/>
      <c r="M1615" s="6"/>
      <c r="N1615" s="6">
        <v>1</v>
      </c>
      <c r="O1615" s="6" t="s">
        <v>41</v>
      </c>
      <c r="P1615" s="6"/>
      <c r="Q1615" s="6"/>
      <c r="R1615" s="6" t="s">
        <v>1836</v>
      </c>
      <c r="S1615" s="14">
        <v>191167781.66</v>
      </c>
      <c r="T1615" s="14">
        <v>-42717738.859999999</v>
      </c>
      <c r="U1615" s="14">
        <v>148450042.80000001</v>
      </c>
      <c r="V1615" s="14">
        <v>0</v>
      </c>
    </row>
    <row r="1616" spans="1:22" s="5" customFormat="1" outlineLevel="3" x14ac:dyDescent="0.2">
      <c r="A1616" s="4">
        <v>1607</v>
      </c>
      <c r="B1616" s="8" t="s">
        <v>1996</v>
      </c>
      <c r="C1616" s="8" t="s">
        <v>4985</v>
      </c>
      <c r="D1616" s="8" t="s">
        <v>4986</v>
      </c>
      <c r="E1616" s="6" t="s">
        <v>4987</v>
      </c>
      <c r="F1616" s="6" t="s">
        <v>1568</v>
      </c>
      <c r="G1616" s="6">
        <v>241201</v>
      </c>
      <c r="H1616" s="6">
        <v>242201</v>
      </c>
      <c r="I1616" s="6" t="s">
        <v>411</v>
      </c>
      <c r="J1616" s="7" t="s">
        <v>1888</v>
      </c>
      <c r="K1616" s="7" t="s">
        <v>1888</v>
      </c>
      <c r="L1616" s="6"/>
      <c r="M1616" s="6"/>
      <c r="N1616" s="6">
        <v>1</v>
      </c>
      <c r="O1616" s="6" t="s">
        <v>41</v>
      </c>
      <c r="P1616" s="6"/>
      <c r="Q1616" s="6"/>
      <c r="R1616" s="6" t="s">
        <v>1836</v>
      </c>
      <c r="S1616" s="14">
        <v>427866575.38999999</v>
      </c>
      <c r="T1616" s="14">
        <v>-95609691.540000007</v>
      </c>
      <c r="U1616" s="14">
        <v>332256883.85000002</v>
      </c>
      <c r="V1616" s="14">
        <v>0</v>
      </c>
    </row>
    <row r="1617" spans="1:22" s="5" customFormat="1" outlineLevel="3" x14ac:dyDescent="0.2">
      <c r="A1617" s="4">
        <v>1608</v>
      </c>
      <c r="B1617" s="8" t="s">
        <v>47</v>
      </c>
      <c r="C1617" s="8" t="s">
        <v>4988</v>
      </c>
      <c r="D1617" s="8" t="s">
        <v>4989</v>
      </c>
      <c r="E1617" s="6" t="s">
        <v>4990</v>
      </c>
      <c r="F1617" s="6" t="s">
        <v>1568</v>
      </c>
      <c r="G1617" s="6">
        <v>241301</v>
      </c>
      <c r="H1617" s="6">
        <v>242301</v>
      </c>
      <c r="I1617" s="6" t="s">
        <v>310</v>
      </c>
      <c r="J1617" s="7" t="s">
        <v>1835</v>
      </c>
      <c r="K1617" s="7" t="s">
        <v>1835</v>
      </c>
      <c r="L1617" s="6"/>
      <c r="M1617" s="6"/>
      <c r="N1617" s="6">
        <v>2</v>
      </c>
      <c r="O1617" s="6" t="s">
        <v>52</v>
      </c>
      <c r="P1617" s="6"/>
      <c r="Q1617" s="6"/>
      <c r="R1617" s="6" t="s">
        <v>1836</v>
      </c>
      <c r="S1617" s="14">
        <v>902688.36</v>
      </c>
      <c r="T1617" s="14">
        <v>-687762.56</v>
      </c>
      <c r="U1617" s="14">
        <v>214925.8</v>
      </c>
      <c r="V1617" s="14">
        <v>0</v>
      </c>
    </row>
    <row r="1618" spans="1:22" s="5" customFormat="1" outlineLevel="3" x14ac:dyDescent="0.2">
      <c r="A1618" s="4">
        <v>1609</v>
      </c>
      <c r="B1618" s="8" t="s">
        <v>42</v>
      </c>
      <c r="C1618" s="8" t="s">
        <v>4991</v>
      </c>
      <c r="D1618" s="8" t="s">
        <v>4992</v>
      </c>
      <c r="E1618" s="6" t="s">
        <v>4993</v>
      </c>
      <c r="F1618" s="6" t="s">
        <v>1568</v>
      </c>
      <c r="G1618" s="6">
        <v>241301</v>
      </c>
      <c r="H1618" s="6">
        <v>242301</v>
      </c>
      <c r="I1618" s="6" t="s">
        <v>4994</v>
      </c>
      <c r="J1618" s="7" t="s">
        <v>1835</v>
      </c>
      <c r="K1618" s="7" t="s">
        <v>1835</v>
      </c>
      <c r="L1618" s="6"/>
      <c r="M1618" s="6"/>
      <c r="N1618" s="6">
        <v>4</v>
      </c>
      <c r="O1618" s="6" t="s">
        <v>46</v>
      </c>
      <c r="P1618" s="6"/>
      <c r="Q1618" s="6"/>
      <c r="R1618" s="6" t="s">
        <v>1836</v>
      </c>
      <c r="S1618" s="14">
        <v>40193904.310000002</v>
      </c>
      <c r="T1618" s="14">
        <v>-19787768.27</v>
      </c>
      <c r="U1618" s="14">
        <v>20406136.039999999</v>
      </c>
      <c r="V1618" s="14">
        <v>0</v>
      </c>
    </row>
    <row r="1619" spans="1:22" s="5" customFormat="1" outlineLevel="3" x14ac:dyDescent="0.2">
      <c r="A1619" s="4">
        <v>1610</v>
      </c>
      <c r="B1619" s="8" t="s">
        <v>42</v>
      </c>
      <c r="C1619" s="8" t="s">
        <v>4995</v>
      </c>
      <c r="D1619" s="8" t="s">
        <v>4996</v>
      </c>
      <c r="E1619" s="6" t="s">
        <v>4997</v>
      </c>
      <c r="F1619" s="6" t="s">
        <v>1568</v>
      </c>
      <c r="G1619" s="6">
        <v>241301</v>
      </c>
      <c r="H1619" s="6">
        <v>242301</v>
      </c>
      <c r="I1619" s="6" t="s">
        <v>155</v>
      </c>
      <c r="J1619" s="7" t="s">
        <v>1835</v>
      </c>
      <c r="K1619" s="7" t="s">
        <v>1835</v>
      </c>
      <c r="L1619" s="6"/>
      <c r="M1619" s="6"/>
      <c r="N1619" s="6">
        <v>4</v>
      </c>
      <c r="O1619" s="6" t="s">
        <v>46</v>
      </c>
      <c r="P1619" s="6"/>
      <c r="Q1619" s="6"/>
      <c r="R1619" s="6" t="s">
        <v>1836</v>
      </c>
      <c r="S1619" s="14">
        <v>88825217.489999995</v>
      </c>
      <c r="T1619" s="14">
        <v>-47373449.329999998</v>
      </c>
      <c r="U1619" s="14">
        <v>41451768.159999996</v>
      </c>
      <c r="V1619" s="14">
        <v>0</v>
      </c>
    </row>
    <row r="1620" spans="1:22" s="5" customFormat="1" outlineLevel="3" x14ac:dyDescent="0.2">
      <c r="A1620" s="4">
        <v>1611</v>
      </c>
      <c r="B1620" s="8" t="s">
        <v>47</v>
      </c>
      <c r="C1620" s="8" t="s">
        <v>4998</v>
      </c>
      <c r="D1620" s="8" t="s">
        <v>4999</v>
      </c>
      <c r="E1620" s="6" t="s">
        <v>5000</v>
      </c>
      <c r="F1620" s="6" t="s">
        <v>1568</v>
      </c>
      <c r="G1620" s="6">
        <v>241301</v>
      </c>
      <c r="H1620" s="6">
        <v>242301</v>
      </c>
      <c r="I1620" s="6" t="s">
        <v>310</v>
      </c>
      <c r="J1620" s="7" t="s">
        <v>1835</v>
      </c>
      <c r="K1620" s="7" t="s">
        <v>1835</v>
      </c>
      <c r="L1620" s="6"/>
      <c r="M1620" s="6"/>
      <c r="N1620" s="6">
        <v>2</v>
      </c>
      <c r="O1620" s="6" t="s">
        <v>52</v>
      </c>
      <c r="P1620" s="6"/>
      <c r="Q1620" s="6"/>
      <c r="R1620" s="6" t="s">
        <v>1836</v>
      </c>
      <c r="S1620" s="14">
        <v>330583.53999999998</v>
      </c>
      <c r="T1620" s="14">
        <v>-251873.17</v>
      </c>
      <c r="U1620" s="14">
        <v>78710.37</v>
      </c>
      <c r="V1620" s="14">
        <v>0</v>
      </c>
    </row>
    <row r="1621" spans="1:22" s="5" customFormat="1" outlineLevel="3" x14ac:dyDescent="0.2">
      <c r="A1621" s="4">
        <v>1612</v>
      </c>
      <c r="B1621" s="8" t="s">
        <v>1273</v>
      </c>
      <c r="C1621" s="8" t="s">
        <v>5001</v>
      </c>
      <c r="D1621" s="8" t="s">
        <v>5002</v>
      </c>
      <c r="E1621" s="6" t="s">
        <v>5003</v>
      </c>
      <c r="F1621" s="6" t="s">
        <v>1568</v>
      </c>
      <c r="G1621" s="6">
        <v>241301</v>
      </c>
      <c r="H1621" s="6">
        <v>242301</v>
      </c>
      <c r="I1621" s="6" t="s">
        <v>310</v>
      </c>
      <c r="J1621" s="7" t="s">
        <v>1835</v>
      </c>
      <c r="K1621" s="7" t="s">
        <v>1835</v>
      </c>
      <c r="L1621" s="6"/>
      <c r="M1621" s="6"/>
      <c r="N1621" s="6">
        <v>2</v>
      </c>
      <c r="O1621" s="6" t="s">
        <v>52</v>
      </c>
      <c r="P1621" s="6"/>
      <c r="Q1621" s="6"/>
      <c r="R1621" s="6" t="s">
        <v>1836</v>
      </c>
      <c r="S1621" s="14">
        <v>186574.64</v>
      </c>
      <c r="T1621" s="14">
        <v>-142152.10999999999</v>
      </c>
      <c r="U1621" s="14">
        <v>44422.53</v>
      </c>
      <c r="V1621" s="14">
        <v>0</v>
      </c>
    </row>
    <row r="1622" spans="1:22" s="5" customFormat="1" outlineLevel="3" x14ac:dyDescent="0.2">
      <c r="A1622" s="4">
        <v>1613</v>
      </c>
      <c r="B1622" s="8" t="s">
        <v>1273</v>
      </c>
      <c r="C1622" s="8" t="s">
        <v>5004</v>
      </c>
      <c r="D1622" s="8" t="s">
        <v>5005</v>
      </c>
      <c r="E1622" s="6" t="s">
        <v>5006</v>
      </c>
      <c r="F1622" s="6" t="s">
        <v>1568</v>
      </c>
      <c r="G1622" s="6">
        <v>241301</v>
      </c>
      <c r="H1622" s="6">
        <v>242301</v>
      </c>
      <c r="I1622" s="6" t="s">
        <v>310</v>
      </c>
      <c r="J1622" s="7" t="s">
        <v>1835</v>
      </c>
      <c r="K1622" s="7" t="s">
        <v>1835</v>
      </c>
      <c r="L1622" s="6"/>
      <c r="M1622" s="6"/>
      <c r="N1622" s="6">
        <v>2</v>
      </c>
      <c r="O1622" s="6" t="s">
        <v>52</v>
      </c>
      <c r="P1622" s="6"/>
      <c r="Q1622" s="6"/>
      <c r="R1622" s="6" t="s">
        <v>1836</v>
      </c>
      <c r="S1622" s="14">
        <v>4272529.78</v>
      </c>
      <c r="T1622" s="14">
        <v>-3255260.79</v>
      </c>
      <c r="U1622" s="14">
        <v>1017268.99</v>
      </c>
      <c r="V1622" s="14">
        <v>0</v>
      </c>
    </row>
    <row r="1623" spans="1:22" s="5" customFormat="1" outlineLevel="3" x14ac:dyDescent="0.2">
      <c r="A1623" s="4">
        <v>1614</v>
      </c>
      <c r="B1623" s="8" t="s">
        <v>407</v>
      </c>
      <c r="C1623" s="8" t="s">
        <v>5007</v>
      </c>
      <c r="D1623" s="8" t="s">
        <v>5008</v>
      </c>
      <c r="E1623" s="6" t="s">
        <v>5009</v>
      </c>
      <c r="F1623" s="6" t="s">
        <v>1568</v>
      </c>
      <c r="G1623" s="6">
        <v>241301</v>
      </c>
      <c r="H1623" s="6">
        <v>242301</v>
      </c>
      <c r="I1623" s="6" t="s">
        <v>411</v>
      </c>
      <c r="J1623" s="7" t="s">
        <v>1888</v>
      </c>
      <c r="K1623" s="7" t="s">
        <v>1888</v>
      </c>
      <c r="L1623" s="6"/>
      <c r="M1623" s="6"/>
      <c r="N1623" s="6">
        <v>2</v>
      </c>
      <c r="O1623" s="6" t="s">
        <v>52</v>
      </c>
      <c r="P1623" s="6"/>
      <c r="Q1623" s="6"/>
      <c r="R1623" s="6" t="s">
        <v>1836</v>
      </c>
      <c r="S1623" s="14">
        <v>285823072.10000002</v>
      </c>
      <c r="T1623" s="14">
        <v>-63869106.240000002</v>
      </c>
      <c r="U1623" s="14">
        <v>221953965.86000001</v>
      </c>
      <c r="V1623" s="14">
        <v>0</v>
      </c>
    </row>
    <row r="1624" spans="1:22" s="5" customFormat="1" outlineLevel="3" x14ac:dyDescent="0.2">
      <c r="A1624" s="4">
        <v>1615</v>
      </c>
      <c r="B1624" s="8" t="s">
        <v>3757</v>
      </c>
      <c r="C1624" s="8" t="s">
        <v>5010</v>
      </c>
      <c r="D1624" s="8" t="s">
        <v>5011</v>
      </c>
      <c r="E1624" s="6" t="s">
        <v>5012</v>
      </c>
      <c r="F1624" s="6" t="s">
        <v>1568</v>
      </c>
      <c r="G1624" s="6">
        <v>241301</v>
      </c>
      <c r="H1624" s="6">
        <v>242301</v>
      </c>
      <c r="I1624" s="6" t="s">
        <v>310</v>
      </c>
      <c r="J1624" s="7" t="s">
        <v>1835</v>
      </c>
      <c r="K1624" s="7" t="s">
        <v>1835</v>
      </c>
      <c r="L1624" s="6"/>
      <c r="M1624" s="6"/>
      <c r="N1624" s="6">
        <v>2</v>
      </c>
      <c r="O1624" s="6" t="s">
        <v>52</v>
      </c>
      <c r="P1624" s="6"/>
      <c r="Q1624" s="6"/>
      <c r="R1624" s="6" t="s">
        <v>1836</v>
      </c>
      <c r="S1624" s="14">
        <v>29321909.890000001</v>
      </c>
      <c r="T1624" s="14">
        <v>-22340502.77</v>
      </c>
      <c r="U1624" s="14">
        <v>6981407.1200000001</v>
      </c>
      <c r="V1624" s="14">
        <v>0</v>
      </c>
    </row>
    <row r="1625" spans="1:22" s="5" customFormat="1" outlineLevel="3" x14ac:dyDescent="0.2">
      <c r="A1625" s="4">
        <v>1616</v>
      </c>
      <c r="B1625" s="8" t="s">
        <v>407</v>
      </c>
      <c r="C1625" s="8" t="s">
        <v>5013</v>
      </c>
      <c r="D1625" s="8" t="s">
        <v>5014</v>
      </c>
      <c r="E1625" s="6" t="s">
        <v>5015</v>
      </c>
      <c r="F1625" s="6" t="s">
        <v>1568</v>
      </c>
      <c r="G1625" s="6">
        <v>241301</v>
      </c>
      <c r="H1625" s="6">
        <v>242301</v>
      </c>
      <c r="I1625" s="6" t="s">
        <v>411</v>
      </c>
      <c r="J1625" s="7" t="s">
        <v>1888</v>
      </c>
      <c r="K1625" s="7" t="s">
        <v>1888</v>
      </c>
      <c r="L1625" s="6"/>
      <c r="M1625" s="6"/>
      <c r="N1625" s="6">
        <v>2</v>
      </c>
      <c r="O1625" s="6" t="s">
        <v>52</v>
      </c>
      <c r="P1625" s="6"/>
      <c r="Q1625" s="6"/>
      <c r="R1625" s="6" t="s">
        <v>1836</v>
      </c>
      <c r="S1625" s="14">
        <v>6243657.3899999997</v>
      </c>
      <c r="T1625" s="14">
        <v>-1395187.63</v>
      </c>
      <c r="U1625" s="14">
        <v>4848469.76</v>
      </c>
      <c r="V1625" s="14">
        <v>0</v>
      </c>
    </row>
    <row r="1626" spans="1:22" s="5" customFormat="1" outlineLevel="3" x14ac:dyDescent="0.2">
      <c r="A1626" s="4">
        <v>1617</v>
      </c>
      <c r="B1626" s="8" t="s">
        <v>407</v>
      </c>
      <c r="C1626" s="8" t="s">
        <v>5016</v>
      </c>
      <c r="D1626" s="8" t="s">
        <v>5017</v>
      </c>
      <c r="E1626" s="6" t="s">
        <v>5018</v>
      </c>
      <c r="F1626" s="6" t="s">
        <v>1568</v>
      </c>
      <c r="G1626" s="6">
        <v>241301</v>
      </c>
      <c r="H1626" s="6">
        <v>242301</v>
      </c>
      <c r="I1626" s="6" t="s">
        <v>411</v>
      </c>
      <c r="J1626" s="7" t="s">
        <v>1888</v>
      </c>
      <c r="K1626" s="7" t="s">
        <v>1888</v>
      </c>
      <c r="L1626" s="6"/>
      <c r="M1626" s="6"/>
      <c r="N1626" s="6">
        <v>2</v>
      </c>
      <c r="O1626" s="6" t="s">
        <v>52</v>
      </c>
      <c r="P1626" s="6"/>
      <c r="Q1626" s="6"/>
      <c r="R1626" s="6" t="s">
        <v>1836</v>
      </c>
      <c r="S1626" s="14">
        <v>6243657.3899999997</v>
      </c>
      <c r="T1626" s="14">
        <v>-1395187.63</v>
      </c>
      <c r="U1626" s="14">
        <v>4848469.76</v>
      </c>
      <c r="V1626" s="14">
        <v>0</v>
      </c>
    </row>
    <row r="1627" spans="1:22" s="5" customFormat="1" outlineLevel="3" x14ac:dyDescent="0.2">
      <c r="A1627" s="4">
        <v>1618</v>
      </c>
      <c r="B1627" s="8" t="s">
        <v>407</v>
      </c>
      <c r="C1627" s="8" t="s">
        <v>5019</v>
      </c>
      <c r="D1627" s="8" t="s">
        <v>5020</v>
      </c>
      <c r="E1627" s="6" t="s">
        <v>5021</v>
      </c>
      <c r="F1627" s="6" t="s">
        <v>1568</v>
      </c>
      <c r="G1627" s="6">
        <v>241301</v>
      </c>
      <c r="H1627" s="6">
        <v>242301</v>
      </c>
      <c r="I1627" s="6" t="s">
        <v>411</v>
      </c>
      <c r="J1627" s="7" t="s">
        <v>1888</v>
      </c>
      <c r="K1627" s="7" t="s">
        <v>1888</v>
      </c>
      <c r="L1627" s="6"/>
      <c r="M1627" s="6"/>
      <c r="N1627" s="6">
        <v>2</v>
      </c>
      <c r="O1627" s="6" t="s">
        <v>52</v>
      </c>
      <c r="P1627" s="6"/>
      <c r="Q1627" s="6"/>
      <c r="R1627" s="6" t="s">
        <v>1836</v>
      </c>
      <c r="S1627" s="14">
        <v>6243657.3899999997</v>
      </c>
      <c r="T1627" s="14">
        <v>-1395187.63</v>
      </c>
      <c r="U1627" s="14">
        <v>4848469.76</v>
      </c>
      <c r="V1627" s="14">
        <v>0</v>
      </c>
    </row>
    <row r="1628" spans="1:22" s="5" customFormat="1" outlineLevel="3" x14ac:dyDescent="0.2">
      <c r="A1628" s="4">
        <v>1619</v>
      </c>
      <c r="B1628" s="8" t="s">
        <v>407</v>
      </c>
      <c r="C1628" s="8" t="s">
        <v>5022</v>
      </c>
      <c r="D1628" s="8" t="s">
        <v>5023</v>
      </c>
      <c r="E1628" s="6" t="s">
        <v>5024</v>
      </c>
      <c r="F1628" s="6" t="s">
        <v>1568</v>
      </c>
      <c r="G1628" s="6">
        <v>241301</v>
      </c>
      <c r="H1628" s="6">
        <v>242301</v>
      </c>
      <c r="I1628" s="6" t="s">
        <v>411</v>
      </c>
      <c r="J1628" s="7" t="s">
        <v>1888</v>
      </c>
      <c r="K1628" s="7" t="s">
        <v>1888</v>
      </c>
      <c r="L1628" s="6"/>
      <c r="M1628" s="6"/>
      <c r="N1628" s="6">
        <v>2</v>
      </c>
      <c r="O1628" s="6" t="s">
        <v>52</v>
      </c>
      <c r="P1628" s="6"/>
      <c r="Q1628" s="6"/>
      <c r="R1628" s="6" t="s">
        <v>1836</v>
      </c>
      <c r="S1628" s="14">
        <v>6243657.3899999997</v>
      </c>
      <c r="T1628" s="14">
        <v>-1395187.63</v>
      </c>
      <c r="U1628" s="14">
        <v>4848469.76</v>
      </c>
      <c r="V1628" s="14">
        <v>0</v>
      </c>
    </row>
    <row r="1629" spans="1:22" s="5" customFormat="1" outlineLevel="3" x14ac:dyDescent="0.2">
      <c r="A1629" s="4">
        <v>1620</v>
      </c>
      <c r="B1629" s="8" t="s">
        <v>407</v>
      </c>
      <c r="C1629" s="8" t="s">
        <v>5025</v>
      </c>
      <c r="D1629" s="8" t="s">
        <v>5026</v>
      </c>
      <c r="E1629" s="6" t="s">
        <v>5027</v>
      </c>
      <c r="F1629" s="6" t="s">
        <v>1568</v>
      </c>
      <c r="G1629" s="6">
        <v>241301</v>
      </c>
      <c r="H1629" s="6">
        <v>242301</v>
      </c>
      <c r="I1629" s="6" t="s">
        <v>411</v>
      </c>
      <c r="J1629" s="7" t="s">
        <v>1888</v>
      </c>
      <c r="K1629" s="7" t="s">
        <v>1888</v>
      </c>
      <c r="L1629" s="6"/>
      <c r="M1629" s="6"/>
      <c r="N1629" s="6">
        <v>2</v>
      </c>
      <c r="O1629" s="6" t="s">
        <v>52</v>
      </c>
      <c r="P1629" s="6"/>
      <c r="Q1629" s="6"/>
      <c r="R1629" s="6" t="s">
        <v>1836</v>
      </c>
      <c r="S1629" s="14">
        <v>6243657.3899999997</v>
      </c>
      <c r="T1629" s="14">
        <v>-1395187.63</v>
      </c>
      <c r="U1629" s="14">
        <v>4848469.76</v>
      </c>
      <c r="V1629" s="14">
        <v>0</v>
      </c>
    </row>
    <row r="1630" spans="1:22" s="5" customFormat="1" outlineLevel="3" x14ac:dyDescent="0.2">
      <c r="A1630" s="4">
        <v>1621</v>
      </c>
      <c r="B1630" s="8" t="s">
        <v>407</v>
      </c>
      <c r="C1630" s="8" t="s">
        <v>5028</v>
      </c>
      <c r="D1630" s="8" t="s">
        <v>5029</v>
      </c>
      <c r="E1630" s="6" t="s">
        <v>5030</v>
      </c>
      <c r="F1630" s="6" t="s">
        <v>1568</v>
      </c>
      <c r="G1630" s="6">
        <v>241301</v>
      </c>
      <c r="H1630" s="6">
        <v>242301</v>
      </c>
      <c r="I1630" s="6" t="s">
        <v>411</v>
      </c>
      <c r="J1630" s="7" t="s">
        <v>1888</v>
      </c>
      <c r="K1630" s="7" t="s">
        <v>1888</v>
      </c>
      <c r="L1630" s="6"/>
      <c r="M1630" s="6"/>
      <c r="N1630" s="6">
        <v>2</v>
      </c>
      <c r="O1630" s="6" t="s">
        <v>52</v>
      </c>
      <c r="P1630" s="6"/>
      <c r="Q1630" s="6"/>
      <c r="R1630" s="6" t="s">
        <v>1836</v>
      </c>
      <c r="S1630" s="14">
        <v>6243657.3899999997</v>
      </c>
      <c r="T1630" s="14">
        <v>-1395187.63</v>
      </c>
      <c r="U1630" s="14">
        <v>4848469.76</v>
      </c>
      <c r="V1630" s="14">
        <v>0</v>
      </c>
    </row>
    <row r="1631" spans="1:22" s="5" customFormat="1" outlineLevel="3" x14ac:dyDescent="0.2">
      <c r="A1631" s="4">
        <v>1622</v>
      </c>
      <c r="B1631" s="8" t="s">
        <v>407</v>
      </c>
      <c r="C1631" s="8" t="s">
        <v>5031</v>
      </c>
      <c r="D1631" s="8" t="s">
        <v>5032</v>
      </c>
      <c r="E1631" s="6" t="s">
        <v>5033</v>
      </c>
      <c r="F1631" s="6" t="s">
        <v>1568</v>
      </c>
      <c r="G1631" s="6">
        <v>241301</v>
      </c>
      <c r="H1631" s="6">
        <v>242301</v>
      </c>
      <c r="I1631" s="6" t="s">
        <v>411</v>
      </c>
      <c r="J1631" s="7" t="s">
        <v>1888</v>
      </c>
      <c r="K1631" s="7" t="s">
        <v>1888</v>
      </c>
      <c r="L1631" s="6"/>
      <c r="M1631" s="6"/>
      <c r="N1631" s="6">
        <v>2</v>
      </c>
      <c r="O1631" s="6" t="s">
        <v>52</v>
      </c>
      <c r="P1631" s="6"/>
      <c r="Q1631" s="6"/>
      <c r="R1631" s="6" t="s">
        <v>1836</v>
      </c>
      <c r="S1631" s="14">
        <v>6243657.3899999997</v>
      </c>
      <c r="T1631" s="14">
        <v>-1395187.63</v>
      </c>
      <c r="U1631" s="14">
        <v>4848469.76</v>
      </c>
      <c r="V1631" s="14">
        <v>0</v>
      </c>
    </row>
    <row r="1632" spans="1:22" s="5" customFormat="1" outlineLevel="3" x14ac:dyDescent="0.2">
      <c r="A1632" s="4">
        <v>1623</v>
      </c>
      <c r="B1632" s="8" t="s">
        <v>407</v>
      </c>
      <c r="C1632" s="8" t="s">
        <v>5034</v>
      </c>
      <c r="D1632" s="8" t="s">
        <v>5035</v>
      </c>
      <c r="E1632" s="6" t="s">
        <v>5036</v>
      </c>
      <c r="F1632" s="6" t="s">
        <v>1568</v>
      </c>
      <c r="G1632" s="6">
        <v>241301</v>
      </c>
      <c r="H1632" s="6">
        <v>242301</v>
      </c>
      <c r="I1632" s="6" t="s">
        <v>411</v>
      </c>
      <c r="J1632" s="7" t="s">
        <v>1888</v>
      </c>
      <c r="K1632" s="7" t="s">
        <v>1888</v>
      </c>
      <c r="L1632" s="6"/>
      <c r="M1632" s="6"/>
      <c r="N1632" s="6">
        <v>2</v>
      </c>
      <c r="O1632" s="6" t="s">
        <v>52</v>
      </c>
      <c r="P1632" s="6"/>
      <c r="Q1632" s="6"/>
      <c r="R1632" s="6" t="s">
        <v>1836</v>
      </c>
      <c r="S1632" s="14">
        <v>6243657.3899999997</v>
      </c>
      <c r="T1632" s="14">
        <v>-1395187.63</v>
      </c>
      <c r="U1632" s="14">
        <v>4848469.76</v>
      </c>
      <c r="V1632" s="14">
        <v>0</v>
      </c>
    </row>
    <row r="1633" spans="1:22" s="5" customFormat="1" outlineLevel="3" x14ac:dyDescent="0.2">
      <c r="A1633" s="4">
        <v>1624</v>
      </c>
      <c r="B1633" s="8" t="s">
        <v>407</v>
      </c>
      <c r="C1633" s="8" t="s">
        <v>5037</v>
      </c>
      <c r="D1633" s="8" t="s">
        <v>5038</v>
      </c>
      <c r="E1633" s="6" t="s">
        <v>5039</v>
      </c>
      <c r="F1633" s="6" t="s">
        <v>1568</v>
      </c>
      <c r="G1633" s="6">
        <v>241301</v>
      </c>
      <c r="H1633" s="6">
        <v>242301</v>
      </c>
      <c r="I1633" s="6" t="s">
        <v>411</v>
      </c>
      <c r="J1633" s="7" t="s">
        <v>1888</v>
      </c>
      <c r="K1633" s="7" t="s">
        <v>1888</v>
      </c>
      <c r="L1633" s="6"/>
      <c r="M1633" s="6"/>
      <c r="N1633" s="6">
        <v>2</v>
      </c>
      <c r="O1633" s="6" t="s">
        <v>52</v>
      </c>
      <c r="P1633" s="6"/>
      <c r="Q1633" s="6"/>
      <c r="R1633" s="6" t="s">
        <v>1836</v>
      </c>
      <c r="S1633" s="14">
        <v>6243657.3899999997</v>
      </c>
      <c r="T1633" s="14">
        <v>-1395187.63</v>
      </c>
      <c r="U1633" s="14">
        <v>4848469.76</v>
      </c>
      <c r="V1633" s="14">
        <v>0</v>
      </c>
    </row>
    <row r="1634" spans="1:22" s="5" customFormat="1" outlineLevel="3" x14ac:dyDescent="0.2">
      <c r="A1634" s="4">
        <v>1625</v>
      </c>
      <c r="B1634" s="8" t="s">
        <v>407</v>
      </c>
      <c r="C1634" s="8" t="s">
        <v>5040</v>
      </c>
      <c r="D1634" s="8" t="s">
        <v>5041</v>
      </c>
      <c r="E1634" s="6" t="s">
        <v>5042</v>
      </c>
      <c r="F1634" s="6" t="s">
        <v>1568</v>
      </c>
      <c r="G1634" s="6">
        <v>241301</v>
      </c>
      <c r="H1634" s="6">
        <v>242301</v>
      </c>
      <c r="I1634" s="6" t="s">
        <v>411</v>
      </c>
      <c r="J1634" s="7" t="s">
        <v>1888</v>
      </c>
      <c r="K1634" s="7" t="s">
        <v>1888</v>
      </c>
      <c r="L1634" s="6"/>
      <c r="M1634" s="6"/>
      <c r="N1634" s="6">
        <v>2</v>
      </c>
      <c r="O1634" s="6" t="s">
        <v>52</v>
      </c>
      <c r="P1634" s="6"/>
      <c r="Q1634" s="6"/>
      <c r="R1634" s="6" t="s">
        <v>1836</v>
      </c>
      <c r="S1634" s="14">
        <v>6243657.3899999997</v>
      </c>
      <c r="T1634" s="14">
        <v>-1395187.63</v>
      </c>
      <c r="U1634" s="14">
        <v>4848469.76</v>
      </c>
      <c r="V1634" s="14">
        <v>0</v>
      </c>
    </row>
    <row r="1635" spans="1:22" s="5" customFormat="1" outlineLevel="3" x14ac:dyDescent="0.2">
      <c r="A1635" s="4">
        <v>1626</v>
      </c>
      <c r="B1635" s="8" t="s">
        <v>220</v>
      </c>
      <c r="C1635" s="8" t="s">
        <v>5043</v>
      </c>
      <c r="D1635" s="8" t="s">
        <v>5044</v>
      </c>
      <c r="E1635" s="6" t="s">
        <v>5045</v>
      </c>
      <c r="F1635" s="6" t="s">
        <v>1568</v>
      </c>
      <c r="G1635" s="6">
        <v>241301</v>
      </c>
      <c r="H1635" s="6">
        <v>242301</v>
      </c>
      <c r="I1635" s="6" t="s">
        <v>125</v>
      </c>
      <c r="J1635" s="7" t="s">
        <v>1888</v>
      </c>
      <c r="K1635" s="7" t="s">
        <v>1888</v>
      </c>
      <c r="L1635" s="6"/>
      <c r="M1635" s="6"/>
      <c r="N1635" s="6">
        <v>4</v>
      </c>
      <c r="O1635" s="6" t="s">
        <v>46</v>
      </c>
      <c r="P1635" s="6"/>
      <c r="Q1635" s="6"/>
      <c r="R1635" s="6" t="s">
        <v>1836</v>
      </c>
      <c r="S1635" s="14">
        <v>59899178.020000003</v>
      </c>
      <c r="T1635" s="14">
        <v>-23724772.460000001</v>
      </c>
      <c r="U1635" s="14">
        <v>36174405.560000002</v>
      </c>
      <c r="V1635" s="14">
        <v>0</v>
      </c>
    </row>
    <row r="1636" spans="1:22" s="5" customFormat="1" outlineLevel="3" x14ac:dyDescent="0.2">
      <c r="A1636" s="4">
        <v>1627</v>
      </c>
      <c r="B1636" s="8" t="s">
        <v>220</v>
      </c>
      <c r="C1636" s="8" t="s">
        <v>5046</v>
      </c>
      <c r="D1636" s="8" t="s">
        <v>5047</v>
      </c>
      <c r="E1636" s="6" t="s">
        <v>5048</v>
      </c>
      <c r="F1636" s="6" t="s">
        <v>1568</v>
      </c>
      <c r="G1636" s="6">
        <v>241301</v>
      </c>
      <c r="H1636" s="6">
        <v>242301</v>
      </c>
      <c r="I1636" s="6" t="s">
        <v>125</v>
      </c>
      <c r="J1636" s="7" t="s">
        <v>1888</v>
      </c>
      <c r="K1636" s="7" t="s">
        <v>1888</v>
      </c>
      <c r="L1636" s="6"/>
      <c r="M1636" s="6"/>
      <c r="N1636" s="6">
        <v>4</v>
      </c>
      <c r="O1636" s="6" t="s">
        <v>46</v>
      </c>
      <c r="P1636" s="6"/>
      <c r="Q1636" s="6"/>
      <c r="R1636" s="6" t="s">
        <v>1836</v>
      </c>
      <c r="S1636" s="14">
        <v>61328622.789999999</v>
      </c>
      <c r="T1636" s="14">
        <v>-24290944.710000001</v>
      </c>
      <c r="U1636" s="14">
        <v>37037678.079999998</v>
      </c>
      <c r="V1636" s="14">
        <v>0</v>
      </c>
    </row>
    <row r="1637" spans="1:22" s="5" customFormat="1" outlineLevel="3" x14ac:dyDescent="0.2">
      <c r="A1637" s="4">
        <v>1628</v>
      </c>
      <c r="B1637" s="8" t="s">
        <v>220</v>
      </c>
      <c r="C1637" s="8" t="s">
        <v>5049</v>
      </c>
      <c r="D1637" s="8" t="s">
        <v>5050</v>
      </c>
      <c r="E1637" s="6" t="s">
        <v>5051</v>
      </c>
      <c r="F1637" s="6" t="s">
        <v>1568</v>
      </c>
      <c r="G1637" s="6">
        <v>241301</v>
      </c>
      <c r="H1637" s="6">
        <v>242301</v>
      </c>
      <c r="I1637" s="6" t="s">
        <v>125</v>
      </c>
      <c r="J1637" s="7" t="s">
        <v>1888</v>
      </c>
      <c r="K1637" s="7" t="s">
        <v>1888</v>
      </c>
      <c r="L1637" s="6"/>
      <c r="M1637" s="6"/>
      <c r="N1637" s="6">
        <v>4</v>
      </c>
      <c r="O1637" s="6" t="s">
        <v>46</v>
      </c>
      <c r="P1637" s="6"/>
      <c r="Q1637" s="6"/>
      <c r="R1637" s="6" t="s">
        <v>1836</v>
      </c>
      <c r="S1637" s="14">
        <v>17509805.34</v>
      </c>
      <c r="T1637" s="14">
        <v>-6935256.2300000004</v>
      </c>
      <c r="U1637" s="14">
        <v>10574549.109999999</v>
      </c>
      <c r="V1637" s="14">
        <v>0</v>
      </c>
    </row>
    <row r="1638" spans="1:22" s="5" customFormat="1" outlineLevel="3" x14ac:dyDescent="0.2">
      <c r="A1638" s="4">
        <v>1629</v>
      </c>
      <c r="B1638" s="8" t="s">
        <v>220</v>
      </c>
      <c r="C1638" s="8" t="s">
        <v>5052</v>
      </c>
      <c r="D1638" s="8" t="s">
        <v>5053</v>
      </c>
      <c r="E1638" s="6" t="s">
        <v>5054</v>
      </c>
      <c r="F1638" s="6" t="s">
        <v>1568</v>
      </c>
      <c r="G1638" s="6">
        <v>241301</v>
      </c>
      <c r="H1638" s="6">
        <v>242301</v>
      </c>
      <c r="I1638" s="6" t="s">
        <v>125</v>
      </c>
      <c r="J1638" s="7" t="s">
        <v>1888</v>
      </c>
      <c r="K1638" s="7" t="s">
        <v>1888</v>
      </c>
      <c r="L1638" s="6"/>
      <c r="M1638" s="6"/>
      <c r="N1638" s="6">
        <v>4</v>
      </c>
      <c r="O1638" s="6" t="s">
        <v>46</v>
      </c>
      <c r="P1638" s="6"/>
      <c r="Q1638" s="6"/>
      <c r="R1638" s="6" t="s">
        <v>1836</v>
      </c>
      <c r="S1638" s="14">
        <v>39641451.140000001</v>
      </c>
      <c r="T1638" s="14">
        <v>-15701123.789999999</v>
      </c>
      <c r="U1638" s="14">
        <v>23940327.350000001</v>
      </c>
      <c r="V1638" s="14">
        <v>0</v>
      </c>
    </row>
    <row r="1639" spans="1:22" s="5" customFormat="1" outlineLevel="3" x14ac:dyDescent="0.2">
      <c r="A1639" s="4">
        <v>1630</v>
      </c>
      <c r="B1639" s="8" t="s">
        <v>220</v>
      </c>
      <c r="C1639" s="8" t="s">
        <v>5055</v>
      </c>
      <c r="D1639" s="8" t="s">
        <v>5056</v>
      </c>
      <c r="E1639" s="6" t="s">
        <v>5057</v>
      </c>
      <c r="F1639" s="6" t="s">
        <v>1568</v>
      </c>
      <c r="G1639" s="6">
        <v>241301</v>
      </c>
      <c r="H1639" s="6">
        <v>242301</v>
      </c>
      <c r="I1639" s="6" t="s">
        <v>125</v>
      </c>
      <c r="J1639" s="7" t="s">
        <v>1888</v>
      </c>
      <c r="K1639" s="7" t="s">
        <v>1888</v>
      </c>
      <c r="L1639" s="6"/>
      <c r="M1639" s="6"/>
      <c r="N1639" s="6">
        <v>4</v>
      </c>
      <c r="O1639" s="6" t="s">
        <v>46</v>
      </c>
      <c r="P1639" s="6"/>
      <c r="Q1639" s="6"/>
      <c r="R1639" s="6" t="s">
        <v>1836</v>
      </c>
      <c r="S1639" s="14">
        <v>25513310.120000001</v>
      </c>
      <c r="T1639" s="14">
        <v>-12935319.710000001</v>
      </c>
      <c r="U1639" s="14">
        <v>12577990.41</v>
      </c>
      <c r="V1639" s="14">
        <v>0</v>
      </c>
    </row>
    <row r="1640" spans="1:22" s="5" customFormat="1" outlineLevel="3" x14ac:dyDescent="0.2">
      <c r="A1640" s="4">
        <v>1631</v>
      </c>
      <c r="B1640" s="8" t="s">
        <v>220</v>
      </c>
      <c r="C1640" s="8" t="s">
        <v>5058</v>
      </c>
      <c r="D1640" s="8" t="s">
        <v>5059</v>
      </c>
      <c r="E1640" s="6" t="s">
        <v>5060</v>
      </c>
      <c r="F1640" s="6" t="s">
        <v>1568</v>
      </c>
      <c r="G1640" s="6">
        <v>241301</v>
      </c>
      <c r="H1640" s="6">
        <v>242301</v>
      </c>
      <c r="I1640" s="6" t="s">
        <v>125</v>
      </c>
      <c r="J1640" s="7" t="s">
        <v>1888</v>
      </c>
      <c r="K1640" s="7" t="s">
        <v>1888</v>
      </c>
      <c r="L1640" s="6"/>
      <c r="M1640" s="6"/>
      <c r="N1640" s="6">
        <v>4</v>
      </c>
      <c r="O1640" s="6" t="s">
        <v>46</v>
      </c>
      <c r="P1640" s="6"/>
      <c r="Q1640" s="6"/>
      <c r="R1640" s="6" t="s">
        <v>1836</v>
      </c>
      <c r="S1640" s="14">
        <v>44405937.039999999</v>
      </c>
      <c r="T1640" s="14">
        <v>-17588233.879999999</v>
      </c>
      <c r="U1640" s="14">
        <v>26817703.16</v>
      </c>
      <c r="V1640" s="14">
        <v>0</v>
      </c>
    </row>
    <row r="1641" spans="1:22" s="5" customFormat="1" outlineLevel="3" x14ac:dyDescent="0.2">
      <c r="A1641" s="4">
        <v>1632</v>
      </c>
      <c r="B1641" s="8" t="s">
        <v>220</v>
      </c>
      <c r="C1641" s="8" t="s">
        <v>5061</v>
      </c>
      <c r="D1641" s="8" t="s">
        <v>5062</v>
      </c>
      <c r="E1641" s="6" t="s">
        <v>5063</v>
      </c>
      <c r="F1641" s="6" t="s">
        <v>1568</v>
      </c>
      <c r="G1641" s="6">
        <v>241301</v>
      </c>
      <c r="H1641" s="6">
        <v>242301</v>
      </c>
      <c r="I1641" s="6" t="s">
        <v>125</v>
      </c>
      <c r="J1641" s="7" t="s">
        <v>1888</v>
      </c>
      <c r="K1641" s="7" t="s">
        <v>1888</v>
      </c>
      <c r="L1641" s="6"/>
      <c r="M1641" s="6"/>
      <c r="N1641" s="6">
        <v>4</v>
      </c>
      <c r="O1641" s="6" t="s">
        <v>46</v>
      </c>
      <c r="P1641" s="6"/>
      <c r="Q1641" s="6"/>
      <c r="R1641" s="6" t="s">
        <v>1836</v>
      </c>
      <c r="S1641" s="14">
        <v>36174750.619999997</v>
      </c>
      <c r="T1641" s="14">
        <v>-14328038.48</v>
      </c>
      <c r="U1641" s="14">
        <v>21846712.140000001</v>
      </c>
      <c r="V1641" s="14">
        <v>0</v>
      </c>
    </row>
    <row r="1642" spans="1:22" s="5" customFormat="1" outlineLevel="3" x14ac:dyDescent="0.2">
      <c r="A1642" s="4">
        <v>1633</v>
      </c>
      <c r="B1642" s="8" t="s">
        <v>220</v>
      </c>
      <c r="C1642" s="8" t="s">
        <v>5064</v>
      </c>
      <c r="D1642" s="8" t="s">
        <v>5065</v>
      </c>
      <c r="E1642" s="6" t="s">
        <v>5066</v>
      </c>
      <c r="F1642" s="6" t="s">
        <v>1568</v>
      </c>
      <c r="G1642" s="6">
        <v>241301</v>
      </c>
      <c r="H1642" s="6">
        <v>242301</v>
      </c>
      <c r="I1642" s="6" t="s">
        <v>125</v>
      </c>
      <c r="J1642" s="7" t="s">
        <v>1888</v>
      </c>
      <c r="K1642" s="7" t="s">
        <v>1888</v>
      </c>
      <c r="L1642" s="6"/>
      <c r="M1642" s="6"/>
      <c r="N1642" s="6">
        <v>4</v>
      </c>
      <c r="O1642" s="6" t="s">
        <v>46</v>
      </c>
      <c r="P1642" s="6"/>
      <c r="Q1642" s="6"/>
      <c r="R1642" s="6" t="s">
        <v>1836</v>
      </c>
      <c r="S1642" s="14">
        <v>29295795.18</v>
      </c>
      <c r="T1642" s="14">
        <v>-11603432.609999999</v>
      </c>
      <c r="U1642" s="14">
        <v>17692362.57</v>
      </c>
      <c r="V1642" s="14">
        <v>0</v>
      </c>
    </row>
    <row r="1643" spans="1:22" s="5" customFormat="1" outlineLevel="3" x14ac:dyDescent="0.2">
      <c r="A1643" s="4">
        <v>1634</v>
      </c>
      <c r="B1643" s="8" t="s">
        <v>220</v>
      </c>
      <c r="C1643" s="8" t="s">
        <v>5067</v>
      </c>
      <c r="D1643" s="8" t="s">
        <v>5068</v>
      </c>
      <c r="E1643" s="6" t="s">
        <v>5069</v>
      </c>
      <c r="F1643" s="6" t="s">
        <v>1568</v>
      </c>
      <c r="G1643" s="6">
        <v>241301</v>
      </c>
      <c r="H1643" s="6">
        <v>242301</v>
      </c>
      <c r="I1643" s="6" t="s">
        <v>125</v>
      </c>
      <c r="J1643" s="7" t="s">
        <v>1888</v>
      </c>
      <c r="K1643" s="7" t="s">
        <v>1888</v>
      </c>
      <c r="L1643" s="6"/>
      <c r="M1643" s="6"/>
      <c r="N1643" s="6">
        <v>4</v>
      </c>
      <c r="O1643" s="6" t="s">
        <v>46</v>
      </c>
      <c r="P1643" s="6"/>
      <c r="Q1643" s="6"/>
      <c r="R1643" s="6" t="s">
        <v>1836</v>
      </c>
      <c r="S1643" s="14">
        <v>38114004.280000001</v>
      </c>
      <c r="T1643" s="14">
        <v>-15096135.039999999</v>
      </c>
      <c r="U1643" s="14">
        <v>23017869.239999998</v>
      </c>
      <c r="V1643" s="14">
        <v>0</v>
      </c>
    </row>
    <row r="1644" spans="1:22" s="5" customFormat="1" outlineLevel="3" x14ac:dyDescent="0.2">
      <c r="A1644" s="4">
        <v>1635</v>
      </c>
      <c r="B1644" s="8" t="s">
        <v>220</v>
      </c>
      <c r="C1644" s="8" t="s">
        <v>5070</v>
      </c>
      <c r="D1644" s="8" t="s">
        <v>5071</v>
      </c>
      <c r="E1644" s="6" t="s">
        <v>5072</v>
      </c>
      <c r="F1644" s="6" t="s">
        <v>1568</v>
      </c>
      <c r="G1644" s="6">
        <v>241301</v>
      </c>
      <c r="H1644" s="6">
        <v>242301</v>
      </c>
      <c r="I1644" s="6" t="s">
        <v>125</v>
      </c>
      <c r="J1644" s="7" t="s">
        <v>1888</v>
      </c>
      <c r="K1644" s="7" t="s">
        <v>1888</v>
      </c>
      <c r="L1644" s="6"/>
      <c r="M1644" s="6"/>
      <c r="N1644" s="6">
        <v>4</v>
      </c>
      <c r="O1644" s="6" t="s">
        <v>46</v>
      </c>
      <c r="P1644" s="6"/>
      <c r="Q1644" s="6"/>
      <c r="R1644" s="6" t="s">
        <v>1836</v>
      </c>
      <c r="S1644" s="14">
        <v>167662880.40000001</v>
      </c>
      <c r="T1644" s="14">
        <v>-66407650.659999996</v>
      </c>
      <c r="U1644" s="14">
        <v>101255229.73999999</v>
      </c>
      <c r="V1644" s="14">
        <v>0</v>
      </c>
    </row>
    <row r="1645" spans="1:22" s="5" customFormat="1" outlineLevel="3" x14ac:dyDescent="0.2">
      <c r="A1645" s="4">
        <v>1636</v>
      </c>
      <c r="B1645" s="8" t="s">
        <v>220</v>
      </c>
      <c r="C1645" s="8" t="s">
        <v>5073</v>
      </c>
      <c r="D1645" s="8" t="s">
        <v>5074</v>
      </c>
      <c r="E1645" s="6" t="s">
        <v>5075</v>
      </c>
      <c r="F1645" s="6" t="s">
        <v>1568</v>
      </c>
      <c r="G1645" s="6">
        <v>241301</v>
      </c>
      <c r="H1645" s="6">
        <v>242301</v>
      </c>
      <c r="I1645" s="6" t="s">
        <v>125</v>
      </c>
      <c r="J1645" s="7" t="s">
        <v>1888</v>
      </c>
      <c r="K1645" s="7" t="s">
        <v>1888</v>
      </c>
      <c r="L1645" s="6"/>
      <c r="M1645" s="6"/>
      <c r="N1645" s="6">
        <v>4</v>
      </c>
      <c r="O1645" s="6" t="s">
        <v>46</v>
      </c>
      <c r="P1645" s="6"/>
      <c r="Q1645" s="6"/>
      <c r="R1645" s="6" t="s">
        <v>1836</v>
      </c>
      <c r="S1645" s="14">
        <v>21989194.23</v>
      </c>
      <c r="T1645" s="14">
        <v>-8709445.5500000007</v>
      </c>
      <c r="U1645" s="14">
        <v>13279748.68</v>
      </c>
      <c r="V1645" s="14">
        <v>0</v>
      </c>
    </row>
    <row r="1646" spans="1:22" s="5" customFormat="1" outlineLevel="3" x14ac:dyDescent="0.2">
      <c r="A1646" s="4">
        <v>1637</v>
      </c>
      <c r="B1646" s="8" t="s">
        <v>220</v>
      </c>
      <c r="C1646" s="8" t="s">
        <v>5076</v>
      </c>
      <c r="D1646" s="8" t="s">
        <v>5077</v>
      </c>
      <c r="E1646" s="6" t="s">
        <v>5078</v>
      </c>
      <c r="F1646" s="6" t="s">
        <v>1568</v>
      </c>
      <c r="G1646" s="6">
        <v>241301</v>
      </c>
      <c r="H1646" s="6">
        <v>242301</v>
      </c>
      <c r="I1646" s="6" t="s">
        <v>125</v>
      </c>
      <c r="J1646" s="7" t="s">
        <v>1888</v>
      </c>
      <c r="K1646" s="7" t="s">
        <v>1888</v>
      </c>
      <c r="L1646" s="6"/>
      <c r="M1646" s="6"/>
      <c r="N1646" s="6">
        <v>4</v>
      </c>
      <c r="O1646" s="6" t="s">
        <v>46</v>
      </c>
      <c r="P1646" s="6"/>
      <c r="Q1646" s="6"/>
      <c r="R1646" s="6" t="s">
        <v>1836</v>
      </c>
      <c r="S1646" s="14">
        <v>64324121.289999999</v>
      </c>
      <c r="T1646" s="14">
        <v>-25477397.07</v>
      </c>
      <c r="U1646" s="14">
        <v>38846724.219999999</v>
      </c>
      <c r="V1646" s="14">
        <v>0</v>
      </c>
    </row>
    <row r="1647" spans="1:22" s="5" customFormat="1" outlineLevel="3" x14ac:dyDescent="0.2">
      <c r="A1647" s="4">
        <v>1638</v>
      </c>
      <c r="B1647" s="8" t="s">
        <v>220</v>
      </c>
      <c r="C1647" s="8" t="s">
        <v>5079</v>
      </c>
      <c r="D1647" s="8" t="s">
        <v>5080</v>
      </c>
      <c r="E1647" s="6" t="s">
        <v>5081</v>
      </c>
      <c r="F1647" s="6" t="s">
        <v>1568</v>
      </c>
      <c r="G1647" s="6">
        <v>241301</v>
      </c>
      <c r="H1647" s="6">
        <v>242301</v>
      </c>
      <c r="I1647" s="6" t="s">
        <v>125</v>
      </c>
      <c r="J1647" s="7" t="s">
        <v>1888</v>
      </c>
      <c r="K1647" s="7" t="s">
        <v>1888</v>
      </c>
      <c r="L1647" s="6"/>
      <c r="M1647" s="6"/>
      <c r="N1647" s="6">
        <v>4</v>
      </c>
      <c r="O1647" s="6" t="s">
        <v>46</v>
      </c>
      <c r="P1647" s="6"/>
      <c r="Q1647" s="6"/>
      <c r="R1647" s="6" t="s">
        <v>1836</v>
      </c>
      <c r="S1647" s="14">
        <v>136739753.34</v>
      </c>
      <c r="T1647" s="14">
        <v>-54159667</v>
      </c>
      <c r="U1647" s="14">
        <v>82580086.340000004</v>
      </c>
      <c r="V1647" s="14">
        <v>0</v>
      </c>
    </row>
    <row r="1648" spans="1:22" s="5" customFormat="1" outlineLevel="3" x14ac:dyDescent="0.2">
      <c r="A1648" s="4">
        <v>1639</v>
      </c>
      <c r="B1648" s="8" t="s">
        <v>220</v>
      </c>
      <c r="C1648" s="8" t="s">
        <v>5082</v>
      </c>
      <c r="D1648" s="8" t="s">
        <v>5083</v>
      </c>
      <c r="E1648" s="6" t="s">
        <v>5084</v>
      </c>
      <c r="F1648" s="6" t="s">
        <v>1568</v>
      </c>
      <c r="G1648" s="6">
        <v>241301</v>
      </c>
      <c r="H1648" s="6">
        <v>242301</v>
      </c>
      <c r="I1648" s="6" t="s">
        <v>125</v>
      </c>
      <c r="J1648" s="7" t="s">
        <v>1888</v>
      </c>
      <c r="K1648" s="7" t="s">
        <v>1888</v>
      </c>
      <c r="L1648" s="6"/>
      <c r="M1648" s="6"/>
      <c r="N1648" s="6">
        <v>4</v>
      </c>
      <c r="O1648" s="6" t="s">
        <v>46</v>
      </c>
      <c r="P1648" s="6"/>
      <c r="Q1648" s="6"/>
      <c r="R1648" s="6" t="s">
        <v>1836</v>
      </c>
      <c r="S1648" s="14">
        <v>110356400.3</v>
      </c>
      <c r="T1648" s="14">
        <v>-43709789.920000002</v>
      </c>
      <c r="U1648" s="14">
        <v>66646610.380000003</v>
      </c>
      <c r="V1648" s="14">
        <v>0</v>
      </c>
    </row>
    <row r="1649" spans="1:22" s="5" customFormat="1" outlineLevel="3" x14ac:dyDescent="0.2">
      <c r="A1649" s="4">
        <v>1640</v>
      </c>
      <c r="B1649" s="8" t="s">
        <v>220</v>
      </c>
      <c r="C1649" s="8" t="s">
        <v>5085</v>
      </c>
      <c r="D1649" s="8" t="s">
        <v>5086</v>
      </c>
      <c r="E1649" s="6" t="s">
        <v>5087</v>
      </c>
      <c r="F1649" s="6" t="s">
        <v>1568</v>
      </c>
      <c r="G1649" s="6">
        <v>241301</v>
      </c>
      <c r="H1649" s="6">
        <v>242301</v>
      </c>
      <c r="I1649" s="6" t="s">
        <v>125</v>
      </c>
      <c r="J1649" s="7" t="s">
        <v>1888</v>
      </c>
      <c r="K1649" s="7" t="s">
        <v>1888</v>
      </c>
      <c r="L1649" s="6"/>
      <c r="M1649" s="6"/>
      <c r="N1649" s="6">
        <v>4</v>
      </c>
      <c r="O1649" s="6" t="s">
        <v>46</v>
      </c>
      <c r="P1649" s="6"/>
      <c r="Q1649" s="6"/>
      <c r="R1649" s="6" t="s">
        <v>1836</v>
      </c>
      <c r="S1649" s="14">
        <v>35968847.210000001</v>
      </c>
      <c r="T1649" s="14">
        <v>-14246484.58</v>
      </c>
      <c r="U1649" s="14">
        <v>21722362.629999999</v>
      </c>
      <c r="V1649" s="14">
        <v>0</v>
      </c>
    </row>
    <row r="1650" spans="1:22" s="5" customFormat="1" outlineLevel="3" x14ac:dyDescent="0.2">
      <c r="A1650" s="4">
        <v>1641</v>
      </c>
      <c r="B1650" s="8" t="s">
        <v>220</v>
      </c>
      <c r="C1650" s="8" t="s">
        <v>5088</v>
      </c>
      <c r="D1650" s="8" t="s">
        <v>5089</v>
      </c>
      <c r="E1650" s="6" t="s">
        <v>5090</v>
      </c>
      <c r="F1650" s="6" t="s">
        <v>1568</v>
      </c>
      <c r="G1650" s="6">
        <v>241301</v>
      </c>
      <c r="H1650" s="6">
        <v>242301</v>
      </c>
      <c r="I1650" s="6" t="s">
        <v>125</v>
      </c>
      <c r="J1650" s="7" t="s">
        <v>1888</v>
      </c>
      <c r="K1650" s="7" t="s">
        <v>1888</v>
      </c>
      <c r="L1650" s="6"/>
      <c r="M1650" s="6"/>
      <c r="N1650" s="6">
        <v>4</v>
      </c>
      <c r="O1650" s="6" t="s">
        <v>46</v>
      </c>
      <c r="P1650" s="6"/>
      <c r="Q1650" s="6"/>
      <c r="R1650" s="6" t="s">
        <v>1836</v>
      </c>
      <c r="S1650" s="14">
        <v>13370949</v>
      </c>
      <c r="T1650" s="14">
        <v>-5295944.51</v>
      </c>
      <c r="U1650" s="14">
        <v>8075004.4900000002</v>
      </c>
      <c r="V1650" s="14">
        <v>0</v>
      </c>
    </row>
    <row r="1651" spans="1:22" s="5" customFormat="1" outlineLevel="3" x14ac:dyDescent="0.2">
      <c r="A1651" s="4">
        <v>1642</v>
      </c>
      <c r="B1651" s="8" t="s">
        <v>220</v>
      </c>
      <c r="C1651" s="8" t="s">
        <v>5091</v>
      </c>
      <c r="D1651" s="8" t="s">
        <v>5092</v>
      </c>
      <c r="E1651" s="6" t="s">
        <v>5093</v>
      </c>
      <c r="F1651" s="6" t="s">
        <v>1568</v>
      </c>
      <c r="G1651" s="6">
        <v>241301</v>
      </c>
      <c r="H1651" s="6">
        <v>242301</v>
      </c>
      <c r="I1651" s="6" t="s">
        <v>125</v>
      </c>
      <c r="J1651" s="7" t="s">
        <v>1888</v>
      </c>
      <c r="K1651" s="7" t="s">
        <v>1888</v>
      </c>
      <c r="L1651" s="6"/>
      <c r="M1651" s="6"/>
      <c r="N1651" s="6">
        <v>4</v>
      </c>
      <c r="O1651" s="6" t="s">
        <v>46</v>
      </c>
      <c r="P1651" s="6"/>
      <c r="Q1651" s="6"/>
      <c r="R1651" s="6" t="s">
        <v>1836</v>
      </c>
      <c r="S1651" s="14">
        <v>13370949</v>
      </c>
      <c r="T1651" s="14">
        <v>-5295944.51</v>
      </c>
      <c r="U1651" s="14">
        <v>8075004.4900000002</v>
      </c>
      <c r="V1651" s="14">
        <v>0</v>
      </c>
    </row>
    <row r="1652" spans="1:22" s="5" customFormat="1" outlineLevel="3" x14ac:dyDescent="0.2">
      <c r="A1652" s="4">
        <v>1643</v>
      </c>
      <c r="B1652" s="8" t="s">
        <v>220</v>
      </c>
      <c r="C1652" s="8" t="s">
        <v>5094</v>
      </c>
      <c r="D1652" s="8" t="s">
        <v>5095</v>
      </c>
      <c r="E1652" s="6" t="s">
        <v>5096</v>
      </c>
      <c r="F1652" s="6" t="s">
        <v>1568</v>
      </c>
      <c r="G1652" s="6">
        <v>241301</v>
      </c>
      <c r="H1652" s="6">
        <v>242301</v>
      </c>
      <c r="I1652" s="6" t="s">
        <v>125</v>
      </c>
      <c r="J1652" s="7" t="s">
        <v>1888</v>
      </c>
      <c r="K1652" s="7" t="s">
        <v>1888</v>
      </c>
      <c r="L1652" s="6"/>
      <c r="M1652" s="6"/>
      <c r="N1652" s="6">
        <v>4</v>
      </c>
      <c r="O1652" s="6" t="s">
        <v>46</v>
      </c>
      <c r="P1652" s="6"/>
      <c r="Q1652" s="6"/>
      <c r="R1652" s="6" t="s">
        <v>1836</v>
      </c>
      <c r="S1652" s="14">
        <v>13370949</v>
      </c>
      <c r="T1652" s="14">
        <v>-5295944.51</v>
      </c>
      <c r="U1652" s="14">
        <v>8075004.4900000002</v>
      </c>
      <c r="V1652" s="14">
        <v>0</v>
      </c>
    </row>
    <row r="1653" spans="1:22" s="5" customFormat="1" outlineLevel="3" x14ac:dyDescent="0.2">
      <c r="A1653" s="4">
        <v>1644</v>
      </c>
      <c r="B1653" s="8" t="s">
        <v>241</v>
      </c>
      <c r="C1653" s="8" t="s">
        <v>5097</v>
      </c>
      <c r="D1653" s="8" t="s">
        <v>5098</v>
      </c>
      <c r="E1653" s="6" t="s">
        <v>5099</v>
      </c>
      <c r="F1653" s="6" t="s">
        <v>1568</v>
      </c>
      <c r="G1653" s="6">
        <v>241301</v>
      </c>
      <c r="H1653" s="6">
        <v>242301</v>
      </c>
      <c r="I1653" s="6" t="s">
        <v>125</v>
      </c>
      <c r="J1653" s="7" t="s">
        <v>1888</v>
      </c>
      <c r="K1653" s="7" t="s">
        <v>1888</v>
      </c>
      <c r="L1653" s="6"/>
      <c r="M1653" s="6"/>
      <c r="N1653" s="6">
        <v>4</v>
      </c>
      <c r="O1653" s="6" t="s">
        <v>46</v>
      </c>
      <c r="P1653" s="6"/>
      <c r="Q1653" s="6"/>
      <c r="R1653" s="6" t="s">
        <v>1836</v>
      </c>
      <c r="S1653" s="14">
        <v>13370949</v>
      </c>
      <c r="T1653" s="14">
        <v>-6779108.5800000001</v>
      </c>
      <c r="U1653" s="14">
        <v>6591840.4199999999</v>
      </c>
      <c r="V1653" s="14">
        <v>0</v>
      </c>
    </row>
    <row r="1654" spans="1:22" s="5" customFormat="1" outlineLevel="3" x14ac:dyDescent="0.2">
      <c r="A1654" s="4">
        <v>1645</v>
      </c>
      <c r="B1654" s="8" t="s">
        <v>241</v>
      </c>
      <c r="C1654" s="8" t="s">
        <v>5100</v>
      </c>
      <c r="D1654" s="8" t="s">
        <v>5101</v>
      </c>
      <c r="E1654" s="6" t="s">
        <v>5102</v>
      </c>
      <c r="F1654" s="6" t="s">
        <v>1568</v>
      </c>
      <c r="G1654" s="6">
        <v>241301</v>
      </c>
      <c r="H1654" s="6">
        <v>242301</v>
      </c>
      <c r="I1654" s="6" t="s">
        <v>125</v>
      </c>
      <c r="J1654" s="7" t="s">
        <v>1888</v>
      </c>
      <c r="K1654" s="7" t="s">
        <v>1888</v>
      </c>
      <c r="L1654" s="6"/>
      <c r="M1654" s="6"/>
      <c r="N1654" s="6">
        <v>4</v>
      </c>
      <c r="O1654" s="6" t="s">
        <v>46</v>
      </c>
      <c r="P1654" s="6"/>
      <c r="Q1654" s="6"/>
      <c r="R1654" s="6" t="s">
        <v>1836</v>
      </c>
      <c r="S1654" s="14">
        <v>13370949</v>
      </c>
      <c r="T1654" s="14">
        <v>-6779108.5800000001</v>
      </c>
      <c r="U1654" s="14">
        <v>6591840.4199999999</v>
      </c>
      <c r="V1654" s="14">
        <v>0</v>
      </c>
    </row>
    <row r="1655" spans="1:22" s="5" customFormat="1" outlineLevel="3" x14ac:dyDescent="0.2">
      <c r="A1655" s="4">
        <v>1646</v>
      </c>
      <c r="B1655" s="8" t="s">
        <v>220</v>
      </c>
      <c r="C1655" s="8" t="s">
        <v>5103</v>
      </c>
      <c r="D1655" s="8" t="s">
        <v>5104</v>
      </c>
      <c r="E1655" s="6" t="s">
        <v>5105</v>
      </c>
      <c r="F1655" s="6" t="s">
        <v>1568</v>
      </c>
      <c r="G1655" s="6">
        <v>241301</v>
      </c>
      <c r="H1655" s="6">
        <v>242301</v>
      </c>
      <c r="I1655" s="6" t="s">
        <v>125</v>
      </c>
      <c r="J1655" s="7" t="s">
        <v>1888</v>
      </c>
      <c r="K1655" s="7" t="s">
        <v>1888</v>
      </c>
      <c r="L1655" s="6"/>
      <c r="M1655" s="6"/>
      <c r="N1655" s="6">
        <v>4</v>
      </c>
      <c r="O1655" s="6" t="s">
        <v>46</v>
      </c>
      <c r="P1655" s="6"/>
      <c r="Q1655" s="6"/>
      <c r="R1655" s="6" t="s">
        <v>1836</v>
      </c>
      <c r="S1655" s="14">
        <v>57144230.119999997</v>
      </c>
      <c r="T1655" s="14">
        <v>-22633597.02</v>
      </c>
      <c r="U1655" s="14">
        <v>34510633.100000001</v>
      </c>
      <c r="V1655" s="14">
        <v>0</v>
      </c>
    </row>
    <row r="1656" spans="1:22" s="5" customFormat="1" outlineLevel="3" x14ac:dyDescent="0.2">
      <c r="A1656" s="4">
        <v>1647</v>
      </c>
      <c r="B1656" s="8" t="s">
        <v>220</v>
      </c>
      <c r="C1656" s="8" t="s">
        <v>5106</v>
      </c>
      <c r="D1656" s="8" t="s">
        <v>5107</v>
      </c>
      <c r="E1656" s="6" t="s">
        <v>5108</v>
      </c>
      <c r="F1656" s="6" t="s">
        <v>1568</v>
      </c>
      <c r="G1656" s="6">
        <v>241301</v>
      </c>
      <c r="H1656" s="6">
        <v>242301</v>
      </c>
      <c r="I1656" s="6" t="s">
        <v>125</v>
      </c>
      <c r="J1656" s="7" t="s">
        <v>1888</v>
      </c>
      <c r="K1656" s="7" t="s">
        <v>1888</v>
      </c>
      <c r="L1656" s="6"/>
      <c r="M1656" s="6"/>
      <c r="N1656" s="6">
        <v>4</v>
      </c>
      <c r="O1656" s="6" t="s">
        <v>46</v>
      </c>
      <c r="P1656" s="6"/>
      <c r="Q1656" s="6"/>
      <c r="R1656" s="6" t="s">
        <v>1836</v>
      </c>
      <c r="S1656" s="14">
        <v>22956346.25</v>
      </c>
      <c r="T1656" s="14">
        <v>-11638931.85</v>
      </c>
      <c r="U1656" s="14">
        <v>11317414.4</v>
      </c>
      <c r="V1656" s="14">
        <v>0</v>
      </c>
    </row>
    <row r="1657" spans="1:22" s="5" customFormat="1" outlineLevel="3" x14ac:dyDescent="0.2">
      <c r="A1657" s="4">
        <v>1648</v>
      </c>
      <c r="B1657" s="8" t="s">
        <v>241</v>
      </c>
      <c r="C1657" s="8" t="s">
        <v>5109</v>
      </c>
      <c r="D1657" s="8" t="s">
        <v>5110</v>
      </c>
      <c r="E1657" s="6" t="s">
        <v>5111</v>
      </c>
      <c r="F1657" s="6" t="s">
        <v>1568</v>
      </c>
      <c r="G1657" s="6">
        <v>241301</v>
      </c>
      <c r="H1657" s="6">
        <v>242301</v>
      </c>
      <c r="I1657" s="6" t="s">
        <v>125</v>
      </c>
      <c r="J1657" s="7" t="s">
        <v>1888</v>
      </c>
      <c r="K1657" s="7" t="s">
        <v>1888</v>
      </c>
      <c r="L1657" s="6"/>
      <c r="M1657" s="6"/>
      <c r="N1657" s="6">
        <v>4</v>
      </c>
      <c r="O1657" s="6" t="s">
        <v>46</v>
      </c>
      <c r="P1657" s="6"/>
      <c r="Q1657" s="6"/>
      <c r="R1657" s="6" t="s">
        <v>1836</v>
      </c>
      <c r="S1657" s="14">
        <v>32576390.710000001</v>
      </c>
      <c r="T1657" s="14">
        <v>-16516321.34</v>
      </c>
      <c r="U1657" s="14">
        <v>16060069.369999999</v>
      </c>
      <c r="V1657" s="14">
        <v>0</v>
      </c>
    </row>
    <row r="1658" spans="1:22" s="5" customFormat="1" outlineLevel="3" x14ac:dyDescent="0.2">
      <c r="A1658" s="4">
        <v>1649</v>
      </c>
      <c r="B1658" s="8" t="s">
        <v>220</v>
      </c>
      <c r="C1658" s="8" t="s">
        <v>5112</v>
      </c>
      <c r="D1658" s="8" t="s">
        <v>5113</v>
      </c>
      <c r="E1658" s="6" t="s">
        <v>5114</v>
      </c>
      <c r="F1658" s="6" t="s">
        <v>1568</v>
      </c>
      <c r="G1658" s="6">
        <v>241301</v>
      </c>
      <c r="H1658" s="6">
        <v>242301</v>
      </c>
      <c r="I1658" s="6" t="s">
        <v>125</v>
      </c>
      <c r="J1658" s="7" t="s">
        <v>1888</v>
      </c>
      <c r="K1658" s="7" t="s">
        <v>1888</v>
      </c>
      <c r="L1658" s="6"/>
      <c r="M1658" s="6"/>
      <c r="N1658" s="6">
        <v>4</v>
      </c>
      <c r="O1658" s="6" t="s">
        <v>46</v>
      </c>
      <c r="P1658" s="6"/>
      <c r="Q1658" s="6"/>
      <c r="R1658" s="6" t="s">
        <v>1836</v>
      </c>
      <c r="S1658" s="14">
        <v>30626247.93</v>
      </c>
      <c r="T1658" s="14">
        <v>-12130396.24</v>
      </c>
      <c r="U1658" s="14">
        <v>18495851.690000001</v>
      </c>
      <c r="V1658" s="14">
        <v>0</v>
      </c>
    </row>
    <row r="1659" spans="1:22" s="5" customFormat="1" outlineLevel="3" x14ac:dyDescent="0.2">
      <c r="A1659" s="4">
        <v>1650</v>
      </c>
      <c r="B1659" s="8" t="s">
        <v>545</v>
      </c>
      <c r="C1659" s="8" t="s">
        <v>5115</v>
      </c>
      <c r="D1659" s="8" t="s">
        <v>5116</v>
      </c>
      <c r="E1659" s="6" t="s">
        <v>5117</v>
      </c>
      <c r="F1659" s="6" t="s">
        <v>1568</v>
      </c>
      <c r="G1659" s="6">
        <v>241301</v>
      </c>
      <c r="H1659" s="6">
        <v>242301</v>
      </c>
      <c r="I1659" s="6" t="s">
        <v>125</v>
      </c>
      <c r="J1659" s="7" t="s">
        <v>1888</v>
      </c>
      <c r="K1659" s="7" t="s">
        <v>1888</v>
      </c>
      <c r="L1659" s="6"/>
      <c r="M1659" s="6"/>
      <c r="N1659" s="6">
        <v>2</v>
      </c>
      <c r="O1659" s="6" t="s">
        <v>52</v>
      </c>
      <c r="P1659" s="6"/>
      <c r="Q1659" s="6"/>
      <c r="R1659" s="6" t="s">
        <v>1836</v>
      </c>
      <c r="S1659" s="14">
        <v>13810991.48</v>
      </c>
      <c r="T1659" s="14">
        <v>-6363888.2400000002</v>
      </c>
      <c r="U1659" s="14">
        <v>7447103.2400000002</v>
      </c>
      <c r="V1659" s="14">
        <v>0</v>
      </c>
    </row>
    <row r="1660" spans="1:22" s="5" customFormat="1" outlineLevel="3" x14ac:dyDescent="0.2">
      <c r="A1660" s="4">
        <v>1651</v>
      </c>
      <c r="B1660" s="8" t="s">
        <v>545</v>
      </c>
      <c r="C1660" s="8" t="s">
        <v>5118</v>
      </c>
      <c r="D1660" s="8" t="s">
        <v>5119</v>
      </c>
      <c r="E1660" s="6" t="s">
        <v>5120</v>
      </c>
      <c r="F1660" s="6" t="s">
        <v>1568</v>
      </c>
      <c r="G1660" s="6">
        <v>241301</v>
      </c>
      <c r="H1660" s="6">
        <v>242301</v>
      </c>
      <c r="I1660" s="6" t="s">
        <v>125</v>
      </c>
      <c r="J1660" s="7" t="s">
        <v>1888</v>
      </c>
      <c r="K1660" s="7" t="s">
        <v>1888</v>
      </c>
      <c r="L1660" s="6"/>
      <c r="M1660" s="6"/>
      <c r="N1660" s="6">
        <v>2</v>
      </c>
      <c r="O1660" s="6" t="s">
        <v>52</v>
      </c>
      <c r="P1660" s="6"/>
      <c r="Q1660" s="6"/>
      <c r="R1660" s="6" t="s">
        <v>1836</v>
      </c>
      <c r="S1660" s="14">
        <v>8442002.75</v>
      </c>
      <c r="T1660" s="14">
        <v>-3889942.45</v>
      </c>
      <c r="U1660" s="14">
        <v>4552060.3</v>
      </c>
      <c r="V1660" s="14">
        <v>0</v>
      </c>
    </row>
    <row r="1661" spans="1:22" s="5" customFormat="1" outlineLevel="3" x14ac:dyDescent="0.2">
      <c r="A1661" s="4">
        <v>1652</v>
      </c>
      <c r="B1661" s="8" t="s">
        <v>545</v>
      </c>
      <c r="C1661" s="8" t="s">
        <v>5121</v>
      </c>
      <c r="D1661" s="8" t="s">
        <v>5122</v>
      </c>
      <c r="E1661" s="6" t="s">
        <v>5123</v>
      </c>
      <c r="F1661" s="6" t="s">
        <v>1568</v>
      </c>
      <c r="G1661" s="6">
        <v>241301</v>
      </c>
      <c r="H1661" s="6">
        <v>242301</v>
      </c>
      <c r="I1661" s="6" t="s">
        <v>125</v>
      </c>
      <c r="J1661" s="7" t="s">
        <v>1888</v>
      </c>
      <c r="K1661" s="7" t="s">
        <v>1888</v>
      </c>
      <c r="L1661" s="6"/>
      <c r="M1661" s="6"/>
      <c r="N1661" s="6">
        <v>2</v>
      </c>
      <c r="O1661" s="6" t="s">
        <v>52</v>
      </c>
      <c r="P1661" s="6"/>
      <c r="Q1661" s="6"/>
      <c r="R1661" s="6" t="s">
        <v>1836</v>
      </c>
      <c r="S1661" s="14">
        <v>10671799.939999999</v>
      </c>
      <c r="T1661" s="14">
        <v>-4917398.01</v>
      </c>
      <c r="U1661" s="14">
        <v>5754401.9299999997</v>
      </c>
      <c r="V1661" s="14">
        <v>0</v>
      </c>
    </row>
    <row r="1662" spans="1:22" s="5" customFormat="1" outlineLevel="3" x14ac:dyDescent="0.2">
      <c r="A1662" s="4">
        <v>1653</v>
      </c>
      <c r="B1662" s="8" t="s">
        <v>545</v>
      </c>
      <c r="C1662" s="8" t="s">
        <v>5124</v>
      </c>
      <c r="D1662" s="8" t="s">
        <v>5125</v>
      </c>
      <c r="E1662" s="6" t="s">
        <v>5126</v>
      </c>
      <c r="F1662" s="6" t="s">
        <v>1568</v>
      </c>
      <c r="G1662" s="6">
        <v>241301</v>
      </c>
      <c r="H1662" s="6">
        <v>242301</v>
      </c>
      <c r="I1662" s="6" t="s">
        <v>125</v>
      </c>
      <c r="J1662" s="7" t="s">
        <v>1888</v>
      </c>
      <c r="K1662" s="7" t="s">
        <v>1888</v>
      </c>
      <c r="L1662" s="6"/>
      <c r="M1662" s="6"/>
      <c r="N1662" s="6">
        <v>2</v>
      </c>
      <c r="O1662" s="6" t="s">
        <v>52</v>
      </c>
      <c r="P1662" s="6"/>
      <c r="Q1662" s="6"/>
      <c r="R1662" s="6" t="s">
        <v>1836</v>
      </c>
      <c r="S1662" s="14">
        <v>7254694.7999999998</v>
      </c>
      <c r="T1662" s="14">
        <v>-3342849.56</v>
      </c>
      <c r="U1662" s="14">
        <v>3911845.24</v>
      </c>
      <c r="V1662" s="14">
        <v>0</v>
      </c>
    </row>
    <row r="1663" spans="1:22" s="5" customFormat="1" outlineLevel="3" x14ac:dyDescent="0.2">
      <c r="A1663" s="4">
        <v>1654</v>
      </c>
      <c r="B1663" s="8" t="s">
        <v>545</v>
      </c>
      <c r="C1663" s="8" t="s">
        <v>5127</v>
      </c>
      <c r="D1663" s="8" t="s">
        <v>5128</v>
      </c>
      <c r="E1663" s="6" t="s">
        <v>5129</v>
      </c>
      <c r="F1663" s="6" t="s">
        <v>1568</v>
      </c>
      <c r="G1663" s="6">
        <v>241301</v>
      </c>
      <c r="H1663" s="6">
        <v>242301</v>
      </c>
      <c r="I1663" s="6" t="s">
        <v>125</v>
      </c>
      <c r="J1663" s="7" t="s">
        <v>1888</v>
      </c>
      <c r="K1663" s="7" t="s">
        <v>1888</v>
      </c>
      <c r="L1663" s="6"/>
      <c r="M1663" s="6"/>
      <c r="N1663" s="6">
        <v>2</v>
      </c>
      <c r="O1663" s="6" t="s">
        <v>52</v>
      </c>
      <c r="P1663" s="6"/>
      <c r="Q1663" s="6"/>
      <c r="R1663" s="6" t="s">
        <v>1836</v>
      </c>
      <c r="S1663" s="14">
        <v>7254694.7999999998</v>
      </c>
      <c r="T1663" s="14">
        <v>-3342849.56</v>
      </c>
      <c r="U1663" s="14">
        <v>3911845.24</v>
      </c>
      <c r="V1663" s="14">
        <v>0</v>
      </c>
    </row>
    <row r="1664" spans="1:22" s="5" customFormat="1" outlineLevel="3" x14ac:dyDescent="0.2">
      <c r="A1664" s="4">
        <v>1655</v>
      </c>
      <c r="B1664" s="8" t="s">
        <v>220</v>
      </c>
      <c r="C1664" s="8" t="s">
        <v>5130</v>
      </c>
      <c r="D1664" s="8" t="s">
        <v>5131</v>
      </c>
      <c r="E1664" s="6" t="s">
        <v>5132</v>
      </c>
      <c r="F1664" s="6" t="s">
        <v>1568</v>
      </c>
      <c r="G1664" s="6">
        <v>241301</v>
      </c>
      <c r="H1664" s="6">
        <v>242301</v>
      </c>
      <c r="I1664" s="6" t="s">
        <v>125</v>
      </c>
      <c r="J1664" s="7" t="s">
        <v>1888</v>
      </c>
      <c r="K1664" s="7" t="s">
        <v>1888</v>
      </c>
      <c r="L1664" s="6"/>
      <c r="M1664" s="6"/>
      <c r="N1664" s="6">
        <v>4</v>
      </c>
      <c r="O1664" s="6" t="s">
        <v>46</v>
      </c>
      <c r="P1664" s="6"/>
      <c r="Q1664" s="6"/>
      <c r="R1664" s="6" t="s">
        <v>1836</v>
      </c>
      <c r="S1664" s="14">
        <v>127931515.55</v>
      </c>
      <c r="T1664" s="14">
        <v>-50670914.009999998</v>
      </c>
      <c r="U1664" s="14">
        <v>77260601.540000007</v>
      </c>
      <c r="V1664" s="14">
        <v>0</v>
      </c>
    </row>
    <row r="1665" spans="1:22" s="5" customFormat="1" outlineLevel="3" x14ac:dyDescent="0.2">
      <c r="A1665" s="4">
        <v>1656</v>
      </c>
      <c r="B1665" s="8" t="s">
        <v>475</v>
      </c>
      <c r="C1665" s="8" t="s">
        <v>5133</v>
      </c>
      <c r="D1665" s="8" t="s">
        <v>5134</v>
      </c>
      <c r="E1665" s="6" t="s">
        <v>5135</v>
      </c>
      <c r="F1665" s="6" t="s">
        <v>1568</v>
      </c>
      <c r="G1665" s="6">
        <v>241201</v>
      </c>
      <c r="H1665" s="6">
        <v>242201</v>
      </c>
      <c r="I1665" s="6" t="s">
        <v>155</v>
      </c>
      <c r="J1665" s="7" t="s">
        <v>1888</v>
      </c>
      <c r="K1665" s="7" t="s">
        <v>1888</v>
      </c>
      <c r="L1665" s="6"/>
      <c r="M1665" s="6"/>
      <c r="N1665" s="6">
        <v>1</v>
      </c>
      <c r="O1665" s="6" t="s">
        <v>41</v>
      </c>
      <c r="P1665" s="6"/>
      <c r="Q1665" s="6"/>
      <c r="R1665" s="6" t="s">
        <v>1836</v>
      </c>
      <c r="S1665" s="14">
        <v>12193529.369999999</v>
      </c>
      <c r="T1665" s="14">
        <v>-8129019.5800000001</v>
      </c>
      <c r="U1665" s="14">
        <v>4064509.79</v>
      </c>
      <c r="V1665" s="14">
        <v>0</v>
      </c>
    </row>
    <row r="1666" spans="1:22" s="5" customFormat="1" outlineLevel="3" x14ac:dyDescent="0.2">
      <c r="A1666" s="4">
        <v>1657</v>
      </c>
      <c r="B1666" s="8" t="s">
        <v>475</v>
      </c>
      <c r="C1666" s="8" t="s">
        <v>5136</v>
      </c>
      <c r="D1666" s="8" t="s">
        <v>5137</v>
      </c>
      <c r="E1666" s="6" t="s">
        <v>5138</v>
      </c>
      <c r="F1666" s="6" t="s">
        <v>1568</v>
      </c>
      <c r="G1666" s="6">
        <v>241201</v>
      </c>
      <c r="H1666" s="6">
        <v>242201</v>
      </c>
      <c r="I1666" s="6" t="s">
        <v>155</v>
      </c>
      <c r="J1666" s="7" t="s">
        <v>1888</v>
      </c>
      <c r="K1666" s="7" t="s">
        <v>1888</v>
      </c>
      <c r="L1666" s="6"/>
      <c r="M1666" s="6"/>
      <c r="N1666" s="6">
        <v>1</v>
      </c>
      <c r="O1666" s="6" t="s">
        <v>41</v>
      </c>
      <c r="P1666" s="6"/>
      <c r="Q1666" s="6"/>
      <c r="R1666" s="6" t="s">
        <v>1836</v>
      </c>
      <c r="S1666" s="14">
        <v>45951366.479999997</v>
      </c>
      <c r="T1666" s="14">
        <v>-30634244.309999999</v>
      </c>
      <c r="U1666" s="14">
        <v>15317122.17</v>
      </c>
      <c r="V1666" s="14">
        <v>0</v>
      </c>
    </row>
    <row r="1667" spans="1:22" s="5" customFormat="1" outlineLevel="3" x14ac:dyDescent="0.2">
      <c r="A1667" s="4">
        <v>1658</v>
      </c>
      <c r="B1667" s="8" t="s">
        <v>475</v>
      </c>
      <c r="C1667" s="8" t="s">
        <v>5139</v>
      </c>
      <c r="D1667" s="8" t="s">
        <v>5140</v>
      </c>
      <c r="E1667" s="6" t="s">
        <v>5141</v>
      </c>
      <c r="F1667" s="6" t="s">
        <v>1568</v>
      </c>
      <c r="G1667" s="6">
        <v>241201</v>
      </c>
      <c r="H1667" s="6">
        <v>242201</v>
      </c>
      <c r="I1667" s="6" t="s">
        <v>155</v>
      </c>
      <c r="J1667" s="7" t="s">
        <v>1888</v>
      </c>
      <c r="K1667" s="7" t="s">
        <v>1888</v>
      </c>
      <c r="L1667" s="6"/>
      <c r="M1667" s="6"/>
      <c r="N1667" s="6">
        <v>1</v>
      </c>
      <c r="O1667" s="6" t="s">
        <v>41</v>
      </c>
      <c r="P1667" s="6"/>
      <c r="Q1667" s="6"/>
      <c r="R1667" s="6" t="s">
        <v>1836</v>
      </c>
      <c r="S1667" s="14">
        <v>85953937.730000004</v>
      </c>
      <c r="T1667" s="14">
        <v>-57302625.159999996</v>
      </c>
      <c r="U1667" s="14">
        <v>28651312.57</v>
      </c>
      <c r="V1667" s="14">
        <v>0</v>
      </c>
    </row>
    <row r="1668" spans="1:22" s="5" customFormat="1" outlineLevel="3" x14ac:dyDescent="0.2">
      <c r="A1668" s="4">
        <v>1659</v>
      </c>
      <c r="B1668" s="8" t="s">
        <v>220</v>
      </c>
      <c r="C1668" s="8" t="s">
        <v>5142</v>
      </c>
      <c r="D1668" s="8" t="s">
        <v>5143</v>
      </c>
      <c r="E1668" s="6" t="s">
        <v>5144</v>
      </c>
      <c r="F1668" s="6" t="s">
        <v>1568</v>
      </c>
      <c r="G1668" s="6">
        <v>241301</v>
      </c>
      <c r="H1668" s="6">
        <v>242301</v>
      </c>
      <c r="I1668" s="6" t="s">
        <v>125</v>
      </c>
      <c r="J1668" s="7" t="s">
        <v>1888</v>
      </c>
      <c r="K1668" s="7" t="s">
        <v>1888</v>
      </c>
      <c r="L1668" s="6"/>
      <c r="M1668" s="6"/>
      <c r="N1668" s="6">
        <v>4</v>
      </c>
      <c r="O1668" s="6" t="s">
        <v>46</v>
      </c>
      <c r="P1668" s="6"/>
      <c r="Q1668" s="6"/>
      <c r="R1668" s="6" t="s">
        <v>1836</v>
      </c>
      <c r="S1668" s="14">
        <v>85521282.439999998</v>
      </c>
      <c r="T1668" s="14">
        <v>-33873135.390000001</v>
      </c>
      <c r="U1668" s="14">
        <v>51648147.049999997</v>
      </c>
      <c r="V1668" s="14">
        <v>0</v>
      </c>
    </row>
    <row r="1669" spans="1:22" s="5" customFormat="1" outlineLevel="3" x14ac:dyDescent="0.2">
      <c r="A1669" s="4">
        <v>1660</v>
      </c>
      <c r="B1669" s="8" t="s">
        <v>220</v>
      </c>
      <c r="C1669" s="8" t="s">
        <v>5145</v>
      </c>
      <c r="D1669" s="8" t="s">
        <v>5146</v>
      </c>
      <c r="E1669" s="6" t="s">
        <v>5147</v>
      </c>
      <c r="F1669" s="6" t="s">
        <v>1568</v>
      </c>
      <c r="G1669" s="6">
        <v>241301</v>
      </c>
      <c r="H1669" s="6">
        <v>242301</v>
      </c>
      <c r="I1669" s="6" t="s">
        <v>310</v>
      </c>
      <c r="J1669" s="7" t="s">
        <v>1888</v>
      </c>
      <c r="K1669" s="7" t="s">
        <v>1888</v>
      </c>
      <c r="L1669" s="6"/>
      <c r="M1669" s="6"/>
      <c r="N1669" s="6">
        <v>4</v>
      </c>
      <c r="O1669" s="6" t="s">
        <v>46</v>
      </c>
      <c r="P1669" s="6"/>
      <c r="Q1669" s="6"/>
      <c r="R1669" s="6" t="s">
        <v>1836</v>
      </c>
      <c r="S1669" s="14">
        <v>35688699.799999997</v>
      </c>
      <c r="T1669" s="14">
        <v>-27191390.329999998</v>
      </c>
      <c r="U1669" s="14">
        <v>8497309.4700000007</v>
      </c>
      <c r="V1669" s="14">
        <v>0</v>
      </c>
    </row>
    <row r="1670" spans="1:22" s="5" customFormat="1" outlineLevel="3" x14ac:dyDescent="0.2">
      <c r="A1670" s="4">
        <v>1661</v>
      </c>
      <c r="B1670" s="8" t="s">
        <v>241</v>
      </c>
      <c r="C1670" s="8" t="s">
        <v>5148</v>
      </c>
      <c r="D1670" s="8" t="s">
        <v>5149</v>
      </c>
      <c r="E1670" s="6" t="s">
        <v>5150</v>
      </c>
      <c r="F1670" s="6" t="s">
        <v>1568</v>
      </c>
      <c r="G1670" s="6">
        <v>241301</v>
      </c>
      <c r="H1670" s="6">
        <v>242301</v>
      </c>
      <c r="I1670" s="6" t="s">
        <v>125</v>
      </c>
      <c r="J1670" s="7" t="s">
        <v>1888</v>
      </c>
      <c r="K1670" s="7" t="s">
        <v>1888</v>
      </c>
      <c r="L1670" s="6"/>
      <c r="M1670" s="6"/>
      <c r="N1670" s="6">
        <v>4</v>
      </c>
      <c r="O1670" s="6" t="s">
        <v>46</v>
      </c>
      <c r="P1670" s="6"/>
      <c r="Q1670" s="6"/>
      <c r="R1670" s="6" t="s">
        <v>1836</v>
      </c>
      <c r="S1670" s="14">
        <v>281750484.60000002</v>
      </c>
      <c r="T1670" s="14">
        <v>-142848284.90000001</v>
      </c>
      <c r="U1670" s="14">
        <v>138902199.69999999</v>
      </c>
      <c r="V1670" s="14">
        <v>0</v>
      </c>
    </row>
    <row r="1671" spans="1:22" s="5" customFormat="1" outlineLevel="3" x14ac:dyDescent="0.2">
      <c r="A1671" s="4">
        <v>1662</v>
      </c>
      <c r="B1671" s="8" t="s">
        <v>220</v>
      </c>
      <c r="C1671" s="8" t="s">
        <v>5151</v>
      </c>
      <c r="D1671" s="8" t="s">
        <v>5152</v>
      </c>
      <c r="E1671" s="6" t="s">
        <v>5153</v>
      </c>
      <c r="F1671" s="6" t="s">
        <v>1568</v>
      </c>
      <c r="G1671" s="6">
        <v>241301</v>
      </c>
      <c r="H1671" s="6">
        <v>242301</v>
      </c>
      <c r="I1671" s="6" t="s">
        <v>125</v>
      </c>
      <c r="J1671" s="7" t="s">
        <v>1888</v>
      </c>
      <c r="K1671" s="7" t="s">
        <v>1888</v>
      </c>
      <c r="L1671" s="6"/>
      <c r="M1671" s="6"/>
      <c r="N1671" s="6">
        <v>4</v>
      </c>
      <c r="O1671" s="6" t="s">
        <v>46</v>
      </c>
      <c r="P1671" s="6"/>
      <c r="Q1671" s="6"/>
      <c r="R1671" s="6" t="s">
        <v>1836</v>
      </c>
      <c r="S1671" s="14">
        <v>113206380.54000001</v>
      </c>
      <c r="T1671" s="14">
        <v>-44838605.630000003</v>
      </c>
      <c r="U1671" s="14">
        <v>68367774.909999996</v>
      </c>
      <c r="V1671" s="14">
        <v>0</v>
      </c>
    </row>
    <row r="1672" spans="1:22" s="5" customFormat="1" outlineLevel="3" x14ac:dyDescent="0.2">
      <c r="A1672" s="4">
        <v>1663</v>
      </c>
      <c r="B1672" s="8" t="s">
        <v>220</v>
      </c>
      <c r="C1672" s="8" t="s">
        <v>5154</v>
      </c>
      <c r="D1672" s="8" t="s">
        <v>5155</v>
      </c>
      <c r="E1672" s="6" t="s">
        <v>5156</v>
      </c>
      <c r="F1672" s="6" t="s">
        <v>1568</v>
      </c>
      <c r="G1672" s="6">
        <v>241301</v>
      </c>
      <c r="H1672" s="6">
        <v>242301</v>
      </c>
      <c r="I1672" s="6" t="s">
        <v>125</v>
      </c>
      <c r="J1672" s="7" t="s">
        <v>1888</v>
      </c>
      <c r="K1672" s="7" t="s">
        <v>1888</v>
      </c>
      <c r="L1672" s="6"/>
      <c r="M1672" s="6"/>
      <c r="N1672" s="6">
        <v>4</v>
      </c>
      <c r="O1672" s="6" t="s">
        <v>46</v>
      </c>
      <c r="P1672" s="6"/>
      <c r="Q1672" s="6"/>
      <c r="R1672" s="6" t="s">
        <v>1836</v>
      </c>
      <c r="S1672" s="14">
        <v>248887812.28</v>
      </c>
      <c r="T1672" s="14">
        <v>-98579094.280000001</v>
      </c>
      <c r="U1672" s="14">
        <v>150308718</v>
      </c>
      <c r="V1672" s="14">
        <v>0</v>
      </c>
    </row>
    <row r="1673" spans="1:22" s="5" customFormat="1" outlineLevel="3" x14ac:dyDescent="0.2">
      <c r="A1673" s="4">
        <v>1664</v>
      </c>
      <c r="B1673" s="8" t="s">
        <v>220</v>
      </c>
      <c r="C1673" s="8" t="s">
        <v>5157</v>
      </c>
      <c r="D1673" s="8" t="s">
        <v>5158</v>
      </c>
      <c r="E1673" s="6" t="s">
        <v>5159</v>
      </c>
      <c r="F1673" s="6" t="s">
        <v>1568</v>
      </c>
      <c r="G1673" s="6">
        <v>241301</v>
      </c>
      <c r="H1673" s="6">
        <v>242301</v>
      </c>
      <c r="I1673" s="6" t="s">
        <v>125</v>
      </c>
      <c r="J1673" s="7" t="s">
        <v>1888</v>
      </c>
      <c r="K1673" s="7" t="s">
        <v>1888</v>
      </c>
      <c r="L1673" s="6"/>
      <c r="M1673" s="6"/>
      <c r="N1673" s="6">
        <v>4</v>
      </c>
      <c r="O1673" s="6" t="s">
        <v>46</v>
      </c>
      <c r="P1673" s="6"/>
      <c r="Q1673" s="6"/>
      <c r="R1673" s="6" t="s">
        <v>1836</v>
      </c>
      <c r="S1673" s="14">
        <v>107871249.28</v>
      </c>
      <c r="T1673" s="14">
        <v>-42725475.200000003</v>
      </c>
      <c r="U1673" s="14">
        <v>65145774.079999998</v>
      </c>
      <c r="V1673" s="14">
        <v>0</v>
      </c>
    </row>
    <row r="1674" spans="1:22" s="5" customFormat="1" outlineLevel="3" x14ac:dyDescent="0.2">
      <c r="A1674" s="4">
        <v>1665</v>
      </c>
      <c r="B1674" s="8" t="s">
        <v>1273</v>
      </c>
      <c r="C1674" s="8" t="s">
        <v>5160</v>
      </c>
      <c r="D1674" s="8" t="s">
        <v>5161</v>
      </c>
      <c r="E1674" s="6" t="s">
        <v>5162</v>
      </c>
      <c r="F1674" s="6" t="s">
        <v>1568</v>
      </c>
      <c r="G1674" s="6">
        <v>241301</v>
      </c>
      <c r="H1674" s="6">
        <v>242301</v>
      </c>
      <c r="I1674" s="6" t="s">
        <v>310</v>
      </c>
      <c r="J1674" s="7" t="s">
        <v>1835</v>
      </c>
      <c r="K1674" s="7" t="s">
        <v>1835</v>
      </c>
      <c r="L1674" s="6"/>
      <c r="M1674" s="6"/>
      <c r="N1674" s="6">
        <v>2</v>
      </c>
      <c r="O1674" s="6" t="s">
        <v>52</v>
      </c>
      <c r="P1674" s="6"/>
      <c r="Q1674" s="6"/>
      <c r="R1674" s="6" t="s">
        <v>1836</v>
      </c>
      <c r="S1674" s="14">
        <v>251305.19</v>
      </c>
      <c r="T1674" s="14">
        <v>-191470.62</v>
      </c>
      <c r="U1674" s="14">
        <v>59834.57</v>
      </c>
      <c r="V1674" s="14">
        <v>0</v>
      </c>
    </row>
    <row r="1675" spans="1:22" s="5" customFormat="1" outlineLevel="3" x14ac:dyDescent="0.2">
      <c r="A1675" s="4">
        <v>1666</v>
      </c>
      <c r="B1675" s="8" t="s">
        <v>1273</v>
      </c>
      <c r="C1675" s="8" t="s">
        <v>5163</v>
      </c>
      <c r="D1675" s="8" t="s">
        <v>5164</v>
      </c>
      <c r="E1675" s="6" t="s">
        <v>5165</v>
      </c>
      <c r="F1675" s="6" t="s">
        <v>1568</v>
      </c>
      <c r="G1675" s="6">
        <v>241301</v>
      </c>
      <c r="H1675" s="6">
        <v>242301</v>
      </c>
      <c r="I1675" s="6" t="s">
        <v>310</v>
      </c>
      <c r="J1675" s="7" t="s">
        <v>1835</v>
      </c>
      <c r="K1675" s="7" t="s">
        <v>1835</v>
      </c>
      <c r="L1675" s="6"/>
      <c r="M1675" s="6"/>
      <c r="N1675" s="6">
        <v>2</v>
      </c>
      <c r="O1675" s="6" t="s">
        <v>52</v>
      </c>
      <c r="P1675" s="6"/>
      <c r="Q1675" s="6"/>
      <c r="R1675" s="6" t="s">
        <v>1836</v>
      </c>
      <c r="S1675" s="14">
        <v>251305.19</v>
      </c>
      <c r="T1675" s="14">
        <v>-191470.62</v>
      </c>
      <c r="U1675" s="14">
        <v>59834.57</v>
      </c>
      <c r="V1675" s="14">
        <v>0</v>
      </c>
    </row>
    <row r="1676" spans="1:22" s="5" customFormat="1" outlineLevel="3" x14ac:dyDescent="0.2">
      <c r="A1676" s="4">
        <v>1667</v>
      </c>
      <c r="B1676" s="8" t="s">
        <v>1273</v>
      </c>
      <c r="C1676" s="8" t="s">
        <v>5166</v>
      </c>
      <c r="D1676" s="8" t="s">
        <v>5167</v>
      </c>
      <c r="E1676" s="6" t="s">
        <v>5168</v>
      </c>
      <c r="F1676" s="6" t="s">
        <v>1568</v>
      </c>
      <c r="G1676" s="6">
        <v>241301</v>
      </c>
      <c r="H1676" s="6">
        <v>242301</v>
      </c>
      <c r="I1676" s="6" t="s">
        <v>310</v>
      </c>
      <c r="J1676" s="7" t="s">
        <v>1835</v>
      </c>
      <c r="K1676" s="7" t="s">
        <v>1835</v>
      </c>
      <c r="L1676" s="6"/>
      <c r="M1676" s="6"/>
      <c r="N1676" s="6">
        <v>2</v>
      </c>
      <c r="O1676" s="6" t="s">
        <v>52</v>
      </c>
      <c r="P1676" s="6"/>
      <c r="Q1676" s="6"/>
      <c r="R1676" s="6" t="s">
        <v>1836</v>
      </c>
      <c r="S1676" s="14">
        <v>251305.19</v>
      </c>
      <c r="T1676" s="14">
        <v>-191470.62</v>
      </c>
      <c r="U1676" s="14">
        <v>59834.57</v>
      </c>
      <c r="V1676" s="14">
        <v>0</v>
      </c>
    </row>
    <row r="1677" spans="1:22" s="5" customFormat="1" outlineLevel="3" x14ac:dyDescent="0.2">
      <c r="A1677" s="4">
        <v>1668</v>
      </c>
      <c r="B1677" s="8" t="s">
        <v>1273</v>
      </c>
      <c r="C1677" s="8" t="s">
        <v>5169</v>
      </c>
      <c r="D1677" s="8" t="s">
        <v>5170</v>
      </c>
      <c r="E1677" s="6" t="s">
        <v>5171</v>
      </c>
      <c r="F1677" s="6" t="s">
        <v>1568</v>
      </c>
      <c r="G1677" s="6">
        <v>241301</v>
      </c>
      <c r="H1677" s="6">
        <v>242301</v>
      </c>
      <c r="I1677" s="6" t="s">
        <v>310</v>
      </c>
      <c r="J1677" s="7" t="s">
        <v>1835</v>
      </c>
      <c r="K1677" s="7" t="s">
        <v>1835</v>
      </c>
      <c r="L1677" s="6"/>
      <c r="M1677" s="6"/>
      <c r="N1677" s="6">
        <v>2</v>
      </c>
      <c r="O1677" s="6" t="s">
        <v>52</v>
      </c>
      <c r="P1677" s="6"/>
      <c r="Q1677" s="6"/>
      <c r="R1677" s="6" t="s">
        <v>1836</v>
      </c>
      <c r="S1677" s="14">
        <v>251305.19</v>
      </c>
      <c r="T1677" s="14">
        <v>-191470.62</v>
      </c>
      <c r="U1677" s="14">
        <v>59834.57</v>
      </c>
      <c r="V1677" s="14">
        <v>0</v>
      </c>
    </row>
    <row r="1678" spans="1:22" s="5" customFormat="1" outlineLevel="3" x14ac:dyDescent="0.2">
      <c r="A1678" s="4">
        <v>1669</v>
      </c>
      <c r="B1678" s="8" t="s">
        <v>1273</v>
      </c>
      <c r="C1678" s="8" t="s">
        <v>5172</v>
      </c>
      <c r="D1678" s="8" t="s">
        <v>5173</v>
      </c>
      <c r="E1678" s="6" t="s">
        <v>5174</v>
      </c>
      <c r="F1678" s="6" t="s">
        <v>1568</v>
      </c>
      <c r="G1678" s="6">
        <v>241301</v>
      </c>
      <c r="H1678" s="6">
        <v>242301</v>
      </c>
      <c r="I1678" s="6" t="s">
        <v>310</v>
      </c>
      <c r="J1678" s="7" t="s">
        <v>1835</v>
      </c>
      <c r="K1678" s="7" t="s">
        <v>1835</v>
      </c>
      <c r="L1678" s="6"/>
      <c r="M1678" s="6"/>
      <c r="N1678" s="6">
        <v>2</v>
      </c>
      <c r="O1678" s="6" t="s">
        <v>52</v>
      </c>
      <c r="P1678" s="6"/>
      <c r="Q1678" s="6"/>
      <c r="R1678" s="6" t="s">
        <v>1836</v>
      </c>
      <c r="S1678" s="14">
        <v>251305.19</v>
      </c>
      <c r="T1678" s="14">
        <v>-191470.62</v>
      </c>
      <c r="U1678" s="14">
        <v>59834.57</v>
      </c>
      <c r="V1678" s="14">
        <v>0</v>
      </c>
    </row>
    <row r="1679" spans="1:22" s="5" customFormat="1" outlineLevel="3" x14ac:dyDescent="0.2">
      <c r="A1679" s="4">
        <v>1670</v>
      </c>
      <c r="B1679" s="8" t="s">
        <v>1273</v>
      </c>
      <c r="C1679" s="8" t="s">
        <v>5175</v>
      </c>
      <c r="D1679" s="8" t="s">
        <v>5176</v>
      </c>
      <c r="E1679" s="6" t="s">
        <v>5177</v>
      </c>
      <c r="F1679" s="6" t="s">
        <v>1568</v>
      </c>
      <c r="G1679" s="6">
        <v>241301</v>
      </c>
      <c r="H1679" s="6">
        <v>242301</v>
      </c>
      <c r="I1679" s="6" t="s">
        <v>310</v>
      </c>
      <c r="J1679" s="7" t="s">
        <v>1835</v>
      </c>
      <c r="K1679" s="7" t="s">
        <v>1835</v>
      </c>
      <c r="L1679" s="6"/>
      <c r="M1679" s="6"/>
      <c r="N1679" s="6">
        <v>2</v>
      </c>
      <c r="O1679" s="6" t="s">
        <v>52</v>
      </c>
      <c r="P1679" s="6"/>
      <c r="Q1679" s="6"/>
      <c r="R1679" s="6" t="s">
        <v>1836</v>
      </c>
      <c r="S1679" s="14">
        <v>2828096.35</v>
      </c>
      <c r="T1679" s="14">
        <v>-2154740.08</v>
      </c>
      <c r="U1679" s="14">
        <v>673356.27</v>
      </c>
      <c r="V1679" s="14">
        <v>0</v>
      </c>
    </row>
    <row r="1680" spans="1:22" s="5" customFormat="1" outlineLevel="3" x14ac:dyDescent="0.2">
      <c r="A1680" s="4">
        <v>1671</v>
      </c>
      <c r="B1680" s="8" t="s">
        <v>220</v>
      </c>
      <c r="C1680" s="8" t="s">
        <v>5178</v>
      </c>
      <c r="D1680" s="8" t="s">
        <v>5179</v>
      </c>
      <c r="E1680" s="6" t="s">
        <v>5180</v>
      </c>
      <c r="F1680" s="6" t="s">
        <v>1568</v>
      </c>
      <c r="G1680" s="6">
        <v>241301</v>
      </c>
      <c r="H1680" s="6">
        <v>242301</v>
      </c>
      <c r="I1680" s="6" t="s">
        <v>411</v>
      </c>
      <c r="J1680" s="7" t="s">
        <v>1835</v>
      </c>
      <c r="K1680" s="7" t="s">
        <v>1835</v>
      </c>
      <c r="L1680" s="6"/>
      <c r="M1680" s="6"/>
      <c r="N1680" s="6">
        <v>4</v>
      </c>
      <c r="O1680" s="6" t="s">
        <v>46</v>
      </c>
      <c r="P1680" s="6"/>
      <c r="Q1680" s="6"/>
      <c r="R1680" s="6" t="s">
        <v>1836</v>
      </c>
      <c r="S1680" s="14">
        <v>12504722.119999999</v>
      </c>
      <c r="T1680" s="14">
        <v>-2794265.08</v>
      </c>
      <c r="U1680" s="14">
        <v>9710457.0399999991</v>
      </c>
      <c r="V1680" s="14">
        <v>0</v>
      </c>
    </row>
    <row r="1681" spans="1:22" s="5" customFormat="1" outlineLevel="3" x14ac:dyDescent="0.2">
      <c r="A1681" s="4">
        <v>1672</v>
      </c>
      <c r="B1681" s="8" t="s">
        <v>220</v>
      </c>
      <c r="C1681" s="8" t="s">
        <v>5181</v>
      </c>
      <c r="D1681" s="8" t="s">
        <v>5182</v>
      </c>
      <c r="E1681" s="6" t="s">
        <v>5183</v>
      </c>
      <c r="F1681" s="6" t="s">
        <v>1568</v>
      </c>
      <c r="G1681" s="6">
        <v>241301</v>
      </c>
      <c r="H1681" s="6">
        <v>242301</v>
      </c>
      <c r="I1681" s="6" t="s">
        <v>411</v>
      </c>
      <c r="J1681" s="7" t="s">
        <v>1835</v>
      </c>
      <c r="K1681" s="7" t="s">
        <v>1835</v>
      </c>
      <c r="L1681" s="6"/>
      <c r="M1681" s="6"/>
      <c r="N1681" s="6">
        <v>4</v>
      </c>
      <c r="O1681" s="6" t="s">
        <v>46</v>
      </c>
      <c r="P1681" s="6"/>
      <c r="Q1681" s="6"/>
      <c r="R1681" s="6" t="s">
        <v>1836</v>
      </c>
      <c r="S1681" s="14">
        <v>10557972.17</v>
      </c>
      <c r="T1681" s="14">
        <v>-2359250.58</v>
      </c>
      <c r="U1681" s="14">
        <v>8198721.5899999999</v>
      </c>
      <c r="V1681" s="14">
        <v>0</v>
      </c>
    </row>
    <row r="1682" spans="1:22" s="5" customFormat="1" outlineLevel="3" x14ac:dyDescent="0.2">
      <c r="A1682" s="4">
        <v>1673</v>
      </c>
      <c r="B1682" s="8" t="s">
        <v>42</v>
      </c>
      <c r="C1682" s="8" t="s">
        <v>5184</v>
      </c>
      <c r="D1682" s="8" t="s">
        <v>5185</v>
      </c>
      <c r="E1682" s="6" t="s">
        <v>5186</v>
      </c>
      <c r="F1682" s="6" t="s">
        <v>1568</v>
      </c>
      <c r="G1682" s="6">
        <v>241301</v>
      </c>
      <c r="H1682" s="6">
        <v>242301</v>
      </c>
      <c r="I1682" s="6" t="s">
        <v>155</v>
      </c>
      <c r="J1682" s="7" t="s">
        <v>1835</v>
      </c>
      <c r="K1682" s="7" t="s">
        <v>1835</v>
      </c>
      <c r="L1682" s="6"/>
      <c r="M1682" s="6"/>
      <c r="N1682" s="6">
        <v>4</v>
      </c>
      <c r="O1682" s="6" t="s">
        <v>46</v>
      </c>
      <c r="P1682" s="6"/>
      <c r="Q1682" s="6"/>
      <c r="R1682" s="6" t="s">
        <v>1836</v>
      </c>
      <c r="S1682" s="14">
        <v>20550047.329999998</v>
      </c>
      <c r="T1682" s="14">
        <v>-10960025.24</v>
      </c>
      <c r="U1682" s="14">
        <v>9590022.0899999999</v>
      </c>
      <c r="V1682" s="14">
        <v>0</v>
      </c>
    </row>
    <row r="1683" spans="1:22" s="5" customFormat="1" outlineLevel="3" x14ac:dyDescent="0.2">
      <c r="A1683" s="4">
        <v>1674</v>
      </c>
      <c r="B1683" s="8" t="s">
        <v>42</v>
      </c>
      <c r="C1683" s="8" t="s">
        <v>5187</v>
      </c>
      <c r="D1683" s="8" t="s">
        <v>5188</v>
      </c>
      <c r="E1683" s="6" t="s">
        <v>5189</v>
      </c>
      <c r="F1683" s="6" t="s">
        <v>1568</v>
      </c>
      <c r="G1683" s="6">
        <v>241301</v>
      </c>
      <c r="H1683" s="6">
        <v>242301</v>
      </c>
      <c r="I1683" s="6" t="s">
        <v>310</v>
      </c>
      <c r="J1683" s="7" t="s">
        <v>1835</v>
      </c>
      <c r="K1683" s="7" t="s">
        <v>1835</v>
      </c>
      <c r="L1683" s="6"/>
      <c r="M1683" s="6"/>
      <c r="N1683" s="6">
        <v>4</v>
      </c>
      <c r="O1683" s="6" t="s">
        <v>46</v>
      </c>
      <c r="P1683" s="6"/>
      <c r="Q1683" s="6"/>
      <c r="R1683" s="6" t="s">
        <v>1836</v>
      </c>
      <c r="S1683" s="14">
        <v>2297059.35</v>
      </c>
      <c r="T1683" s="14">
        <v>-1750140.46</v>
      </c>
      <c r="U1683" s="14">
        <v>546918.89</v>
      </c>
      <c r="V1683" s="14">
        <v>0</v>
      </c>
    </row>
    <row r="1684" spans="1:22" s="5" customFormat="1" outlineLevel="3" x14ac:dyDescent="0.2">
      <c r="A1684" s="4">
        <v>1675</v>
      </c>
      <c r="B1684" s="8" t="s">
        <v>228</v>
      </c>
      <c r="C1684" s="8" t="s">
        <v>5190</v>
      </c>
      <c r="D1684" s="8" t="s">
        <v>5191</v>
      </c>
      <c r="E1684" s="6" t="s">
        <v>5192</v>
      </c>
      <c r="F1684" s="6" t="s">
        <v>1568</v>
      </c>
      <c r="G1684" s="6">
        <v>241301</v>
      </c>
      <c r="H1684" s="6">
        <v>242301</v>
      </c>
      <c r="I1684" s="6" t="s">
        <v>125</v>
      </c>
      <c r="J1684" s="7" t="s">
        <v>1835</v>
      </c>
      <c r="K1684" s="7" t="s">
        <v>1835</v>
      </c>
      <c r="L1684" s="6"/>
      <c r="M1684" s="6"/>
      <c r="N1684" s="6">
        <v>4</v>
      </c>
      <c r="O1684" s="6" t="s">
        <v>46</v>
      </c>
      <c r="P1684" s="6"/>
      <c r="Q1684" s="6"/>
      <c r="R1684" s="6" t="s">
        <v>1836</v>
      </c>
      <c r="S1684" s="14">
        <v>3622996.96</v>
      </c>
      <c r="T1684" s="14">
        <v>-1434990.97</v>
      </c>
      <c r="U1684" s="14">
        <v>2188005.9900000002</v>
      </c>
      <c r="V1684" s="14">
        <v>0</v>
      </c>
    </row>
    <row r="1685" spans="1:22" s="5" customFormat="1" outlineLevel="3" x14ac:dyDescent="0.2">
      <c r="A1685" s="4">
        <v>1676</v>
      </c>
      <c r="B1685" s="8" t="s">
        <v>241</v>
      </c>
      <c r="C1685" s="8" t="s">
        <v>5193</v>
      </c>
      <c r="D1685" s="8" t="s">
        <v>5194</v>
      </c>
      <c r="E1685" s="6" t="s">
        <v>5195</v>
      </c>
      <c r="F1685" s="6" t="s">
        <v>1568</v>
      </c>
      <c r="G1685" s="6">
        <v>241301</v>
      </c>
      <c r="H1685" s="6">
        <v>242301</v>
      </c>
      <c r="I1685" s="6" t="s">
        <v>125</v>
      </c>
      <c r="J1685" s="7" t="s">
        <v>1835</v>
      </c>
      <c r="K1685" s="7" t="s">
        <v>1835</v>
      </c>
      <c r="L1685" s="6"/>
      <c r="M1685" s="6"/>
      <c r="N1685" s="6">
        <v>4</v>
      </c>
      <c r="O1685" s="6" t="s">
        <v>46</v>
      </c>
      <c r="P1685" s="6"/>
      <c r="Q1685" s="6"/>
      <c r="R1685" s="6" t="s">
        <v>1836</v>
      </c>
      <c r="S1685" s="14">
        <v>12300565.33</v>
      </c>
      <c r="T1685" s="14">
        <v>-4871988.62</v>
      </c>
      <c r="U1685" s="14">
        <v>7428576.71</v>
      </c>
      <c r="V1685" s="14">
        <v>0</v>
      </c>
    </row>
    <row r="1686" spans="1:22" s="5" customFormat="1" outlineLevel="3" x14ac:dyDescent="0.2">
      <c r="A1686" s="4">
        <v>1677</v>
      </c>
      <c r="B1686" s="8" t="s">
        <v>220</v>
      </c>
      <c r="C1686" s="8" t="s">
        <v>5196</v>
      </c>
      <c r="D1686" s="8" t="s">
        <v>5197</v>
      </c>
      <c r="E1686" s="6" t="s">
        <v>5198</v>
      </c>
      <c r="F1686" s="6" t="s">
        <v>1568</v>
      </c>
      <c r="G1686" s="6">
        <v>241301</v>
      </c>
      <c r="H1686" s="6">
        <v>242301</v>
      </c>
      <c r="I1686" s="6" t="s">
        <v>125</v>
      </c>
      <c r="J1686" s="7" t="s">
        <v>1835</v>
      </c>
      <c r="K1686" s="7" t="s">
        <v>1835</v>
      </c>
      <c r="L1686" s="6"/>
      <c r="M1686" s="6"/>
      <c r="N1686" s="6">
        <v>4</v>
      </c>
      <c r="O1686" s="6" t="s">
        <v>46</v>
      </c>
      <c r="P1686" s="6"/>
      <c r="Q1686" s="6"/>
      <c r="R1686" s="6" t="s">
        <v>1836</v>
      </c>
      <c r="S1686" s="14">
        <v>9309624.7599999998</v>
      </c>
      <c r="T1686" s="14">
        <v>-3687341.58</v>
      </c>
      <c r="U1686" s="14">
        <v>5622283.1799999997</v>
      </c>
      <c r="V1686" s="14">
        <v>0</v>
      </c>
    </row>
    <row r="1687" spans="1:22" s="5" customFormat="1" outlineLevel="3" x14ac:dyDescent="0.2">
      <c r="A1687" s="4">
        <v>1678</v>
      </c>
      <c r="B1687" s="8" t="s">
        <v>42</v>
      </c>
      <c r="C1687" s="8" t="s">
        <v>5199</v>
      </c>
      <c r="D1687" s="8" t="s">
        <v>5200</v>
      </c>
      <c r="E1687" s="6" t="s">
        <v>5201</v>
      </c>
      <c r="F1687" s="6" t="s">
        <v>1568</v>
      </c>
      <c r="G1687" s="6">
        <v>241301</v>
      </c>
      <c r="H1687" s="6">
        <v>242301</v>
      </c>
      <c r="I1687" s="6" t="s">
        <v>155</v>
      </c>
      <c r="J1687" s="7" t="s">
        <v>1835</v>
      </c>
      <c r="K1687" s="7" t="s">
        <v>1835</v>
      </c>
      <c r="L1687" s="6"/>
      <c r="M1687" s="6"/>
      <c r="N1687" s="6">
        <v>4</v>
      </c>
      <c r="O1687" s="6" t="s">
        <v>46</v>
      </c>
      <c r="P1687" s="6"/>
      <c r="Q1687" s="6"/>
      <c r="R1687" s="6" t="s">
        <v>1836</v>
      </c>
      <c r="S1687" s="14">
        <v>59766712.090000004</v>
      </c>
      <c r="T1687" s="14">
        <v>-31875579.789999999</v>
      </c>
      <c r="U1687" s="14">
        <v>27891132.300000001</v>
      </c>
      <c r="V1687" s="14">
        <v>0</v>
      </c>
    </row>
    <row r="1688" spans="1:22" s="5" customFormat="1" outlineLevel="3" x14ac:dyDescent="0.2">
      <c r="A1688" s="4">
        <v>1679</v>
      </c>
      <c r="B1688" s="8" t="s">
        <v>47</v>
      </c>
      <c r="C1688" s="8" t="s">
        <v>5202</v>
      </c>
      <c r="D1688" s="8" t="s">
        <v>5203</v>
      </c>
      <c r="E1688" s="6" t="s">
        <v>5204</v>
      </c>
      <c r="F1688" s="6" t="s">
        <v>1568</v>
      </c>
      <c r="G1688" s="6">
        <v>241301</v>
      </c>
      <c r="H1688" s="6">
        <v>242301</v>
      </c>
      <c r="I1688" s="6" t="s">
        <v>155</v>
      </c>
      <c r="J1688" s="7" t="s">
        <v>1835</v>
      </c>
      <c r="K1688" s="7" t="s">
        <v>1835</v>
      </c>
      <c r="L1688" s="6"/>
      <c r="M1688" s="6"/>
      <c r="N1688" s="6">
        <v>2</v>
      </c>
      <c r="O1688" s="6" t="s">
        <v>52</v>
      </c>
      <c r="P1688" s="6"/>
      <c r="Q1688" s="6"/>
      <c r="R1688" s="6" t="s">
        <v>1836</v>
      </c>
      <c r="S1688" s="14">
        <v>861541.62</v>
      </c>
      <c r="T1688" s="14">
        <v>-459488.85</v>
      </c>
      <c r="U1688" s="14">
        <v>402052.77</v>
      </c>
      <c r="V1688" s="14">
        <v>0</v>
      </c>
    </row>
    <row r="1689" spans="1:22" s="5" customFormat="1" outlineLevel="3" x14ac:dyDescent="0.2">
      <c r="A1689" s="4">
        <v>1680</v>
      </c>
      <c r="B1689" s="8" t="s">
        <v>42</v>
      </c>
      <c r="C1689" s="8" t="s">
        <v>5205</v>
      </c>
      <c r="D1689" s="8" t="s">
        <v>5206</v>
      </c>
      <c r="E1689" s="6" t="s">
        <v>5207</v>
      </c>
      <c r="F1689" s="6" t="s">
        <v>1568</v>
      </c>
      <c r="G1689" s="6">
        <v>241301</v>
      </c>
      <c r="H1689" s="6">
        <v>242301</v>
      </c>
      <c r="I1689" s="6" t="s">
        <v>155</v>
      </c>
      <c r="J1689" s="7" t="s">
        <v>1835</v>
      </c>
      <c r="K1689" s="7" t="s">
        <v>1835</v>
      </c>
      <c r="L1689" s="6"/>
      <c r="M1689" s="6"/>
      <c r="N1689" s="6">
        <v>4</v>
      </c>
      <c r="O1689" s="6" t="s">
        <v>46</v>
      </c>
      <c r="P1689" s="6"/>
      <c r="Q1689" s="6"/>
      <c r="R1689" s="6" t="s">
        <v>1836</v>
      </c>
      <c r="S1689" s="14">
        <v>3056686.8</v>
      </c>
      <c r="T1689" s="14">
        <v>-1630232.96</v>
      </c>
      <c r="U1689" s="14">
        <v>1426453.84</v>
      </c>
      <c r="V1689" s="14">
        <v>0</v>
      </c>
    </row>
    <row r="1690" spans="1:22" s="5" customFormat="1" outlineLevel="3" x14ac:dyDescent="0.2">
      <c r="A1690" s="4">
        <v>1681</v>
      </c>
      <c r="B1690" s="8" t="s">
        <v>42</v>
      </c>
      <c r="C1690" s="8" t="s">
        <v>5208</v>
      </c>
      <c r="D1690" s="8" t="s">
        <v>5209</v>
      </c>
      <c r="E1690" s="6" t="s">
        <v>5210</v>
      </c>
      <c r="F1690" s="6" t="s">
        <v>1568</v>
      </c>
      <c r="G1690" s="6">
        <v>241301</v>
      </c>
      <c r="H1690" s="6">
        <v>242301</v>
      </c>
      <c r="I1690" s="6" t="s">
        <v>155</v>
      </c>
      <c r="J1690" s="7" t="s">
        <v>1835</v>
      </c>
      <c r="K1690" s="7" t="s">
        <v>1835</v>
      </c>
      <c r="L1690" s="6"/>
      <c r="M1690" s="6"/>
      <c r="N1690" s="6">
        <v>4</v>
      </c>
      <c r="O1690" s="6" t="s">
        <v>46</v>
      </c>
      <c r="P1690" s="6"/>
      <c r="Q1690" s="6"/>
      <c r="R1690" s="6" t="s">
        <v>1836</v>
      </c>
      <c r="S1690" s="14">
        <v>3448999.35</v>
      </c>
      <c r="T1690" s="14">
        <v>-1839466.32</v>
      </c>
      <c r="U1690" s="14">
        <v>1609533.03</v>
      </c>
      <c r="V1690" s="14">
        <v>0</v>
      </c>
    </row>
    <row r="1691" spans="1:22" s="5" customFormat="1" outlineLevel="3" x14ac:dyDescent="0.2">
      <c r="A1691" s="4">
        <v>1682</v>
      </c>
      <c r="B1691" s="8" t="s">
        <v>42</v>
      </c>
      <c r="C1691" s="8" t="s">
        <v>5211</v>
      </c>
      <c r="D1691" s="8" t="s">
        <v>5212</v>
      </c>
      <c r="E1691" s="6" t="s">
        <v>5213</v>
      </c>
      <c r="F1691" s="6" t="s">
        <v>1568</v>
      </c>
      <c r="G1691" s="6">
        <v>241301</v>
      </c>
      <c r="H1691" s="6">
        <v>242301</v>
      </c>
      <c r="I1691" s="6" t="s">
        <v>155</v>
      </c>
      <c r="J1691" s="7" t="s">
        <v>1835</v>
      </c>
      <c r="K1691" s="7" t="s">
        <v>1835</v>
      </c>
      <c r="L1691" s="6"/>
      <c r="M1691" s="6"/>
      <c r="N1691" s="6">
        <v>4</v>
      </c>
      <c r="O1691" s="6" t="s">
        <v>46</v>
      </c>
      <c r="P1691" s="6"/>
      <c r="Q1691" s="6"/>
      <c r="R1691" s="6" t="s">
        <v>1836</v>
      </c>
      <c r="S1691" s="14">
        <v>1630436.06</v>
      </c>
      <c r="T1691" s="14">
        <v>-869565.91</v>
      </c>
      <c r="U1691" s="14">
        <v>760870.15</v>
      </c>
      <c r="V1691" s="14">
        <v>0</v>
      </c>
    </row>
    <row r="1692" spans="1:22" s="5" customFormat="1" outlineLevel="3" x14ac:dyDescent="0.2">
      <c r="A1692" s="4">
        <v>1683</v>
      </c>
      <c r="B1692" s="8" t="s">
        <v>42</v>
      </c>
      <c r="C1692" s="8" t="s">
        <v>5214</v>
      </c>
      <c r="D1692" s="8" t="s">
        <v>5215</v>
      </c>
      <c r="E1692" s="6" t="s">
        <v>5216</v>
      </c>
      <c r="F1692" s="6" t="s">
        <v>1568</v>
      </c>
      <c r="G1692" s="6">
        <v>241301</v>
      </c>
      <c r="H1692" s="6">
        <v>242301</v>
      </c>
      <c r="I1692" s="6" t="s">
        <v>155</v>
      </c>
      <c r="J1692" s="7" t="s">
        <v>1835</v>
      </c>
      <c r="K1692" s="7" t="s">
        <v>1835</v>
      </c>
      <c r="L1692" s="6"/>
      <c r="M1692" s="6"/>
      <c r="N1692" s="6">
        <v>4</v>
      </c>
      <c r="O1692" s="6" t="s">
        <v>46</v>
      </c>
      <c r="P1692" s="6"/>
      <c r="Q1692" s="6"/>
      <c r="R1692" s="6" t="s">
        <v>1836</v>
      </c>
      <c r="S1692" s="14">
        <v>564381.71</v>
      </c>
      <c r="T1692" s="14">
        <v>-301003.57</v>
      </c>
      <c r="U1692" s="14">
        <v>263378.14</v>
      </c>
      <c r="V1692" s="14">
        <v>0</v>
      </c>
    </row>
    <row r="1693" spans="1:22" s="5" customFormat="1" outlineLevel="3" x14ac:dyDescent="0.2">
      <c r="A1693" s="4">
        <v>1684</v>
      </c>
      <c r="B1693" s="8" t="s">
        <v>220</v>
      </c>
      <c r="C1693" s="8" t="s">
        <v>5217</v>
      </c>
      <c r="D1693" s="8" t="s">
        <v>5218</v>
      </c>
      <c r="E1693" s="6" t="s">
        <v>5219</v>
      </c>
      <c r="F1693" s="6" t="s">
        <v>1568</v>
      </c>
      <c r="G1693" s="6">
        <v>241301</v>
      </c>
      <c r="H1693" s="6">
        <v>242301</v>
      </c>
      <c r="I1693" s="6" t="s">
        <v>125</v>
      </c>
      <c r="J1693" s="7" t="s">
        <v>1835</v>
      </c>
      <c r="K1693" s="7" t="s">
        <v>1835</v>
      </c>
      <c r="L1693" s="6"/>
      <c r="M1693" s="6"/>
      <c r="N1693" s="6">
        <v>4</v>
      </c>
      <c r="O1693" s="6" t="s">
        <v>46</v>
      </c>
      <c r="P1693" s="6"/>
      <c r="Q1693" s="6"/>
      <c r="R1693" s="6" t="s">
        <v>1836</v>
      </c>
      <c r="S1693" s="14">
        <v>9533480</v>
      </c>
      <c r="T1693" s="14">
        <v>-3776005.81</v>
      </c>
      <c r="U1693" s="14">
        <v>5757474.1900000004</v>
      </c>
      <c r="V1693" s="14">
        <v>0</v>
      </c>
    </row>
    <row r="1694" spans="1:22" s="5" customFormat="1" outlineLevel="3" x14ac:dyDescent="0.2">
      <c r="A1694" s="4">
        <v>1685</v>
      </c>
      <c r="B1694" s="8" t="s">
        <v>220</v>
      </c>
      <c r="C1694" s="8" t="s">
        <v>5220</v>
      </c>
      <c r="D1694" s="8" t="s">
        <v>5221</v>
      </c>
      <c r="E1694" s="6" t="s">
        <v>5222</v>
      </c>
      <c r="F1694" s="6" t="s">
        <v>1568</v>
      </c>
      <c r="G1694" s="6">
        <v>241301</v>
      </c>
      <c r="H1694" s="6">
        <v>242301</v>
      </c>
      <c r="I1694" s="6" t="s">
        <v>125</v>
      </c>
      <c r="J1694" s="7" t="s">
        <v>1835</v>
      </c>
      <c r="K1694" s="7" t="s">
        <v>1835</v>
      </c>
      <c r="L1694" s="6"/>
      <c r="M1694" s="6"/>
      <c r="N1694" s="6">
        <v>4</v>
      </c>
      <c r="O1694" s="6" t="s">
        <v>46</v>
      </c>
      <c r="P1694" s="6"/>
      <c r="Q1694" s="6"/>
      <c r="R1694" s="6" t="s">
        <v>1836</v>
      </c>
      <c r="S1694" s="14">
        <v>8450130</v>
      </c>
      <c r="T1694" s="14">
        <v>-3346914.24</v>
      </c>
      <c r="U1694" s="14">
        <v>5103215.76</v>
      </c>
      <c r="V1694" s="14">
        <v>0</v>
      </c>
    </row>
    <row r="1695" spans="1:22" s="5" customFormat="1" outlineLevel="3" x14ac:dyDescent="0.2">
      <c r="A1695" s="4">
        <v>1686</v>
      </c>
      <c r="B1695" s="8" t="s">
        <v>220</v>
      </c>
      <c r="C1695" s="8" t="s">
        <v>5223</v>
      </c>
      <c r="D1695" s="8" t="s">
        <v>5224</v>
      </c>
      <c r="E1695" s="6" t="s">
        <v>5225</v>
      </c>
      <c r="F1695" s="6" t="s">
        <v>1568</v>
      </c>
      <c r="G1695" s="6">
        <v>241301</v>
      </c>
      <c r="H1695" s="6">
        <v>242301</v>
      </c>
      <c r="I1695" s="6" t="s">
        <v>125</v>
      </c>
      <c r="J1695" s="7" t="s">
        <v>1835</v>
      </c>
      <c r="K1695" s="7" t="s">
        <v>1835</v>
      </c>
      <c r="L1695" s="6"/>
      <c r="M1695" s="6"/>
      <c r="N1695" s="6">
        <v>4</v>
      </c>
      <c r="O1695" s="6" t="s">
        <v>46</v>
      </c>
      <c r="P1695" s="6"/>
      <c r="Q1695" s="6"/>
      <c r="R1695" s="6" t="s">
        <v>1836</v>
      </c>
      <c r="S1695" s="14">
        <v>600175.9</v>
      </c>
      <c r="T1695" s="14">
        <v>-237716.74</v>
      </c>
      <c r="U1695" s="14">
        <v>362459.16</v>
      </c>
      <c r="V1695" s="14">
        <v>0</v>
      </c>
    </row>
    <row r="1696" spans="1:22" s="5" customFormat="1" outlineLevel="3" x14ac:dyDescent="0.2">
      <c r="A1696" s="4">
        <v>1687</v>
      </c>
      <c r="B1696" s="8" t="s">
        <v>220</v>
      </c>
      <c r="C1696" s="8" t="s">
        <v>5226</v>
      </c>
      <c r="D1696" s="8" t="s">
        <v>5227</v>
      </c>
      <c r="E1696" s="6" t="s">
        <v>5228</v>
      </c>
      <c r="F1696" s="6" t="s">
        <v>1568</v>
      </c>
      <c r="G1696" s="6">
        <v>241301</v>
      </c>
      <c r="H1696" s="6">
        <v>242301</v>
      </c>
      <c r="I1696" s="6" t="s">
        <v>125</v>
      </c>
      <c r="J1696" s="7" t="s">
        <v>1835</v>
      </c>
      <c r="K1696" s="7" t="s">
        <v>1835</v>
      </c>
      <c r="L1696" s="6"/>
      <c r="M1696" s="6"/>
      <c r="N1696" s="6">
        <v>4</v>
      </c>
      <c r="O1696" s="6" t="s">
        <v>46</v>
      </c>
      <c r="P1696" s="6"/>
      <c r="Q1696" s="6"/>
      <c r="R1696" s="6" t="s">
        <v>1836</v>
      </c>
      <c r="S1696" s="14">
        <v>368339</v>
      </c>
      <c r="T1696" s="14">
        <v>-145891.13</v>
      </c>
      <c r="U1696" s="14">
        <v>222447.87</v>
      </c>
      <c r="V1696" s="14">
        <v>0</v>
      </c>
    </row>
    <row r="1697" spans="1:22" s="5" customFormat="1" outlineLevel="3" x14ac:dyDescent="0.2">
      <c r="A1697" s="4">
        <v>1688</v>
      </c>
      <c r="B1697" s="8" t="s">
        <v>241</v>
      </c>
      <c r="C1697" s="8" t="s">
        <v>5229</v>
      </c>
      <c r="D1697" s="8" t="s">
        <v>5230</v>
      </c>
      <c r="E1697" s="6" t="s">
        <v>5231</v>
      </c>
      <c r="F1697" s="6" t="s">
        <v>1568</v>
      </c>
      <c r="G1697" s="6">
        <v>241301</v>
      </c>
      <c r="H1697" s="6">
        <v>242301</v>
      </c>
      <c r="I1697" s="6" t="s">
        <v>125</v>
      </c>
      <c r="J1697" s="7" t="s">
        <v>1835</v>
      </c>
      <c r="K1697" s="7" t="s">
        <v>1835</v>
      </c>
      <c r="L1697" s="6"/>
      <c r="M1697" s="6"/>
      <c r="N1697" s="6">
        <v>4</v>
      </c>
      <c r="O1697" s="6" t="s">
        <v>46</v>
      </c>
      <c r="P1697" s="6"/>
      <c r="Q1697" s="6"/>
      <c r="R1697" s="6" t="s">
        <v>1836</v>
      </c>
      <c r="S1697" s="14">
        <v>4178480.95</v>
      </c>
      <c r="T1697" s="14">
        <v>-1655006.19</v>
      </c>
      <c r="U1697" s="14">
        <v>2523474.7599999998</v>
      </c>
      <c r="V1697" s="14">
        <v>0</v>
      </c>
    </row>
    <row r="1698" spans="1:22" s="5" customFormat="1" outlineLevel="3" x14ac:dyDescent="0.2">
      <c r="A1698" s="4">
        <v>1689</v>
      </c>
      <c r="B1698" s="8" t="s">
        <v>220</v>
      </c>
      <c r="C1698" s="8" t="s">
        <v>5232</v>
      </c>
      <c r="D1698" s="8" t="s">
        <v>5233</v>
      </c>
      <c r="E1698" s="6" t="s">
        <v>5234</v>
      </c>
      <c r="F1698" s="6" t="s">
        <v>1568</v>
      </c>
      <c r="G1698" s="6">
        <v>241301</v>
      </c>
      <c r="H1698" s="6">
        <v>242301</v>
      </c>
      <c r="I1698" s="6" t="s">
        <v>125</v>
      </c>
      <c r="J1698" s="7" t="s">
        <v>1835</v>
      </c>
      <c r="K1698" s="7" t="s">
        <v>1835</v>
      </c>
      <c r="L1698" s="6"/>
      <c r="M1698" s="6"/>
      <c r="N1698" s="6">
        <v>4</v>
      </c>
      <c r="O1698" s="6" t="s">
        <v>46</v>
      </c>
      <c r="P1698" s="6"/>
      <c r="Q1698" s="6"/>
      <c r="R1698" s="6" t="s">
        <v>1836</v>
      </c>
      <c r="S1698" s="14">
        <v>4184981.04</v>
      </c>
      <c r="T1698" s="14">
        <v>-1657580.73</v>
      </c>
      <c r="U1698" s="14">
        <v>2527400.31</v>
      </c>
      <c r="V1698" s="14">
        <v>0</v>
      </c>
    </row>
    <row r="1699" spans="1:22" s="5" customFormat="1" outlineLevel="3" x14ac:dyDescent="0.2">
      <c r="A1699" s="4">
        <v>1690</v>
      </c>
      <c r="B1699" s="8" t="s">
        <v>220</v>
      </c>
      <c r="C1699" s="8" t="s">
        <v>5235</v>
      </c>
      <c r="D1699" s="8" t="s">
        <v>5236</v>
      </c>
      <c r="E1699" s="6" t="s">
        <v>5237</v>
      </c>
      <c r="F1699" s="6" t="s">
        <v>1568</v>
      </c>
      <c r="G1699" s="6">
        <v>241301</v>
      </c>
      <c r="H1699" s="6">
        <v>242301</v>
      </c>
      <c r="I1699" s="6" t="s">
        <v>125</v>
      </c>
      <c r="J1699" s="7" t="s">
        <v>1835</v>
      </c>
      <c r="K1699" s="7" t="s">
        <v>1835</v>
      </c>
      <c r="L1699" s="6"/>
      <c r="M1699" s="6"/>
      <c r="N1699" s="6">
        <v>4</v>
      </c>
      <c r="O1699" s="6" t="s">
        <v>46</v>
      </c>
      <c r="P1699" s="6"/>
      <c r="Q1699" s="6"/>
      <c r="R1699" s="6" t="s">
        <v>1836</v>
      </c>
      <c r="S1699" s="14">
        <v>528674.80000000005</v>
      </c>
      <c r="T1699" s="14">
        <v>-209396.68</v>
      </c>
      <c r="U1699" s="14">
        <v>319278.12</v>
      </c>
      <c r="V1699" s="14">
        <v>0</v>
      </c>
    </row>
    <row r="1700" spans="1:22" s="5" customFormat="1" outlineLevel="3" x14ac:dyDescent="0.2">
      <c r="A1700" s="4">
        <v>1691</v>
      </c>
      <c r="B1700" s="8" t="s">
        <v>35</v>
      </c>
      <c r="C1700" s="8" t="s">
        <v>5238</v>
      </c>
      <c r="D1700" s="8" t="s">
        <v>5239</v>
      </c>
      <c r="E1700" s="6" t="s">
        <v>5240</v>
      </c>
      <c r="F1700" s="6" t="s">
        <v>1568</v>
      </c>
      <c r="G1700" s="6">
        <v>241201</v>
      </c>
      <c r="H1700" s="6">
        <v>242201</v>
      </c>
      <c r="I1700" s="6" t="s">
        <v>294</v>
      </c>
      <c r="J1700" s="7" t="s">
        <v>1835</v>
      </c>
      <c r="K1700" s="7" t="s">
        <v>1835</v>
      </c>
      <c r="L1700" s="6"/>
      <c r="M1700" s="6"/>
      <c r="N1700" s="6">
        <v>1</v>
      </c>
      <c r="O1700" s="6" t="s">
        <v>41</v>
      </c>
      <c r="P1700" s="6"/>
      <c r="Q1700" s="6"/>
      <c r="R1700" s="6" t="s">
        <v>1836</v>
      </c>
      <c r="S1700" s="14">
        <v>114130627.26000001</v>
      </c>
      <c r="T1700" s="14">
        <v>-14990291.34</v>
      </c>
      <c r="U1700" s="14">
        <v>99140335.920000002</v>
      </c>
      <c r="V1700" s="14">
        <v>0</v>
      </c>
    </row>
    <row r="1701" spans="1:22" s="5" customFormat="1" outlineLevel="3" x14ac:dyDescent="0.2">
      <c r="A1701" s="4">
        <v>1692</v>
      </c>
      <c r="B1701" s="8" t="s">
        <v>831</v>
      </c>
      <c r="C1701" s="8" t="s">
        <v>5241</v>
      </c>
      <c r="D1701" s="8" t="s">
        <v>5242</v>
      </c>
      <c r="E1701" s="6" t="s">
        <v>5243</v>
      </c>
      <c r="F1701" s="6" t="s">
        <v>1568</v>
      </c>
      <c r="G1701" s="6">
        <v>241201</v>
      </c>
      <c r="H1701" s="6">
        <v>242201</v>
      </c>
      <c r="I1701" s="6" t="s">
        <v>294</v>
      </c>
      <c r="J1701" s="7" t="s">
        <v>1835</v>
      </c>
      <c r="K1701" s="7" t="s">
        <v>1835</v>
      </c>
      <c r="L1701" s="6"/>
      <c r="M1701" s="6"/>
      <c r="N1701" s="6">
        <v>1</v>
      </c>
      <c r="O1701" s="6" t="s">
        <v>41</v>
      </c>
      <c r="P1701" s="6"/>
      <c r="Q1701" s="6"/>
      <c r="R1701" s="6" t="s">
        <v>1836</v>
      </c>
      <c r="S1701" s="14">
        <v>2698950</v>
      </c>
      <c r="T1701" s="14">
        <v>-484736.79</v>
      </c>
      <c r="U1701" s="14">
        <v>2214213.21</v>
      </c>
      <c r="V1701" s="14">
        <v>0</v>
      </c>
    </row>
    <row r="1702" spans="1:22" s="5" customFormat="1" outlineLevel="3" x14ac:dyDescent="0.2">
      <c r="A1702" s="4">
        <v>1693</v>
      </c>
      <c r="B1702" s="8" t="s">
        <v>831</v>
      </c>
      <c r="C1702" s="8" t="s">
        <v>5244</v>
      </c>
      <c r="D1702" s="8" t="s">
        <v>5245</v>
      </c>
      <c r="E1702" s="6" t="s">
        <v>5246</v>
      </c>
      <c r="F1702" s="6" t="s">
        <v>1568</v>
      </c>
      <c r="G1702" s="6">
        <v>241201</v>
      </c>
      <c r="H1702" s="6">
        <v>242201</v>
      </c>
      <c r="I1702" s="6" t="s">
        <v>125</v>
      </c>
      <c r="J1702" s="7" t="s">
        <v>1835</v>
      </c>
      <c r="K1702" s="7" t="s">
        <v>1835</v>
      </c>
      <c r="L1702" s="6"/>
      <c r="M1702" s="6"/>
      <c r="N1702" s="6">
        <v>1</v>
      </c>
      <c r="O1702" s="6" t="s">
        <v>41</v>
      </c>
      <c r="P1702" s="6"/>
      <c r="Q1702" s="6"/>
      <c r="R1702" s="6" t="s">
        <v>1836</v>
      </c>
      <c r="S1702" s="14">
        <v>3298717.94</v>
      </c>
      <c r="T1702" s="14">
        <v>-879658.13</v>
      </c>
      <c r="U1702" s="14">
        <v>2419059.81</v>
      </c>
      <c r="V1702" s="14">
        <v>0</v>
      </c>
    </row>
    <row r="1703" spans="1:22" s="5" customFormat="1" outlineLevel="3" x14ac:dyDescent="0.2">
      <c r="A1703" s="4">
        <v>1694</v>
      </c>
      <c r="B1703" s="8" t="s">
        <v>1323</v>
      </c>
      <c r="C1703" s="8" t="s">
        <v>5247</v>
      </c>
      <c r="D1703" s="8" t="s">
        <v>5248</v>
      </c>
      <c r="E1703" s="6" t="s">
        <v>5249</v>
      </c>
      <c r="F1703" s="6" t="s">
        <v>1568</v>
      </c>
      <c r="G1703" s="6">
        <v>241201</v>
      </c>
      <c r="H1703" s="6">
        <v>242201</v>
      </c>
      <c r="I1703" s="6" t="s">
        <v>411</v>
      </c>
      <c r="J1703" s="7" t="s">
        <v>1835</v>
      </c>
      <c r="K1703" s="7" t="s">
        <v>1835</v>
      </c>
      <c r="L1703" s="6"/>
      <c r="M1703" s="6"/>
      <c r="N1703" s="6">
        <v>1</v>
      </c>
      <c r="O1703" s="6" t="s">
        <v>41</v>
      </c>
      <c r="P1703" s="6"/>
      <c r="Q1703" s="6"/>
      <c r="R1703" s="6" t="s">
        <v>1836</v>
      </c>
      <c r="S1703" s="14">
        <v>2316426.7400000002</v>
      </c>
      <c r="T1703" s="14">
        <v>-623433.38</v>
      </c>
      <c r="U1703" s="14">
        <v>1692993.36</v>
      </c>
      <c r="V1703" s="14">
        <v>0</v>
      </c>
    </row>
    <row r="1704" spans="1:22" s="5" customFormat="1" outlineLevel="3" x14ac:dyDescent="0.2">
      <c r="A1704" s="4">
        <v>1695</v>
      </c>
      <c r="B1704" s="8" t="s">
        <v>545</v>
      </c>
      <c r="C1704" s="8" t="s">
        <v>5250</v>
      </c>
      <c r="D1704" s="8" t="s">
        <v>5251</v>
      </c>
      <c r="E1704" s="6" t="s">
        <v>5252</v>
      </c>
      <c r="F1704" s="6" t="s">
        <v>1568</v>
      </c>
      <c r="G1704" s="6">
        <v>241301</v>
      </c>
      <c r="H1704" s="6">
        <v>242301</v>
      </c>
      <c r="I1704" s="6" t="s">
        <v>125</v>
      </c>
      <c r="J1704" s="7" t="s">
        <v>1835</v>
      </c>
      <c r="K1704" s="7" t="s">
        <v>1835</v>
      </c>
      <c r="L1704" s="6"/>
      <c r="M1704" s="6"/>
      <c r="N1704" s="6">
        <v>2</v>
      </c>
      <c r="O1704" s="6" t="s">
        <v>52</v>
      </c>
      <c r="P1704" s="6"/>
      <c r="Q1704" s="6"/>
      <c r="R1704" s="6" t="s">
        <v>1836</v>
      </c>
      <c r="S1704" s="14">
        <v>6903959.1600000001</v>
      </c>
      <c r="T1704" s="14">
        <v>-2734509.32</v>
      </c>
      <c r="U1704" s="14">
        <v>4169449.84</v>
      </c>
      <c r="V1704" s="14">
        <v>0</v>
      </c>
    </row>
    <row r="1705" spans="1:22" s="5" customFormat="1" outlineLevel="3" x14ac:dyDescent="0.2">
      <c r="A1705" s="4">
        <v>1696</v>
      </c>
      <c r="B1705" s="8" t="s">
        <v>545</v>
      </c>
      <c r="C1705" s="8" t="s">
        <v>5253</v>
      </c>
      <c r="D1705" s="8" t="s">
        <v>5254</v>
      </c>
      <c r="E1705" s="6" t="s">
        <v>5255</v>
      </c>
      <c r="F1705" s="6" t="s">
        <v>1568</v>
      </c>
      <c r="G1705" s="6">
        <v>241301</v>
      </c>
      <c r="H1705" s="6">
        <v>242301</v>
      </c>
      <c r="I1705" s="6" t="s">
        <v>125</v>
      </c>
      <c r="J1705" s="7" t="s">
        <v>1835</v>
      </c>
      <c r="K1705" s="7" t="s">
        <v>1835</v>
      </c>
      <c r="L1705" s="6"/>
      <c r="M1705" s="6"/>
      <c r="N1705" s="6">
        <v>2</v>
      </c>
      <c r="O1705" s="6" t="s">
        <v>52</v>
      </c>
      <c r="P1705" s="6"/>
      <c r="Q1705" s="6"/>
      <c r="R1705" s="6" t="s">
        <v>1836</v>
      </c>
      <c r="S1705" s="14">
        <v>6890111.8300000001</v>
      </c>
      <c r="T1705" s="14">
        <v>-2729024.68</v>
      </c>
      <c r="U1705" s="14">
        <v>4161087.15</v>
      </c>
      <c r="V1705" s="14">
        <v>0</v>
      </c>
    </row>
    <row r="1706" spans="1:22" s="5" customFormat="1" outlineLevel="3" x14ac:dyDescent="0.2">
      <c r="A1706" s="4">
        <v>1697</v>
      </c>
      <c r="B1706" s="8" t="s">
        <v>3305</v>
      </c>
      <c r="C1706" s="8" t="s">
        <v>5256</v>
      </c>
      <c r="D1706" s="8" t="s">
        <v>5257</v>
      </c>
      <c r="E1706" s="6" t="s">
        <v>5258</v>
      </c>
      <c r="F1706" s="6" t="s">
        <v>1568</v>
      </c>
      <c r="G1706" s="6">
        <v>241301</v>
      </c>
      <c r="H1706" s="6">
        <v>242301</v>
      </c>
      <c r="I1706" s="6" t="s">
        <v>411</v>
      </c>
      <c r="J1706" s="7" t="s">
        <v>1835</v>
      </c>
      <c r="K1706" s="7" t="s">
        <v>1835</v>
      </c>
      <c r="L1706" s="6"/>
      <c r="M1706" s="6"/>
      <c r="N1706" s="6">
        <v>2</v>
      </c>
      <c r="O1706" s="6" t="s">
        <v>52</v>
      </c>
      <c r="P1706" s="6"/>
      <c r="Q1706" s="6"/>
      <c r="R1706" s="6" t="s">
        <v>1836</v>
      </c>
      <c r="S1706" s="14">
        <v>6909583.0999999996</v>
      </c>
      <c r="T1706" s="14">
        <v>-2490862.06</v>
      </c>
      <c r="U1706" s="14">
        <v>4418721.04</v>
      </c>
      <c r="V1706" s="14">
        <v>0</v>
      </c>
    </row>
    <row r="1707" spans="1:22" s="5" customFormat="1" outlineLevel="3" x14ac:dyDescent="0.2">
      <c r="A1707" s="4">
        <v>1698</v>
      </c>
      <c r="B1707" s="8" t="s">
        <v>1273</v>
      </c>
      <c r="C1707" s="8" t="s">
        <v>5259</v>
      </c>
      <c r="D1707" s="8" t="s">
        <v>5260</v>
      </c>
      <c r="E1707" s="6" t="s">
        <v>5261</v>
      </c>
      <c r="F1707" s="6" t="s">
        <v>1568</v>
      </c>
      <c r="G1707" s="6">
        <v>241301</v>
      </c>
      <c r="H1707" s="6">
        <v>242301</v>
      </c>
      <c r="I1707" s="6" t="s">
        <v>310</v>
      </c>
      <c r="J1707" s="7" t="s">
        <v>1835</v>
      </c>
      <c r="K1707" s="7" t="s">
        <v>1835</v>
      </c>
      <c r="L1707" s="6"/>
      <c r="M1707" s="6"/>
      <c r="N1707" s="6">
        <v>2</v>
      </c>
      <c r="O1707" s="6" t="s">
        <v>52</v>
      </c>
      <c r="P1707" s="6"/>
      <c r="Q1707" s="6"/>
      <c r="R1707" s="6" t="s">
        <v>1836</v>
      </c>
      <c r="S1707" s="14">
        <v>2607449.9900000002</v>
      </c>
      <c r="T1707" s="14">
        <v>-1986628.57</v>
      </c>
      <c r="U1707" s="14">
        <v>620821.42000000004</v>
      </c>
      <c r="V1707" s="14">
        <v>0</v>
      </c>
    </row>
    <row r="1708" spans="1:22" s="5" customFormat="1" outlineLevel="3" x14ac:dyDescent="0.2">
      <c r="A1708" s="4">
        <v>1699</v>
      </c>
      <c r="B1708" s="8" t="s">
        <v>545</v>
      </c>
      <c r="C1708" s="8" t="s">
        <v>5262</v>
      </c>
      <c r="D1708" s="8" t="s">
        <v>5263</v>
      </c>
      <c r="E1708" s="6" t="s">
        <v>5264</v>
      </c>
      <c r="F1708" s="6" t="s">
        <v>1568</v>
      </c>
      <c r="G1708" s="6">
        <v>241301</v>
      </c>
      <c r="H1708" s="6">
        <v>242301</v>
      </c>
      <c r="I1708" s="6" t="s">
        <v>125</v>
      </c>
      <c r="J1708" s="7" t="s">
        <v>1888</v>
      </c>
      <c r="K1708" s="7" t="s">
        <v>1888</v>
      </c>
      <c r="L1708" s="6"/>
      <c r="M1708" s="6"/>
      <c r="N1708" s="6">
        <v>2</v>
      </c>
      <c r="O1708" s="6" t="s">
        <v>52</v>
      </c>
      <c r="P1708" s="6"/>
      <c r="Q1708" s="6"/>
      <c r="R1708" s="6" t="s">
        <v>1836</v>
      </c>
      <c r="S1708" s="14">
        <v>2749441.16</v>
      </c>
      <c r="T1708" s="14">
        <v>-1266899.3700000001</v>
      </c>
      <c r="U1708" s="14">
        <v>1482541.79</v>
      </c>
      <c r="V1708" s="14">
        <v>0</v>
      </c>
    </row>
    <row r="1709" spans="1:22" s="5" customFormat="1" outlineLevel="3" x14ac:dyDescent="0.2">
      <c r="A1709" s="4">
        <v>1700</v>
      </c>
      <c r="B1709" s="8" t="s">
        <v>545</v>
      </c>
      <c r="C1709" s="8" t="s">
        <v>5265</v>
      </c>
      <c r="D1709" s="8" t="s">
        <v>5266</v>
      </c>
      <c r="E1709" s="6" t="s">
        <v>5267</v>
      </c>
      <c r="F1709" s="6" t="s">
        <v>1568</v>
      </c>
      <c r="G1709" s="6">
        <v>241301</v>
      </c>
      <c r="H1709" s="6">
        <v>242301</v>
      </c>
      <c r="I1709" s="6" t="s">
        <v>125</v>
      </c>
      <c r="J1709" s="7" t="s">
        <v>1888</v>
      </c>
      <c r="K1709" s="7" t="s">
        <v>1888</v>
      </c>
      <c r="L1709" s="6"/>
      <c r="M1709" s="6"/>
      <c r="N1709" s="6">
        <v>2</v>
      </c>
      <c r="O1709" s="6" t="s">
        <v>52</v>
      </c>
      <c r="P1709" s="6"/>
      <c r="Q1709" s="6"/>
      <c r="R1709" s="6" t="s">
        <v>1836</v>
      </c>
      <c r="S1709" s="14">
        <v>2749441.16</v>
      </c>
      <c r="T1709" s="14">
        <v>-1266899.3700000001</v>
      </c>
      <c r="U1709" s="14">
        <v>1482541.79</v>
      </c>
      <c r="V1709" s="14">
        <v>0</v>
      </c>
    </row>
    <row r="1710" spans="1:22" s="5" customFormat="1" outlineLevel="3" x14ac:dyDescent="0.2">
      <c r="A1710" s="4">
        <v>1701</v>
      </c>
      <c r="B1710" s="8" t="s">
        <v>545</v>
      </c>
      <c r="C1710" s="8" t="s">
        <v>5268</v>
      </c>
      <c r="D1710" s="8" t="s">
        <v>5269</v>
      </c>
      <c r="E1710" s="6" t="s">
        <v>5270</v>
      </c>
      <c r="F1710" s="6" t="s">
        <v>1568</v>
      </c>
      <c r="G1710" s="6">
        <v>241301</v>
      </c>
      <c r="H1710" s="6">
        <v>242301</v>
      </c>
      <c r="I1710" s="6" t="s">
        <v>125</v>
      </c>
      <c r="J1710" s="7" t="s">
        <v>1888</v>
      </c>
      <c r="K1710" s="7" t="s">
        <v>1888</v>
      </c>
      <c r="L1710" s="6"/>
      <c r="M1710" s="6"/>
      <c r="N1710" s="6">
        <v>2</v>
      </c>
      <c r="O1710" s="6" t="s">
        <v>52</v>
      </c>
      <c r="P1710" s="6"/>
      <c r="Q1710" s="6"/>
      <c r="R1710" s="6" t="s">
        <v>1836</v>
      </c>
      <c r="S1710" s="14">
        <v>18049098.260000002</v>
      </c>
      <c r="T1710" s="14">
        <v>-8316741.3499999996</v>
      </c>
      <c r="U1710" s="14">
        <v>9732356.9100000001</v>
      </c>
      <c r="V1710" s="14">
        <v>0</v>
      </c>
    </row>
    <row r="1711" spans="1:22" s="5" customFormat="1" outlineLevel="3" x14ac:dyDescent="0.2">
      <c r="A1711" s="4">
        <v>1702</v>
      </c>
      <c r="B1711" s="8" t="s">
        <v>545</v>
      </c>
      <c r="C1711" s="8" t="s">
        <v>5271</v>
      </c>
      <c r="D1711" s="8" t="s">
        <v>5272</v>
      </c>
      <c r="E1711" s="6" t="s">
        <v>5273</v>
      </c>
      <c r="F1711" s="6" t="s">
        <v>1568</v>
      </c>
      <c r="G1711" s="6">
        <v>241301</v>
      </c>
      <c r="H1711" s="6">
        <v>242301</v>
      </c>
      <c r="I1711" s="6" t="s">
        <v>125</v>
      </c>
      <c r="J1711" s="7" t="s">
        <v>1888</v>
      </c>
      <c r="K1711" s="7" t="s">
        <v>1888</v>
      </c>
      <c r="L1711" s="6"/>
      <c r="M1711" s="6"/>
      <c r="N1711" s="6">
        <v>2</v>
      </c>
      <c r="O1711" s="6" t="s">
        <v>52</v>
      </c>
      <c r="P1711" s="6"/>
      <c r="Q1711" s="6"/>
      <c r="R1711" s="6" t="s">
        <v>1836</v>
      </c>
      <c r="S1711" s="14">
        <v>2749441.16</v>
      </c>
      <c r="T1711" s="14">
        <v>-1266899.3700000001</v>
      </c>
      <c r="U1711" s="14">
        <v>1482541.79</v>
      </c>
      <c r="V1711" s="14">
        <v>0</v>
      </c>
    </row>
    <row r="1712" spans="1:22" s="5" customFormat="1" outlineLevel="3" x14ac:dyDescent="0.2">
      <c r="A1712" s="4">
        <v>1703</v>
      </c>
      <c r="B1712" s="8" t="s">
        <v>545</v>
      </c>
      <c r="C1712" s="8" t="s">
        <v>5274</v>
      </c>
      <c r="D1712" s="8" t="s">
        <v>5275</v>
      </c>
      <c r="E1712" s="6" t="s">
        <v>5276</v>
      </c>
      <c r="F1712" s="6" t="s">
        <v>1568</v>
      </c>
      <c r="G1712" s="6">
        <v>241301</v>
      </c>
      <c r="H1712" s="6">
        <v>242301</v>
      </c>
      <c r="I1712" s="6" t="s">
        <v>125</v>
      </c>
      <c r="J1712" s="7" t="s">
        <v>1888</v>
      </c>
      <c r="K1712" s="7" t="s">
        <v>1888</v>
      </c>
      <c r="L1712" s="6"/>
      <c r="M1712" s="6"/>
      <c r="N1712" s="6">
        <v>2</v>
      </c>
      <c r="O1712" s="6" t="s">
        <v>52</v>
      </c>
      <c r="P1712" s="6"/>
      <c r="Q1712" s="6"/>
      <c r="R1712" s="6" t="s">
        <v>1836</v>
      </c>
      <c r="S1712" s="14">
        <v>2749441.16</v>
      </c>
      <c r="T1712" s="14">
        <v>-1266899.3700000001</v>
      </c>
      <c r="U1712" s="14">
        <v>1482541.79</v>
      </c>
      <c r="V1712" s="14">
        <v>0</v>
      </c>
    </row>
    <row r="1713" spans="1:22" s="5" customFormat="1" outlineLevel="3" x14ac:dyDescent="0.2">
      <c r="A1713" s="4">
        <v>1704</v>
      </c>
      <c r="B1713" s="8" t="s">
        <v>42</v>
      </c>
      <c r="C1713" s="8" t="s">
        <v>5277</v>
      </c>
      <c r="D1713" s="8" t="s">
        <v>5278</v>
      </c>
      <c r="E1713" s="6" t="s">
        <v>5279</v>
      </c>
      <c r="F1713" s="6" t="s">
        <v>1568</v>
      </c>
      <c r="G1713" s="6">
        <v>241301</v>
      </c>
      <c r="H1713" s="6">
        <v>242301</v>
      </c>
      <c r="I1713" s="6" t="s">
        <v>155</v>
      </c>
      <c r="J1713" s="7" t="s">
        <v>1835</v>
      </c>
      <c r="K1713" s="7" t="s">
        <v>1835</v>
      </c>
      <c r="L1713" s="6"/>
      <c r="M1713" s="6"/>
      <c r="N1713" s="6">
        <v>4</v>
      </c>
      <c r="O1713" s="6" t="s">
        <v>46</v>
      </c>
      <c r="P1713" s="6"/>
      <c r="Q1713" s="6"/>
      <c r="R1713" s="6" t="s">
        <v>1836</v>
      </c>
      <c r="S1713" s="14">
        <v>80001890.569999993</v>
      </c>
      <c r="T1713" s="14">
        <v>-42667674.979999997</v>
      </c>
      <c r="U1713" s="14">
        <v>37334215.590000004</v>
      </c>
      <c r="V1713" s="14">
        <v>0</v>
      </c>
    </row>
    <row r="1714" spans="1:22" s="5" customFormat="1" outlineLevel="3" x14ac:dyDescent="0.2">
      <c r="A1714" s="4">
        <v>1705</v>
      </c>
      <c r="B1714" s="8" t="s">
        <v>47</v>
      </c>
      <c r="C1714" s="8" t="s">
        <v>5280</v>
      </c>
      <c r="D1714" s="8" t="s">
        <v>5281</v>
      </c>
      <c r="E1714" s="6" t="s">
        <v>5282</v>
      </c>
      <c r="F1714" s="6" t="s">
        <v>1568</v>
      </c>
      <c r="G1714" s="6">
        <v>241301</v>
      </c>
      <c r="H1714" s="6">
        <v>242301</v>
      </c>
      <c r="I1714" s="6" t="s">
        <v>155</v>
      </c>
      <c r="J1714" s="7" t="s">
        <v>1835</v>
      </c>
      <c r="K1714" s="7" t="s">
        <v>1835</v>
      </c>
      <c r="L1714" s="6"/>
      <c r="M1714" s="6"/>
      <c r="N1714" s="6">
        <v>2</v>
      </c>
      <c r="O1714" s="6" t="s">
        <v>52</v>
      </c>
      <c r="P1714" s="6"/>
      <c r="Q1714" s="6"/>
      <c r="R1714" s="6" t="s">
        <v>1836</v>
      </c>
      <c r="S1714" s="14">
        <v>2053677.78</v>
      </c>
      <c r="T1714" s="14">
        <v>-1095294.83</v>
      </c>
      <c r="U1714" s="14">
        <v>958382.95</v>
      </c>
      <c r="V1714" s="14">
        <v>0</v>
      </c>
    </row>
    <row r="1715" spans="1:22" s="5" customFormat="1" outlineLevel="3" x14ac:dyDescent="0.2">
      <c r="A1715" s="4">
        <v>1706</v>
      </c>
      <c r="B1715" s="8" t="s">
        <v>241</v>
      </c>
      <c r="C1715" s="8" t="s">
        <v>5283</v>
      </c>
      <c r="D1715" s="8" t="s">
        <v>5284</v>
      </c>
      <c r="E1715" s="6" t="s">
        <v>5285</v>
      </c>
      <c r="F1715" s="6" t="s">
        <v>1568</v>
      </c>
      <c r="G1715" s="6">
        <v>241301</v>
      </c>
      <c r="H1715" s="6">
        <v>242301</v>
      </c>
      <c r="I1715" s="6" t="s">
        <v>411</v>
      </c>
      <c r="J1715" s="7" t="s">
        <v>1835</v>
      </c>
      <c r="K1715" s="7" t="s">
        <v>1835</v>
      </c>
      <c r="L1715" s="6"/>
      <c r="M1715" s="6"/>
      <c r="N1715" s="6">
        <v>4</v>
      </c>
      <c r="O1715" s="6" t="s">
        <v>46</v>
      </c>
      <c r="P1715" s="6"/>
      <c r="Q1715" s="6"/>
      <c r="R1715" s="6" t="s">
        <v>1836</v>
      </c>
      <c r="S1715" s="14">
        <v>8102460.9900000002</v>
      </c>
      <c r="T1715" s="14">
        <v>-2920887.17</v>
      </c>
      <c r="U1715" s="14">
        <v>5181573.82</v>
      </c>
      <c r="V1715" s="14">
        <v>0</v>
      </c>
    </row>
    <row r="1716" spans="1:22" s="5" customFormat="1" outlineLevel="3" x14ac:dyDescent="0.2">
      <c r="A1716" s="4">
        <v>1707</v>
      </c>
      <c r="B1716" s="8" t="s">
        <v>220</v>
      </c>
      <c r="C1716" s="8" t="s">
        <v>5286</v>
      </c>
      <c r="D1716" s="8" t="s">
        <v>5287</v>
      </c>
      <c r="E1716" s="6" t="s">
        <v>5288</v>
      </c>
      <c r="F1716" s="6" t="s">
        <v>1568</v>
      </c>
      <c r="G1716" s="6">
        <v>241301</v>
      </c>
      <c r="H1716" s="6">
        <v>242301</v>
      </c>
      <c r="I1716" s="6" t="s">
        <v>125</v>
      </c>
      <c r="J1716" s="7" t="s">
        <v>1835</v>
      </c>
      <c r="K1716" s="7" t="s">
        <v>1835</v>
      </c>
      <c r="L1716" s="6"/>
      <c r="M1716" s="6"/>
      <c r="N1716" s="6">
        <v>4</v>
      </c>
      <c r="O1716" s="6" t="s">
        <v>46</v>
      </c>
      <c r="P1716" s="6"/>
      <c r="Q1716" s="6"/>
      <c r="R1716" s="6" t="s">
        <v>1836</v>
      </c>
      <c r="S1716" s="14">
        <v>8707148</v>
      </c>
      <c r="T1716" s="14">
        <v>-3448713.51</v>
      </c>
      <c r="U1716" s="14">
        <v>5258434.49</v>
      </c>
      <c r="V1716" s="14">
        <v>0</v>
      </c>
    </row>
    <row r="1717" spans="1:22" s="5" customFormat="1" outlineLevel="3" x14ac:dyDescent="0.2">
      <c r="A1717" s="4">
        <v>1708</v>
      </c>
      <c r="B1717" s="8" t="s">
        <v>220</v>
      </c>
      <c r="C1717" s="8" t="s">
        <v>5289</v>
      </c>
      <c r="D1717" s="8" t="s">
        <v>5290</v>
      </c>
      <c r="E1717" s="6" t="s">
        <v>5291</v>
      </c>
      <c r="F1717" s="6" t="s">
        <v>1568</v>
      </c>
      <c r="G1717" s="6">
        <v>241301</v>
      </c>
      <c r="H1717" s="6">
        <v>242301</v>
      </c>
      <c r="I1717" s="6" t="s">
        <v>125</v>
      </c>
      <c r="J1717" s="7" t="s">
        <v>1835</v>
      </c>
      <c r="K1717" s="7" t="s">
        <v>1835</v>
      </c>
      <c r="L1717" s="6"/>
      <c r="M1717" s="6"/>
      <c r="N1717" s="6">
        <v>4</v>
      </c>
      <c r="O1717" s="6" t="s">
        <v>46</v>
      </c>
      <c r="P1717" s="6"/>
      <c r="Q1717" s="6"/>
      <c r="R1717" s="6" t="s">
        <v>1836</v>
      </c>
      <c r="S1717" s="14">
        <v>811076.8</v>
      </c>
      <c r="T1717" s="14">
        <v>-321250.03000000003</v>
      </c>
      <c r="U1717" s="14">
        <v>489826.77</v>
      </c>
      <c r="V1717" s="14">
        <v>0</v>
      </c>
    </row>
    <row r="1718" spans="1:22" s="5" customFormat="1" outlineLevel="3" x14ac:dyDescent="0.2">
      <c r="A1718" s="4">
        <v>1709</v>
      </c>
      <c r="B1718" s="8" t="s">
        <v>220</v>
      </c>
      <c r="C1718" s="8" t="s">
        <v>5292</v>
      </c>
      <c r="D1718" s="8" t="s">
        <v>5293</v>
      </c>
      <c r="E1718" s="6" t="s">
        <v>5294</v>
      </c>
      <c r="F1718" s="6" t="s">
        <v>1568</v>
      </c>
      <c r="G1718" s="6">
        <v>241301</v>
      </c>
      <c r="H1718" s="6">
        <v>242301</v>
      </c>
      <c r="I1718" s="6" t="s">
        <v>125</v>
      </c>
      <c r="J1718" s="7" t="s">
        <v>1835</v>
      </c>
      <c r="K1718" s="7" t="s">
        <v>1835</v>
      </c>
      <c r="L1718" s="6"/>
      <c r="M1718" s="6"/>
      <c r="N1718" s="6">
        <v>4</v>
      </c>
      <c r="O1718" s="6" t="s">
        <v>46</v>
      </c>
      <c r="P1718" s="6"/>
      <c r="Q1718" s="6"/>
      <c r="R1718" s="6" t="s">
        <v>1836</v>
      </c>
      <c r="S1718" s="14">
        <v>1574443.2</v>
      </c>
      <c r="T1718" s="14">
        <v>-623602.98</v>
      </c>
      <c r="U1718" s="14">
        <v>950840.22</v>
      </c>
      <c r="V1718" s="14">
        <v>0</v>
      </c>
    </row>
    <row r="1719" spans="1:22" s="5" customFormat="1" outlineLevel="3" x14ac:dyDescent="0.2">
      <c r="A1719" s="4">
        <v>1710</v>
      </c>
      <c r="B1719" s="8" t="s">
        <v>220</v>
      </c>
      <c r="C1719" s="8" t="s">
        <v>5295</v>
      </c>
      <c r="D1719" s="8" t="s">
        <v>5296</v>
      </c>
      <c r="E1719" s="6" t="s">
        <v>5297</v>
      </c>
      <c r="F1719" s="6" t="s">
        <v>1568</v>
      </c>
      <c r="G1719" s="6">
        <v>241301</v>
      </c>
      <c r="H1719" s="6">
        <v>242301</v>
      </c>
      <c r="I1719" s="6" t="s">
        <v>125</v>
      </c>
      <c r="J1719" s="7" t="s">
        <v>1835</v>
      </c>
      <c r="K1719" s="7" t="s">
        <v>1835</v>
      </c>
      <c r="L1719" s="6"/>
      <c r="M1719" s="6"/>
      <c r="N1719" s="6">
        <v>4</v>
      </c>
      <c r="O1719" s="6" t="s">
        <v>46</v>
      </c>
      <c r="P1719" s="6"/>
      <c r="Q1719" s="6"/>
      <c r="R1719" s="6" t="s">
        <v>1836</v>
      </c>
      <c r="S1719" s="14">
        <v>1717574.4</v>
      </c>
      <c r="T1719" s="14">
        <v>-680294.17</v>
      </c>
      <c r="U1719" s="14">
        <v>1037280.23</v>
      </c>
      <c r="V1719" s="14">
        <v>0</v>
      </c>
    </row>
    <row r="1720" spans="1:22" s="5" customFormat="1" outlineLevel="3" x14ac:dyDescent="0.2">
      <c r="A1720" s="4">
        <v>1711</v>
      </c>
      <c r="B1720" s="8" t="s">
        <v>220</v>
      </c>
      <c r="C1720" s="8" t="s">
        <v>5298</v>
      </c>
      <c r="D1720" s="8" t="s">
        <v>5299</v>
      </c>
      <c r="E1720" s="6" t="s">
        <v>5300</v>
      </c>
      <c r="F1720" s="6" t="s">
        <v>1568</v>
      </c>
      <c r="G1720" s="6">
        <v>241301</v>
      </c>
      <c r="H1720" s="6">
        <v>242301</v>
      </c>
      <c r="I1720" s="6" t="s">
        <v>125</v>
      </c>
      <c r="J1720" s="7" t="s">
        <v>1835</v>
      </c>
      <c r="K1720" s="7" t="s">
        <v>1835</v>
      </c>
      <c r="L1720" s="6"/>
      <c r="M1720" s="6"/>
      <c r="N1720" s="6">
        <v>4</v>
      </c>
      <c r="O1720" s="6" t="s">
        <v>46</v>
      </c>
      <c r="P1720" s="6"/>
      <c r="Q1720" s="6"/>
      <c r="R1720" s="6" t="s">
        <v>1836</v>
      </c>
      <c r="S1720" s="14">
        <v>1097339.2</v>
      </c>
      <c r="T1720" s="14">
        <v>-434632.4</v>
      </c>
      <c r="U1720" s="14">
        <v>662706.80000000005</v>
      </c>
      <c r="V1720" s="14">
        <v>0</v>
      </c>
    </row>
    <row r="1721" spans="1:22" s="5" customFormat="1" outlineLevel="3" x14ac:dyDescent="0.2">
      <c r="A1721" s="4">
        <v>1712</v>
      </c>
      <c r="B1721" s="8" t="s">
        <v>220</v>
      </c>
      <c r="C1721" s="8" t="s">
        <v>5301</v>
      </c>
      <c r="D1721" s="8" t="s">
        <v>5302</v>
      </c>
      <c r="E1721" s="6" t="s">
        <v>5303</v>
      </c>
      <c r="F1721" s="6" t="s">
        <v>1568</v>
      </c>
      <c r="G1721" s="6">
        <v>241301</v>
      </c>
      <c r="H1721" s="6">
        <v>242301</v>
      </c>
      <c r="I1721" s="6" t="s">
        <v>125</v>
      </c>
      <c r="J1721" s="7" t="s">
        <v>1835</v>
      </c>
      <c r="K1721" s="7" t="s">
        <v>1835</v>
      </c>
      <c r="L1721" s="6"/>
      <c r="M1721" s="6"/>
      <c r="N1721" s="6">
        <v>4</v>
      </c>
      <c r="O1721" s="6" t="s">
        <v>46</v>
      </c>
      <c r="P1721" s="6"/>
      <c r="Q1721" s="6"/>
      <c r="R1721" s="6" t="s">
        <v>1836</v>
      </c>
      <c r="S1721" s="14">
        <v>548669.6</v>
      </c>
      <c r="T1721" s="14">
        <v>-217316.2</v>
      </c>
      <c r="U1721" s="14">
        <v>331353.40000000002</v>
      </c>
      <c r="V1721" s="14">
        <v>0</v>
      </c>
    </row>
    <row r="1722" spans="1:22" s="5" customFormat="1" outlineLevel="3" x14ac:dyDescent="0.2">
      <c r="A1722" s="4">
        <v>1713</v>
      </c>
      <c r="B1722" s="8" t="s">
        <v>220</v>
      </c>
      <c r="C1722" s="8" t="s">
        <v>5304</v>
      </c>
      <c r="D1722" s="8" t="s">
        <v>5305</v>
      </c>
      <c r="E1722" s="6" t="s">
        <v>5303</v>
      </c>
      <c r="F1722" s="6" t="s">
        <v>1568</v>
      </c>
      <c r="G1722" s="6">
        <v>241301</v>
      </c>
      <c r="H1722" s="6">
        <v>242301</v>
      </c>
      <c r="I1722" s="6" t="s">
        <v>125</v>
      </c>
      <c r="J1722" s="7" t="s">
        <v>1835</v>
      </c>
      <c r="K1722" s="7" t="s">
        <v>1835</v>
      </c>
      <c r="L1722" s="6"/>
      <c r="M1722" s="6"/>
      <c r="N1722" s="6">
        <v>4</v>
      </c>
      <c r="O1722" s="6" t="s">
        <v>46</v>
      </c>
      <c r="P1722" s="6"/>
      <c r="Q1722" s="6"/>
      <c r="R1722" s="6" t="s">
        <v>1836</v>
      </c>
      <c r="S1722" s="14">
        <v>548669.6</v>
      </c>
      <c r="T1722" s="14">
        <v>-217316.2</v>
      </c>
      <c r="U1722" s="14">
        <v>331353.40000000002</v>
      </c>
      <c r="V1722" s="14">
        <v>0</v>
      </c>
    </row>
    <row r="1723" spans="1:22" s="5" customFormat="1" outlineLevel="3" x14ac:dyDescent="0.2">
      <c r="A1723" s="4">
        <v>1714</v>
      </c>
      <c r="B1723" s="8" t="s">
        <v>220</v>
      </c>
      <c r="C1723" s="8" t="s">
        <v>5306</v>
      </c>
      <c r="D1723" s="8" t="s">
        <v>5307</v>
      </c>
      <c r="E1723" s="6" t="s">
        <v>5303</v>
      </c>
      <c r="F1723" s="6" t="s">
        <v>1568</v>
      </c>
      <c r="G1723" s="6">
        <v>241301</v>
      </c>
      <c r="H1723" s="6">
        <v>242301</v>
      </c>
      <c r="I1723" s="6" t="s">
        <v>125</v>
      </c>
      <c r="J1723" s="7" t="s">
        <v>1835</v>
      </c>
      <c r="K1723" s="7" t="s">
        <v>1835</v>
      </c>
      <c r="L1723" s="6"/>
      <c r="M1723" s="6"/>
      <c r="N1723" s="6">
        <v>4</v>
      </c>
      <c r="O1723" s="6" t="s">
        <v>46</v>
      </c>
      <c r="P1723" s="6"/>
      <c r="Q1723" s="6"/>
      <c r="R1723" s="6" t="s">
        <v>1836</v>
      </c>
      <c r="S1723" s="14">
        <v>548669.6</v>
      </c>
      <c r="T1723" s="14">
        <v>-217316.2</v>
      </c>
      <c r="U1723" s="14">
        <v>331353.40000000002</v>
      </c>
      <c r="V1723" s="14">
        <v>0</v>
      </c>
    </row>
    <row r="1724" spans="1:22" s="5" customFormat="1" outlineLevel="3" x14ac:dyDescent="0.2">
      <c r="A1724" s="4">
        <v>1715</v>
      </c>
      <c r="B1724" s="8" t="s">
        <v>220</v>
      </c>
      <c r="C1724" s="8" t="s">
        <v>5308</v>
      </c>
      <c r="D1724" s="8" t="s">
        <v>5309</v>
      </c>
      <c r="E1724" s="6" t="s">
        <v>5303</v>
      </c>
      <c r="F1724" s="6" t="s">
        <v>1568</v>
      </c>
      <c r="G1724" s="6">
        <v>241301</v>
      </c>
      <c r="H1724" s="6">
        <v>242301</v>
      </c>
      <c r="I1724" s="6" t="s">
        <v>125</v>
      </c>
      <c r="J1724" s="7" t="s">
        <v>1835</v>
      </c>
      <c r="K1724" s="7" t="s">
        <v>1835</v>
      </c>
      <c r="L1724" s="6"/>
      <c r="M1724" s="6"/>
      <c r="N1724" s="6">
        <v>4</v>
      </c>
      <c r="O1724" s="6" t="s">
        <v>46</v>
      </c>
      <c r="P1724" s="6"/>
      <c r="Q1724" s="6"/>
      <c r="R1724" s="6" t="s">
        <v>1836</v>
      </c>
      <c r="S1724" s="14">
        <v>548669.6</v>
      </c>
      <c r="T1724" s="14">
        <v>-217316.2</v>
      </c>
      <c r="U1724" s="14">
        <v>331353.40000000002</v>
      </c>
      <c r="V1724" s="14">
        <v>0</v>
      </c>
    </row>
    <row r="1725" spans="1:22" s="5" customFormat="1" outlineLevel="3" x14ac:dyDescent="0.2">
      <c r="A1725" s="4">
        <v>1716</v>
      </c>
      <c r="B1725" s="8" t="s">
        <v>220</v>
      </c>
      <c r="C1725" s="8" t="s">
        <v>5310</v>
      </c>
      <c r="D1725" s="8" t="s">
        <v>5311</v>
      </c>
      <c r="E1725" s="6" t="s">
        <v>5312</v>
      </c>
      <c r="F1725" s="6" t="s">
        <v>1568</v>
      </c>
      <c r="G1725" s="6">
        <v>241301</v>
      </c>
      <c r="H1725" s="6">
        <v>242301</v>
      </c>
      <c r="I1725" s="6" t="s">
        <v>125</v>
      </c>
      <c r="J1725" s="7" t="s">
        <v>1835</v>
      </c>
      <c r="K1725" s="7" t="s">
        <v>1835</v>
      </c>
      <c r="L1725" s="6"/>
      <c r="M1725" s="6"/>
      <c r="N1725" s="6">
        <v>4</v>
      </c>
      <c r="O1725" s="6" t="s">
        <v>46</v>
      </c>
      <c r="P1725" s="6"/>
      <c r="Q1725" s="6"/>
      <c r="R1725" s="6" t="s">
        <v>1836</v>
      </c>
      <c r="S1725" s="14">
        <v>2099257.6</v>
      </c>
      <c r="T1725" s="14">
        <v>-831470.66</v>
      </c>
      <c r="U1725" s="14">
        <v>1267786.94</v>
      </c>
      <c r="V1725" s="14">
        <v>0</v>
      </c>
    </row>
    <row r="1726" spans="1:22" s="5" customFormat="1" outlineLevel="3" x14ac:dyDescent="0.2">
      <c r="A1726" s="4">
        <v>1717</v>
      </c>
      <c r="B1726" s="8" t="s">
        <v>220</v>
      </c>
      <c r="C1726" s="8" t="s">
        <v>5313</v>
      </c>
      <c r="D1726" s="8" t="s">
        <v>5314</v>
      </c>
      <c r="E1726" s="6" t="s">
        <v>5315</v>
      </c>
      <c r="F1726" s="6" t="s">
        <v>1568</v>
      </c>
      <c r="G1726" s="6">
        <v>241301</v>
      </c>
      <c r="H1726" s="6">
        <v>242301</v>
      </c>
      <c r="I1726" s="6" t="s">
        <v>125</v>
      </c>
      <c r="J1726" s="7" t="s">
        <v>1835</v>
      </c>
      <c r="K1726" s="7" t="s">
        <v>1835</v>
      </c>
      <c r="L1726" s="6"/>
      <c r="M1726" s="6"/>
      <c r="N1726" s="6">
        <v>4</v>
      </c>
      <c r="O1726" s="6" t="s">
        <v>46</v>
      </c>
      <c r="P1726" s="6"/>
      <c r="Q1726" s="6"/>
      <c r="R1726" s="6" t="s">
        <v>1836</v>
      </c>
      <c r="S1726" s="14">
        <v>2135040.4</v>
      </c>
      <c r="T1726" s="14">
        <v>-845643.46</v>
      </c>
      <c r="U1726" s="14">
        <v>1289396.94</v>
      </c>
      <c r="V1726" s="14">
        <v>0</v>
      </c>
    </row>
    <row r="1727" spans="1:22" s="5" customFormat="1" outlineLevel="3" x14ac:dyDescent="0.2">
      <c r="A1727" s="4">
        <v>1718</v>
      </c>
      <c r="B1727" s="8" t="s">
        <v>220</v>
      </c>
      <c r="C1727" s="8" t="s">
        <v>5316</v>
      </c>
      <c r="D1727" s="8" t="s">
        <v>5317</v>
      </c>
      <c r="E1727" s="6" t="s">
        <v>5318</v>
      </c>
      <c r="F1727" s="6" t="s">
        <v>1568</v>
      </c>
      <c r="G1727" s="6">
        <v>241301</v>
      </c>
      <c r="H1727" s="6">
        <v>242301</v>
      </c>
      <c r="I1727" s="6" t="s">
        <v>125</v>
      </c>
      <c r="J1727" s="7" t="s">
        <v>1835</v>
      </c>
      <c r="K1727" s="7" t="s">
        <v>1835</v>
      </c>
      <c r="L1727" s="6"/>
      <c r="M1727" s="6"/>
      <c r="N1727" s="6">
        <v>4</v>
      </c>
      <c r="O1727" s="6" t="s">
        <v>46</v>
      </c>
      <c r="P1727" s="6"/>
      <c r="Q1727" s="6"/>
      <c r="R1727" s="6" t="s">
        <v>1836</v>
      </c>
      <c r="S1727" s="14">
        <v>1467094.8</v>
      </c>
      <c r="T1727" s="14">
        <v>-581084.62</v>
      </c>
      <c r="U1727" s="14">
        <v>886010.18</v>
      </c>
      <c r="V1727" s="14">
        <v>0</v>
      </c>
    </row>
    <row r="1728" spans="1:22" s="5" customFormat="1" outlineLevel="3" x14ac:dyDescent="0.2">
      <c r="A1728" s="4">
        <v>1719</v>
      </c>
      <c r="B1728" s="8" t="s">
        <v>220</v>
      </c>
      <c r="C1728" s="8" t="s">
        <v>5319</v>
      </c>
      <c r="D1728" s="8" t="s">
        <v>5320</v>
      </c>
      <c r="E1728" s="6" t="s">
        <v>5321</v>
      </c>
      <c r="F1728" s="6" t="s">
        <v>1568</v>
      </c>
      <c r="G1728" s="6">
        <v>241301</v>
      </c>
      <c r="H1728" s="6">
        <v>242301</v>
      </c>
      <c r="I1728" s="6" t="s">
        <v>125</v>
      </c>
      <c r="J1728" s="7" t="s">
        <v>1835</v>
      </c>
      <c r="K1728" s="7" t="s">
        <v>1835</v>
      </c>
      <c r="L1728" s="6"/>
      <c r="M1728" s="6"/>
      <c r="N1728" s="6">
        <v>4</v>
      </c>
      <c r="O1728" s="6" t="s">
        <v>46</v>
      </c>
      <c r="P1728" s="6"/>
      <c r="Q1728" s="6"/>
      <c r="R1728" s="6" t="s">
        <v>1836</v>
      </c>
      <c r="S1728" s="14">
        <v>2194678.4</v>
      </c>
      <c r="T1728" s="14">
        <v>-869264.78</v>
      </c>
      <c r="U1728" s="14">
        <v>1325413.6200000001</v>
      </c>
      <c r="V1728" s="14">
        <v>0</v>
      </c>
    </row>
    <row r="1729" spans="1:22" s="5" customFormat="1" outlineLevel="3" x14ac:dyDescent="0.2">
      <c r="A1729" s="4">
        <v>1720</v>
      </c>
      <c r="B1729" s="8" t="s">
        <v>220</v>
      </c>
      <c r="C1729" s="8" t="s">
        <v>5322</v>
      </c>
      <c r="D1729" s="8" t="s">
        <v>5323</v>
      </c>
      <c r="E1729" s="6" t="s">
        <v>5324</v>
      </c>
      <c r="F1729" s="6" t="s">
        <v>1568</v>
      </c>
      <c r="G1729" s="6">
        <v>241301</v>
      </c>
      <c r="H1729" s="6">
        <v>242301</v>
      </c>
      <c r="I1729" s="6" t="s">
        <v>125</v>
      </c>
      <c r="J1729" s="7" t="s">
        <v>1835</v>
      </c>
      <c r="K1729" s="7" t="s">
        <v>1835</v>
      </c>
      <c r="L1729" s="6"/>
      <c r="M1729" s="6"/>
      <c r="N1729" s="6">
        <v>4</v>
      </c>
      <c r="O1729" s="6" t="s">
        <v>46</v>
      </c>
      <c r="P1729" s="6"/>
      <c r="Q1729" s="6"/>
      <c r="R1729" s="6" t="s">
        <v>1836</v>
      </c>
      <c r="S1729" s="14">
        <v>2218533.6</v>
      </c>
      <c r="T1729" s="14">
        <v>-878713.3</v>
      </c>
      <c r="U1729" s="14">
        <v>1339820.3</v>
      </c>
      <c r="V1729" s="14">
        <v>0</v>
      </c>
    </row>
    <row r="1730" spans="1:22" s="5" customFormat="1" outlineLevel="3" x14ac:dyDescent="0.2">
      <c r="A1730" s="4">
        <v>1721</v>
      </c>
      <c r="B1730" s="8" t="s">
        <v>220</v>
      </c>
      <c r="C1730" s="8" t="s">
        <v>5325</v>
      </c>
      <c r="D1730" s="8" t="s">
        <v>5326</v>
      </c>
      <c r="E1730" s="6" t="s">
        <v>5327</v>
      </c>
      <c r="F1730" s="6" t="s">
        <v>1568</v>
      </c>
      <c r="G1730" s="6">
        <v>241301</v>
      </c>
      <c r="H1730" s="6">
        <v>242301</v>
      </c>
      <c r="I1730" s="6" t="s">
        <v>125</v>
      </c>
      <c r="J1730" s="7" t="s">
        <v>1835</v>
      </c>
      <c r="K1730" s="7" t="s">
        <v>1835</v>
      </c>
      <c r="L1730" s="6"/>
      <c r="M1730" s="6"/>
      <c r="N1730" s="6">
        <v>4</v>
      </c>
      <c r="O1730" s="6" t="s">
        <v>46</v>
      </c>
      <c r="P1730" s="6"/>
      <c r="Q1730" s="6"/>
      <c r="R1730" s="6" t="s">
        <v>1836</v>
      </c>
      <c r="S1730" s="14">
        <v>560597.19999999995</v>
      </c>
      <c r="T1730" s="14">
        <v>-222040.45</v>
      </c>
      <c r="U1730" s="14">
        <v>338556.75</v>
      </c>
      <c r="V1730" s="14">
        <v>0</v>
      </c>
    </row>
    <row r="1731" spans="1:22" s="5" customFormat="1" outlineLevel="3" x14ac:dyDescent="0.2">
      <c r="A1731" s="4">
        <v>1722</v>
      </c>
      <c r="B1731" s="8" t="s">
        <v>220</v>
      </c>
      <c r="C1731" s="8" t="s">
        <v>5328</v>
      </c>
      <c r="D1731" s="8" t="s">
        <v>5329</v>
      </c>
      <c r="E1731" s="6" t="s">
        <v>5330</v>
      </c>
      <c r="F1731" s="6" t="s">
        <v>1568</v>
      </c>
      <c r="G1731" s="6">
        <v>241301</v>
      </c>
      <c r="H1731" s="6">
        <v>242301</v>
      </c>
      <c r="I1731" s="6" t="s">
        <v>125</v>
      </c>
      <c r="J1731" s="7" t="s">
        <v>1835</v>
      </c>
      <c r="K1731" s="7" t="s">
        <v>1835</v>
      </c>
      <c r="L1731" s="6"/>
      <c r="M1731" s="6"/>
      <c r="N1731" s="6">
        <v>4</v>
      </c>
      <c r="O1731" s="6" t="s">
        <v>46</v>
      </c>
      <c r="P1731" s="6"/>
      <c r="Q1731" s="6"/>
      <c r="R1731" s="6" t="s">
        <v>1836</v>
      </c>
      <c r="S1731" s="14">
        <v>727583.6</v>
      </c>
      <c r="T1731" s="14">
        <v>-288180.17</v>
      </c>
      <c r="U1731" s="14">
        <v>439403.43</v>
      </c>
      <c r="V1731" s="14">
        <v>0</v>
      </c>
    </row>
    <row r="1732" spans="1:22" s="5" customFormat="1" outlineLevel="3" x14ac:dyDescent="0.2">
      <c r="A1732" s="4">
        <v>1723</v>
      </c>
      <c r="B1732" s="8" t="s">
        <v>220</v>
      </c>
      <c r="C1732" s="8" t="s">
        <v>5331</v>
      </c>
      <c r="D1732" s="8" t="s">
        <v>5332</v>
      </c>
      <c r="E1732" s="6" t="s">
        <v>5333</v>
      </c>
      <c r="F1732" s="6" t="s">
        <v>1568</v>
      </c>
      <c r="G1732" s="6">
        <v>241301</v>
      </c>
      <c r="H1732" s="6">
        <v>242301</v>
      </c>
      <c r="I1732" s="6" t="s">
        <v>125</v>
      </c>
      <c r="J1732" s="7" t="s">
        <v>1835</v>
      </c>
      <c r="K1732" s="7" t="s">
        <v>1835</v>
      </c>
      <c r="L1732" s="6"/>
      <c r="M1732" s="6"/>
      <c r="N1732" s="6">
        <v>4</v>
      </c>
      <c r="O1732" s="6" t="s">
        <v>46</v>
      </c>
      <c r="P1732" s="6"/>
      <c r="Q1732" s="6"/>
      <c r="R1732" s="6" t="s">
        <v>1836</v>
      </c>
      <c r="S1732" s="14">
        <v>1431312</v>
      </c>
      <c r="T1732" s="14">
        <v>-566911.81999999995</v>
      </c>
      <c r="U1732" s="14">
        <v>864400.18</v>
      </c>
      <c r="V1732" s="14">
        <v>0</v>
      </c>
    </row>
    <row r="1733" spans="1:22" s="5" customFormat="1" outlineLevel="3" x14ac:dyDescent="0.2">
      <c r="A1733" s="4">
        <v>1724</v>
      </c>
      <c r="B1733" s="8" t="s">
        <v>220</v>
      </c>
      <c r="C1733" s="8" t="s">
        <v>5334</v>
      </c>
      <c r="D1733" s="8" t="s">
        <v>5335</v>
      </c>
      <c r="E1733" s="6" t="s">
        <v>5336</v>
      </c>
      <c r="F1733" s="6" t="s">
        <v>1568</v>
      </c>
      <c r="G1733" s="6">
        <v>241301</v>
      </c>
      <c r="H1733" s="6">
        <v>242301</v>
      </c>
      <c r="I1733" s="6" t="s">
        <v>125</v>
      </c>
      <c r="J1733" s="7" t="s">
        <v>1835</v>
      </c>
      <c r="K1733" s="7" t="s">
        <v>1835</v>
      </c>
      <c r="L1733" s="6"/>
      <c r="M1733" s="6"/>
      <c r="N1733" s="6">
        <v>4</v>
      </c>
      <c r="O1733" s="6" t="s">
        <v>46</v>
      </c>
      <c r="P1733" s="6"/>
      <c r="Q1733" s="6"/>
      <c r="R1733" s="6" t="s">
        <v>1836</v>
      </c>
      <c r="S1733" s="14">
        <v>1836850.4</v>
      </c>
      <c r="T1733" s="14">
        <v>-727536.83</v>
      </c>
      <c r="U1733" s="14">
        <v>1109313.57</v>
      </c>
      <c r="V1733" s="14">
        <v>0</v>
      </c>
    </row>
    <row r="1734" spans="1:22" s="5" customFormat="1" outlineLevel="3" x14ac:dyDescent="0.2">
      <c r="A1734" s="4">
        <v>1725</v>
      </c>
      <c r="B1734" s="8" t="s">
        <v>220</v>
      </c>
      <c r="C1734" s="8" t="s">
        <v>5337</v>
      </c>
      <c r="D1734" s="8" t="s">
        <v>5338</v>
      </c>
      <c r="E1734" s="6" t="s">
        <v>5339</v>
      </c>
      <c r="F1734" s="6" t="s">
        <v>1568</v>
      </c>
      <c r="G1734" s="6">
        <v>241301</v>
      </c>
      <c r="H1734" s="6">
        <v>242301</v>
      </c>
      <c r="I1734" s="6" t="s">
        <v>125</v>
      </c>
      <c r="J1734" s="7" t="s">
        <v>1835</v>
      </c>
      <c r="K1734" s="7" t="s">
        <v>1835</v>
      </c>
      <c r="L1734" s="6"/>
      <c r="M1734" s="6"/>
      <c r="N1734" s="6">
        <v>4</v>
      </c>
      <c r="O1734" s="6" t="s">
        <v>46</v>
      </c>
      <c r="P1734" s="6"/>
      <c r="Q1734" s="6"/>
      <c r="R1734" s="6" t="s">
        <v>1836</v>
      </c>
      <c r="S1734" s="14">
        <v>548669.6</v>
      </c>
      <c r="T1734" s="14">
        <v>-217316.2</v>
      </c>
      <c r="U1734" s="14">
        <v>331353.40000000002</v>
      </c>
      <c r="V1734" s="14">
        <v>0</v>
      </c>
    </row>
    <row r="1735" spans="1:22" s="5" customFormat="1" outlineLevel="3" x14ac:dyDescent="0.2">
      <c r="A1735" s="4">
        <v>1726</v>
      </c>
      <c r="B1735" s="8" t="s">
        <v>271</v>
      </c>
      <c r="C1735" s="8" t="s">
        <v>5340</v>
      </c>
      <c r="D1735" s="8" t="s">
        <v>5341</v>
      </c>
      <c r="E1735" s="6" t="s">
        <v>5342</v>
      </c>
      <c r="F1735" s="6" t="s">
        <v>1568</v>
      </c>
      <c r="G1735" s="6">
        <v>241301</v>
      </c>
      <c r="H1735" s="6">
        <v>242301</v>
      </c>
      <c r="I1735" s="6" t="s">
        <v>310</v>
      </c>
      <c r="J1735" s="7" t="s">
        <v>1835</v>
      </c>
      <c r="K1735" s="7" t="s">
        <v>1835</v>
      </c>
      <c r="L1735" s="6"/>
      <c r="M1735" s="6"/>
      <c r="N1735" s="6">
        <v>2</v>
      </c>
      <c r="O1735" s="6" t="s">
        <v>52</v>
      </c>
      <c r="P1735" s="6"/>
      <c r="Q1735" s="6"/>
      <c r="R1735" s="6" t="s">
        <v>1836</v>
      </c>
      <c r="S1735" s="14">
        <v>295139.01</v>
      </c>
      <c r="T1735" s="14">
        <v>-224867.82</v>
      </c>
      <c r="U1735" s="14">
        <v>70271.19</v>
      </c>
      <c r="V1735" s="14">
        <v>0</v>
      </c>
    </row>
    <row r="1736" spans="1:22" s="5" customFormat="1" outlineLevel="3" x14ac:dyDescent="0.2">
      <c r="A1736" s="4">
        <v>1727</v>
      </c>
      <c r="B1736" s="8" t="s">
        <v>1273</v>
      </c>
      <c r="C1736" s="8" t="s">
        <v>5343</v>
      </c>
      <c r="D1736" s="8" t="s">
        <v>5344</v>
      </c>
      <c r="E1736" s="6" t="s">
        <v>5345</v>
      </c>
      <c r="F1736" s="6" t="s">
        <v>1568</v>
      </c>
      <c r="G1736" s="6">
        <v>241301</v>
      </c>
      <c r="H1736" s="6">
        <v>242301</v>
      </c>
      <c r="I1736" s="6" t="s">
        <v>310</v>
      </c>
      <c r="J1736" s="7" t="s">
        <v>1835</v>
      </c>
      <c r="K1736" s="7" t="s">
        <v>1835</v>
      </c>
      <c r="L1736" s="6"/>
      <c r="M1736" s="6"/>
      <c r="N1736" s="6">
        <v>2</v>
      </c>
      <c r="O1736" s="6" t="s">
        <v>52</v>
      </c>
      <c r="P1736" s="6"/>
      <c r="Q1736" s="6"/>
      <c r="R1736" s="6" t="s">
        <v>1836</v>
      </c>
      <c r="S1736" s="14">
        <v>109609.69</v>
      </c>
      <c r="T1736" s="14">
        <v>-83512.149999999994</v>
      </c>
      <c r="U1736" s="14">
        <v>26097.54</v>
      </c>
      <c r="V1736" s="14">
        <v>0</v>
      </c>
    </row>
    <row r="1737" spans="1:22" s="5" customFormat="1" outlineLevel="3" x14ac:dyDescent="0.2">
      <c r="A1737" s="4">
        <v>1728</v>
      </c>
      <c r="B1737" s="8" t="s">
        <v>1273</v>
      </c>
      <c r="C1737" s="8" t="s">
        <v>5346</v>
      </c>
      <c r="D1737" s="8" t="s">
        <v>5347</v>
      </c>
      <c r="E1737" s="6" t="s">
        <v>5348</v>
      </c>
      <c r="F1737" s="6" t="s">
        <v>1568</v>
      </c>
      <c r="G1737" s="6">
        <v>241301</v>
      </c>
      <c r="H1737" s="6">
        <v>242301</v>
      </c>
      <c r="I1737" s="6" t="s">
        <v>310</v>
      </c>
      <c r="J1737" s="7" t="s">
        <v>1835</v>
      </c>
      <c r="K1737" s="7" t="s">
        <v>1835</v>
      </c>
      <c r="L1737" s="6"/>
      <c r="M1737" s="6"/>
      <c r="N1737" s="6">
        <v>2</v>
      </c>
      <c r="O1737" s="6" t="s">
        <v>52</v>
      </c>
      <c r="P1737" s="6"/>
      <c r="Q1737" s="6"/>
      <c r="R1737" s="6" t="s">
        <v>1836</v>
      </c>
      <c r="S1737" s="14">
        <v>1738299.96</v>
      </c>
      <c r="T1737" s="14">
        <v>-1324419.02</v>
      </c>
      <c r="U1737" s="14">
        <v>413880.94</v>
      </c>
      <c r="V1737" s="14">
        <v>0</v>
      </c>
    </row>
    <row r="1738" spans="1:22" s="5" customFormat="1" outlineLevel="3" x14ac:dyDescent="0.2">
      <c r="A1738" s="4">
        <v>1729</v>
      </c>
      <c r="B1738" s="8" t="s">
        <v>1273</v>
      </c>
      <c r="C1738" s="8" t="s">
        <v>5349</v>
      </c>
      <c r="D1738" s="8" t="s">
        <v>5350</v>
      </c>
      <c r="E1738" s="6" t="s">
        <v>5351</v>
      </c>
      <c r="F1738" s="6" t="s">
        <v>1568</v>
      </c>
      <c r="G1738" s="6">
        <v>241301</v>
      </c>
      <c r="H1738" s="6">
        <v>242301</v>
      </c>
      <c r="I1738" s="6" t="s">
        <v>310</v>
      </c>
      <c r="J1738" s="7" t="s">
        <v>1835</v>
      </c>
      <c r="K1738" s="7" t="s">
        <v>1835</v>
      </c>
      <c r="L1738" s="6"/>
      <c r="M1738" s="6"/>
      <c r="N1738" s="6">
        <v>2</v>
      </c>
      <c r="O1738" s="6" t="s">
        <v>52</v>
      </c>
      <c r="P1738" s="6"/>
      <c r="Q1738" s="6"/>
      <c r="R1738" s="6" t="s">
        <v>1836</v>
      </c>
      <c r="S1738" s="14">
        <v>109603.69</v>
      </c>
      <c r="T1738" s="14">
        <v>-83507.570000000007</v>
      </c>
      <c r="U1738" s="14">
        <v>26096.12</v>
      </c>
      <c r="V1738" s="14">
        <v>0</v>
      </c>
    </row>
    <row r="1739" spans="1:22" s="5" customFormat="1" outlineLevel="3" x14ac:dyDescent="0.2">
      <c r="A1739" s="4">
        <v>1730</v>
      </c>
      <c r="B1739" s="8" t="s">
        <v>1273</v>
      </c>
      <c r="C1739" s="8" t="s">
        <v>5352</v>
      </c>
      <c r="D1739" s="8" t="s">
        <v>5353</v>
      </c>
      <c r="E1739" s="6" t="s">
        <v>5354</v>
      </c>
      <c r="F1739" s="6" t="s">
        <v>1568</v>
      </c>
      <c r="G1739" s="6">
        <v>241301</v>
      </c>
      <c r="H1739" s="6">
        <v>242301</v>
      </c>
      <c r="I1739" s="6" t="s">
        <v>310</v>
      </c>
      <c r="J1739" s="7" t="s">
        <v>1835</v>
      </c>
      <c r="K1739" s="7" t="s">
        <v>1835</v>
      </c>
      <c r="L1739" s="6"/>
      <c r="M1739" s="6"/>
      <c r="N1739" s="6">
        <v>2</v>
      </c>
      <c r="O1739" s="6" t="s">
        <v>52</v>
      </c>
      <c r="P1739" s="6"/>
      <c r="Q1739" s="6"/>
      <c r="R1739" s="6" t="s">
        <v>1836</v>
      </c>
      <c r="S1739" s="14">
        <v>54801.85</v>
      </c>
      <c r="T1739" s="14">
        <v>-41753.79</v>
      </c>
      <c r="U1739" s="14">
        <v>13048.06</v>
      </c>
      <c r="V1739" s="14">
        <v>0</v>
      </c>
    </row>
    <row r="1740" spans="1:22" s="5" customFormat="1" outlineLevel="3" x14ac:dyDescent="0.2">
      <c r="A1740" s="4">
        <v>1731</v>
      </c>
      <c r="B1740" s="8" t="s">
        <v>1273</v>
      </c>
      <c r="C1740" s="8" t="s">
        <v>5355</v>
      </c>
      <c r="D1740" s="8" t="s">
        <v>5356</v>
      </c>
      <c r="E1740" s="6" t="s">
        <v>5357</v>
      </c>
      <c r="F1740" s="6" t="s">
        <v>1568</v>
      </c>
      <c r="G1740" s="6">
        <v>241301</v>
      </c>
      <c r="H1740" s="6">
        <v>242301</v>
      </c>
      <c r="I1740" s="6" t="s">
        <v>310</v>
      </c>
      <c r="J1740" s="7" t="s">
        <v>1835</v>
      </c>
      <c r="K1740" s="7" t="s">
        <v>1835</v>
      </c>
      <c r="L1740" s="6"/>
      <c r="M1740" s="6"/>
      <c r="N1740" s="6">
        <v>2</v>
      </c>
      <c r="O1740" s="6" t="s">
        <v>52</v>
      </c>
      <c r="P1740" s="6"/>
      <c r="Q1740" s="6"/>
      <c r="R1740" s="6" t="s">
        <v>1836</v>
      </c>
      <c r="S1740" s="14">
        <v>161606.10999999999</v>
      </c>
      <c r="T1740" s="14">
        <v>-123128.47</v>
      </c>
      <c r="U1740" s="14">
        <v>38477.64</v>
      </c>
      <c r="V1740" s="14">
        <v>0</v>
      </c>
    </row>
    <row r="1741" spans="1:22" s="5" customFormat="1" outlineLevel="3" x14ac:dyDescent="0.2">
      <c r="A1741" s="4">
        <v>1732</v>
      </c>
      <c r="B1741" s="8" t="s">
        <v>1273</v>
      </c>
      <c r="C1741" s="8" t="s">
        <v>5358</v>
      </c>
      <c r="D1741" s="8" t="s">
        <v>5359</v>
      </c>
      <c r="E1741" s="6" t="s">
        <v>5360</v>
      </c>
      <c r="F1741" s="6" t="s">
        <v>1568</v>
      </c>
      <c r="G1741" s="6">
        <v>241301</v>
      </c>
      <c r="H1741" s="6">
        <v>242301</v>
      </c>
      <c r="I1741" s="6" t="s">
        <v>310</v>
      </c>
      <c r="J1741" s="7" t="s">
        <v>1835</v>
      </c>
      <c r="K1741" s="7" t="s">
        <v>1835</v>
      </c>
      <c r="L1741" s="6"/>
      <c r="M1741" s="6"/>
      <c r="N1741" s="6">
        <v>2</v>
      </c>
      <c r="O1741" s="6" t="s">
        <v>52</v>
      </c>
      <c r="P1741" s="6"/>
      <c r="Q1741" s="6"/>
      <c r="R1741" s="6" t="s">
        <v>1836</v>
      </c>
      <c r="S1741" s="14">
        <v>54801.85</v>
      </c>
      <c r="T1741" s="14">
        <v>-41753.79</v>
      </c>
      <c r="U1741" s="14">
        <v>13048.06</v>
      </c>
      <c r="V1741" s="14">
        <v>0</v>
      </c>
    </row>
    <row r="1742" spans="1:22" s="5" customFormat="1" outlineLevel="3" x14ac:dyDescent="0.2">
      <c r="A1742" s="4">
        <v>1733</v>
      </c>
      <c r="B1742" s="8" t="s">
        <v>1273</v>
      </c>
      <c r="C1742" s="8" t="s">
        <v>5361</v>
      </c>
      <c r="D1742" s="8" t="s">
        <v>5362</v>
      </c>
      <c r="E1742" s="6" t="s">
        <v>5363</v>
      </c>
      <c r="F1742" s="6" t="s">
        <v>1568</v>
      </c>
      <c r="G1742" s="6">
        <v>241301</v>
      </c>
      <c r="H1742" s="6">
        <v>242301</v>
      </c>
      <c r="I1742" s="6" t="s">
        <v>310</v>
      </c>
      <c r="J1742" s="7" t="s">
        <v>1835</v>
      </c>
      <c r="K1742" s="7" t="s">
        <v>1835</v>
      </c>
      <c r="L1742" s="6"/>
      <c r="M1742" s="6"/>
      <c r="N1742" s="6">
        <v>2</v>
      </c>
      <c r="O1742" s="6" t="s">
        <v>52</v>
      </c>
      <c r="P1742" s="6"/>
      <c r="Q1742" s="6"/>
      <c r="R1742" s="6" t="s">
        <v>1836</v>
      </c>
      <c r="S1742" s="14">
        <v>54801.85</v>
      </c>
      <c r="T1742" s="14">
        <v>-41753.79</v>
      </c>
      <c r="U1742" s="14">
        <v>13048.06</v>
      </c>
      <c r="V1742" s="14">
        <v>0</v>
      </c>
    </row>
    <row r="1743" spans="1:22" s="5" customFormat="1" outlineLevel="3" x14ac:dyDescent="0.2">
      <c r="A1743" s="4">
        <v>1734</v>
      </c>
      <c r="B1743" s="8" t="s">
        <v>1273</v>
      </c>
      <c r="C1743" s="8" t="s">
        <v>5364</v>
      </c>
      <c r="D1743" s="8" t="s">
        <v>5365</v>
      </c>
      <c r="E1743" s="6" t="s">
        <v>5366</v>
      </c>
      <c r="F1743" s="6" t="s">
        <v>1568</v>
      </c>
      <c r="G1743" s="6">
        <v>241301</v>
      </c>
      <c r="H1743" s="6">
        <v>242301</v>
      </c>
      <c r="I1743" s="6" t="s">
        <v>310</v>
      </c>
      <c r="J1743" s="7" t="s">
        <v>1835</v>
      </c>
      <c r="K1743" s="7" t="s">
        <v>1835</v>
      </c>
      <c r="L1743" s="6"/>
      <c r="M1743" s="6"/>
      <c r="N1743" s="6">
        <v>2</v>
      </c>
      <c r="O1743" s="6" t="s">
        <v>52</v>
      </c>
      <c r="P1743" s="6"/>
      <c r="Q1743" s="6"/>
      <c r="R1743" s="6" t="s">
        <v>1836</v>
      </c>
      <c r="S1743" s="14">
        <v>1738300.56</v>
      </c>
      <c r="T1743" s="14">
        <v>-1324419.47</v>
      </c>
      <c r="U1743" s="14">
        <v>413881.09</v>
      </c>
      <c r="V1743" s="14">
        <v>0</v>
      </c>
    </row>
    <row r="1744" spans="1:22" s="5" customFormat="1" outlineLevel="3" x14ac:dyDescent="0.2">
      <c r="A1744" s="4">
        <v>1735</v>
      </c>
      <c r="B1744" s="8" t="s">
        <v>1273</v>
      </c>
      <c r="C1744" s="8" t="s">
        <v>5367</v>
      </c>
      <c r="D1744" s="8" t="s">
        <v>5368</v>
      </c>
      <c r="E1744" s="6" t="s">
        <v>5369</v>
      </c>
      <c r="F1744" s="6" t="s">
        <v>1568</v>
      </c>
      <c r="G1744" s="6">
        <v>241301</v>
      </c>
      <c r="H1744" s="6">
        <v>242301</v>
      </c>
      <c r="I1744" s="6" t="s">
        <v>310</v>
      </c>
      <c r="J1744" s="7" t="s">
        <v>1835</v>
      </c>
      <c r="K1744" s="7" t="s">
        <v>1835</v>
      </c>
      <c r="L1744" s="6"/>
      <c r="M1744" s="6"/>
      <c r="N1744" s="6">
        <v>2</v>
      </c>
      <c r="O1744" s="6" t="s">
        <v>52</v>
      </c>
      <c r="P1744" s="6"/>
      <c r="Q1744" s="6"/>
      <c r="R1744" s="6" t="s">
        <v>1836</v>
      </c>
      <c r="S1744" s="14">
        <v>164405.54</v>
      </c>
      <c r="T1744" s="14">
        <v>-125261.37</v>
      </c>
      <c r="U1744" s="14">
        <v>39144.17</v>
      </c>
      <c r="V1744" s="14">
        <v>0</v>
      </c>
    </row>
    <row r="1745" spans="1:22" s="5" customFormat="1" outlineLevel="3" x14ac:dyDescent="0.2">
      <c r="A1745" s="4">
        <v>1736</v>
      </c>
      <c r="B1745" s="8" t="s">
        <v>1273</v>
      </c>
      <c r="C1745" s="8" t="s">
        <v>5370</v>
      </c>
      <c r="D1745" s="8" t="s">
        <v>5371</v>
      </c>
      <c r="E1745" s="6" t="s">
        <v>5372</v>
      </c>
      <c r="F1745" s="6" t="s">
        <v>1568</v>
      </c>
      <c r="G1745" s="6">
        <v>241301</v>
      </c>
      <c r="H1745" s="6">
        <v>242301</v>
      </c>
      <c r="I1745" s="6" t="s">
        <v>310</v>
      </c>
      <c r="J1745" s="7" t="s">
        <v>1835</v>
      </c>
      <c r="K1745" s="7" t="s">
        <v>1835</v>
      </c>
      <c r="L1745" s="6"/>
      <c r="M1745" s="6"/>
      <c r="N1745" s="6">
        <v>2</v>
      </c>
      <c r="O1745" s="6" t="s">
        <v>52</v>
      </c>
      <c r="P1745" s="6"/>
      <c r="Q1745" s="6"/>
      <c r="R1745" s="6" t="s">
        <v>1836</v>
      </c>
      <c r="S1745" s="14">
        <v>1035193.37</v>
      </c>
      <c r="T1745" s="14">
        <v>-788718.76</v>
      </c>
      <c r="U1745" s="14">
        <v>246474.61</v>
      </c>
      <c r="V1745" s="14">
        <v>0</v>
      </c>
    </row>
    <row r="1746" spans="1:22" s="5" customFormat="1" outlineLevel="3" x14ac:dyDescent="0.2">
      <c r="A1746" s="4">
        <v>1737</v>
      </c>
      <c r="B1746" s="8" t="s">
        <v>1273</v>
      </c>
      <c r="C1746" s="8" t="s">
        <v>5373</v>
      </c>
      <c r="D1746" s="8" t="s">
        <v>5374</v>
      </c>
      <c r="E1746" s="6" t="s">
        <v>5375</v>
      </c>
      <c r="F1746" s="6" t="s">
        <v>1568</v>
      </c>
      <c r="G1746" s="6">
        <v>241301</v>
      </c>
      <c r="H1746" s="6">
        <v>242301</v>
      </c>
      <c r="I1746" s="6" t="s">
        <v>310</v>
      </c>
      <c r="J1746" s="7" t="s">
        <v>1835</v>
      </c>
      <c r="K1746" s="7" t="s">
        <v>1835</v>
      </c>
      <c r="L1746" s="6"/>
      <c r="M1746" s="6"/>
      <c r="N1746" s="6">
        <v>2</v>
      </c>
      <c r="O1746" s="6" t="s">
        <v>52</v>
      </c>
      <c r="P1746" s="6"/>
      <c r="Q1746" s="6"/>
      <c r="R1746" s="6" t="s">
        <v>1836</v>
      </c>
      <c r="S1746" s="14">
        <v>703106.59</v>
      </c>
      <c r="T1746" s="14">
        <v>-535700.27</v>
      </c>
      <c r="U1746" s="14">
        <v>167406.32</v>
      </c>
      <c r="V1746" s="14">
        <v>0</v>
      </c>
    </row>
    <row r="1747" spans="1:22" s="5" customFormat="1" outlineLevel="3" x14ac:dyDescent="0.2">
      <c r="A1747" s="4">
        <v>1738</v>
      </c>
      <c r="B1747" s="8" t="s">
        <v>1273</v>
      </c>
      <c r="C1747" s="8" t="s">
        <v>5376</v>
      </c>
      <c r="D1747" s="8" t="s">
        <v>5377</v>
      </c>
      <c r="E1747" s="6" t="s">
        <v>5378</v>
      </c>
      <c r="F1747" s="6" t="s">
        <v>1568</v>
      </c>
      <c r="G1747" s="6">
        <v>241301</v>
      </c>
      <c r="H1747" s="6">
        <v>242301</v>
      </c>
      <c r="I1747" s="6" t="s">
        <v>310</v>
      </c>
      <c r="J1747" s="7" t="s">
        <v>1835</v>
      </c>
      <c r="K1747" s="7" t="s">
        <v>1835</v>
      </c>
      <c r="L1747" s="6"/>
      <c r="M1747" s="6"/>
      <c r="N1747" s="6">
        <v>2</v>
      </c>
      <c r="O1747" s="6" t="s">
        <v>52</v>
      </c>
      <c r="P1747" s="6"/>
      <c r="Q1747" s="6"/>
      <c r="R1747" s="6" t="s">
        <v>1836</v>
      </c>
      <c r="S1747" s="14">
        <v>360908.88</v>
      </c>
      <c r="T1747" s="14">
        <v>-274978.19</v>
      </c>
      <c r="U1747" s="14">
        <v>85930.69</v>
      </c>
      <c r="V1747" s="14">
        <v>0</v>
      </c>
    </row>
    <row r="1748" spans="1:22" s="5" customFormat="1" outlineLevel="3" x14ac:dyDescent="0.2">
      <c r="A1748" s="4">
        <v>1739</v>
      </c>
      <c r="B1748" s="8" t="s">
        <v>1273</v>
      </c>
      <c r="C1748" s="8" t="s">
        <v>5379</v>
      </c>
      <c r="D1748" s="8" t="s">
        <v>5380</v>
      </c>
      <c r="E1748" s="6" t="s">
        <v>5381</v>
      </c>
      <c r="F1748" s="6" t="s">
        <v>1568</v>
      </c>
      <c r="G1748" s="6">
        <v>241301</v>
      </c>
      <c r="H1748" s="6">
        <v>242301</v>
      </c>
      <c r="I1748" s="6" t="s">
        <v>310</v>
      </c>
      <c r="J1748" s="7" t="s">
        <v>1835</v>
      </c>
      <c r="K1748" s="7" t="s">
        <v>1835</v>
      </c>
      <c r="L1748" s="6"/>
      <c r="M1748" s="6"/>
      <c r="N1748" s="6">
        <v>2</v>
      </c>
      <c r="O1748" s="6" t="s">
        <v>52</v>
      </c>
      <c r="P1748" s="6"/>
      <c r="Q1748" s="6"/>
      <c r="R1748" s="6" t="s">
        <v>1836</v>
      </c>
      <c r="S1748" s="14">
        <v>251305.19</v>
      </c>
      <c r="T1748" s="14">
        <v>-191470.62</v>
      </c>
      <c r="U1748" s="14">
        <v>59834.57</v>
      </c>
      <c r="V1748" s="14">
        <v>0</v>
      </c>
    </row>
    <row r="1749" spans="1:22" s="5" customFormat="1" outlineLevel="3" x14ac:dyDescent="0.2">
      <c r="A1749" s="4">
        <v>1740</v>
      </c>
      <c r="B1749" s="8" t="s">
        <v>1273</v>
      </c>
      <c r="C1749" s="8" t="s">
        <v>5382</v>
      </c>
      <c r="D1749" s="8" t="s">
        <v>5383</v>
      </c>
      <c r="E1749" s="6" t="s">
        <v>5384</v>
      </c>
      <c r="F1749" s="6" t="s">
        <v>1568</v>
      </c>
      <c r="G1749" s="6">
        <v>241301</v>
      </c>
      <c r="H1749" s="6">
        <v>242301</v>
      </c>
      <c r="I1749" s="6" t="s">
        <v>310</v>
      </c>
      <c r="J1749" s="7" t="s">
        <v>1835</v>
      </c>
      <c r="K1749" s="7" t="s">
        <v>1835</v>
      </c>
      <c r="L1749" s="6"/>
      <c r="M1749" s="6"/>
      <c r="N1749" s="6">
        <v>2</v>
      </c>
      <c r="O1749" s="6" t="s">
        <v>52</v>
      </c>
      <c r="P1749" s="6"/>
      <c r="Q1749" s="6"/>
      <c r="R1749" s="6" t="s">
        <v>1836</v>
      </c>
      <c r="S1749" s="14">
        <v>251305.19</v>
      </c>
      <c r="T1749" s="14">
        <v>-191470.62</v>
      </c>
      <c r="U1749" s="14">
        <v>59834.57</v>
      </c>
      <c r="V1749" s="14">
        <v>0</v>
      </c>
    </row>
    <row r="1750" spans="1:22" s="5" customFormat="1" outlineLevel="3" x14ac:dyDescent="0.2">
      <c r="A1750" s="4">
        <v>1741</v>
      </c>
      <c r="B1750" s="8" t="s">
        <v>1273</v>
      </c>
      <c r="C1750" s="8" t="s">
        <v>5385</v>
      </c>
      <c r="D1750" s="8" t="s">
        <v>5386</v>
      </c>
      <c r="E1750" s="6" t="s">
        <v>5387</v>
      </c>
      <c r="F1750" s="6" t="s">
        <v>1568</v>
      </c>
      <c r="G1750" s="6">
        <v>241301</v>
      </c>
      <c r="H1750" s="6">
        <v>242301</v>
      </c>
      <c r="I1750" s="6" t="s">
        <v>310</v>
      </c>
      <c r="J1750" s="7" t="s">
        <v>1835</v>
      </c>
      <c r="K1750" s="7" t="s">
        <v>1835</v>
      </c>
      <c r="L1750" s="6"/>
      <c r="M1750" s="6"/>
      <c r="N1750" s="6">
        <v>2</v>
      </c>
      <c r="O1750" s="6" t="s">
        <v>52</v>
      </c>
      <c r="P1750" s="6"/>
      <c r="Q1750" s="6"/>
      <c r="R1750" s="6" t="s">
        <v>1836</v>
      </c>
      <c r="S1750" s="14">
        <v>251305.19</v>
      </c>
      <c r="T1750" s="14">
        <v>-191470.62</v>
      </c>
      <c r="U1750" s="14">
        <v>59834.57</v>
      </c>
      <c r="V1750" s="14">
        <v>0</v>
      </c>
    </row>
    <row r="1751" spans="1:22" s="5" customFormat="1" outlineLevel="3" x14ac:dyDescent="0.2">
      <c r="A1751" s="4">
        <v>1742</v>
      </c>
      <c r="B1751" s="8" t="s">
        <v>1273</v>
      </c>
      <c r="C1751" s="8" t="s">
        <v>5388</v>
      </c>
      <c r="D1751" s="8" t="s">
        <v>5389</v>
      </c>
      <c r="E1751" s="6" t="s">
        <v>5390</v>
      </c>
      <c r="F1751" s="6" t="s">
        <v>1568</v>
      </c>
      <c r="G1751" s="6">
        <v>241301</v>
      </c>
      <c r="H1751" s="6">
        <v>242301</v>
      </c>
      <c r="I1751" s="6" t="s">
        <v>310</v>
      </c>
      <c r="J1751" s="7" t="s">
        <v>1835</v>
      </c>
      <c r="K1751" s="7" t="s">
        <v>1835</v>
      </c>
      <c r="L1751" s="6"/>
      <c r="M1751" s="6"/>
      <c r="N1751" s="6">
        <v>2</v>
      </c>
      <c r="O1751" s="6" t="s">
        <v>52</v>
      </c>
      <c r="P1751" s="6"/>
      <c r="Q1751" s="6"/>
      <c r="R1751" s="6" t="s">
        <v>1836</v>
      </c>
      <c r="S1751" s="14">
        <v>251305.19</v>
      </c>
      <c r="T1751" s="14">
        <v>-191470.62</v>
      </c>
      <c r="U1751" s="14">
        <v>59834.57</v>
      </c>
      <c r="V1751" s="14">
        <v>0</v>
      </c>
    </row>
    <row r="1752" spans="1:22" s="5" customFormat="1" outlineLevel="3" x14ac:dyDescent="0.2">
      <c r="A1752" s="4">
        <v>1743</v>
      </c>
      <c r="B1752" s="8" t="s">
        <v>545</v>
      </c>
      <c r="C1752" s="8" t="s">
        <v>5391</v>
      </c>
      <c r="D1752" s="8" t="s">
        <v>5392</v>
      </c>
      <c r="E1752" s="6" t="s">
        <v>5393</v>
      </c>
      <c r="F1752" s="6" t="s">
        <v>1568</v>
      </c>
      <c r="G1752" s="6">
        <v>241301</v>
      </c>
      <c r="H1752" s="6">
        <v>242301</v>
      </c>
      <c r="I1752" s="6" t="s">
        <v>125</v>
      </c>
      <c r="J1752" s="7" t="s">
        <v>1888</v>
      </c>
      <c r="K1752" s="7" t="s">
        <v>1888</v>
      </c>
      <c r="L1752" s="6"/>
      <c r="M1752" s="6"/>
      <c r="N1752" s="6">
        <v>2</v>
      </c>
      <c r="O1752" s="6" t="s">
        <v>52</v>
      </c>
      <c r="P1752" s="6"/>
      <c r="Q1752" s="6"/>
      <c r="R1752" s="6" t="s">
        <v>1836</v>
      </c>
      <c r="S1752" s="14">
        <v>2749441.16</v>
      </c>
      <c r="T1752" s="14">
        <v>-1266899.3700000001</v>
      </c>
      <c r="U1752" s="14">
        <v>1482541.79</v>
      </c>
      <c r="V1752" s="14">
        <v>0</v>
      </c>
    </row>
    <row r="1753" spans="1:22" s="5" customFormat="1" outlineLevel="3" x14ac:dyDescent="0.2">
      <c r="A1753" s="4">
        <v>1744</v>
      </c>
      <c r="B1753" s="8" t="s">
        <v>545</v>
      </c>
      <c r="C1753" s="8" t="s">
        <v>5394</v>
      </c>
      <c r="D1753" s="8" t="s">
        <v>5395</v>
      </c>
      <c r="E1753" s="6" t="s">
        <v>5396</v>
      </c>
      <c r="F1753" s="6" t="s">
        <v>1568</v>
      </c>
      <c r="G1753" s="6">
        <v>241301</v>
      </c>
      <c r="H1753" s="6">
        <v>242301</v>
      </c>
      <c r="I1753" s="6" t="s">
        <v>125</v>
      </c>
      <c r="J1753" s="7" t="s">
        <v>1888</v>
      </c>
      <c r="K1753" s="7" t="s">
        <v>1888</v>
      </c>
      <c r="L1753" s="6"/>
      <c r="M1753" s="6"/>
      <c r="N1753" s="6">
        <v>2</v>
      </c>
      <c r="O1753" s="6" t="s">
        <v>52</v>
      </c>
      <c r="P1753" s="6"/>
      <c r="Q1753" s="6"/>
      <c r="R1753" s="6" t="s">
        <v>1836</v>
      </c>
      <c r="S1753" s="14">
        <v>36194294</v>
      </c>
      <c r="T1753" s="14">
        <v>-16677762.91</v>
      </c>
      <c r="U1753" s="14">
        <v>19516531.09</v>
      </c>
      <c r="V1753" s="14">
        <v>0</v>
      </c>
    </row>
    <row r="1754" spans="1:22" s="5" customFormat="1" outlineLevel="3" x14ac:dyDescent="0.2">
      <c r="A1754" s="4">
        <v>1745</v>
      </c>
      <c r="B1754" s="8" t="s">
        <v>545</v>
      </c>
      <c r="C1754" s="8" t="s">
        <v>5397</v>
      </c>
      <c r="D1754" s="8" t="s">
        <v>5398</v>
      </c>
      <c r="E1754" s="6" t="s">
        <v>5399</v>
      </c>
      <c r="F1754" s="6" t="s">
        <v>1568</v>
      </c>
      <c r="G1754" s="6">
        <v>241301</v>
      </c>
      <c r="H1754" s="6">
        <v>242301</v>
      </c>
      <c r="I1754" s="6" t="s">
        <v>125</v>
      </c>
      <c r="J1754" s="7" t="s">
        <v>1888</v>
      </c>
      <c r="K1754" s="7" t="s">
        <v>1888</v>
      </c>
      <c r="L1754" s="6"/>
      <c r="M1754" s="6"/>
      <c r="N1754" s="6">
        <v>2</v>
      </c>
      <c r="O1754" s="6" t="s">
        <v>52</v>
      </c>
      <c r="P1754" s="6"/>
      <c r="Q1754" s="6"/>
      <c r="R1754" s="6" t="s">
        <v>1836</v>
      </c>
      <c r="S1754" s="14">
        <v>46044248.329999998</v>
      </c>
      <c r="T1754" s="14">
        <v>-21216467.370000001</v>
      </c>
      <c r="U1754" s="14">
        <v>24827780.960000001</v>
      </c>
      <c r="V1754" s="14">
        <v>0</v>
      </c>
    </row>
    <row r="1755" spans="1:22" s="5" customFormat="1" outlineLevel="3" x14ac:dyDescent="0.2">
      <c r="A1755" s="4">
        <v>1746</v>
      </c>
      <c r="B1755" s="8" t="s">
        <v>545</v>
      </c>
      <c r="C1755" s="8" t="s">
        <v>5400</v>
      </c>
      <c r="D1755" s="8" t="s">
        <v>5401</v>
      </c>
      <c r="E1755" s="6" t="s">
        <v>5402</v>
      </c>
      <c r="F1755" s="6" t="s">
        <v>1568</v>
      </c>
      <c r="G1755" s="6">
        <v>241301</v>
      </c>
      <c r="H1755" s="6">
        <v>242301</v>
      </c>
      <c r="I1755" s="6" t="s">
        <v>125</v>
      </c>
      <c r="J1755" s="7" t="s">
        <v>1888</v>
      </c>
      <c r="K1755" s="7" t="s">
        <v>1888</v>
      </c>
      <c r="L1755" s="6"/>
      <c r="M1755" s="6"/>
      <c r="N1755" s="6">
        <v>2</v>
      </c>
      <c r="O1755" s="6" t="s">
        <v>52</v>
      </c>
      <c r="P1755" s="6"/>
      <c r="Q1755" s="6"/>
      <c r="R1755" s="6" t="s">
        <v>1836</v>
      </c>
      <c r="S1755" s="14">
        <v>46044248.329999998</v>
      </c>
      <c r="T1755" s="14">
        <v>-21216467.370000001</v>
      </c>
      <c r="U1755" s="14">
        <v>24827780.960000001</v>
      </c>
      <c r="V1755" s="14">
        <v>0</v>
      </c>
    </row>
    <row r="1756" spans="1:22" s="5" customFormat="1" outlineLevel="3" x14ac:dyDescent="0.2">
      <c r="A1756" s="4">
        <v>1747</v>
      </c>
      <c r="B1756" s="8" t="s">
        <v>545</v>
      </c>
      <c r="C1756" s="8" t="s">
        <v>5403</v>
      </c>
      <c r="D1756" s="8" t="s">
        <v>5404</v>
      </c>
      <c r="E1756" s="6" t="s">
        <v>5405</v>
      </c>
      <c r="F1756" s="6" t="s">
        <v>1568</v>
      </c>
      <c r="G1756" s="6">
        <v>241301</v>
      </c>
      <c r="H1756" s="6">
        <v>242301</v>
      </c>
      <c r="I1756" s="6" t="s">
        <v>125</v>
      </c>
      <c r="J1756" s="7" t="s">
        <v>1888</v>
      </c>
      <c r="K1756" s="7" t="s">
        <v>1888</v>
      </c>
      <c r="L1756" s="6"/>
      <c r="M1756" s="6"/>
      <c r="N1756" s="6">
        <v>2</v>
      </c>
      <c r="O1756" s="6" t="s">
        <v>52</v>
      </c>
      <c r="P1756" s="6"/>
      <c r="Q1756" s="6"/>
      <c r="R1756" s="6" t="s">
        <v>1836</v>
      </c>
      <c r="S1756" s="14">
        <v>22562117.57</v>
      </c>
      <c r="T1756" s="14">
        <v>-10396269.880000001</v>
      </c>
      <c r="U1756" s="14">
        <v>12165847.689999999</v>
      </c>
      <c r="V1756" s="14">
        <v>0</v>
      </c>
    </row>
    <row r="1757" spans="1:22" s="5" customFormat="1" outlineLevel="3" x14ac:dyDescent="0.2">
      <c r="A1757" s="4">
        <v>1748</v>
      </c>
      <c r="B1757" s="8" t="s">
        <v>545</v>
      </c>
      <c r="C1757" s="8" t="s">
        <v>5406</v>
      </c>
      <c r="D1757" s="8" t="s">
        <v>5407</v>
      </c>
      <c r="E1757" s="6" t="s">
        <v>5408</v>
      </c>
      <c r="F1757" s="6" t="s">
        <v>1568</v>
      </c>
      <c r="G1757" s="6">
        <v>241301</v>
      </c>
      <c r="H1757" s="6">
        <v>242301</v>
      </c>
      <c r="I1757" s="6" t="s">
        <v>125</v>
      </c>
      <c r="J1757" s="7" t="s">
        <v>1888</v>
      </c>
      <c r="K1757" s="7" t="s">
        <v>1888</v>
      </c>
      <c r="L1757" s="6"/>
      <c r="M1757" s="6"/>
      <c r="N1757" s="6">
        <v>2</v>
      </c>
      <c r="O1757" s="6" t="s">
        <v>52</v>
      </c>
      <c r="P1757" s="6"/>
      <c r="Q1757" s="6"/>
      <c r="R1757" s="6" t="s">
        <v>1836</v>
      </c>
      <c r="S1757" s="14">
        <v>24470652.260000002</v>
      </c>
      <c r="T1757" s="14">
        <v>-11275692.689999999</v>
      </c>
      <c r="U1757" s="14">
        <v>13194959.57</v>
      </c>
      <c r="V1757" s="14">
        <v>0</v>
      </c>
    </row>
    <row r="1758" spans="1:22" s="5" customFormat="1" outlineLevel="3" x14ac:dyDescent="0.2">
      <c r="A1758" s="4">
        <v>1749</v>
      </c>
      <c r="B1758" s="8" t="s">
        <v>545</v>
      </c>
      <c r="C1758" s="8" t="s">
        <v>5409</v>
      </c>
      <c r="D1758" s="8" t="s">
        <v>5410</v>
      </c>
      <c r="E1758" s="6" t="s">
        <v>5411</v>
      </c>
      <c r="F1758" s="6" t="s">
        <v>1568</v>
      </c>
      <c r="G1758" s="6">
        <v>241301</v>
      </c>
      <c r="H1758" s="6">
        <v>242301</v>
      </c>
      <c r="I1758" s="6" t="s">
        <v>125</v>
      </c>
      <c r="J1758" s="7" t="s">
        <v>1888</v>
      </c>
      <c r="K1758" s="7" t="s">
        <v>1888</v>
      </c>
      <c r="L1758" s="6"/>
      <c r="M1758" s="6"/>
      <c r="N1758" s="6">
        <v>2</v>
      </c>
      <c r="O1758" s="6" t="s">
        <v>52</v>
      </c>
      <c r="P1758" s="6"/>
      <c r="Q1758" s="6"/>
      <c r="R1758" s="6" t="s">
        <v>1836</v>
      </c>
      <c r="S1758" s="14">
        <v>40599926.700000003</v>
      </c>
      <c r="T1758" s="14">
        <v>-18707809.359999999</v>
      </c>
      <c r="U1758" s="14">
        <v>21892117.34</v>
      </c>
      <c r="V1758" s="14">
        <v>0</v>
      </c>
    </row>
    <row r="1759" spans="1:22" s="5" customFormat="1" outlineLevel="3" x14ac:dyDescent="0.2">
      <c r="A1759" s="4">
        <v>1750</v>
      </c>
      <c r="B1759" s="8" t="s">
        <v>545</v>
      </c>
      <c r="C1759" s="8" t="s">
        <v>5412</v>
      </c>
      <c r="D1759" s="8" t="s">
        <v>5413</v>
      </c>
      <c r="E1759" s="6" t="s">
        <v>5414</v>
      </c>
      <c r="F1759" s="6" t="s">
        <v>1568</v>
      </c>
      <c r="G1759" s="6">
        <v>241301</v>
      </c>
      <c r="H1759" s="6">
        <v>242301</v>
      </c>
      <c r="I1759" s="6" t="s">
        <v>125</v>
      </c>
      <c r="J1759" s="7" t="s">
        <v>1888</v>
      </c>
      <c r="K1759" s="7" t="s">
        <v>1888</v>
      </c>
      <c r="L1759" s="6"/>
      <c r="M1759" s="6"/>
      <c r="N1759" s="6">
        <v>2</v>
      </c>
      <c r="O1759" s="6" t="s">
        <v>52</v>
      </c>
      <c r="P1759" s="6"/>
      <c r="Q1759" s="6"/>
      <c r="R1759" s="6" t="s">
        <v>1836</v>
      </c>
      <c r="S1759" s="14">
        <v>40599926.700000003</v>
      </c>
      <c r="T1759" s="14">
        <v>-18707809.359999999</v>
      </c>
      <c r="U1759" s="14">
        <v>21892117.34</v>
      </c>
      <c r="V1759" s="14">
        <v>0</v>
      </c>
    </row>
    <row r="1760" spans="1:22" s="5" customFormat="1" outlineLevel="3" x14ac:dyDescent="0.2">
      <c r="A1760" s="4">
        <v>1751</v>
      </c>
      <c r="B1760" s="8" t="s">
        <v>545</v>
      </c>
      <c r="C1760" s="8" t="s">
        <v>5415</v>
      </c>
      <c r="D1760" s="8" t="s">
        <v>5416</v>
      </c>
      <c r="E1760" s="6" t="s">
        <v>5417</v>
      </c>
      <c r="F1760" s="6" t="s">
        <v>1568</v>
      </c>
      <c r="G1760" s="6">
        <v>241301</v>
      </c>
      <c r="H1760" s="6">
        <v>242301</v>
      </c>
      <c r="I1760" s="6" t="s">
        <v>125</v>
      </c>
      <c r="J1760" s="7" t="s">
        <v>1888</v>
      </c>
      <c r="K1760" s="7" t="s">
        <v>1888</v>
      </c>
      <c r="L1760" s="6"/>
      <c r="M1760" s="6"/>
      <c r="N1760" s="6">
        <v>2</v>
      </c>
      <c r="O1760" s="6" t="s">
        <v>52</v>
      </c>
      <c r="P1760" s="6"/>
      <c r="Q1760" s="6"/>
      <c r="R1760" s="6" t="s">
        <v>1836</v>
      </c>
      <c r="S1760" s="14">
        <v>24791588.260000002</v>
      </c>
      <c r="T1760" s="14">
        <v>-11423574.970000001</v>
      </c>
      <c r="U1760" s="14">
        <v>13368013.289999999</v>
      </c>
      <c r="V1760" s="14">
        <v>0</v>
      </c>
    </row>
    <row r="1761" spans="1:22" s="5" customFormat="1" outlineLevel="3" x14ac:dyDescent="0.2">
      <c r="A1761" s="4">
        <v>1752</v>
      </c>
      <c r="B1761" s="8" t="s">
        <v>545</v>
      </c>
      <c r="C1761" s="8" t="s">
        <v>5418</v>
      </c>
      <c r="D1761" s="8" t="s">
        <v>5419</v>
      </c>
      <c r="E1761" s="6" t="s">
        <v>5420</v>
      </c>
      <c r="F1761" s="6" t="s">
        <v>1568</v>
      </c>
      <c r="G1761" s="6">
        <v>241301</v>
      </c>
      <c r="H1761" s="6">
        <v>242301</v>
      </c>
      <c r="I1761" s="6" t="s">
        <v>125</v>
      </c>
      <c r="J1761" s="7" t="s">
        <v>1888</v>
      </c>
      <c r="K1761" s="7" t="s">
        <v>1888</v>
      </c>
      <c r="L1761" s="6"/>
      <c r="M1761" s="6"/>
      <c r="N1761" s="6">
        <v>2</v>
      </c>
      <c r="O1761" s="6" t="s">
        <v>52</v>
      </c>
      <c r="P1761" s="6"/>
      <c r="Q1761" s="6"/>
      <c r="R1761" s="6" t="s">
        <v>1836</v>
      </c>
      <c r="S1761" s="14">
        <v>24791588.260000002</v>
      </c>
      <c r="T1761" s="14">
        <v>-11423574.970000001</v>
      </c>
      <c r="U1761" s="14">
        <v>13368013.289999999</v>
      </c>
      <c r="V1761" s="14">
        <v>0</v>
      </c>
    </row>
    <row r="1762" spans="1:22" s="5" customFormat="1" outlineLevel="3" x14ac:dyDescent="0.2">
      <c r="A1762" s="4">
        <v>1753</v>
      </c>
      <c r="B1762" s="8" t="s">
        <v>1980</v>
      </c>
      <c r="C1762" s="8" t="s">
        <v>5421</v>
      </c>
      <c r="D1762" s="8" t="s">
        <v>5422</v>
      </c>
      <c r="E1762" s="6" t="s">
        <v>5423</v>
      </c>
      <c r="F1762" s="6" t="s">
        <v>1568</v>
      </c>
      <c r="G1762" s="6">
        <v>241301</v>
      </c>
      <c r="H1762" s="6">
        <v>242301</v>
      </c>
      <c r="I1762" s="6" t="s">
        <v>155</v>
      </c>
      <c r="J1762" s="7" t="s">
        <v>1888</v>
      </c>
      <c r="K1762" s="7" t="s">
        <v>1888</v>
      </c>
      <c r="L1762" s="6"/>
      <c r="M1762" s="6"/>
      <c r="N1762" s="6">
        <v>2</v>
      </c>
      <c r="O1762" s="6" t="s">
        <v>52</v>
      </c>
      <c r="P1762" s="6"/>
      <c r="Q1762" s="6"/>
      <c r="R1762" s="6" t="s">
        <v>1836</v>
      </c>
      <c r="S1762" s="14">
        <v>38871215.240000002</v>
      </c>
      <c r="T1762" s="14">
        <v>-20731314.789999999</v>
      </c>
      <c r="U1762" s="14">
        <v>18139900.449999999</v>
      </c>
      <c r="V1762" s="14">
        <v>0</v>
      </c>
    </row>
    <row r="1763" spans="1:22" s="5" customFormat="1" outlineLevel="3" x14ac:dyDescent="0.2">
      <c r="A1763" s="4">
        <v>1754</v>
      </c>
      <c r="B1763" s="8" t="s">
        <v>545</v>
      </c>
      <c r="C1763" s="8" t="s">
        <v>5424</v>
      </c>
      <c r="D1763" s="8" t="s">
        <v>5425</v>
      </c>
      <c r="E1763" s="6" t="s">
        <v>5426</v>
      </c>
      <c r="F1763" s="6" t="s">
        <v>1568</v>
      </c>
      <c r="G1763" s="6">
        <v>241301</v>
      </c>
      <c r="H1763" s="6">
        <v>242301</v>
      </c>
      <c r="I1763" s="6" t="s">
        <v>125</v>
      </c>
      <c r="J1763" s="7" t="s">
        <v>1888</v>
      </c>
      <c r="K1763" s="7" t="s">
        <v>1888</v>
      </c>
      <c r="L1763" s="6"/>
      <c r="M1763" s="6"/>
      <c r="N1763" s="6">
        <v>2</v>
      </c>
      <c r="O1763" s="6" t="s">
        <v>52</v>
      </c>
      <c r="P1763" s="6"/>
      <c r="Q1763" s="6"/>
      <c r="R1763" s="6" t="s">
        <v>1836</v>
      </c>
      <c r="S1763" s="14">
        <v>20860691.59</v>
      </c>
      <c r="T1763" s="14">
        <v>-9612279.4600000009</v>
      </c>
      <c r="U1763" s="14">
        <v>11248412.130000001</v>
      </c>
      <c r="V1763" s="14">
        <v>0</v>
      </c>
    </row>
    <row r="1764" spans="1:22" s="5" customFormat="1" outlineLevel="3" x14ac:dyDescent="0.2">
      <c r="A1764" s="4">
        <v>1755</v>
      </c>
      <c r="B1764" s="8" t="s">
        <v>545</v>
      </c>
      <c r="C1764" s="8" t="s">
        <v>5427</v>
      </c>
      <c r="D1764" s="8" t="s">
        <v>5428</v>
      </c>
      <c r="E1764" s="6" t="s">
        <v>5429</v>
      </c>
      <c r="F1764" s="6" t="s">
        <v>1568</v>
      </c>
      <c r="G1764" s="6">
        <v>241301</v>
      </c>
      <c r="H1764" s="6">
        <v>242301</v>
      </c>
      <c r="I1764" s="6" t="s">
        <v>125</v>
      </c>
      <c r="J1764" s="7" t="s">
        <v>1888</v>
      </c>
      <c r="K1764" s="7" t="s">
        <v>1888</v>
      </c>
      <c r="L1764" s="6"/>
      <c r="M1764" s="6"/>
      <c r="N1764" s="6">
        <v>2</v>
      </c>
      <c r="O1764" s="6" t="s">
        <v>52</v>
      </c>
      <c r="P1764" s="6"/>
      <c r="Q1764" s="6"/>
      <c r="R1764" s="6" t="s">
        <v>1836</v>
      </c>
      <c r="S1764" s="14">
        <v>9248158.1300000008</v>
      </c>
      <c r="T1764" s="14">
        <v>-4261406.2</v>
      </c>
      <c r="U1764" s="14">
        <v>4986751.93</v>
      </c>
      <c r="V1764" s="14">
        <v>0</v>
      </c>
    </row>
    <row r="1765" spans="1:22" s="5" customFormat="1" outlineLevel="3" x14ac:dyDescent="0.2">
      <c r="A1765" s="4">
        <v>1756</v>
      </c>
      <c r="B1765" s="8" t="s">
        <v>545</v>
      </c>
      <c r="C1765" s="8" t="s">
        <v>5430</v>
      </c>
      <c r="D1765" s="8" t="s">
        <v>5431</v>
      </c>
      <c r="E1765" s="6" t="s">
        <v>5432</v>
      </c>
      <c r="F1765" s="6" t="s">
        <v>1568</v>
      </c>
      <c r="G1765" s="6">
        <v>241301</v>
      </c>
      <c r="H1765" s="6">
        <v>242301</v>
      </c>
      <c r="I1765" s="6" t="s">
        <v>125</v>
      </c>
      <c r="J1765" s="7" t="s">
        <v>1888</v>
      </c>
      <c r="K1765" s="7" t="s">
        <v>1888</v>
      </c>
      <c r="L1765" s="6"/>
      <c r="M1765" s="6"/>
      <c r="N1765" s="6">
        <v>2</v>
      </c>
      <c r="O1765" s="6" t="s">
        <v>52</v>
      </c>
      <c r="P1765" s="6"/>
      <c r="Q1765" s="6"/>
      <c r="R1765" s="6" t="s">
        <v>1836</v>
      </c>
      <c r="S1765" s="14">
        <v>9248158.1300000008</v>
      </c>
      <c r="T1765" s="14">
        <v>-4261406.2</v>
      </c>
      <c r="U1765" s="14">
        <v>4986751.93</v>
      </c>
      <c r="V1765" s="14">
        <v>0</v>
      </c>
    </row>
    <row r="1766" spans="1:22" s="5" customFormat="1" outlineLevel="3" x14ac:dyDescent="0.2">
      <c r="A1766" s="4">
        <v>1757</v>
      </c>
      <c r="B1766" s="8" t="s">
        <v>545</v>
      </c>
      <c r="C1766" s="8" t="s">
        <v>5433</v>
      </c>
      <c r="D1766" s="8" t="s">
        <v>5434</v>
      </c>
      <c r="E1766" s="6" t="s">
        <v>5435</v>
      </c>
      <c r="F1766" s="6" t="s">
        <v>1568</v>
      </c>
      <c r="G1766" s="6">
        <v>241301</v>
      </c>
      <c r="H1766" s="6">
        <v>242301</v>
      </c>
      <c r="I1766" s="6" t="s">
        <v>125</v>
      </c>
      <c r="J1766" s="7" t="s">
        <v>1888</v>
      </c>
      <c r="K1766" s="7" t="s">
        <v>1888</v>
      </c>
      <c r="L1766" s="6"/>
      <c r="M1766" s="6"/>
      <c r="N1766" s="6">
        <v>2</v>
      </c>
      <c r="O1766" s="6" t="s">
        <v>52</v>
      </c>
      <c r="P1766" s="6"/>
      <c r="Q1766" s="6"/>
      <c r="R1766" s="6" t="s">
        <v>1836</v>
      </c>
      <c r="S1766" s="14">
        <v>20932413.260000002</v>
      </c>
      <c r="T1766" s="14">
        <v>-9645327.6899999995</v>
      </c>
      <c r="U1766" s="14">
        <v>11287085.57</v>
      </c>
      <c r="V1766" s="14">
        <v>0</v>
      </c>
    </row>
    <row r="1767" spans="1:22" s="5" customFormat="1" outlineLevel="3" x14ac:dyDescent="0.2">
      <c r="A1767" s="4">
        <v>1758</v>
      </c>
      <c r="B1767" s="8" t="s">
        <v>220</v>
      </c>
      <c r="C1767" s="8" t="s">
        <v>5436</v>
      </c>
      <c r="D1767" s="8" t="s">
        <v>5437</v>
      </c>
      <c r="E1767" s="6" t="s">
        <v>5438</v>
      </c>
      <c r="F1767" s="6" t="s">
        <v>1568</v>
      </c>
      <c r="G1767" s="6">
        <v>241301</v>
      </c>
      <c r="H1767" s="6">
        <v>242301</v>
      </c>
      <c r="I1767" s="6" t="s">
        <v>411</v>
      </c>
      <c r="J1767" s="7" t="s">
        <v>1888</v>
      </c>
      <c r="K1767" s="7" t="s">
        <v>1888</v>
      </c>
      <c r="L1767" s="6"/>
      <c r="M1767" s="6"/>
      <c r="N1767" s="6">
        <v>4</v>
      </c>
      <c r="O1767" s="6" t="s">
        <v>46</v>
      </c>
      <c r="P1767" s="6"/>
      <c r="Q1767" s="6"/>
      <c r="R1767" s="6" t="s">
        <v>1836</v>
      </c>
      <c r="S1767" s="14">
        <v>14032390.23</v>
      </c>
      <c r="T1767" s="14">
        <v>-5058590.05</v>
      </c>
      <c r="U1767" s="14">
        <v>8973800.1799999997</v>
      </c>
      <c r="V1767" s="14">
        <v>0</v>
      </c>
    </row>
    <row r="1768" spans="1:22" s="5" customFormat="1" outlineLevel="3" x14ac:dyDescent="0.2">
      <c r="A1768" s="4">
        <v>1759</v>
      </c>
      <c r="B1768" s="8" t="s">
        <v>220</v>
      </c>
      <c r="C1768" s="8" t="s">
        <v>5439</v>
      </c>
      <c r="D1768" s="8" t="s">
        <v>5440</v>
      </c>
      <c r="E1768" s="6" t="s">
        <v>5441</v>
      </c>
      <c r="F1768" s="6" t="s">
        <v>1568</v>
      </c>
      <c r="G1768" s="6">
        <v>241301</v>
      </c>
      <c r="H1768" s="6">
        <v>242301</v>
      </c>
      <c r="I1768" s="6" t="s">
        <v>411</v>
      </c>
      <c r="J1768" s="7" t="s">
        <v>1888</v>
      </c>
      <c r="K1768" s="7" t="s">
        <v>1888</v>
      </c>
      <c r="L1768" s="6"/>
      <c r="M1768" s="6"/>
      <c r="N1768" s="6">
        <v>4</v>
      </c>
      <c r="O1768" s="6" t="s">
        <v>46</v>
      </c>
      <c r="P1768" s="6"/>
      <c r="Q1768" s="6"/>
      <c r="R1768" s="6" t="s">
        <v>1836</v>
      </c>
      <c r="S1768" s="14">
        <v>6823843.5599999996</v>
      </c>
      <c r="T1768" s="14">
        <v>-2459953.4900000002</v>
      </c>
      <c r="U1768" s="14">
        <v>4363890.07</v>
      </c>
      <c r="V1768" s="14">
        <v>0</v>
      </c>
    </row>
    <row r="1769" spans="1:22" s="5" customFormat="1" outlineLevel="3" x14ac:dyDescent="0.2">
      <c r="A1769" s="4">
        <v>1760</v>
      </c>
      <c r="B1769" s="8" t="s">
        <v>220</v>
      </c>
      <c r="C1769" s="8" t="s">
        <v>5442</v>
      </c>
      <c r="D1769" s="8" t="s">
        <v>5443</v>
      </c>
      <c r="E1769" s="6" t="s">
        <v>5444</v>
      </c>
      <c r="F1769" s="6" t="s">
        <v>1568</v>
      </c>
      <c r="G1769" s="6">
        <v>241301</v>
      </c>
      <c r="H1769" s="6">
        <v>242301</v>
      </c>
      <c r="I1769" s="6" t="s">
        <v>411</v>
      </c>
      <c r="J1769" s="7" t="s">
        <v>1888</v>
      </c>
      <c r="K1769" s="7" t="s">
        <v>1888</v>
      </c>
      <c r="L1769" s="6"/>
      <c r="M1769" s="6"/>
      <c r="N1769" s="6">
        <v>4</v>
      </c>
      <c r="O1769" s="6" t="s">
        <v>46</v>
      </c>
      <c r="P1769" s="6"/>
      <c r="Q1769" s="6"/>
      <c r="R1769" s="6" t="s">
        <v>1836</v>
      </c>
      <c r="S1769" s="14">
        <v>7406481.7300000004</v>
      </c>
      <c r="T1769" s="14">
        <v>-2669990.94</v>
      </c>
      <c r="U1769" s="14">
        <v>4736490.79</v>
      </c>
      <c r="V1769" s="14">
        <v>0</v>
      </c>
    </row>
    <row r="1770" spans="1:22" s="5" customFormat="1" outlineLevel="3" x14ac:dyDescent="0.2">
      <c r="A1770" s="4">
        <v>1761</v>
      </c>
      <c r="B1770" s="8" t="s">
        <v>220</v>
      </c>
      <c r="C1770" s="8" t="s">
        <v>5445</v>
      </c>
      <c r="D1770" s="8" t="s">
        <v>5446</v>
      </c>
      <c r="E1770" s="6" t="s">
        <v>5447</v>
      </c>
      <c r="F1770" s="6" t="s">
        <v>1568</v>
      </c>
      <c r="G1770" s="6">
        <v>241301</v>
      </c>
      <c r="H1770" s="6">
        <v>242301</v>
      </c>
      <c r="I1770" s="6" t="s">
        <v>411</v>
      </c>
      <c r="J1770" s="7" t="s">
        <v>1888</v>
      </c>
      <c r="K1770" s="7" t="s">
        <v>1888</v>
      </c>
      <c r="L1770" s="6"/>
      <c r="M1770" s="6"/>
      <c r="N1770" s="6">
        <v>4</v>
      </c>
      <c r="O1770" s="6" t="s">
        <v>46</v>
      </c>
      <c r="P1770" s="6"/>
      <c r="Q1770" s="6"/>
      <c r="R1770" s="6" t="s">
        <v>1836</v>
      </c>
      <c r="S1770" s="14">
        <v>7406481.7300000004</v>
      </c>
      <c r="T1770" s="14">
        <v>-2669990.94</v>
      </c>
      <c r="U1770" s="14">
        <v>4736490.79</v>
      </c>
      <c r="V1770" s="14">
        <v>0</v>
      </c>
    </row>
    <row r="1771" spans="1:22" s="5" customFormat="1" outlineLevel="3" x14ac:dyDescent="0.2">
      <c r="A1771" s="4">
        <v>1762</v>
      </c>
      <c r="B1771" s="8" t="s">
        <v>220</v>
      </c>
      <c r="C1771" s="8" t="s">
        <v>5448</v>
      </c>
      <c r="D1771" s="8" t="s">
        <v>5449</v>
      </c>
      <c r="E1771" s="6" t="s">
        <v>5450</v>
      </c>
      <c r="F1771" s="6" t="s">
        <v>1568</v>
      </c>
      <c r="G1771" s="6">
        <v>241301</v>
      </c>
      <c r="H1771" s="6">
        <v>242301</v>
      </c>
      <c r="I1771" s="6" t="s">
        <v>125</v>
      </c>
      <c r="J1771" s="7" t="s">
        <v>1888</v>
      </c>
      <c r="K1771" s="7" t="s">
        <v>1888</v>
      </c>
      <c r="L1771" s="6"/>
      <c r="M1771" s="6"/>
      <c r="N1771" s="6">
        <v>4</v>
      </c>
      <c r="O1771" s="6" t="s">
        <v>46</v>
      </c>
      <c r="P1771" s="6"/>
      <c r="Q1771" s="6"/>
      <c r="R1771" s="6" t="s">
        <v>1836</v>
      </c>
      <c r="S1771" s="14">
        <v>8461401.5399999991</v>
      </c>
      <c r="T1771" s="14">
        <v>-3351378.64</v>
      </c>
      <c r="U1771" s="14">
        <v>5110022.9000000004</v>
      </c>
      <c r="V1771" s="14">
        <v>0</v>
      </c>
    </row>
    <row r="1772" spans="1:22" s="5" customFormat="1" outlineLevel="3" x14ac:dyDescent="0.2">
      <c r="A1772" s="4">
        <v>1763</v>
      </c>
      <c r="B1772" s="8" t="s">
        <v>407</v>
      </c>
      <c r="C1772" s="8" t="s">
        <v>5451</v>
      </c>
      <c r="D1772" s="8" t="s">
        <v>5452</v>
      </c>
      <c r="E1772" s="6" t="s">
        <v>5453</v>
      </c>
      <c r="F1772" s="6" t="s">
        <v>1568</v>
      </c>
      <c r="G1772" s="6">
        <v>241301</v>
      </c>
      <c r="H1772" s="6">
        <v>242301</v>
      </c>
      <c r="I1772" s="6" t="s">
        <v>155</v>
      </c>
      <c r="J1772" s="7" t="s">
        <v>1888</v>
      </c>
      <c r="K1772" s="7" t="s">
        <v>1888</v>
      </c>
      <c r="L1772" s="6"/>
      <c r="M1772" s="6"/>
      <c r="N1772" s="6">
        <v>2</v>
      </c>
      <c r="O1772" s="6" t="s">
        <v>52</v>
      </c>
      <c r="P1772" s="6"/>
      <c r="Q1772" s="6"/>
      <c r="R1772" s="6" t="s">
        <v>1836</v>
      </c>
      <c r="S1772" s="14">
        <v>4237021.57</v>
      </c>
      <c r="T1772" s="14">
        <v>-2259744.85</v>
      </c>
      <c r="U1772" s="14">
        <v>1977276.72</v>
      </c>
      <c r="V1772" s="14">
        <v>0</v>
      </c>
    </row>
    <row r="1773" spans="1:22" s="5" customFormat="1" outlineLevel="3" x14ac:dyDescent="0.2">
      <c r="A1773" s="4">
        <v>1764</v>
      </c>
      <c r="B1773" s="8" t="s">
        <v>220</v>
      </c>
      <c r="C1773" s="8" t="s">
        <v>5454</v>
      </c>
      <c r="D1773" s="8" t="s">
        <v>5455</v>
      </c>
      <c r="E1773" s="6" t="s">
        <v>5456</v>
      </c>
      <c r="F1773" s="6" t="s">
        <v>1568</v>
      </c>
      <c r="G1773" s="6">
        <v>241301</v>
      </c>
      <c r="H1773" s="6">
        <v>242301</v>
      </c>
      <c r="I1773" s="6" t="s">
        <v>411</v>
      </c>
      <c r="J1773" s="7" t="s">
        <v>1888</v>
      </c>
      <c r="K1773" s="7" t="s">
        <v>1888</v>
      </c>
      <c r="L1773" s="6"/>
      <c r="M1773" s="6"/>
      <c r="N1773" s="6">
        <v>4</v>
      </c>
      <c r="O1773" s="6" t="s">
        <v>46</v>
      </c>
      <c r="P1773" s="6"/>
      <c r="Q1773" s="6"/>
      <c r="R1773" s="6" t="s">
        <v>1836</v>
      </c>
      <c r="S1773" s="14">
        <v>37687991.189999998</v>
      </c>
      <c r="T1773" s="14">
        <v>-13586288.189999999</v>
      </c>
      <c r="U1773" s="14">
        <v>24101703</v>
      </c>
      <c r="V1773" s="14">
        <v>0</v>
      </c>
    </row>
    <row r="1774" spans="1:22" s="5" customFormat="1" outlineLevel="3" x14ac:dyDescent="0.2">
      <c r="A1774" s="4">
        <v>1765</v>
      </c>
      <c r="B1774" s="8" t="s">
        <v>220</v>
      </c>
      <c r="C1774" s="8" t="s">
        <v>5457</v>
      </c>
      <c r="D1774" s="8" t="s">
        <v>5458</v>
      </c>
      <c r="E1774" s="6" t="s">
        <v>5459</v>
      </c>
      <c r="F1774" s="6" t="s">
        <v>1568</v>
      </c>
      <c r="G1774" s="6">
        <v>241301</v>
      </c>
      <c r="H1774" s="6">
        <v>242301</v>
      </c>
      <c r="I1774" s="6" t="s">
        <v>411</v>
      </c>
      <c r="J1774" s="7" t="s">
        <v>1888</v>
      </c>
      <c r="K1774" s="7" t="s">
        <v>1888</v>
      </c>
      <c r="L1774" s="6"/>
      <c r="M1774" s="6"/>
      <c r="N1774" s="6">
        <v>4</v>
      </c>
      <c r="O1774" s="6" t="s">
        <v>46</v>
      </c>
      <c r="P1774" s="6"/>
      <c r="Q1774" s="6"/>
      <c r="R1774" s="6" t="s">
        <v>1836</v>
      </c>
      <c r="S1774" s="14">
        <v>37687991.189999998</v>
      </c>
      <c r="T1774" s="14">
        <v>-13586288.189999999</v>
      </c>
      <c r="U1774" s="14">
        <v>24101703</v>
      </c>
      <c r="V1774" s="14">
        <v>0</v>
      </c>
    </row>
    <row r="1775" spans="1:22" s="5" customFormat="1" outlineLevel="3" x14ac:dyDescent="0.2">
      <c r="A1775" s="4">
        <v>1766</v>
      </c>
      <c r="B1775" s="8" t="s">
        <v>1980</v>
      </c>
      <c r="C1775" s="8" t="s">
        <v>5460</v>
      </c>
      <c r="D1775" s="8" t="s">
        <v>5461</v>
      </c>
      <c r="E1775" s="6" t="s">
        <v>5462</v>
      </c>
      <c r="F1775" s="6" t="s">
        <v>1568</v>
      </c>
      <c r="G1775" s="6">
        <v>241301</v>
      </c>
      <c r="H1775" s="6">
        <v>242301</v>
      </c>
      <c r="I1775" s="6" t="s">
        <v>411</v>
      </c>
      <c r="J1775" s="7" t="s">
        <v>1888</v>
      </c>
      <c r="K1775" s="7" t="s">
        <v>1888</v>
      </c>
      <c r="L1775" s="6"/>
      <c r="M1775" s="6"/>
      <c r="N1775" s="6">
        <v>2</v>
      </c>
      <c r="O1775" s="6" t="s">
        <v>52</v>
      </c>
      <c r="P1775" s="6"/>
      <c r="Q1775" s="6"/>
      <c r="R1775" s="6" t="s">
        <v>1836</v>
      </c>
      <c r="S1775" s="14">
        <v>22316068.390000001</v>
      </c>
      <c r="T1775" s="14">
        <v>-8044804.9100000001</v>
      </c>
      <c r="U1775" s="14">
        <v>14271263.48</v>
      </c>
      <c r="V1775" s="14">
        <v>0</v>
      </c>
    </row>
    <row r="1776" spans="1:22" s="5" customFormat="1" outlineLevel="3" x14ac:dyDescent="0.2">
      <c r="A1776" s="4">
        <v>1767</v>
      </c>
      <c r="B1776" s="8" t="s">
        <v>1980</v>
      </c>
      <c r="C1776" s="8" t="s">
        <v>5463</v>
      </c>
      <c r="D1776" s="8" t="s">
        <v>5464</v>
      </c>
      <c r="E1776" s="6" t="s">
        <v>5465</v>
      </c>
      <c r="F1776" s="6" t="s">
        <v>1568</v>
      </c>
      <c r="G1776" s="6">
        <v>241301</v>
      </c>
      <c r="H1776" s="6">
        <v>242301</v>
      </c>
      <c r="I1776" s="6" t="s">
        <v>411</v>
      </c>
      <c r="J1776" s="7" t="s">
        <v>1888</v>
      </c>
      <c r="K1776" s="7" t="s">
        <v>1888</v>
      </c>
      <c r="L1776" s="6"/>
      <c r="M1776" s="6"/>
      <c r="N1776" s="6">
        <v>2</v>
      </c>
      <c r="O1776" s="6" t="s">
        <v>52</v>
      </c>
      <c r="P1776" s="6"/>
      <c r="Q1776" s="6"/>
      <c r="R1776" s="6" t="s">
        <v>1836</v>
      </c>
      <c r="S1776" s="14">
        <v>32216461.530000001</v>
      </c>
      <c r="T1776" s="14">
        <v>-11613835.52</v>
      </c>
      <c r="U1776" s="14">
        <v>20602626.010000002</v>
      </c>
      <c r="V1776" s="14">
        <v>0</v>
      </c>
    </row>
    <row r="1777" spans="1:22" s="5" customFormat="1" outlineLevel="3" x14ac:dyDescent="0.2">
      <c r="A1777" s="4">
        <v>1768</v>
      </c>
      <c r="B1777" s="8" t="s">
        <v>220</v>
      </c>
      <c r="C1777" s="8" t="s">
        <v>5466</v>
      </c>
      <c r="D1777" s="8" t="s">
        <v>5467</v>
      </c>
      <c r="E1777" s="6" t="s">
        <v>5468</v>
      </c>
      <c r="F1777" s="6" t="s">
        <v>1568</v>
      </c>
      <c r="G1777" s="6">
        <v>241301</v>
      </c>
      <c r="H1777" s="6">
        <v>242301</v>
      </c>
      <c r="I1777" s="6" t="s">
        <v>411</v>
      </c>
      <c r="J1777" s="7" t="s">
        <v>1888</v>
      </c>
      <c r="K1777" s="7" t="s">
        <v>1888</v>
      </c>
      <c r="L1777" s="6"/>
      <c r="M1777" s="6"/>
      <c r="N1777" s="6">
        <v>4</v>
      </c>
      <c r="O1777" s="6" t="s">
        <v>46</v>
      </c>
      <c r="P1777" s="6"/>
      <c r="Q1777" s="6"/>
      <c r="R1777" s="6" t="s">
        <v>1836</v>
      </c>
      <c r="S1777" s="14">
        <v>15388294.01</v>
      </c>
      <c r="T1777" s="14">
        <v>-5547385</v>
      </c>
      <c r="U1777" s="14">
        <v>9840909.0099999998</v>
      </c>
      <c r="V1777" s="14">
        <v>0</v>
      </c>
    </row>
    <row r="1778" spans="1:22" s="5" customFormat="1" outlineLevel="3" x14ac:dyDescent="0.2">
      <c r="A1778" s="4">
        <v>1769</v>
      </c>
      <c r="B1778" s="8" t="s">
        <v>5469</v>
      </c>
      <c r="C1778" s="8" t="s">
        <v>5470</v>
      </c>
      <c r="D1778" s="8" t="s">
        <v>5471</v>
      </c>
      <c r="E1778" s="6" t="s">
        <v>5472</v>
      </c>
      <c r="F1778" s="6" t="s">
        <v>1568</v>
      </c>
      <c r="G1778" s="6">
        <v>241301</v>
      </c>
      <c r="H1778" s="6">
        <v>242301</v>
      </c>
      <c r="I1778" s="6" t="s">
        <v>125</v>
      </c>
      <c r="J1778" s="7" t="s">
        <v>1888</v>
      </c>
      <c r="K1778" s="7" t="s">
        <v>1888</v>
      </c>
      <c r="L1778" s="6"/>
      <c r="M1778" s="6"/>
      <c r="N1778" s="6">
        <v>2</v>
      </c>
      <c r="O1778" s="6" t="s">
        <v>52</v>
      </c>
      <c r="P1778" s="6"/>
      <c r="Q1778" s="6"/>
      <c r="R1778" s="6" t="s">
        <v>1836</v>
      </c>
      <c r="S1778" s="14">
        <v>52355468.420000002</v>
      </c>
      <c r="T1778" s="14">
        <v>-13961458.24</v>
      </c>
      <c r="U1778" s="14">
        <v>38394010.18</v>
      </c>
      <c r="V1778" s="14">
        <v>0</v>
      </c>
    </row>
    <row r="1779" spans="1:22" s="5" customFormat="1" outlineLevel="3" x14ac:dyDescent="0.2">
      <c r="A1779" s="4">
        <v>1770</v>
      </c>
      <c r="B1779" s="8" t="s">
        <v>5469</v>
      </c>
      <c r="C1779" s="8" t="s">
        <v>5473</v>
      </c>
      <c r="D1779" s="8" t="s">
        <v>5474</v>
      </c>
      <c r="E1779" s="6" t="s">
        <v>5475</v>
      </c>
      <c r="F1779" s="6" t="s">
        <v>1568</v>
      </c>
      <c r="G1779" s="6">
        <v>241301</v>
      </c>
      <c r="H1779" s="6">
        <v>242301</v>
      </c>
      <c r="I1779" s="6" t="s">
        <v>125</v>
      </c>
      <c r="J1779" s="7" t="s">
        <v>1888</v>
      </c>
      <c r="K1779" s="7" t="s">
        <v>1888</v>
      </c>
      <c r="L1779" s="6"/>
      <c r="M1779" s="6"/>
      <c r="N1779" s="6">
        <v>2</v>
      </c>
      <c r="O1779" s="6" t="s">
        <v>52</v>
      </c>
      <c r="P1779" s="6"/>
      <c r="Q1779" s="6"/>
      <c r="R1779" s="6" t="s">
        <v>1836</v>
      </c>
      <c r="S1779" s="14">
        <v>52355468.420000002</v>
      </c>
      <c r="T1779" s="14">
        <v>-13961458.24</v>
      </c>
      <c r="U1779" s="14">
        <v>38394010.18</v>
      </c>
      <c r="V1779" s="14">
        <v>0</v>
      </c>
    </row>
    <row r="1780" spans="1:22" s="5" customFormat="1" outlineLevel="3" x14ac:dyDescent="0.2">
      <c r="A1780" s="4">
        <v>1771</v>
      </c>
      <c r="B1780" s="8" t="s">
        <v>5469</v>
      </c>
      <c r="C1780" s="8" t="s">
        <v>5476</v>
      </c>
      <c r="D1780" s="8" t="s">
        <v>5477</v>
      </c>
      <c r="E1780" s="6" t="s">
        <v>5478</v>
      </c>
      <c r="F1780" s="6" t="s">
        <v>1568</v>
      </c>
      <c r="G1780" s="6">
        <v>241301</v>
      </c>
      <c r="H1780" s="6">
        <v>242301</v>
      </c>
      <c r="I1780" s="6" t="s">
        <v>125</v>
      </c>
      <c r="J1780" s="7" t="s">
        <v>1888</v>
      </c>
      <c r="K1780" s="7" t="s">
        <v>1888</v>
      </c>
      <c r="L1780" s="6"/>
      <c r="M1780" s="6"/>
      <c r="N1780" s="6">
        <v>2</v>
      </c>
      <c r="O1780" s="6" t="s">
        <v>52</v>
      </c>
      <c r="P1780" s="6"/>
      <c r="Q1780" s="6"/>
      <c r="R1780" s="6" t="s">
        <v>1836</v>
      </c>
      <c r="S1780" s="14">
        <v>686245024.24000001</v>
      </c>
      <c r="T1780" s="14">
        <v>-182998673.12</v>
      </c>
      <c r="U1780" s="14">
        <v>503246351.12</v>
      </c>
      <c r="V1780" s="14">
        <v>0</v>
      </c>
    </row>
    <row r="1781" spans="1:22" s="5" customFormat="1" outlineLevel="3" x14ac:dyDescent="0.2">
      <c r="A1781" s="4">
        <v>1772</v>
      </c>
      <c r="B1781" s="8" t="s">
        <v>5469</v>
      </c>
      <c r="C1781" s="8" t="s">
        <v>5479</v>
      </c>
      <c r="D1781" s="8" t="s">
        <v>5480</v>
      </c>
      <c r="E1781" s="6" t="s">
        <v>5481</v>
      </c>
      <c r="F1781" s="6" t="s">
        <v>1568</v>
      </c>
      <c r="G1781" s="6">
        <v>241301</v>
      </c>
      <c r="H1781" s="6">
        <v>242301</v>
      </c>
      <c r="I1781" s="6" t="s">
        <v>125</v>
      </c>
      <c r="J1781" s="7" t="s">
        <v>1888</v>
      </c>
      <c r="K1781" s="7" t="s">
        <v>1888</v>
      </c>
      <c r="L1781" s="6"/>
      <c r="M1781" s="6"/>
      <c r="N1781" s="6">
        <v>2</v>
      </c>
      <c r="O1781" s="6" t="s">
        <v>52</v>
      </c>
      <c r="P1781" s="6"/>
      <c r="Q1781" s="6"/>
      <c r="R1781" s="6" t="s">
        <v>1836</v>
      </c>
      <c r="S1781" s="14">
        <v>686245024.24000001</v>
      </c>
      <c r="T1781" s="14">
        <v>-182998673.12</v>
      </c>
      <c r="U1781" s="14">
        <v>503246351.12</v>
      </c>
      <c r="V1781" s="14">
        <v>0</v>
      </c>
    </row>
    <row r="1782" spans="1:22" s="5" customFormat="1" outlineLevel="3" x14ac:dyDescent="0.2">
      <c r="A1782" s="4">
        <v>1773</v>
      </c>
      <c r="B1782" s="8" t="s">
        <v>5469</v>
      </c>
      <c r="C1782" s="8" t="s">
        <v>5482</v>
      </c>
      <c r="D1782" s="8" t="s">
        <v>5483</v>
      </c>
      <c r="E1782" s="6" t="s">
        <v>5484</v>
      </c>
      <c r="F1782" s="6" t="s">
        <v>1568</v>
      </c>
      <c r="G1782" s="6">
        <v>241301</v>
      </c>
      <c r="H1782" s="6">
        <v>242301</v>
      </c>
      <c r="I1782" s="6" t="s">
        <v>125</v>
      </c>
      <c r="J1782" s="7" t="s">
        <v>1888</v>
      </c>
      <c r="K1782" s="7" t="s">
        <v>1888</v>
      </c>
      <c r="L1782" s="6"/>
      <c r="M1782" s="6"/>
      <c r="N1782" s="6">
        <v>2</v>
      </c>
      <c r="O1782" s="6" t="s">
        <v>52</v>
      </c>
      <c r="P1782" s="6"/>
      <c r="Q1782" s="6"/>
      <c r="R1782" s="6" t="s">
        <v>1836</v>
      </c>
      <c r="S1782" s="14">
        <v>686245024.24000001</v>
      </c>
      <c r="T1782" s="14">
        <v>-182998673.12</v>
      </c>
      <c r="U1782" s="14">
        <v>503246351.12</v>
      </c>
      <c r="V1782" s="14">
        <v>0</v>
      </c>
    </row>
    <row r="1783" spans="1:22" s="5" customFormat="1" outlineLevel="3" x14ac:dyDescent="0.2">
      <c r="A1783" s="4">
        <v>1774</v>
      </c>
      <c r="B1783" s="8" t="s">
        <v>5485</v>
      </c>
      <c r="C1783" s="8" t="s">
        <v>5486</v>
      </c>
      <c r="D1783" s="8" t="s">
        <v>5487</v>
      </c>
      <c r="E1783" s="6" t="s">
        <v>5488</v>
      </c>
      <c r="F1783" s="6" t="s">
        <v>1568</v>
      </c>
      <c r="G1783" s="6">
        <v>241301</v>
      </c>
      <c r="H1783" s="6">
        <v>242301</v>
      </c>
      <c r="I1783" s="6" t="s">
        <v>411</v>
      </c>
      <c r="J1783" s="7" t="s">
        <v>1888</v>
      </c>
      <c r="K1783" s="7" t="s">
        <v>1888</v>
      </c>
      <c r="L1783" s="6"/>
      <c r="M1783" s="6"/>
      <c r="N1783" s="6">
        <v>2</v>
      </c>
      <c r="O1783" s="6" t="s">
        <v>52</v>
      </c>
      <c r="P1783" s="6"/>
      <c r="Q1783" s="6"/>
      <c r="R1783" s="6" t="s">
        <v>1836</v>
      </c>
      <c r="S1783" s="14">
        <v>1605968519.04</v>
      </c>
      <c r="T1783" s="14">
        <v>-358864570.29000002</v>
      </c>
      <c r="U1783" s="14">
        <v>1247103948.75</v>
      </c>
      <c r="V1783" s="14">
        <v>0</v>
      </c>
    </row>
    <row r="1784" spans="1:22" s="5" customFormat="1" outlineLevel="3" x14ac:dyDescent="0.2">
      <c r="A1784" s="4">
        <v>1775</v>
      </c>
      <c r="B1784" s="8" t="s">
        <v>1980</v>
      </c>
      <c r="C1784" s="8" t="s">
        <v>5489</v>
      </c>
      <c r="D1784" s="8" t="s">
        <v>5490</v>
      </c>
      <c r="E1784" s="6" t="s">
        <v>5491</v>
      </c>
      <c r="F1784" s="6" t="s">
        <v>1568</v>
      </c>
      <c r="G1784" s="6">
        <v>241301</v>
      </c>
      <c r="H1784" s="6">
        <v>242301</v>
      </c>
      <c r="I1784" s="6" t="s">
        <v>411</v>
      </c>
      <c r="J1784" s="7" t="s">
        <v>1888</v>
      </c>
      <c r="K1784" s="7" t="s">
        <v>1888</v>
      </c>
      <c r="L1784" s="6"/>
      <c r="M1784" s="6"/>
      <c r="N1784" s="6">
        <v>2</v>
      </c>
      <c r="O1784" s="6" t="s">
        <v>52</v>
      </c>
      <c r="P1784" s="6"/>
      <c r="Q1784" s="6"/>
      <c r="R1784" s="6" t="s">
        <v>1836</v>
      </c>
      <c r="S1784" s="14">
        <v>15425196.18</v>
      </c>
      <c r="T1784" s="14">
        <v>-5560688</v>
      </c>
      <c r="U1784" s="14">
        <v>9864508.1799999997</v>
      </c>
      <c r="V1784" s="14">
        <v>0</v>
      </c>
    </row>
    <row r="1785" spans="1:22" s="5" customFormat="1" outlineLevel="3" x14ac:dyDescent="0.2">
      <c r="A1785" s="4">
        <v>1776</v>
      </c>
      <c r="B1785" s="8" t="s">
        <v>1980</v>
      </c>
      <c r="C1785" s="8" t="s">
        <v>5492</v>
      </c>
      <c r="D1785" s="8" t="s">
        <v>5493</v>
      </c>
      <c r="E1785" s="6" t="s">
        <v>5494</v>
      </c>
      <c r="F1785" s="6" t="s">
        <v>1568</v>
      </c>
      <c r="G1785" s="6">
        <v>241301</v>
      </c>
      <c r="H1785" s="6">
        <v>242301</v>
      </c>
      <c r="I1785" s="6" t="s">
        <v>411</v>
      </c>
      <c r="J1785" s="7" t="s">
        <v>1888</v>
      </c>
      <c r="K1785" s="7" t="s">
        <v>1888</v>
      </c>
      <c r="L1785" s="6"/>
      <c r="M1785" s="6"/>
      <c r="N1785" s="6">
        <v>2</v>
      </c>
      <c r="O1785" s="6" t="s">
        <v>52</v>
      </c>
      <c r="P1785" s="6"/>
      <c r="Q1785" s="6"/>
      <c r="R1785" s="6" t="s">
        <v>1836</v>
      </c>
      <c r="S1785" s="14">
        <v>15451517.949999999</v>
      </c>
      <c r="T1785" s="14">
        <v>-5570176.8499999996</v>
      </c>
      <c r="U1785" s="14">
        <v>9881341.0999999996</v>
      </c>
      <c r="V1785" s="14">
        <v>0</v>
      </c>
    </row>
    <row r="1786" spans="1:22" s="5" customFormat="1" outlineLevel="3" x14ac:dyDescent="0.2">
      <c r="A1786" s="4">
        <v>1777</v>
      </c>
      <c r="B1786" s="8" t="s">
        <v>1980</v>
      </c>
      <c r="C1786" s="8" t="s">
        <v>5495</v>
      </c>
      <c r="D1786" s="8" t="s">
        <v>5496</v>
      </c>
      <c r="E1786" s="6" t="s">
        <v>5497</v>
      </c>
      <c r="F1786" s="6" t="s">
        <v>1568</v>
      </c>
      <c r="G1786" s="6">
        <v>241301</v>
      </c>
      <c r="H1786" s="6">
        <v>242301</v>
      </c>
      <c r="I1786" s="6" t="s">
        <v>411</v>
      </c>
      <c r="J1786" s="7" t="s">
        <v>1888</v>
      </c>
      <c r="K1786" s="7" t="s">
        <v>1888</v>
      </c>
      <c r="L1786" s="6"/>
      <c r="M1786" s="6"/>
      <c r="N1786" s="6">
        <v>2</v>
      </c>
      <c r="O1786" s="6" t="s">
        <v>52</v>
      </c>
      <c r="P1786" s="6"/>
      <c r="Q1786" s="6"/>
      <c r="R1786" s="6" t="s">
        <v>1836</v>
      </c>
      <c r="S1786" s="14">
        <v>14091757.960000001</v>
      </c>
      <c r="T1786" s="14">
        <v>-5079991.76</v>
      </c>
      <c r="U1786" s="14">
        <v>9011766.1999999993</v>
      </c>
      <c r="V1786" s="14">
        <v>0</v>
      </c>
    </row>
    <row r="1787" spans="1:22" s="5" customFormat="1" outlineLevel="3" x14ac:dyDescent="0.2">
      <c r="A1787" s="4">
        <v>1778</v>
      </c>
      <c r="B1787" s="8" t="s">
        <v>1980</v>
      </c>
      <c r="C1787" s="8" t="s">
        <v>5498</v>
      </c>
      <c r="D1787" s="8" t="s">
        <v>5499</v>
      </c>
      <c r="E1787" s="6" t="s">
        <v>5500</v>
      </c>
      <c r="F1787" s="6" t="s">
        <v>1568</v>
      </c>
      <c r="G1787" s="6">
        <v>241301</v>
      </c>
      <c r="H1787" s="6">
        <v>242301</v>
      </c>
      <c r="I1787" s="6" t="s">
        <v>411</v>
      </c>
      <c r="J1787" s="7" t="s">
        <v>1888</v>
      </c>
      <c r="K1787" s="7" t="s">
        <v>1888</v>
      </c>
      <c r="L1787" s="6"/>
      <c r="M1787" s="6"/>
      <c r="N1787" s="6">
        <v>2</v>
      </c>
      <c r="O1787" s="6" t="s">
        <v>52</v>
      </c>
      <c r="P1787" s="6"/>
      <c r="Q1787" s="6"/>
      <c r="R1787" s="6" t="s">
        <v>1836</v>
      </c>
      <c r="S1787" s="14">
        <v>14038494.970000001</v>
      </c>
      <c r="T1787" s="14">
        <v>-5060790.79</v>
      </c>
      <c r="U1787" s="14">
        <v>8977704.1799999997</v>
      </c>
      <c r="V1787" s="14">
        <v>0</v>
      </c>
    </row>
    <row r="1788" spans="1:22" s="5" customFormat="1" outlineLevel="3" x14ac:dyDescent="0.2">
      <c r="A1788" s="4">
        <v>1779</v>
      </c>
      <c r="B1788" s="8" t="s">
        <v>2562</v>
      </c>
      <c r="C1788" s="8" t="s">
        <v>5501</v>
      </c>
      <c r="D1788" s="8" t="s">
        <v>5502</v>
      </c>
      <c r="E1788" s="6" t="s">
        <v>5503</v>
      </c>
      <c r="F1788" s="6" t="s">
        <v>1568</v>
      </c>
      <c r="G1788" s="6">
        <v>241301</v>
      </c>
      <c r="H1788" s="6">
        <v>242301</v>
      </c>
      <c r="I1788" s="6" t="s">
        <v>411</v>
      </c>
      <c r="J1788" s="7" t="s">
        <v>1888</v>
      </c>
      <c r="K1788" s="7" t="s">
        <v>1888</v>
      </c>
      <c r="L1788" s="6"/>
      <c r="M1788" s="6"/>
      <c r="N1788" s="6">
        <v>2</v>
      </c>
      <c r="O1788" s="6" t="s">
        <v>52</v>
      </c>
      <c r="P1788" s="6"/>
      <c r="Q1788" s="6"/>
      <c r="R1788" s="6" t="s">
        <v>1836</v>
      </c>
      <c r="S1788" s="14">
        <v>22500133.170000002</v>
      </c>
      <c r="T1788" s="14">
        <v>-5798645.4199999999</v>
      </c>
      <c r="U1788" s="14">
        <v>16701487.75</v>
      </c>
      <c r="V1788" s="14">
        <v>0</v>
      </c>
    </row>
    <row r="1789" spans="1:22" s="5" customFormat="1" outlineLevel="3" x14ac:dyDescent="0.2">
      <c r="A1789" s="4">
        <v>1780</v>
      </c>
      <c r="B1789" s="8" t="s">
        <v>2562</v>
      </c>
      <c r="C1789" s="8" t="s">
        <v>5504</v>
      </c>
      <c r="D1789" s="8" t="s">
        <v>5505</v>
      </c>
      <c r="E1789" s="6" t="s">
        <v>5506</v>
      </c>
      <c r="F1789" s="6" t="s">
        <v>1568</v>
      </c>
      <c r="G1789" s="6">
        <v>241301</v>
      </c>
      <c r="H1789" s="6">
        <v>242301</v>
      </c>
      <c r="I1789" s="6" t="s">
        <v>411</v>
      </c>
      <c r="J1789" s="7" t="s">
        <v>1888</v>
      </c>
      <c r="K1789" s="7" t="s">
        <v>1888</v>
      </c>
      <c r="L1789" s="6"/>
      <c r="M1789" s="6"/>
      <c r="N1789" s="6">
        <v>2</v>
      </c>
      <c r="O1789" s="6" t="s">
        <v>52</v>
      </c>
      <c r="P1789" s="6"/>
      <c r="Q1789" s="6"/>
      <c r="R1789" s="6" t="s">
        <v>1836</v>
      </c>
      <c r="S1789" s="14">
        <v>22500133.170000002</v>
      </c>
      <c r="T1789" s="14">
        <v>-5798645.4199999999</v>
      </c>
      <c r="U1789" s="14">
        <v>16701487.75</v>
      </c>
      <c r="V1789" s="14">
        <v>0</v>
      </c>
    </row>
    <row r="1790" spans="1:22" s="5" customFormat="1" outlineLevel="3" x14ac:dyDescent="0.2">
      <c r="A1790" s="4">
        <v>1781</v>
      </c>
      <c r="B1790" s="8" t="s">
        <v>220</v>
      </c>
      <c r="C1790" s="8" t="s">
        <v>5507</v>
      </c>
      <c r="D1790" s="8" t="s">
        <v>5508</v>
      </c>
      <c r="E1790" s="6" t="s">
        <v>5509</v>
      </c>
      <c r="F1790" s="6" t="s">
        <v>1568</v>
      </c>
      <c r="G1790" s="6">
        <v>241301</v>
      </c>
      <c r="H1790" s="6">
        <v>242301</v>
      </c>
      <c r="I1790" s="6" t="s">
        <v>411</v>
      </c>
      <c r="J1790" s="7" t="s">
        <v>1888</v>
      </c>
      <c r="K1790" s="7" t="s">
        <v>1888</v>
      </c>
      <c r="L1790" s="6"/>
      <c r="M1790" s="6"/>
      <c r="N1790" s="6">
        <v>4</v>
      </c>
      <c r="O1790" s="6" t="s">
        <v>46</v>
      </c>
      <c r="P1790" s="6"/>
      <c r="Q1790" s="6"/>
      <c r="R1790" s="6" t="s">
        <v>1836</v>
      </c>
      <c r="S1790" s="14">
        <v>19819920.030000001</v>
      </c>
      <c r="T1790" s="14">
        <v>-7144958.8200000003</v>
      </c>
      <c r="U1790" s="14">
        <v>12674961.210000001</v>
      </c>
      <c r="V1790" s="14">
        <v>0</v>
      </c>
    </row>
    <row r="1791" spans="1:22" s="5" customFormat="1" outlineLevel="3" x14ac:dyDescent="0.2">
      <c r="A1791" s="4">
        <v>1782</v>
      </c>
      <c r="B1791" s="8" t="s">
        <v>220</v>
      </c>
      <c r="C1791" s="8" t="s">
        <v>5510</v>
      </c>
      <c r="D1791" s="8" t="s">
        <v>5511</v>
      </c>
      <c r="E1791" s="6" t="s">
        <v>5512</v>
      </c>
      <c r="F1791" s="6" t="s">
        <v>1568</v>
      </c>
      <c r="G1791" s="6">
        <v>241301</v>
      </c>
      <c r="H1791" s="6">
        <v>242301</v>
      </c>
      <c r="I1791" s="6" t="s">
        <v>411</v>
      </c>
      <c r="J1791" s="7" t="s">
        <v>1888</v>
      </c>
      <c r="K1791" s="7" t="s">
        <v>1888</v>
      </c>
      <c r="L1791" s="6"/>
      <c r="M1791" s="6"/>
      <c r="N1791" s="6">
        <v>4</v>
      </c>
      <c r="O1791" s="6" t="s">
        <v>46</v>
      </c>
      <c r="P1791" s="6"/>
      <c r="Q1791" s="6"/>
      <c r="R1791" s="6" t="s">
        <v>1836</v>
      </c>
      <c r="S1791" s="14">
        <v>9832948.5</v>
      </c>
      <c r="T1791" s="14">
        <v>-3544717.23</v>
      </c>
      <c r="U1791" s="14">
        <v>6288231.2699999996</v>
      </c>
      <c r="V1791" s="14">
        <v>0</v>
      </c>
    </row>
    <row r="1792" spans="1:22" s="5" customFormat="1" outlineLevel="3" x14ac:dyDescent="0.2">
      <c r="A1792" s="4">
        <v>1783</v>
      </c>
      <c r="B1792" s="8" t="s">
        <v>545</v>
      </c>
      <c r="C1792" s="8" t="s">
        <v>5513</v>
      </c>
      <c r="D1792" s="8" t="s">
        <v>5514</v>
      </c>
      <c r="E1792" s="6" t="s">
        <v>5515</v>
      </c>
      <c r="F1792" s="6" t="s">
        <v>1568</v>
      </c>
      <c r="G1792" s="6">
        <v>241301</v>
      </c>
      <c r="H1792" s="6">
        <v>242301</v>
      </c>
      <c r="I1792" s="6" t="s">
        <v>125</v>
      </c>
      <c r="J1792" s="7" t="s">
        <v>1888</v>
      </c>
      <c r="K1792" s="7" t="s">
        <v>1888</v>
      </c>
      <c r="L1792" s="6"/>
      <c r="M1792" s="6"/>
      <c r="N1792" s="6">
        <v>2</v>
      </c>
      <c r="O1792" s="6" t="s">
        <v>52</v>
      </c>
      <c r="P1792" s="6"/>
      <c r="Q1792" s="6"/>
      <c r="R1792" s="6" t="s">
        <v>1836</v>
      </c>
      <c r="S1792" s="14">
        <v>18049098.260000002</v>
      </c>
      <c r="T1792" s="14">
        <v>-8316741.3499999996</v>
      </c>
      <c r="U1792" s="14">
        <v>9732356.9100000001</v>
      </c>
      <c r="V1792" s="14">
        <v>0</v>
      </c>
    </row>
    <row r="1793" spans="1:22" s="5" customFormat="1" outlineLevel="3" x14ac:dyDescent="0.2">
      <c r="A1793" s="4">
        <v>1784</v>
      </c>
      <c r="B1793" s="8" t="s">
        <v>545</v>
      </c>
      <c r="C1793" s="8" t="s">
        <v>5516</v>
      </c>
      <c r="D1793" s="8" t="s">
        <v>5517</v>
      </c>
      <c r="E1793" s="6" t="s">
        <v>5518</v>
      </c>
      <c r="F1793" s="6" t="s">
        <v>1568</v>
      </c>
      <c r="G1793" s="6">
        <v>241301</v>
      </c>
      <c r="H1793" s="6">
        <v>242301</v>
      </c>
      <c r="I1793" s="6" t="s">
        <v>125</v>
      </c>
      <c r="J1793" s="7" t="s">
        <v>1888</v>
      </c>
      <c r="K1793" s="7" t="s">
        <v>1888</v>
      </c>
      <c r="L1793" s="6"/>
      <c r="M1793" s="6"/>
      <c r="N1793" s="6">
        <v>2</v>
      </c>
      <c r="O1793" s="6" t="s">
        <v>52</v>
      </c>
      <c r="P1793" s="6"/>
      <c r="Q1793" s="6"/>
      <c r="R1793" s="6" t="s">
        <v>1836</v>
      </c>
      <c r="S1793" s="14">
        <v>25618532.550000001</v>
      </c>
      <c r="T1793" s="14">
        <v>-11804617.93</v>
      </c>
      <c r="U1793" s="14">
        <v>13813914.619999999</v>
      </c>
      <c r="V1793" s="14">
        <v>0</v>
      </c>
    </row>
    <row r="1794" spans="1:22" s="5" customFormat="1" outlineLevel="3" x14ac:dyDescent="0.2">
      <c r="A1794" s="4">
        <v>1785</v>
      </c>
      <c r="B1794" s="8" t="s">
        <v>545</v>
      </c>
      <c r="C1794" s="8" t="s">
        <v>5519</v>
      </c>
      <c r="D1794" s="8" t="s">
        <v>5520</v>
      </c>
      <c r="E1794" s="6" t="s">
        <v>5521</v>
      </c>
      <c r="F1794" s="6" t="s">
        <v>1568</v>
      </c>
      <c r="G1794" s="6">
        <v>241301</v>
      </c>
      <c r="H1794" s="6">
        <v>242301</v>
      </c>
      <c r="I1794" s="6" t="s">
        <v>125</v>
      </c>
      <c r="J1794" s="7" t="s">
        <v>1888</v>
      </c>
      <c r="K1794" s="7" t="s">
        <v>1888</v>
      </c>
      <c r="L1794" s="6"/>
      <c r="M1794" s="6"/>
      <c r="N1794" s="6">
        <v>2</v>
      </c>
      <c r="O1794" s="6" t="s">
        <v>52</v>
      </c>
      <c r="P1794" s="6"/>
      <c r="Q1794" s="6"/>
      <c r="R1794" s="6" t="s">
        <v>1836</v>
      </c>
      <c r="S1794" s="14">
        <v>25618532.550000001</v>
      </c>
      <c r="T1794" s="14">
        <v>-11804617.93</v>
      </c>
      <c r="U1794" s="14">
        <v>13813914.619999999</v>
      </c>
      <c r="V1794" s="14">
        <v>0</v>
      </c>
    </row>
    <row r="1795" spans="1:22" s="5" customFormat="1" outlineLevel="3" x14ac:dyDescent="0.2">
      <c r="A1795" s="4">
        <v>1786</v>
      </c>
      <c r="B1795" s="8" t="s">
        <v>545</v>
      </c>
      <c r="C1795" s="8" t="s">
        <v>5522</v>
      </c>
      <c r="D1795" s="8" t="s">
        <v>5523</v>
      </c>
      <c r="E1795" s="6" t="s">
        <v>5524</v>
      </c>
      <c r="F1795" s="6" t="s">
        <v>1568</v>
      </c>
      <c r="G1795" s="6">
        <v>241301</v>
      </c>
      <c r="H1795" s="6">
        <v>242301</v>
      </c>
      <c r="I1795" s="6" t="s">
        <v>125</v>
      </c>
      <c r="J1795" s="7" t="s">
        <v>1888</v>
      </c>
      <c r="K1795" s="7" t="s">
        <v>1888</v>
      </c>
      <c r="L1795" s="6"/>
      <c r="M1795" s="6"/>
      <c r="N1795" s="6">
        <v>2</v>
      </c>
      <c r="O1795" s="6" t="s">
        <v>52</v>
      </c>
      <c r="P1795" s="6"/>
      <c r="Q1795" s="6"/>
      <c r="R1795" s="6" t="s">
        <v>1836</v>
      </c>
      <c r="S1795" s="14">
        <v>18186534.699999999</v>
      </c>
      <c r="T1795" s="14">
        <v>-8380069.9199999999</v>
      </c>
      <c r="U1795" s="14">
        <v>9806464.7799999993</v>
      </c>
      <c r="V1795" s="14">
        <v>0</v>
      </c>
    </row>
    <row r="1796" spans="1:22" s="5" customFormat="1" outlineLevel="3" x14ac:dyDescent="0.2">
      <c r="A1796" s="4">
        <v>1787</v>
      </c>
      <c r="B1796" s="8" t="s">
        <v>545</v>
      </c>
      <c r="C1796" s="8" t="s">
        <v>5525</v>
      </c>
      <c r="D1796" s="8" t="s">
        <v>5526</v>
      </c>
      <c r="E1796" s="6" t="s">
        <v>5527</v>
      </c>
      <c r="F1796" s="6" t="s">
        <v>1568</v>
      </c>
      <c r="G1796" s="6">
        <v>241301</v>
      </c>
      <c r="H1796" s="6">
        <v>242301</v>
      </c>
      <c r="I1796" s="6" t="s">
        <v>125</v>
      </c>
      <c r="J1796" s="7" t="s">
        <v>1888</v>
      </c>
      <c r="K1796" s="7" t="s">
        <v>1888</v>
      </c>
      <c r="L1796" s="6"/>
      <c r="M1796" s="6"/>
      <c r="N1796" s="6">
        <v>2</v>
      </c>
      <c r="O1796" s="6" t="s">
        <v>52</v>
      </c>
      <c r="P1796" s="6"/>
      <c r="Q1796" s="6"/>
      <c r="R1796" s="6" t="s">
        <v>1836</v>
      </c>
      <c r="S1796" s="14">
        <v>18186534.699999999</v>
      </c>
      <c r="T1796" s="14">
        <v>-8380069.9199999999</v>
      </c>
      <c r="U1796" s="14">
        <v>9806464.7799999993</v>
      </c>
      <c r="V1796" s="14">
        <v>0</v>
      </c>
    </row>
    <row r="1797" spans="1:22" s="5" customFormat="1" outlineLevel="3" x14ac:dyDescent="0.2">
      <c r="A1797" s="4">
        <v>1788</v>
      </c>
      <c r="B1797" s="8" t="s">
        <v>545</v>
      </c>
      <c r="C1797" s="8" t="s">
        <v>5528</v>
      </c>
      <c r="D1797" s="8" t="s">
        <v>5529</v>
      </c>
      <c r="E1797" s="6" t="s">
        <v>5530</v>
      </c>
      <c r="F1797" s="6" t="s">
        <v>1568</v>
      </c>
      <c r="G1797" s="6">
        <v>241301</v>
      </c>
      <c r="H1797" s="6">
        <v>242301</v>
      </c>
      <c r="I1797" s="6" t="s">
        <v>125</v>
      </c>
      <c r="J1797" s="7" t="s">
        <v>1888</v>
      </c>
      <c r="K1797" s="7" t="s">
        <v>1888</v>
      </c>
      <c r="L1797" s="6"/>
      <c r="M1797" s="6"/>
      <c r="N1797" s="6">
        <v>2</v>
      </c>
      <c r="O1797" s="6" t="s">
        <v>52</v>
      </c>
      <c r="P1797" s="6"/>
      <c r="Q1797" s="6"/>
      <c r="R1797" s="6" t="s">
        <v>1836</v>
      </c>
      <c r="S1797" s="14">
        <v>32352380.41</v>
      </c>
      <c r="T1797" s="14">
        <v>-14907469.4</v>
      </c>
      <c r="U1797" s="14">
        <v>17444911.010000002</v>
      </c>
      <c r="V1797" s="14">
        <v>0</v>
      </c>
    </row>
    <row r="1798" spans="1:22" s="5" customFormat="1" outlineLevel="3" x14ac:dyDescent="0.2">
      <c r="A1798" s="4">
        <v>1789</v>
      </c>
      <c r="B1798" s="8" t="s">
        <v>545</v>
      </c>
      <c r="C1798" s="8" t="s">
        <v>5531</v>
      </c>
      <c r="D1798" s="8" t="s">
        <v>5532</v>
      </c>
      <c r="E1798" s="6" t="s">
        <v>5533</v>
      </c>
      <c r="F1798" s="6" t="s">
        <v>1568</v>
      </c>
      <c r="G1798" s="6">
        <v>241301</v>
      </c>
      <c r="H1798" s="6">
        <v>242301</v>
      </c>
      <c r="I1798" s="6" t="s">
        <v>125</v>
      </c>
      <c r="J1798" s="7" t="s">
        <v>1888</v>
      </c>
      <c r="K1798" s="7" t="s">
        <v>1888</v>
      </c>
      <c r="L1798" s="6"/>
      <c r="M1798" s="6"/>
      <c r="N1798" s="6">
        <v>2</v>
      </c>
      <c r="O1798" s="6" t="s">
        <v>52</v>
      </c>
      <c r="P1798" s="6"/>
      <c r="Q1798" s="6"/>
      <c r="R1798" s="6" t="s">
        <v>1836</v>
      </c>
      <c r="S1798" s="14">
        <v>32352380.41</v>
      </c>
      <c r="T1798" s="14">
        <v>-14907469.4</v>
      </c>
      <c r="U1798" s="14">
        <v>17444911.010000002</v>
      </c>
      <c r="V1798" s="14">
        <v>0</v>
      </c>
    </row>
    <row r="1799" spans="1:22" s="5" customFormat="1" outlineLevel="3" x14ac:dyDescent="0.2">
      <c r="A1799" s="4">
        <v>1790</v>
      </c>
      <c r="B1799" s="8" t="s">
        <v>545</v>
      </c>
      <c r="C1799" s="8" t="s">
        <v>5534</v>
      </c>
      <c r="D1799" s="8" t="s">
        <v>5535</v>
      </c>
      <c r="E1799" s="6" t="s">
        <v>5536</v>
      </c>
      <c r="F1799" s="6" t="s">
        <v>1568</v>
      </c>
      <c r="G1799" s="6">
        <v>241301</v>
      </c>
      <c r="H1799" s="6">
        <v>242301</v>
      </c>
      <c r="I1799" s="6" t="s">
        <v>125</v>
      </c>
      <c r="J1799" s="7" t="s">
        <v>1888</v>
      </c>
      <c r="K1799" s="7" t="s">
        <v>1888</v>
      </c>
      <c r="L1799" s="6"/>
      <c r="M1799" s="6"/>
      <c r="N1799" s="6">
        <v>2</v>
      </c>
      <c r="O1799" s="6" t="s">
        <v>52</v>
      </c>
      <c r="P1799" s="6"/>
      <c r="Q1799" s="6"/>
      <c r="R1799" s="6" t="s">
        <v>1836</v>
      </c>
      <c r="S1799" s="14">
        <v>2749441.16</v>
      </c>
      <c r="T1799" s="14">
        <v>-1266899.3700000001</v>
      </c>
      <c r="U1799" s="14">
        <v>1482541.79</v>
      </c>
      <c r="V1799" s="14">
        <v>0</v>
      </c>
    </row>
    <row r="1800" spans="1:22" s="5" customFormat="1" outlineLevel="3" x14ac:dyDescent="0.2">
      <c r="A1800" s="4">
        <v>1791</v>
      </c>
      <c r="B1800" s="8" t="s">
        <v>545</v>
      </c>
      <c r="C1800" s="8" t="s">
        <v>5537</v>
      </c>
      <c r="D1800" s="8" t="s">
        <v>5538</v>
      </c>
      <c r="E1800" s="6" t="s">
        <v>5539</v>
      </c>
      <c r="F1800" s="6" t="s">
        <v>1568</v>
      </c>
      <c r="G1800" s="6">
        <v>241301</v>
      </c>
      <c r="H1800" s="6">
        <v>242301</v>
      </c>
      <c r="I1800" s="6" t="s">
        <v>125</v>
      </c>
      <c r="J1800" s="7" t="s">
        <v>1888</v>
      </c>
      <c r="K1800" s="7" t="s">
        <v>1888</v>
      </c>
      <c r="L1800" s="6"/>
      <c r="M1800" s="6"/>
      <c r="N1800" s="6">
        <v>2</v>
      </c>
      <c r="O1800" s="6" t="s">
        <v>52</v>
      </c>
      <c r="P1800" s="6"/>
      <c r="Q1800" s="6"/>
      <c r="R1800" s="6" t="s">
        <v>1836</v>
      </c>
      <c r="S1800" s="14">
        <v>6182028.71</v>
      </c>
      <c r="T1800" s="14">
        <v>-2848581.87</v>
      </c>
      <c r="U1800" s="14">
        <v>3333446.84</v>
      </c>
      <c r="V1800" s="14">
        <v>0</v>
      </c>
    </row>
    <row r="1801" spans="1:22" s="5" customFormat="1" outlineLevel="3" x14ac:dyDescent="0.2">
      <c r="A1801" s="4">
        <v>1792</v>
      </c>
      <c r="B1801" s="8" t="s">
        <v>545</v>
      </c>
      <c r="C1801" s="8" t="s">
        <v>5540</v>
      </c>
      <c r="D1801" s="8" t="s">
        <v>5541</v>
      </c>
      <c r="E1801" s="6" t="s">
        <v>5542</v>
      </c>
      <c r="F1801" s="6" t="s">
        <v>1568</v>
      </c>
      <c r="G1801" s="6">
        <v>241301</v>
      </c>
      <c r="H1801" s="6">
        <v>242301</v>
      </c>
      <c r="I1801" s="6" t="s">
        <v>125</v>
      </c>
      <c r="J1801" s="7" t="s">
        <v>1888</v>
      </c>
      <c r="K1801" s="7" t="s">
        <v>1888</v>
      </c>
      <c r="L1801" s="6"/>
      <c r="M1801" s="6"/>
      <c r="N1801" s="6">
        <v>2</v>
      </c>
      <c r="O1801" s="6" t="s">
        <v>52</v>
      </c>
      <c r="P1801" s="6"/>
      <c r="Q1801" s="6"/>
      <c r="R1801" s="6" t="s">
        <v>1836</v>
      </c>
      <c r="S1801" s="14">
        <v>6182028.71</v>
      </c>
      <c r="T1801" s="14">
        <v>-2848581.87</v>
      </c>
      <c r="U1801" s="14">
        <v>3333446.84</v>
      </c>
      <c r="V1801" s="14">
        <v>0</v>
      </c>
    </row>
    <row r="1802" spans="1:22" s="5" customFormat="1" outlineLevel="3" x14ac:dyDescent="0.2">
      <c r="A1802" s="4">
        <v>1793</v>
      </c>
      <c r="B1802" s="8" t="s">
        <v>545</v>
      </c>
      <c r="C1802" s="8" t="s">
        <v>5543</v>
      </c>
      <c r="D1802" s="8" t="s">
        <v>5544</v>
      </c>
      <c r="E1802" s="6" t="s">
        <v>5545</v>
      </c>
      <c r="F1802" s="6" t="s">
        <v>1568</v>
      </c>
      <c r="G1802" s="6">
        <v>241301</v>
      </c>
      <c r="H1802" s="6">
        <v>242301</v>
      </c>
      <c r="I1802" s="6" t="s">
        <v>125</v>
      </c>
      <c r="J1802" s="7" t="s">
        <v>1888</v>
      </c>
      <c r="K1802" s="7" t="s">
        <v>1888</v>
      </c>
      <c r="L1802" s="6"/>
      <c r="M1802" s="6"/>
      <c r="N1802" s="6">
        <v>2</v>
      </c>
      <c r="O1802" s="6" t="s">
        <v>52</v>
      </c>
      <c r="P1802" s="6"/>
      <c r="Q1802" s="6"/>
      <c r="R1802" s="6" t="s">
        <v>1836</v>
      </c>
      <c r="S1802" s="14">
        <v>7201196.71</v>
      </c>
      <c r="T1802" s="14">
        <v>-3318198.49</v>
      </c>
      <c r="U1802" s="14">
        <v>3882998.22</v>
      </c>
      <c r="V1802" s="14">
        <v>0</v>
      </c>
    </row>
    <row r="1803" spans="1:22" s="5" customFormat="1" outlineLevel="3" x14ac:dyDescent="0.2">
      <c r="A1803" s="4">
        <v>1794</v>
      </c>
      <c r="B1803" s="8" t="s">
        <v>545</v>
      </c>
      <c r="C1803" s="8" t="s">
        <v>5546</v>
      </c>
      <c r="D1803" s="8" t="s">
        <v>5547</v>
      </c>
      <c r="E1803" s="6" t="s">
        <v>5548</v>
      </c>
      <c r="F1803" s="6" t="s">
        <v>1568</v>
      </c>
      <c r="G1803" s="6">
        <v>241301</v>
      </c>
      <c r="H1803" s="6">
        <v>242301</v>
      </c>
      <c r="I1803" s="6" t="s">
        <v>125</v>
      </c>
      <c r="J1803" s="7" t="s">
        <v>1888</v>
      </c>
      <c r="K1803" s="7" t="s">
        <v>1888</v>
      </c>
      <c r="L1803" s="6"/>
      <c r="M1803" s="6"/>
      <c r="N1803" s="6">
        <v>2</v>
      </c>
      <c r="O1803" s="6" t="s">
        <v>52</v>
      </c>
      <c r="P1803" s="6"/>
      <c r="Q1803" s="6"/>
      <c r="R1803" s="6" t="s">
        <v>1836</v>
      </c>
      <c r="S1803" s="14">
        <v>7201196.71</v>
      </c>
      <c r="T1803" s="14">
        <v>-3318198.49</v>
      </c>
      <c r="U1803" s="14">
        <v>3882998.22</v>
      </c>
      <c r="V1803" s="14">
        <v>0</v>
      </c>
    </row>
    <row r="1804" spans="1:22" s="5" customFormat="1" outlineLevel="3" x14ac:dyDescent="0.2">
      <c r="A1804" s="4">
        <v>1795</v>
      </c>
      <c r="B1804" s="8" t="s">
        <v>5549</v>
      </c>
      <c r="C1804" s="8" t="s">
        <v>5550</v>
      </c>
      <c r="D1804" s="8" t="s">
        <v>5551</v>
      </c>
      <c r="E1804" s="6" t="s">
        <v>5552</v>
      </c>
      <c r="F1804" s="6" t="s">
        <v>1568</v>
      </c>
      <c r="G1804" s="6">
        <v>241301</v>
      </c>
      <c r="H1804" s="6">
        <v>242301</v>
      </c>
      <c r="I1804" s="6" t="s">
        <v>411</v>
      </c>
      <c r="J1804" s="7" t="s">
        <v>1888</v>
      </c>
      <c r="K1804" s="7" t="s">
        <v>1888</v>
      </c>
      <c r="L1804" s="6"/>
      <c r="M1804" s="6"/>
      <c r="N1804" s="6">
        <v>2</v>
      </c>
      <c r="O1804" s="6" t="s">
        <v>52</v>
      </c>
      <c r="P1804" s="6"/>
      <c r="Q1804" s="6"/>
      <c r="R1804" s="6" t="s">
        <v>1836</v>
      </c>
      <c r="S1804" s="14">
        <v>373508312.29000002</v>
      </c>
      <c r="T1804" s="14">
        <v>-100524459.36</v>
      </c>
      <c r="U1804" s="14">
        <v>272983852.93000001</v>
      </c>
      <c r="V1804" s="14">
        <v>0</v>
      </c>
    </row>
    <row r="1805" spans="1:22" s="5" customFormat="1" outlineLevel="3" x14ac:dyDescent="0.2">
      <c r="A1805" s="4">
        <v>1796</v>
      </c>
      <c r="B1805" s="8" t="s">
        <v>5469</v>
      </c>
      <c r="C1805" s="8" t="s">
        <v>5553</v>
      </c>
      <c r="D1805" s="8" t="s">
        <v>5554</v>
      </c>
      <c r="E1805" s="6" t="s">
        <v>5555</v>
      </c>
      <c r="F1805" s="6" t="s">
        <v>1568</v>
      </c>
      <c r="G1805" s="6">
        <v>241301</v>
      </c>
      <c r="H1805" s="6">
        <v>242301</v>
      </c>
      <c r="I1805" s="6" t="s">
        <v>125</v>
      </c>
      <c r="J1805" s="7" t="s">
        <v>1888</v>
      </c>
      <c r="K1805" s="7" t="s">
        <v>1888</v>
      </c>
      <c r="L1805" s="6"/>
      <c r="M1805" s="6"/>
      <c r="N1805" s="6">
        <v>2</v>
      </c>
      <c r="O1805" s="6" t="s">
        <v>52</v>
      </c>
      <c r="P1805" s="6"/>
      <c r="Q1805" s="6"/>
      <c r="R1805" s="6" t="s">
        <v>1836</v>
      </c>
      <c r="S1805" s="14">
        <v>101152476.94</v>
      </c>
      <c r="T1805" s="14">
        <v>-26973993.870000001</v>
      </c>
      <c r="U1805" s="14">
        <v>74178483.069999993</v>
      </c>
      <c r="V1805" s="14">
        <v>0</v>
      </c>
    </row>
    <row r="1806" spans="1:22" s="5" customFormat="1" outlineLevel="3" x14ac:dyDescent="0.2">
      <c r="A1806" s="4">
        <v>1797</v>
      </c>
      <c r="B1806" s="8" t="s">
        <v>5469</v>
      </c>
      <c r="C1806" s="8" t="s">
        <v>5556</v>
      </c>
      <c r="D1806" s="8" t="s">
        <v>5557</v>
      </c>
      <c r="E1806" s="6" t="s">
        <v>5558</v>
      </c>
      <c r="F1806" s="6" t="s">
        <v>1568</v>
      </c>
      <c r="G1806" s="6">
        <v>241301</v>
      </c>
      <c r="H1806" s="6">
        <v>242301</v>
      </c>
      <c r="I1806" s="6" t="s">
        <v>125</v>
      </c>
      <c r="J1806" s="7" t="s">
        <v>1888</v>
      </c>
      <c r="K1806" s="7" t="s">
        <v>1888</v>
      </c>
      <c r="L1806" s="6"/>
      <c r="M1806" s="6"/>
      <c r="N1806" s="6">
        <v>2</v>
      </c>
      <c r="O1806" s="6" t="s">
        <v>52</v>
      </c>
      <c r="P1806" s="6"/>
      <c r="Q1806" s="6"/>
      <c r="R1806" s="6" t="s">
        <v>1836</v>
      </c>
      <c r="S1806" s="14">
        <v>101152476.94</v>
      </c>
      <c r="T1806" s="14">
        <v>-26973993.870000001</v>
      </c>
      <c r="U1806" s="14">
        <v>74178483.069999993</v>
      </c>
      <c r="V1806" s="14">
        <v>0</v>
      </c>
    </row>
    <row r="1807" spans="1:22" s="5" customFormat="1" outlineLevel="3" x14ac:dyDescent="0.2">
      <c r="A1807" s="4">
        <v>1798</v>
      </c>
      <c r="B1807" s="8" t="s">
        <v>5469</v>
      </c>
      <c r="C1807" s="8" t="s">
        <v>5559</v>
      </c>
      <c r="D1807" s="8" t="s">
        <v>5560</v>
      </c>
      <c r="E1807" s="6" t="s">
        <v>5561</v>
      </c>
      <c r="F1807" s="6" t="s">
        <v>1568</v>
      </c>
      <c r="G1807" s="6">
        <v>241301</v>
      </c>
      <c r="H1807" s="6">
        <v>242301</v>
      </c>
      <c r="I1807" s="6" t="s">
        <v>411</v>
      </c>
      <c r="J1807" s="7" t="s">
        <v>1888</v>
      </c>
      <c r="K1807" s="7" t="s">
        <v>1888</v>
      </c>
      <c r="L1807" s="6"/>
      <c r="M1807" s="6"/>
      <c r="N1807" s="6">
        <v>2</v>
      </c>
      <c r="O1807" s="6" t="s">
        <v>52</v>
      </c>
      <c r="P1807" s="6"/>
      <c r="Q1807" s="6"/>
      <c r="R1807" s="6" t="s">
        <v>1836</v>
      </c>
      <c r="S1807" s="14">
        <v>201194792</v>
      </c>
      <c r="T1807" s="14">
        <v>-54148721.789999999</v>
      </c>
      <c r="U1807" s="14">
        <v>147046070.21000001</v>
      </c>
      <c r="V1807" s="14">
        <v>0</v>
      </c>
    </row>
    <row r="1808" spans="1:22" s="5" customFormat="1" outlineLevel="3" x14ac:dyDescent="0.2">
      <c r="A1808" s="4">
        <v>1799</v>
      </c>
      <c r="B1808" s="8" t="s">
        <v>5469</v>
      </c>
      <c r="C1808" s="8" t="s">
        <v>5562</v>
      </c>
      <c r="D1808" s="8" t="s">
        <v>5563</v>
      </c>
      <c r="E1808" s="6" t="s">
        <v>5564</v>
      </c>
      <c r="F1808" s="6" t="s">
        <v>1568</v>
      </c>
      <c r="G1808" s="6">
        <v>241301</v>
      </c>
      <c r="H1808" s="6">
        <v>242301</v>
      </c>
      <c r="I1808" s="6" t="s">
        <v>411</v>
      </c>
      <c r="J1808" s="7" t="s">
        <v>1888</v>
      </c>
      <c r="K1808" s="7" t="s">
        <v>1888</v>
      </c>
      <c r="L1808" s="6"/>
      <c r="M1808" s="6"/>
      <c r="N1808" s="6">
        <v>2</v>
      </c>
      <c r="O1808" s="6" t="s">
        <v>52</v>
      </c>
      <c r="P1808" s="6"/>
      <c r="Q1808" s="6"/>
      <c r="R1808" s="6" t="s">
        <v>1836</v>
      </c>
      <c r="S1808" s="14">
        <v>201194762</v>
      </c>
      <c r="T1808" s="14">
        <v>-54148713.710000001</v>
      </c>
      <c r="U1808" s="14">
        <v>147046048.28999999</v>
      </c>
      <c r="V1808" s="14">
        <v>0</v>
      </c>
    </row>
    <row r="1809" spans="1:22" s="5" customFormat="1" outlineLevel="3" x14ac:dyDescent="0.2">
      <c r="A1809" s="4">
        <v>1800</v>
      </c>
      <c r="B1809" s="8" t="s">
        <v>5469</v>
      </c>
      <c r="C1809" s="8" t="s">
        <v>5565</v>
      </c>
      <c r="D1809" s="8" t="s">
        <v>5566</v>
      </c>
      <c r="E1809" s="6" t="s">
        <v>5567</v>
      </c>
      <c r="F1809" s="6" t="s">
        <v>1568</v>
      </c>
      <c r="G1809" s="6">
        <v>241301</v>
      </c>
      <c r="H1809" s="6">
        <v>242301</v>
      </c>
      <c r="I1809" s="6" t="s">
        <v>411</v>
      </c>
      <c r="J1809" s="7" t="s">
        <v>1888</v>
      </c>
      <c r="K1809" s="7" t="s">
        <v>1888</v>
      </c>
      <c r="L1809" s="6"/>
      <c r="M1809" s="6"/>
      <c r="N1809" s="6">
        <v>2</v>
      </c>
      <c r="O1809" s="6" t="s">
        <v>52</v>
      </c>
      <c r="P1809" s="6"/>
      <c r="Q1809" s="6"/>
      <c r="R1809" s="6" t="s">
        <v>1836</v>
      </c>
      <c r="S1809" s="14">
        <v>90118877.859999999</v>
      </c>
      <c r="T1809" s="14">
        <v>-20137675.170000002</v>
      </c>
      <c r="U1809" s="14">
        <v>69981202.689999998</v>
      </c>
      <c r="V1809" s="14">
        <v>0</v>
      </c>
    </row>
    <row r="1810" spans="1:22" s="5" customFormat="1" outlineLevel="3" x14ac:dyDescent="0.2">
      <c r="A1810" s="4">
        <v>1801</v>
      </c>
      <c r="B1810" s="8" t="s">
        <v>5469</v>
      </c>
      <c r="C1810" s="8" t="s">
        <v>5568</v>
      </c>
      <c r="D1810" s="8" t="s">
        <v>5569</v>
      </c>
      <c r="E1810" s="6" t="s">
        <v>5570</v>
      </c>
      <c r="F1810" s="6" t="s">
        <v>1568</v>
      </c>
      <c r="G1810" s="6">
        <v>241301</v>
      </c>
      <c r="H1810" s="6">
        <v>242301</v>
      </c>
      <c r="I1810" s="6" t="s">
        <v>411</v>
      </c>
      <c r="J1810" s="7" t="s">
        <v>1888</v>
      </c>
      <c r="K1810" s="7" t="s">
        <v>1888</v>
      </c>
      <c r="L1810" s="6"/>
      <c r="M1810" s="6"/>
      <c r="N1810" s="6">
        <v>2</v>
      </c>
      <c r="O1810" s="6" t="s">
        <v>52</v>
      </c>
      <c r="P1810" s="6"/>
      <c r="Q1810" s="6"/>
      <c r="R1810" s="6" t="s">
        <v>1836</v>
      </c>
      <c r="S1810" s="14">
        <v>90118877.859999999</v>
      </c>
      <c r="T1810" s="14">
        <v>-20137675.170000002</v>
      </c>
      <c r="U1810" s="14">
        <v>69981202.689999998</v>
      </c>
      <c r="V1810" s="14">
        <v>0</v>
      </c>
    </row>
    <row r="1811" spans="1:22" s="5" customFormat="1" outlineLevel="3" x14ac:dyDescent="0.2">
      <c r="A1811" s="4">
        <v>1802</v>
      </c>
      <c r="B1811" s="8" t="s">
        <v>220</v>
      </c>
      <c r="C1811" s="8" t="s">
        <v>5571</v>
      </c>
      <c r="D1811" s="8" t="s">
        <v>5572</v>
      </c>
      <c r="E1811" s="6" t="s">
        <v>5573</v>
      </c>
      <c r="F1811" s="6" t="s">
        <v>1568</v>
      </c>
      <c r="G1811" s="6">
        <v>241301</v>
      </c>
      <c r="H1811" s="6">
        <v>242301</v>
      </c>
      <c r="I1811" s="6" t="s">
        <v>411</v>
      </c>
      <c r="J1811" s="7" t="s">
        <v>1888</v>
      </c>
      <c r="K1811" s="7" t="s">
        <v>1888</v>
      </c>
      <c r="L1811" s="6"/>
      <c r="M1811" s="6"/>
      <c r="N1811" s="6">
        <v>4</v>
      </c>
      <c r="O1811" s="6" t="s">
        <v>46</v>
      </c>
      <c r="P1811" s="6"/>
      <c r="Q1811" s="6"/>
      <c r="R1811" s="6" t="s">
        <v>1836</v>
      </c>
      <c r="S1811" s="14">
        <v>32242302.670000002</v>
      </c>
      <c r="T1811" s="14">
        <v>-11623151.09</v>
      </c>
      <c r="U1811" s="14">
        <v>20619151.579999998</v>
      </c>
      <c r="V1811" s="14">
        <v>0</v>
      </c>
    </row>
    <row r="1812" spans="1:22" s="5" customFormat="1" outlineLevel="3" x14ac:dyDescent="0.2">
      <c r="A1812" s="4">
        <v>1803</v>
      </c>
      <c r="B1812" s="8" t="s">
        <v>545</v>
      </c>
      <c r="C1812" s="8" t="s">
        <v>5574</v>
      </c>
      <c r="D1812" s="8" t="s">
        <v>5575</v>
      </c>
      <c r="E1812" s="6" t="s">
        <v>5576</v>
      </c>
      <c r="F1812" s="6" t="s">
        <v>1568</v>
      </c>
      <c r="G1812" s="6">
        <v>241301</v>
      </c>
      <c r="H1812" s="6">
        <v>242301</v>
      </c>
      <c r="I1812" s="6" t="s">
        <v>125</v>
      </c>
      <c r="J1812" s="7" t="s">
        <v>1888</v>
      </c>
      <c r="K1812" s="7" t="s">
        <v>1888</v>
      </c>
      <c r="L1812" s="6"/>
      <c r="M1812" s="6"/>
      <c r="N1812" s="6">
        <v>2</v>
      </c>
      <c r="O1812" s="6" t="s">
        <v>52</v>
      </c>
      <c r="P1812" s="6"/>
      <c r="Q1812" s="6"/>
      <c r="R1812" s="6" t="s">
        <v>1836</v>
      </c>
      <c r="S1812" s="14">
        <v>36194294</v>
      </c>
      <c r="T1812" s="14">
        <v>-16677762.91</v>
      </c>
      <c r="U1812" s="14">
        <v>19516531.09</v>
      </c>
      <c r="V1812" s="14">
        <v>0</v>
      </c>
    </row>
    <row r="1813" spans="1:22" s="5" customFormat="1" outlineLevel="3" x14ac:dyDescent="0.2">
      <c r="A1813" s="4">
        <v>1804</v>
      </c>
      <c r="B1813" s="8" t="s">
        <v>545</v>
      </c>
      <c r="C1813" s="8" t="s">
        <v>5577</v>
      </c>
      <c r="D1813" s="8" t="s">
        <v>5578</v>
      </c>
      <c r="E1813" s="6" t="s">
        <v>5579</v>
      </c>
      <c r="F1813" s="6" t="s">
        <v>1568</v>
      </c>
      <c r="G1813" s="6">
        <v>241301</v>
      </c>
      <c r="H1813" s="6">
        <v>242301</v>
      </c>
      <c r="I1813" s="6" t="s">
        <v>125</v>
      </c>
      <c r="J1813" s="7" t="s">
        <v>1888</v>
      </c>
      <c r="K1813" s="7" t="s">
        <v>1888</v>
      </c>
      <c r="L1813" s="6"/>
      <c r="M1813" s="6"/>
      <c r="N1813" s="6">
        <v>2</v>
      </c>
      <c r="O1813" s="6" t="s">
        <v>52</v>
      </c>
      <c r="P1813" s="6"/>
      <c r="Q1813" s="6"/>
      <c r="R1813" s="6" t="s">
        <v>1836</v>
      </c>
      <c r="S1813" s="14">
        <v>26261411.640000001</v>
      </c>
      <c r="T1813" s="14">
        <v>-12100846.539999999</v>
      </c>
      <c r="U1813" s="14">
        <v>14160565.1</v>
      </c>
      <c r="V1813" s="14">
        <v>0</v>
      </c>
    </row>
    <row r="1814" spans="1:22" s="5" customFormat="1" outlineLevel="3" x14ac:dyDescent="0.2">
      <c r="A1814" s="4">
        <v>1805</v>
      </c>
      <c r="B1814" s="8" t="s">
        <v>545</v>
      </c>
      <c r="C1814" s="8" t="s">
        <v>5580</v>
      </c>
      <c r="D1814" s="8" t="s">
        <v>5581</v>
      </c>
      <c r="E1814" s="6" t="s">
        <v>5582</v>
      </c>
      <c r="F1814" s="6" t="s">
        <v>1568</v>
      </c>
      <c r="G1814" s="6">
        <v>241301</v>
      </c>
      <c r="H1814" s="6">
        <v>242301</v>
      </c>
      <c r="I1814" s="6" t="s">
        <v>125</v>
      </c>
      <c r="J1814" s="7" t="s">
        <v>1888</v>
      </c>
      <c r="K1814" s="7" t="s">
        <v>1888</v>
      </c>
      <c r="L1814" s="6"/>
      <c r="M1814" s="6"/>
      <c r="N1814" s="6">
        <v>2</v>
      </c>
      <c r="O1814" s="6" t="s">
        <v>52</v>
      </c>
      <c r="P1814" s="6"/>
      <c r="Q1814" s="6"/>
      <c r="R1814" s="6" t="s">
        <v>1836</v>
      </c>
      <c r="S1814" s="14">
        <v>26261411.640000001</v>
      </c>
      <c r="T1814" s="14">
        <v>-12100846.539999999</v>
      </c>
      <c r="U1814" s="14">
        <v>14160565.1</v>
      </c>
      <c r="V1814" s="14">
        <v>0</v>
      </c>
    </row>
    <row r="1815" spans="1:22" s="5" customFormat="1" outlineLevel="3" x14ac:dyDescent="0.2">
      <c r="A1815" s="4">
        <v>1806</v>
      </c>
      <c r="B1815" s="8" t="s">
        <v>545</v>
      </c>
      <c r="C1815" s="8" t="s">
        <v>5583</v>
      </c>
      <c r="D1815" s="8" t="s">
        <v>5584</v>
      </c>
      <c r="E1815" s="6" t="s">
        <v>5585</v>
      </c>
      <c r="F1815" s="6" t="s">
        <v>1568</v>
      </c>
      <c r="G1815" s="6">
        <v>241301</v>
      </c>
      <c r="H1815" s="6">
        <v>242301</v>
      </c>
      <c r="I1815" s="6" t="s">
        <v>125</v>
      </c>
      <c r="J1815" s="7" t="s">
        <v>1888</v>
      </c>
      <c r="K1815" s="7" t="s">
        <v>1888</v>
      </c>
      <c r="L1815" s="6"/>
      <c r="M1815" s="6"/>
      <c r="N1815" s="6">
        <v>2</v>
      </c>
      <c r="O1815" s="6" t="s">
        <v>52</v>
      </c>
      <c r="P1815" s="6"/>
      <c r="Q1815" s="6"/>
      <c r="R1815" s="6" t="s">
        <v>1836</v>
      </c>
      <c r="S1815" s="14">
        <v>40773468.520000003</v>
      </c>
      <c r="T1815" s="14">
        <v>-18787774.719999999</v>
      </c>
      <c r="U1815" s="14">
        <v>21985693.800000001</v>
      </c>
      <c r="V1815" s="14">
        <v>0</v>
      </c>
    </row>
    <row r="1816" spans="1:22" s="5" customFormat="1" outlineLevel="3" x14ac:dyDescent="0.2">
      <c r="A1816" s="4">
        <v>1807</v>
      </c>
      <c r="B1816" s="8" t="s">
        <v>545</v>
      </c>
      <c r="C1816" s="8" t="s">
        <v>5586</v>
      </c>
      <c r="D1816" s="8" t="s">
        <v>5587</v>
      </c>
      <c r="E1816" s="6" t="s">
        <v>5588</v>
      </c>
      <c r="F1816" s="6" t="s">
        <v>1568</v>
      </c>
      <c r="G1816" s="6">
        <v>241301</v>
      </c>
      <c r="H1816" s="6">
        <v>242301</v>
      </c>
      <c r="I1816" s="6" t="s">
        <v>125</v>
      </c>
      <c r="J1816" s="7" t="s">
        <v>1888</v>
      </c>
      <c r="K1816" s="7" t="s">
        <v>1888</v>
      </c>
      <c r="L1816" s="6"/>
      <c r="M1816" s="6"/>
      <c r="N1816" s="6">
        <v>2</v>
      </c>
      <c r="O1816" s="6" t="s">
        <v>52</v>
      </c>
      <c r="P1816" s="6"/>
      <c r="Q1816" s="6"/>
      <c r="R1816" s="6" t="s">
        <v>1836</v>
      </c>
      <c r="S1816" s="14">
        <v>40773468.520000003</v>
      </c>
      <c r="T1816" s="14">
        <v>-18787774.719999999</v>
      </c>
      <c r="U1816" s="14">
        <v>21985693.800000001</v>
      </c>
      <c r="V1816" s="14">
        <v>0</v>
      </c>
    </row>
    <row r="1817" spans="1:22" s="5" customFormat="1" outlineLevel="3" x14ac:dyDescent="0.2">
      <c r="A1817" s="4">
        <v>1808</v>
      </c>
      <c r="B1817" s="8" t="s">
        <v>545</v>
      </c>
      <c r="C1817" s="8" t="s">
        <v>5589</v>
      </c>
      <c r="D1817" s="8" t="s">
        <v>5590</v>
      </c>
      <c r="E1817" s="6" t="s">
        <v>5591</v>
      </c>
      <c r="F1817" s="6" t="s">
        <v>1568</v>
      </c>
      <c r="G1817" s="6">
        <v>241301</v>
      </c>
      <c r="H1817" s="6">
        <v>242301</v>
      </c>
      <c r="I1817" s="6" t="s">
        <v>125</v>
      </c>
      <c r="J1817" s="7" t="s">
        <v>1888</v>
      </c>
      <c r="K1817" s="7" t="s">
        <v>1888</v>
      </c>
      <c r="L1817" s="6"/>
      <c r="M1817" s="6"/>
      <c r="N1817" s="6">
        <v>2</v>
      </c>
      <c r="O1817" s="6" t="s">
        <v>52</v>
      </c>
      <c r="P1817" s="6"/>
      <c r="Q1817" s="6"/>
      <c r="R1817" s="6" t="s">
        <v>1836</v>
      </c>
      <c r="S1817" s="14">
        <v>153048161.05000001</v>
      </c>
      <c r="T1817" s="14">
        <v>-70522191.859999999</v>
      </c>
      <c r="U1817" s="14">
        <v>82525969.189999998</v>
      </c>
      <c r="V1817" s="14">
        <v>0</v>
      </c>
    </row>
    <row r="1818" spans="1:22" s="5" customFormat="1" outlineLevel="3" x14ac:dyDescent="0.2">
      <c r="A1818" s="4">
        <v>1809</v>
      </c>
      <c r="B1818" s="8" t="s">
        <v>545</v>
      </c>
      <c r="C1818" s="8" t="s">
        <v>5592</v>
      </c>
      <c r="D1818" s="8" t="s">
        <v>5593</v>
      </c>
      <c r="E1818" s="6" t="s">
        <v>5594</v>
      </c>
      <c r="F1818" s="6" t="s">
        <v>1568</v>
      </c>
      <c r="G1818" s="6">
        <v>241301</v>
      </c>
      <c r="H1818" s="6">
        <v>242301</v>
      </c>
      <c r="I1818" s="6" t="s">
        <v>125</v>
      </c>
      <c r="J1818" s="7" t="s">
        <v>1888</v>
      </c>
      <c r="K1818" s="7" t="s">
        <v>1888</v>
      </c>
      <c r="L1818" s="6"/>
      <c r="M1818" s="6"/>
      <c r="N1818" s="6">
        <v>2</v>
      </c>
      <c r="O1818" s="6" t="s">
        <v>52</v>
      </c>
      <c r="P1818" s="6"/>
      <c r="Q1818" s="6"/>
      <c r="R1818" s="6" t="s">
        <v>1836</v>
      </c>
      <c r="S1818" s="14">
        <v>153048161.05000001</v>
      </c>
      <c r="T1818" s="14">
        <v>-70522191.859999999</v>
      </c>
      <c r="U1818" s="14">
        <v>82525969.189999998</v>
      </c>
      <c r="V1818" s="14">
        <v>0</v>
      </c>
    </row>
    <row r="1819" spans="1:22" s="5" customFormat="1" outlineLevel="3" x14ac:dyDescent="0.2">
      <c r="A1819" s="4">
        <v>1810</v>
      </c>
      <c r="B1819" s="8" t="s">
        <v>545</v>
      </c>
      <c r="C1819" s="8" t="s">
        <v>5595</v>
      </c>
      <c r="D1819" s="8" t="s">
        <v>5596</v>
      </c>
      <c r="E1819" s="6" t="s">
        <v>5597</v>
      </c>
      <c r="F1819" s="6" t="s">
        <v>1568</v>
      </c>
      <c r="G1819" s="6">
        <v>241301</v>
      </c>
      <c r="H1819" s="6">
        <v>242301</v>
      </c>
      <c r="I1819" s="6" t="s">
        <v>125</v>
      </c>
      <c r="J1819" s="7" t="s">
        <v>1888</v>
      </c>
      <c r="K1819" s="7" t="s">
        <v>1888</v>
      </c>
      <c r="L1819" s="6"/>
      <c r="M1819" s="6"/>
      <c r="N1819" s="6">
        <v>2</v>
      </c>
      <c r="O1819" s="6" t="s">
        <v>52</v>
      </c>
      <c r="P1819" s="6"/>
      <c r="Q1819" s="6"/>
      <c r="R1819" s="6" t="s">
        <v>1836</v>
      </c>
      <c r="S1819" s="14">
        <v>21512928.879999999</v>
      </c>
      <c r="T1819" s="14">
        <v>-9912820.1600000001</v>
      </c>
      <c r="U1819" s="14">
        <v>11600108.720000001</v>
      </c>
      <c r="V1819" s="14">
        <v>0</v>
      </c>
    </row>
    <row r="1820" spans="1:22" s="5" customFormat="1" outlineLevel="3" x14ac:dyDescent="0.2">
      <c r="A1820" s="4">
        <v>1811</v>
      </c>
      <c r="B1820" s="8" t="s">
        <v>545</v>
      </c>
      <c r="C1820" s="8" t="s">
        <v>5598</v>
      </c>
      <c r="D1820" s="8" t="s">
        <v>5599</v>
      </c>
      <c r="E1820" s="6" t="s">
        <v>5600</v>
      </c>
      <c r="F1820" s="6" t="s">
        <v>1568</v>
      </c>
      <c r="G1820" s="6">
        <v>241301</v>
      </c>
      <c r="H1820" s="6">
        <v>242301</v>
      </c>
      <c r="I1820" s="6" t="s">
        <v>125</v>
      </c>
      <c r="J1820" s="7" t="s">
        <v>1888</v>
      </c>
      <c r="K1820" s="7" t="s">
        <v>1888</v>
      </c>
      <c r="L1820" s="6"/>
      <c r="M1820" s="6"/>
      <c r="N1820" s="6">
        <v>2</v>
      </c>
      <c r="O1820" s="6" t="s">
        <v>52</v>
      </c>
      <c r="P1820" s="6"/>
      <c r="Q1820" s="6"/>
      <c r="R1820" s="6" t="s">
        <v>1836</v>
      </c>
      <c r="S1820" s="14">
        <v>21512928.879999999</v>
      </c>
      <c r="T1820" s="14">
        <v>-9912820.1600000001</v>
      </c>
      <c r="U1820" s="14">
        <v>11600108.720000001</v>
      </c>
      <c r="V1820" s="14">
        <v>0</v>
      </c>
    </row>
    <row r="1821" spans="1:22" s="5" customFormat="1" outlineLevel="3" x14ac:dyDescent="0.2">
      <c r="A1821" s="4">
        <v>1812</v>
      </c>
      <c r="B1821" s="8" t="s">
        <v>545</v>
      </c>
      <c r="C1821" s="8" t="s">
        <v>5601</v>
      </c>
      <c r="D1821" s="8" t="s">
        <v>5602</v>
      </c>
      <c r="E1821" s="6" t="s">
        <v>5603</v>
      </c>
      <c r="F1821" s="6" t="s">
        <v>1568</v>
      </c>
      <c r="G1821" s="6">
        <v>241301</v>
      </c>
      <c r="H1821" s="6">
        <v>242301</v>
      </c>
      <c r="I1821" s="6" t="s">
        <v>125</v>
      </c>
      <c r="J1821" s="7" t="s">
        <v>1888</v>
      </c>
      <c r="K1821" s="7" t="s">
        <v>1888</v>
      </c>
      <c r="L1821" s="6"/>
      <c r="M1821" s="6"/>
      <c r="N1821" s="6">
        <v>2</v>
      </c>
      <c r="O1821" s="6" t="s">
        <v>52</v>
      </c>
      <c r="P1821" s="6"/>
      <c r="Q1821" s="6"/>
      <c r="R1821" s="6" t="s">
        <v>1836</v>
      </c>
      <c r="S1821" s="14">
        <v>44586467.090000004</v>
      </c>
      <c r="T1821" s="14">
        <v>-20544744.649999999</v>
      </c>
      <c r="U1821" s="14">
        <v>24041722.440000001</v>
      </c>
      <c r="V1821" s="14">
        <v>0</v>
      </c>
    </row>
    <row r="1822" spans="1:22" s="5" customFormat="1" outlineLevel="3" x14ac:dyDescent="0.2">
      <c r="A1822" s="4">
        <v>1813</v>
      </c>
      <c r="B1822" s="8" t="s">
        <v>1996</v>
      </c>
      <c r="C1822" s="8" t="s">
        <v>5604</v>
      </c>
      <c r="D1822" s="8" t="s">
        <v>5605</v>
      </c>
      <c r="E1822" s="6" t="s">
        <v>5606</v>
      </c>
      <c r="F1822" s="6" t="s">
        <v>1568</v>
      </c>
      <c r="G1822" s="6">
        <v>241201</v>
      </c>
      <c r="H1822" s="6">
        <v>242201</v>
      </c>
      <c r="I1822" s="6" t="s">
        <v>411</v>
      </c>
      <c r="J1822" s="7" t="s">
        <v>1888</v>
      </c>
      <c r="K1822" s="7" t="s">
        <v>1888</v>
      </c>
      <c r="L1822" s="6"/>
      <c r="M1822" s="6"/>
      <c r="N1822" s="6">
        <v>1</v>
      </c>
      <c r="O1822" s="6" t="s">
        <v>41</v>
      </c>
      <c r="P1822" s="6"/>
      <c r="Q1822" s="6"/>
      <c r="R1822" s="6" t="s">
        <v>1836</v>
      </c>
      <c r="S1822" s="14">
        <v>1068183603.74</v>
      </c>
      <c r="T1822" s="14">
        <v>-209416736.13999999</v>
      </c>
      <c r="U1822" s="14">
        <v>858766867.60000002</v>
      </c>
      <c r="V1822" s="14">
        <v>0</v>
      </c>
    </row>
    <row r="1823" spans="1:22" s="5" customFormat="1" outlineLevel="3" x14ac:dyDescent="0.2">
      <c r="A1823" s="4">
        <v>1814</v>
      </c>
      <c r="B1823" s="8" t="s">
        <v>545</v>
      </c>
      <c r="C1823" s="8" t="s">
        <v>5607</v>
      </c>
      <c r="D1823" s="8" t="s">
        <v>5608</v>
      </c>
      <c r="E1823" s="6" t="s">
        <v>5609</v>
      </c>
      <c r="F1823" s="6" t="s">
        <v>1568</v>
      </c>
      <c r="G1823" s="6">
        <v>241301</v>
      </c>
      <c r="H1823" s="6">
        <v>242301</v>
      </c>
      <c r="I1823" s="6" t="s">
        <v>125</v>
      </c>
      <c r="J1823" s="7" t="s">
        <v>1888</v>
      </c>
      <c r="K1823" s="7" t="s">
        <v>1888</v>
      </c>
      <c r="L1823" s="6"/>
      <c r="M1823" s="6"/>
      <c r="N1823" s="6">
        <v>2</v>
      </c>
      <c r="O1823" s="6" t="s">
        <v>52</v>
      </c>
      <c r="P1823" s="6"/>
      <c r="Q1823" s="6"/>
      <c r="R1823" s="6" t="s">
        <v>1836</v>
      </c>
      <c r="S1823" s="14">
        <v>13677769.710000001</v>
      </c>
      <c r="T1823" s="14">
        <v>-6302501.7300000004</v>
      </c>
      <c r="U1823" s="14">
        <v>7375267.9800000004</v>
      </c>
      <c r="V1823" s="14">
        <v>0</v>
      </c>
    </row>
    <row r="1824" spans="1:22" s="5" customFormat="1" outlineLevel="3" x14ac:dyDescent="0.2">
      <c r="A1824" s="4">
        <v>1815</v>
      </c>
      <c r="B1824" s="8" t="s">
        <v>545</v>
      </c>
      <c r="C1824" s="8" t="s">
        <v>5610</v>
      </c>
      <c r="D1824" s="8" t="s">
        <v>5611</v>
      </c>
      <c r="E1824" s="6" t="s">
        <v>5612</v>
      </c>
      <c r="F1824" s="6" t="s">
        <v>1568</v>
      </c>
      <c r="G1824" s="6">
        <v>241301</v>
      </c>
      <c r="H1824" s="6">
        <v>242301</v>
      </c>
      <c r="I1824" s="6" t="s">
        <v>125</v>
      </c>
      <c r="J1824" s="7" t="s">
        <v>1888</v>
      </c>
      <c r="K1824" s="7" t="s">
        <v>1888</v>
      </c>
      <c r="L1824" s="6"/>
      <c r="M1824" s="6"/>
      <c r="N1824" s="6">
        <v>2</v>
      </c>
      <c r="O1824" s="6" t="s">
        <v>52</v>
      </c>
      <c r="P1824" s="6"/>
      <c r="Q1824" s="6"/>
      <c r="R1824" s="6" t="s">
        <v>1836</v>
      </c>
      <c r="S1824" s="14">
        <v>7160531</v>
      </c>
      <c r="T1824" s="14">
        <v>-3299460.38</v>
      </c>
      <c r="U1824" s="14">
        <v>3861070.62</v>
      </c>
      <c r="V1824" s="14">
        <v>0</v>
      </c>
    </row>
    <row r="1825" spans="1:22" s="5" customFormat="1" outlineLevel="3" x14ac:dyDescent="0.2">
      <c r="A1825" s="4">
        <v>1816</v>
      </c>
      <c r="B1825" s="8" t="s">
        <v>545</v>
      </c>
      <c r="C1825" s="8" t="s">
        <v>5613</v>
      </c>
      <c r="D1825" s="8" t="s">
        <v>5614</v>
      </c>
      <c r="E1825" s="6" t="s">
        <v>5615</v>
      </c>
      <c r="F1825" s="6" t="s">
        <v>1568</v>
      </c>
      <c r="G1825" s="6">
        <v>241301</v>
      </c>
      <c r="H1825" s="6">
        <v>242301</v>
      </c>
      <c r="I1825" s="6" t="s">
        <v>125</v>
      </c>
      <c r="J1825" s="7" t="s">
        <v>1888</v>
      </c>
      <c r="K1825" s="7" t="s">
        <v>1888</v>
      </c>
      <c r="L1825" s="6"/>
      <c r="M1825" s="6"/>
      <c r="N1825" s="6">
        <v>2</v>
      </c>
      <c r="O1825" s="6" t="s">
        <v>52</v>
      </c>
      <c r="P1825" s="6"/>
      <c r="Q1825" s="6"/>
      <c r="R1825" s="6" t="s">
        <v>1836</v>
      </c>
      <c r="S1825" s="14">
        <v>7160531</v>
      </c>
      <c r="T1825" s="14">
        <v>-3299460.38</v>
      </c>
      <c r="U1825" s="14">
        <v>3861070.62</v>
      </c>
      <c r="V1825" s="14">
        <v>0</v>
      </c>
    </row>
    <row r="1826" spans="1:22" s="5" customFormat="1" outlineLevel="3" x14ac:dyDescent="0.2">
      <c r="A1826" s="4">
        <v>1817</v>
      </c>
      <c r="B1826" s="8" t="s">
        <v>545</v>
      </c>
      <c r="C1826" s="8" t="s">
        <v>5616</v>
      </c>
      <c r="D1826" s="8" t="s">
        <v>5617</v>
      </c>
      <c r="E1826" s="6" t="s">
        <v>5618</v>
      </c>
      <c r="F1826" s="6" t="s">
        <v>1568</v>
      </c>
      <c r="G1826" s="6">
        <v>241301</v>
      </c>
      <c r="H1826" s="6">
        <v>242301</v>
      </c>
      <c r="I1826" s="6" t="s">
        <v>125</v>
      </c>
      <c r="J1826" s="7" t="s">
        <v>1888</v>
      </c>
      <c r="K1826" s="7" t="s">
        <v>1888</v>
      </c>
      <c r="L1826" s="6"/>
      <c r="M1826" s="6"/>
      <c r="N1826" s="6">
        <v>2</v>
      </c>
      <c r="O1826" s="6" t="s">
        <v>52</v>
      </c>
      <c r="P1826" s="6"/>
      <c r="Q1826" s="6"/>
      <c r="R1826" s="6" t="s">
        <v>1836</v>
      </c>
      <c r="S1826" s="14">
        <v>9693357.8200000003</v>
      </c>
      <c r="T1826" s="14">
        <v>-4466547.24</v>
      </c>
      <c r="U1826" s="14">
        <v>5226810.58</v>
      </c>
      <c r="V1826" s="14">
        <v>0</v>
      </c>
    </row>
    <row r="1827" spans="1:22" s="5" customFormat="1" outlineLevel="3" x14ac:dyDescent="0.2">
      <c r="A1827" s="4">
        <v>1818</v>
      </c>
      <c r="B1827" s="8" t="s">
        <v>545</v>
      </c>
      <c r="C1827" s="8" t="s">
        <v>5619</v>
      </c>
      <c r="D1827" s="8" t="s">
        <v>5620</v>
      </c>
      <c r="E1827" s="6" t="s">
        <v>5621</v>
      </c>
      <c r="F1827" s="6" t="s">
        <v>1568</v>
      </c>
      <c r="G1827" s="6">
        <v>241301</v>
      </c>
      <c r="H1827" s="6">
        <v>242301</v>
      </c>
      <c r="I1827" s="6" t="s">
        <v>125</v>
      </c>
      <c r="J1827" s="7" t="s">
        <v>1888</v>
      </c>
      <c r="K1827" s="7" t="s">
        <v>1888</v>
      </c>
      <c r="L1827" s="6"/>
      <c r="M1827" s="6"/>
      <c r="N1827" s="6">
        <v>2</v>
      </c>
      <c r="O1827" s="6" t="s">
        <v>52</v>
      </c>
      <c r="P1827" s="6"/>
      <c r="Q1827" s="6"/>
      <c r="R1827" s="6" t="s">
        <v>1836</v>
      </c>
      <c r="S1827" s="14">
        <v>44586467.090000004</v>
      </c>
      <c r="T1827" s="14">
        <v>-20544744.649999999</v>
      </c>
      <c r="U1827" s="14">
        <v>24041722.440000001</v>
      </c>
      <c r="V1827" s="14">
        <v>0</v>
      </c>
    </row>
    <row r="1828" spans="1:22" s="5" customFormat="1" outlineLevel="3" x14ac:dyDescent="0.2">
      <c r="A1828" s="4">
        <v>1819</v>
      </c>
      <c r="B1828" s="8" t="s">
        <v>545</v>
      </c>
      <c r="C1828" s="8" t="s">
        <v>5622</v>
      </c>
      <c r="D1828" s="8" t="s">
        <v>5623</v>
      </c>
      <c r="E1828" s="6" t="s">
        <v>5624</v>
      </c>
      <c r="F1828" s="6" t="s">
        <v>1568</v>
      </c>
      <c r="G1828" s="6">
        <v>241301</v>
      </c>
      <c r="H1828" s="6">
        <v>242301</v>
      </c>
      <c r="I1828" s="6" t="s">
        <v>125</v>
      </c>
      <c r="J1828" s="7" t="s">
        <v>1888</v>
      </c>
      <c r="K1828" s="7" t="s">
        <v>1888</v>
      </c>
      <c r="L1828" s="6"/>
      <c r="M1828" s="6"/>
      <c r="N1828" s="6">
        <v>2</v>
      </c>
      <c r="O1828" s="6" t="s">
        <v>52</v>
      </c>
      <c r="P1828" s="6"/>
      <c r="Q1828" s="6"/>
      <c r="R1828" s="6" t="s">
        <v>1836</v>
      </c>
      <c r="S1828" s="14">
        <v>31936058.02</v>
      </c>
      <c r="T1828" s="14">
        <v>-14715634.57</v>
      </c>
      <c r="U1828" s="14">
        <v>17220423.449999999</v>
      </c>
      <c r="V1828" s="14">
        <v>0</v>
      </c>
    </row>
    <row r="1829" spans="1:22" s="5" customFormat="1" outlineLevel="3" x14ac:dyDescent="0.2">
      <c r="A1829" s="4">
        <v>1820</v>
      </c>
      <c r="B1829" s="8" t="s">
        <v>545</v>
      </c>
      <c r="C1829" s="8" t="s">
        <v>5625</v>
      </c>
      <c r="D1829" s="8" t="s">
        <v>5626</v>
      </c>
      <c r="E1829" s="6" t="s">
        <v>5627</v>
      </c>
      <c r="F1829" s="6" t="s">
        <v>1568</v>
      </c>
      <c r="G1829" s="6">
        <v>241301</v>
      </c>
      <c r="H1829" s="6">
        <v>242301</v>
      </c>
      <c r="I1829" s="6" t="s">
        <v>125</v>
      </c>
      <c r="J1829" s="7" t="s">
        <v>1888</v>
      </c>
      <c r="K1829" s="7" t="s">
        <v>1888</v>
      </c>
      <c r="L1829" s="6"/>
      <c r="M1829" s="6"/>
      <c r="N1829" s="6">
        <v>2</v>
      </c>
      <c r="O1829" s="6" t="s">
        <v>52</v>
      </c>
      <c r="P1829" s="6"/>
      <c r="Q1829" s="6"/>
      <c r="R1829" s="6" t="s">
        <v>1836</v>
      </c>
      <c r="S1829" s="14">
        <v>9693357.8200000003</v>
      </c>
      <c r="T1829" s="14">
        <v>-4466547.24</v>
      </c>
      <c r="U1829" s="14">
        <v>5226810.58</v>
      </c>
      <c r="V1829" s="14">
        <v>0</v>
      </c>
    </row>
    <row r="1830" spans="1:22" s="5" customFormat="1" outlineLevel="3" x14ac:dyDescent="0.2">
      <c r="A1830" s="4">
        <v>1821</v>
      </c>
      <c r="B1830" s="8" t="s">
        <v>545</v>
      </c>
      <c r="C1830" s="8" t="s">
        <v>5628</v>
      </c>
      <c r="D1830" s="8" t="s">
        <v>5629</v>
      </c>
      <c r="E1830" s="6" t="s">
        <v>5630</v>
      </c>
      <c r="F1830" s="6" t="s">
        <v>1568</v>
      </c>
      <c r="G1830" s="6">
        <v>241301</v>
      </c>
      <c r="H1830" s="6">
        <v>242301</v>
      </c>
      <c r="I1830" s="6" t="s">
        <v>125</v>
      </c>
      <c r="J1830" s="7" t="s">
        <v>1888</v>
      </c>
      <c r="K1830" s="7" t="s">
        <v>1888</v>
      </c>
      <c r="L1830" s="6"/>
      <c r="M1830" s="6"/>
      <c r="N1830" s="6">
        <v>2</v>
      </c>
      <c r="O1830" s="6" t="s">
        <v>52</v>
      </c>
      <c r="P1830" s="6"/>
      <c r="Q1830" s="6"/>
      <c r="R1830" s="6" t="s">
        <v>1836</v>
      </c>
      <c r="S1830" s="14">
        <v>31936058.02</v>
      </c>
      <c r="T1830" s="14">
        <v>-14715634.57</v>
      </c>
      <c r="U1830" s="14">
        <v>17220423.449999999</v>
      </c>
      <c r="V1830" s="14">
        <v>0</v>
      </c>
    </row>
    <row r="1831" spans="1:22" ht="12.75" customHeight="1" outlineLevel="1" x14ac:dyDescent="0.2">
      <c r="A1831" s="20" t="s">
        <v>5631</v>
      </c>
      <c r="B1831" s="21"/>
      <c r="C1831" s="21"/>
      <c r="D1831" s="21"/>
      <c r="E1831" s="21"/>
      <c r="F1831" s="21"/>
      <c r="G1831" s="21"/>
      <c r="H1831" s="21"/>
      <c r="I1831" s="21"/>
      <c r="J1831" s="10"/>
      <c r="K1831" s="17"/>
      <c r="L1831" s="19"/>
      <c r="M1831" s="19"/>
      <c r="N1831" s="10"/>
      <c r="O1831" s="10"/>
      <c r="P1831" s="10"/>
      <c r="Q1831" s="10"/>
      <c r="R1831" s="10"/>
      <c r="S1831" s="13">
        <f>SUBTOTAL(9,S1832:S2636)</f>
        <v>82838795102.309982</v>
      </c>
      <c r="T1831" s="13">
        <f>SUBTOTAL(9,T1832:T2636)</f>
        <v>-22396979743.489994</v>
      </c>
      <c r="U1831" s="13">
        <f>SUBTOTAL(9,U1832:U2636)</f>
        <v>60441815358.819847</v>
      </c>
      <c r="V1831" s="13">
        <f>SUBTOTAL(9,V1832:V2636)</f>
        <v>351664816.75000006</v>
      </c>
    </row>
    <row r="1832" spans="1:22" ht="12.75" customHeight="1" outlineLevel="2" x14ac:dyDescent="0.2">
      <c r="A1832" s="20" t="s">
        <v>5632</v>
      </c>
      <c r="B1832" s="21"/>
      <c r="C1832" s="21"/>
      <c r="D1832" s="21"/>
      <c r="E1832" s="21"/>
      <c r="F1832" s="21"/>
      <c r="G1832" s="21"/>
      <c r="H1832" s="21"/>
      <c r="I1832" s="21"/>
      <c r="J1832" s="10"/>
      <c r="K1832" s="17"/>
      <c r="L1832" s="19"/>
      <c r="M1832" s="19"/>
      <c r="N1832" s="10"/>
      <c r="O1832" s="10"/>
      <c r="P1832" s="10"/>
      <c r="Q1832" s="10"/>
      <c r="R1832" s="10"/>
      <c r="S1832" s="13">
        <f>SUBTOTAL(9,S1833:S2096)</f>
        <v>26613636509.739998</v>
      </c>
      <c r="T1832" s="13">
        <f>SUBTOTAL(9,T1833:T2096)</f>
        <v>-7110694078.6900005</v>
      </c>
      <c r="U1832" s="13">
        <f>SUBTOTAL(9,U1833:U2096)</f>
        <v>19502942431.049995</v>
      </c>
      <c r="V1832" s="13">
        <f>SUBTOTAL(9,V1833:V2096)</f>
        <v>0</v>
      </c>
    </row>
    <row r="1833" spans="1:22" s="5" customFormat="1" outlineLevel="3" x14ac:dyDescent="0.2">
      <c r="A1833" s="4">
        <v>1822</v>
      </c>
      <c r="B1833" s="8" t="s">
        <v>1273</v>
      </c>
      <c r="C1833" s="8" t="s">
        <v>5633</v>
      </c>
      <c r="D1833" s="8" t="s">
        <v>5634</v>
      </c>
      <c r="E1833" s="6" t="s">
        <v>5635</v>
      </c>
      <c r="F1833" s="6" t="s">
        <v>5636</v>
      </c>
      <c r="G1833" s="6">
        <v>241301</v>
      </c>
      <c r="H1833" s="6">
        <v>242301</v>
      </c>
      <c r="I1833" s="6" t="s">
        <v>310</v>
      </c>
      <c r="J1833" s="7" t="s">
        <v>311</v>
      </c>
      <c r="K1833" s="7" t="s">
        <v>311</v>
      </c>
      <c r="L1833" s="6"/>
      <c r="M1833" s="6"/>
      <c r="N1833" s="6">
        <v>2</v>
      </c>
      <c r="O1833" s="6" t="s">
        <v>52</v>
      </c>
      <c r="P1833" s="6"/>
      <c r="Q1833" s="6"/>
      <c r="R1833" s="6" t="s">
        <v>5637</v>
      </c>
      <c r="S1833" s="14">
        <v>15161045.5</v>
      </c>
      <c r="T1833" s="14">
        <v>-9565897.75</v>
      </c>
      <c r="U1833" s="14">
        <v>5595147.75</v>
      </c>
      <c r="V1833" s="14">
        <v>0</v>
      </c>
    </row>
    <row r="1834" spans="1:22" s="5" customFormat="1" outlineLevel="3" x14ac:dyDescent="0.2">
      <c r="A1834" s="4">
        <v>1823</v>
      </c>
      <c r="B1834" s="8" t="s">
        <v>1273</v>
      </c>
      <c r="C1834" s="8" t="s">
        <v>5638</v>
      </c>
      <c r="D1834" s="8" t="s">
        <v>5639</v>
      </c>
      <c r="E1834" s="6" t="s">
        <v>5640</v>
      </c>
      <c r="F1834" s="6" t="s">
        <v>5636</v>
      </c>
      <c r="G1834" s="6">
        <v>241301</v>
      </c>
      <c r="H1834" s="6">
        <v>242301</v>
      </c>
      <c r="I1834" s="6" t="s">
        <v>310</v>
      </c>
      <c r="J1834" s="7" t="s">
        <v>311</v>
      </c>
      <c r="K1834" s="7" t="s">
        <v>311</v>
      </c>
      <c r="L1834" s="6"/>
      <c r="M1834" s="6"/>
      <c r="N1834" s="6">
        <v>2</v>
      </c>
      <c r="O1834" s="6" t="s">
        <v>52</v>
      </c>
      <c r="P1834" s="6"/>
      <c r="Q1834" s="6"/>
      <c r="R1834" s="6" t="s">
        <v>5637</v>
      </c>
      <c r="S1834" s="14">
        <v>1058249.58</v>
      </c>
      <c r="T1834" s="14">
        <v>-667705.09</v>
      </c>
      <c r="U1834" s="14">
        <v>390544.49</v>
      </c>
      <c r="V1834" s="14">
        <v>0</v>
      </c>
    </row>
    <row r="1835" spans="1:22" s="5" customFormat="1" outlineLevel="3" x14ac:dyDescent="0.2">
      <c r="A1835" s="4">
        <v>1824</v>
      </c>
      <c r="B1835" s="8" t="s">
        <v>1273</v>
      </c>
      <c r="C1835" s="8" t="s">
        <v>5641</v>
      </c>
      <c r="D1835" s="8" t="s">
        <v>5642</v>
      </c>
      <c r="E1835" s="6" t="s">
        <v>5640</v>
      </c>
      <c r="F1835" s="6" t="s">
        <v>5636</v>
      </c>
      <c r="G1835" s="6">
        <v>241301</v>
      </c>
      <c r="H1835" s="6">
        <v>242301</v>
      </c>
      <c r="I1835" s="6" t="s">
        <v>310</v>
      </c>
      <c r="J1835" s="7" t="s">
        <v>311</v>
      </c>
      <c r="K1835" s="7" t="s">
        <v>311</v>
      </c>
      <c r="L1835" s="6"/>
      <c r="M1835" s="6"/>
      <c r="N1835" s="6">
        <v>2</v>
      </c>
      <c r="O1835" s="6" t="s">
        <v>52</v>
      </c>
      <c r="P1835" s="6"/>
      <c r="Q1835" s="6"/>
      <c r="R1835" s="6" t="s">
        <v>5637</v>
      </c>
      <c r="S1835" s="14">
        <v>1058249.58</v>
      </c>
      <c r="T1835" s="14">
        <v>-667705.09</v>
      </c>
      <c r="U1835" s="14">
        <v>390544.49</v>
      </c>
      <c r="V1835" s="14">
        <v>0</v>
      </c>
    </row>
    <row r="1836" spans="1:22" s="5" customFormat="1" outlineLevel="3" x14ac:dyDescent="0.2">
      <c r="A1836" s="4">
        <v>1825</v>
      </c>
      <c r="B1836" s="8" t="s">
        <v>1273</v>
      </c>
      <c r="C1836" s="8" t="s">
        <v>5643</v>
      </c>
      <c r="D1836" s="8" t="s">
        <v>5644</v>
      </c>
      <c r="E1836" s="6" t="s">
        <v>5640</v>
      </c>
      <c r="F1836" s="6" t="s">
        <v>5636</v>
      </c>
      <c r="G1836" s="6">
        <v>241301</v>
      </c>
      <c r="H1836" s="6">
        <v>242301</v>
      </c>
      <c r="I1836" s="6" t="s">
        <v>310</v>
      </c>
      <c r="J1836" s="7" t="s">
        <v>311</v>
      </c>
      <c r="K1836" s="7" t="s">
        <v>311</v>
      </c>
      <c r="L1836" s="6"/>
      <c r="M1836" s="6"/>
      <c r="N1836" s="6">
        <v>2</v>
      </c>
      <c r="O1836" s="6" t="s">
        <v>52</v>
      </c>
      <c r="P1836" s="6"/>
      <c r="Q1836" s="6"/>
      <c r="R1836" s="6" t="s">
        <v>5637</v>
      </c>
      <c r="S1836" s="14">
        <v>1058249.58</v>
      </c>
      <c r="T1836" s="14">
        <v>-667705.09</v>
      </c>
      <c r="U1836" s="14">
        <v>390544.49</v>
      </c>
      <c r="V1836" s="14">
        <v>0</v>
      </c>
    </row>
    <row r="1837" spans="1:22" s="5" customFormat="1" outlineLevel="3" x14ac:dyDescent="0.2">
      <c r="A1837" s="4">
        <v>1826</v>
      </c>
      <c r="B1837" s="8" t="s">
        <v>1273</v>
      </c>
      <c r="C1837" s="8" t="s">
        <v>5645</v>
      </c>
      <c r="D1837" s="8" t="s">
        <v>5646</v>
      </c>
      <c r="E1837" s="6" t="s">
        <v>5640</v>
      </c>
      <c r="F1837" s="6" t="s">
        <v>5636</v>
      </c>
      <c r="G1837" s="6">
        <v>241301</v>
      </c>
      <c r="H1837" s="6">
        <v>242301</v>
      </c>
      <c r="I1837" s="6" t="s">
        <v>310</v>
      </c>
      <c r="J1837" s="7" t="s">
        <v>311</v>
      </c>
      <c r="K1837" s="7" t="s">
        <v>311</v>
      </c>
      <c r="L1837" s="6"/>
      <c r="M1837" s="6"/>
      <c r="N1837" s="6">
        <v>2</v>
      </c>
      <c r="O1837" s="6" t="s">
        <v>52</v>
      </c>
      <c r="P1837" s="6"/>
      <c r="Q1837" s="6"/>
      <c r="R1837" s="6" t="s">
        <v>5637</v>
      </c>
      <c r="S1837" s="14">
        <v>1058249.58</v>
      </c>
      <c r="T1837" s="14">
        <v>-667705.09</v>
      </c>
      <c r="U1837" s="14">
        <v>390544.49</v>
      </c>
      <c r="V1837" s="14">
        <v>0</v>
      </c>
    </row>
    <row r="1838" spans="1:22" s="5" customFormat="1" outlineLevel="3" x14ac:dyDescent="0.2">
      <c r="A1838" s="4">
        <v>1827</v>
      </c>
      <c r="B1838" s="8" t="s">
        <v>1273</v>
      </c>
      <c r="C1838" s="8" t="s">
        <v>5647</v>
      </c>
      <c r="D1838" s="8" t="s">
        <v>5648</v>
      </c>
      <c r="E1838" s="6" t="s">
        <v>5649</v>
      </c>
      <c r="F1838" s="6" t="s">
        <v>5636</v>
      </c>
      <c r="G1838" s="6">
        <v>241301</v>
      </c>
      <c r="H1838" s="6">
        <v>242301</v>
      </c>
      <c r="I1838" s="6" t="s">
        <v>310</v>
      </c>
      <c r="J1838" s="7" t="s">
        <v>311</v>
      </c>
      <c r="K1838" s="7" t="s">
        <v>311</v>
      </c>
      <c r="L1838" s="6"/>
      <c r="M1838" s="6"/>
      <c r="N1838" s="6">
        <v>2</v>
      </c>
      <c r="O1838" s="6" t="s">
        <v>52</v>
      </c>
      <c r="P1838" s="6"/>
      <c r="Q1838" s="6"/>
      <c r="R1838" s="6" t="s">
        <v>5637</v>
      </c>
      <c r="S1838" s="14">
        <v>30305196.09</v>
      </c>
      <c r="T1838" s="14">
        <v>-19121135.629999999</v>
      </c>
      <c r="U1838" s="14">
        <v>11184060.460000001</v>
      </c>
      <c r="V1838" s="14">
        <v>0</v>
      </c>
    </row>
    <row r="1839" spans="1:22" s="5" customFormat="1" outlineLevel="3" x14ac:dyDescent="0.2">
      <c r="A1839" s="4">
        <v>1828</v>
      </c>
      <c r="B1839" s="8" t="s">
        <v>5650</v>
      </c>
      <c r="C1839" s="8" t="s">
        <v>5651</v>
      </c>
      <c r="D1839" s="8" t="s">
        <v>5652</v>
      </c>
      <c r="E1839" s="6" t="s">
        <v>5653</v>
      </c>
      <c r="F1839" s="6" t="s">
        <v>5636</v>
      </c>
      <c r="G1839" s="6">
        <v>241301</v>
      </c>
      <c r="H1839" s="6">
        <v>242301</v>
      </c>
      <c r="I1839" s="6" t="s">
        <v>411</v>
      </c>
      <c r="J1839" s="7" t="s">
        <v>311</v>
      </c>
      <c r="K1839" s="7" t="s">
        <v>311</v>
      </c>
      <c r="L1839" s="6"/>
      <c r="M1839" s="6"/>
      <c r="N1839" s="6">
        <v>2</v>
      </c>
      <c r="O1839" s="6" t="s">
        <v>52</v>
      </c>
      <c r="P1839" s="6"/>
      <c r="Q1839" s="6"/>
      <c r="R1839" s="6" t="s">
        <v>5637</v>
      </c>
      <c r="S1839" s="14">
        <v>22897048.579999998</v>
      </c>
      <c r="T1839" s="14">
        <v>-4099539.99</v>
      </c>
      <c r="U1839" s="14">
        <v>18797508.59</v>
      </c>
      <c r="V1839" s="14">
        <v>0</v>
      </c>
    </row>
    <row r="1840" spans="1:22" s="5" customFormat="1" outlineLevel="3" x14ac:dyDescent="0.2">
      <c r="A1840" s="4">
        <v>1829</v>
      </c>
      <c r="B1840" s="8" t="s">
        <v>5650</v>
      </c>
      <c r="C1840" s="8" t="s">
        <v>5654</v>
      </c>
      <c r="D1840" s="8" t="s">
        <v>5655</v>
      </c>
      <c r="E1840" s="6" t="s">
        <v>5656</v>
      </c>
      <c r="F1840" s="6" t="s">
        <v>5636</v>
      </c>
      <c r="G1840" s="6">
        <v>241301</v>
      </c>
      <c r="H1840" s="6">
        <v>242301</v>
      </c>
      <c r="I1840" s="6" t="s">
        <v>411</v>
      </c>
      <c r="J1840" s="7" t="s">
        <v>311</v>
      </c>
      <c r="K1840" s="7" t="s">
        <v>311</v>
      </c>
      <c r="L1840" s="6"/>
      <c r="M1840" s="6"/>
      <c r="N1840" s="6">
        <v>2</v>
      </c>
      <c r="O1840" s="6" t="s">
        <v>52</v>
      </c>
      <c r="P1840" s="6"/>
      <c r="Q1840" s="6"/>
      <c r="R1840" s="6" t="s">
        <v>5637</v>
      </c>
      <c r="S1840" s="14">
        <v>21721353.780000001</v>
      </c>
      <c r="T1840" s="14">
        <v>-3889040.9</v>
      </c>
      <c r="U1840" s="14">
        <v>17832312.879999999</v>
      </c>
      <c r="V1840" s="14">
        <v>0</v>
      </c>
    </row>
    <row r="1841" spans="1:22" s="5" customFormat="1" outlineLevel="3" x14ac:dyDescent="0.2">
      <c r="A1841" s="4">
        <v>1830</v>
      </c>
      <c r="B1841" s="8" t="s">
        <v>5650</v>
      </c>
      <c r="C1841" s="8" t="s">
        <v>5657</v>
      </c>
      <c r="D1841" s="8" t="s">
        <v>5658</v>
      </c>
      <c r="E1841" s="6" t="s">
        <v>5659</v>
      </c>
      <c r="F1841" s="6" t="s">
        <v>5636</v>
      </c>
      <c r="G1841" s="6">
        <v>241301</v>
      </c>
      <c r="H1841" s="6">
        <v>242301</v>
      </c>
      <c r="I1841" s="6" t="s">
        <v>411</v>
      </c>
      <c r="J1841" s="7" t="s">
        <v>311</v>
      </c>
      <c r="K1841" s="7" t="s">
        <v>311</v>
      </c>
      <c r="L1841" s="6"/>
      <c r="M1841" s="6"/>
      <c r="N1841" s="6">
        <v>2</v>
      </c>
      <c r="O1841" s="6" t="s">
        <v>52</v>
      </c>
      <c r="P1841" s="6"/>
      <c r="Q1841" s="6"/>
      <c r="R1841" s="6" t="s">
        <v>5637</v>
      </c>
      <c r="S1841" s="14">
        <v>22897048.579999998</v>
      </c>
      <c r="T1841" s="14">
        <v>-4099539.99</v>
      </c>
      <c r="U1841" s="14">
        <v>18797508.59</v>
      </c>
      <c r="V1841" s="14">
        <v>0</v>
      </c>
    </row>
    <row r="1842" spans="1:22" s="5" customFormat="1" outlineLevel="3" x14ac:dyDescent="0.2">
      <c r="A1842" s="4">
        <v>1831</v>
      </c>
      <c r="B1842" s="8" t="s">
        <v>1996</v>
      </c>
      <c r="C1842" s="8" t="s">
        <v>5660</v>
      </c>
      <c r="D1842" s="8" t="s">
        <v>5661</v>
      </c>
      <c r="E1842" s="6" t="s">
        <v>5662</v>
      </c>
      <c r="F1842" s="6" t="s">
        <v>5636</v>
      </c>
      <c r="G1842" s="6">
        <v>241201</v>
      </c>
      <c r="H1842" s="6">
        <v>242201</v>
      </c>
      <c r="I1842" s="6" t="s">
        <v>411</v>
      </c>
      <c r="J1842" s="7" t="s">
        <v>311</v>
      </c>
      <c r="K1842" s="7" t="s">
        <v>311</v>
      </c>
      <c r="L1842" s="6"/>
      <c r="M1842" s="6"/>
      <c r="N1842" s="6">
        <v>1</v>
      </c>
      <c r="O1842" s="6" t="s">
        <v>41</v>
      </c>
      <c r="P1842" s="6"/>
      <c r="Q1842" s="6"/>
      <c r="R1842" s="6" t="s">
        <v>5637</v>
      </c>
      <c r="S1842" s="14">
        <v>56414263.270000003</v>
      </c>
      <c r="T1842" s="14">
        <v>-10100538.800000001</v>
      </c>
      <c r="U1842" s="14">
        <v>46313724.469999999</v>
      </c>
      <c r="V1842" s="14">
        <v>0</v>
      </c>
    </row>
    <row r="1843" spans="1:22" s="5" customFormat="1" outlineLevel="3" x14ac:dyDescent="0.2">
      <c r="A1843" s="4">
        <v>1832</v>
      </c>
      <c r="B1843" s="8" t="s">
        <v>5663</v>
      </c>
      <c r="C1843" s="8" t="s">
        <v>5664</v>
      </c>
      <c r="D1843" s="8" t="s">
        <v>5665</v>
      </c>
      <c r="E1843" s="6" t="s">
        <v>5666</v>
      </c>
      <c r="F1843" s="6" t="s">
        <v>5636</v>
      </c>
      <c r="G1843" s="6">
        <v>273401</v>
      </c>
      <c r="H1843" s="6">
        <v>274401</v>
      </c>
      <c r="I1843" s="6" t="s">
        <v>130</v>
      </c>
      <c r="J1843" s="7" t="s">
        <v>5667</v>
      </c>
      <c r="K1843" s="7" t="s">
        <v>5667</v>
      </c>
      <c r="L1843" s="6"/>
      <c r="M1843" s="6"/>
      <c r="N1843" s="6">
        <v>4</v>
      </c>
      <c r="O1843" s="6" t="s">
        <v>46</v>
      </c>
      <c r="P1843" s="6"/>
      <c r="Q1843" s="6"/>
      <c r="R1843" s="6" t="s">
        <v>5637</v>
      </c>
      <c r="S1843" s="14">
        <v>448164809.13</v>
      </c>
      <c r="T1843" s="14">
        <v>-32182065.620000001</v>
      </c>
      <c r="U1843" s="14">
        <v>415982743.50999999</v>
      </c>
      <c r="V1843" s="14">
        <v>0</v>
      </c>
    </row>
    <row r="1844" spans="1:22" s="5" customFormat="1" outlineLevel="3" x14ac:dyDescent="0.2">
      <c r="A1844" s="4">
        <v>1833</v>
      </c>
      <c r="B1844" s="8" t="s">
        <v>1273</v>
      </c>
      <c r="C1844" s="8" t="s">
        <v>5668</v>
      </c>
      <c r="D1844" s="8" t="s">
        <v>5669</v>
      </c>
      <c r="E1844" s="6" t="s">
        <v>5670</v>
      </c>
      <c r="F1844" s="6" t="s">
        <v>5636</v>
      </c>
      <c r="G1844" s="6">
        <v>241301</v>
      </c>
      <c r="H1844" s="6">
        <v>242301</v>
      </c>
      <c r="I1844" s="6" t="s">
        <v>310</v>
      </c>
      <c r="J1844" s="7" t="s">
        <v>311</v>
      </c>
      <c r="K1844" s="7" t="s">
        <v>311</v>
      </c>
      <c r="L1844" s="6"/>
      <c r="M1844" s="6"/>
      <c r="N1844" s="6">
        <v>2</v>
      </c>
      <c r="O1844" s="6" t="s">
        <v>52</v>
      </c>
      <c r="P1844" s="6"/>
      <c r="Q1844" s="6"/>
      <c r="R1844" s="6" t="s">
        <v>5637</v>
      </c>
      <c r="S1844" s="14">
        <v>2784338.24</v>
      </c>
      <c r="T1844" s="14">
        <v>-1756784.84</v>
      </c>
      <c r="U1844" s="14">
        <v>1027553.4</v>
      </c>
      <c r="V1844" s="14">
        <v>0</v>
      </c>
    </row>
    <row r="1845" spans="1:22" s="5" customFormat="1" outlineLevel="3" x14ac:dyDescent="0.2">
      <c r="A1845" s="4">
        <v>1834</v>
      </c>
      <c r="B1845" s="8" t="s">
        <v>1273</v>
      </c>
      <c r="C1845" s="8" t="s">
        <v>5671</v>
      </c>
      <c r="D1845" s="8" t="s">
        <v>5672</v>
      </c>
      <c r="E1845" s="6" t="s">
        <v>5673</v>
      </c>
      <c r="F1845" s="6" t="s">
        <v>5636</v>
      </c>
      <c r="G1845" s="6">
        <v>241301</v>
      </c>
      <c r="H1845" s="6">
        <v>242301</v>
      </c>
      <c r="I1845" s="6" t="s">
        <v>310</v>
      </c>
      <c r="J1845" s="7" t="s">
        <v>311</v>
      </c>
      <c r="K1845" s="7" t="s">
        <v>311</v>
      </c>
      <c r="L1845" s="6"/>
      <c r="M1845" s="6"/>
      <c r="N1845" s="6">
        <v>2</v>
      </c>
      <c r="O1845" s="6" t="s">
        <v>52</v>
      </c>
      <c r="P1845" s="6"/>
      <c r="Q1845" s="6"/>
      <c r="R1845" s="6" t="s">
        <v>5637</v>
      </c>
      <c r="S1845" s="14">
        <v>11208614</v>
      </c>
      <c r="T1845" s="14">
        <v>-7072101.6799999997</v>
      </c>
      <c r="U1845" s="14">
        <v>4136512.32</v>
      </c>
      <c r="V1845" s="14">
        <v>0</v>
      </c>
    </row>
    <row r="1846" spans="1:22" s="5" customFormat="1" outlineLevel="3" x14ac:dyDescent="0.2">
      <c r="A1846" s="4">
        <v>1835</v>
      </c>
      <c r="B1846" s="8" t="s">
        <v>1273</v>
      </c>
      <c r="C1846" s="8" t="s">
        <v>5674</v>
      </c>
      <c r="D1846" s="8" t="s">
        <v>5675</v>
      </c>
      <c r="E1846" s="6" t="s">
        <v>5676</v>
      </c>
      <c r="F1846" s="6" t="s">
        <v>5636</v>
      </c>
      <c r="G1846" s="6">
        <v>241301</v>
      </c>
      <c r="H1846" s="6">
        <v>242301</v>
      </c>
      <c r="I1846" s="6" t="s">
        <v>310</v>
      </c>
      <c r="J1846" s="7" t="s">
        <v>311</v>
      </c>
      <c r="K1846" s="7" t="s">
        <v>311</v>
      </c>
      <c r="L1846" s="6"/>
      <c r="M1846" s="6"/>
      <c r="N1846" s="6">
        <v>2</v>
      </c>
      <c r="O1846" s="6" t="s">
        <v>52</v>
      </c>
      <c r="P1846" s="6"/>
      <c r="Q1846" s="6"/>
      <c r="R1846" s="6" t="s">
        <v>5637</v>
      </c>
      <c r="S1846" s="14">
        <v>76936903.379999995</v>
      </c>
      <c r="T1846" s="14">
        <v>-48543522.380000003</v>
      </c>
      <c r="U1846" s="14">
        <v>28393381</v>
      </c>
      <c r="V1846" s="14">
        <v>0</v>
      </c>
    </row>
    <row r="1847" spans="1:22" s="5" customFormat="1" outlineLevel="3" x14ac:dyDescent="0.2">
      <c r="A1847" s="4">
        <v>1836</v>
      </c>
      <c r="B1847" s="8" t="s">
        <v>1273</v>
      </c>
      <c r="C1847" s="8" t="s">
        <v>5677</v>
      </c>
      <c r="D1847" s="8" t="s">
        <v>5678</v>
      </c>
      <c r="E1847" s="6" t="s">
        <v>5679</v>
      </c>
      <c r="F1847" s="6" t="s">
        <v>5636</v>
      </c>
      <c r="G1847" s="6">
        <v>241301</v>
      </c>
      <c r="H1847" s="6">
        <v>242301</v>
      </c>
      <c r="I1847" s="6" t="s">
        <v>125</v>
      </c>
      <c r="J1847" s="7" t="s">
        <v>311</v>
      </c>
      <c r="K1847" s="7" t="s">
        <v>311</v>
      </c>
      <c r="L1847" s="6"/>
      <c r="M1847" s="6"/>
      <c r="N1847" s="6">
        <v>2</v>
      </c>
      <c r="O1847" s="6" t="s">
        <v>52</v>
      </c>
      <c r="P1847" s="6"/>
      <c r="Q1847" s="6"/>
      <c r="R1847" s="6" t="s">
        <v>5637</v>
      </c>
      <c r="S1847" s="14">
        <v>85485448.120000005</v>
      </c>
      <c r="T1847" s="14">
        <v>-33261696.780000001</v>
      </c>
      <c r="U1847" s="14">
        <v>52223751.340000004</v>
      </c>
      <c r="V1847" s="14">
        <v>0</v>
      </c>
    </row>
    <row r="1848" spans="1:22" s="5" customFormat="1" outlineLevel="3" x14ac:dyDescent="0.2">
      <c r="A1848" s="4">
        <v>1837</v>
      </c>
      <c r="B1848" s="8" t="s">
        <v>1273</v>
      </c>
      <c r="C1848" s="8" t="s">
        <v>5680</v>
      </c>
      <c r="D1848" s="8" t="s">
        <v>5681</v>
      </c>
      <c r="E1848" s="6" t="s">
        <v>5679</v>
      </c>
      <c r="F1848" s="6" t="s">
        <v>5636</v>
      </c>
      <c r="G1848" s="6">
        <v>241301</v>
      </c>
      <c r="H1848" s="6">
        <v>242301</v>
      </c>
      <c r="I1848" s="6" t="s">
        <v>125</v>
      </c>
      <c r="J1848" s="7" t="s">
        <v>311</v>
      </c>
      <c r="K1848" s="7" t="s">
        <v>311</v>
      </c>
      <c r="L1848" s="6"/>
      <c r="M1848" s="6"/>
      <c r="N1848" s="6">
        <v>2</v>
      </c>
      <c r="O1848" s="6" t="s">
        <v>52</v>
      </c>
      <c r="P1848" s="6"/>
      <c r="Q1848" s="6"/>
      <c r="R1848" s="6" t="s">
        <v>5637</v>
      </c>
      <c r="S1848" s="14">
        <v>85485448.120000005</v>
      </c>
      <c r="T1848" s="14">
        <v>-33261696.780000001</v>
      </c>
      <c r="U1848" s="14">
        <v>52223751.340000004</v>
      </c>
      <c r="V1848" s="14">
        <v>0</v>
      </c>
    </row>
    <row r="1849" spans="1:22" s="5" customFormat="1" outlineLevel="3" x14ac:dyDescent="0.2">
      <c r="A1849" s="4">
        <v>1838</v>
      </c>
      <c r="B1849" s="8" t="s">
        <v>1273</v>
      </c>
      <c r="C1849" s="8" t="s">
        <v>5682</v>
      </c>
      <c r="D1849" s="8" t="s">
        <v>5683</v>
      </c>
      <c r="E1849" s="6" t="s">
        <v>5635</v>
      </c>
      <c r="F1849" s="6" t="s">
        <v>5636</v>
      </c>
      <c r="G1849" s="6">
        <v>241301</v>
      </c>
      <c r="H1849" s="6">
        <v>242301</v>
      </c>
      <c r="I1849" s="6" t="s">
        <v>310</v>
      </c>
      <c r="J1849" s="7" t="s">
        <v>311</v>
      </c>
      <c r="K1849" s="7" t="s">
        <v>311</v>
      </c>
      <c r="L1849" s="6"/>
      <c r="M1849" s="6"/>
      <c r="N1849" s="6">
        <v>2</v>
      </c>
      <c r="O1849" s="6" t="s">
        <v>52</v>
      </c>
      <c r="P1849" s="6"/>
      <c r="Q1849" s="6"/>
      <c r="R1849" s="6" t="s">
        <v>5637</v>
      </c>
      <c r="S1849" s="14">
        <v>15161045.5</v>
      </c>
      <c r="T1849" s="14">
        <v>-9565897.75</v>
      </c>
      <c r="U1849" s="14">
        <v>5595147.75</v>
      </c>
      <c r="V1849" s="14">
        <v>0</v>
      </c>
    </row>
    <row r="1850" spans="1:22" s="5" customFormat="1" outlineLevel="3" x14ac:dyDescent="0.2">
      <c r="A1850" s="4">
        <v>1839</v>
      </c>
      <c r="B1850" s="8" t="s">
        <v>1273</v>
      </c>
      <c r="C1850" s="8" t="s">
        <v>5684</v>
      </c>
      <c r="D1850" s="8" t="s">
        <v>5685</v>
      </c>
      <c r="E1850" s="6" t="s">
        <v>5635</v>
      </c>
      <c r="F1850" s="6" t="s">
        <v>5636</v>
      </c>
      <c r="G1850" s="6">
        <v>241301</v>
      </c>
      <c r="H1850" s="6">
        <v>242301</v>
      </c>
      <c r="I1850" s="6" t="s">
        <v>310</v>
      </c>
      <c r="J1850" s="7" t="s">
        <v>311</v>
      </c>
      <c r="K1850" s="7" t="s">
        <v>311</v>
      </c>
      <c r="L1850" s="6"/>
      <c r="M1850" s="6"/>
      <c r="N1850" s="6">
        <v>2</v>
      </c>
      <c r="O1850" s="6" t="s">
        <v>52</v>
      </c>
      <c r="P1850" s="6"/>
      <c r="Q1850" s="6"/>
      <c r="R1850" s="6" t="s">
        <v>5637</v>
      </c>
      <c r="S1850" s="14">
        <v>15161045.5</v>
      </c>
      <c r="T1850" s="14">
        <v>-9565897.75</v>
      </c>
      <c r="U1850" s="14">
        <v>5595147.75</v>
      </c>
      <c r="V1850" s="14">
        <v>0</v>
      </c>
    </row>
    <row r="1851" spans="1:22" s="5" customFormat="1" outlineLevel="3" x14ac:dyDescent="0.2">
      <c r="A1851" s="4">
        <v>1840</v>
      </c>
      <c r="B1851" s="8" t="s">
        <v>1273</v>
      </c>
      <c r="C1851" s="8" t="s">
        <v>5686</v>
      </c>
      <c r="D1851" s="8" t="s">
        <v>5687</v>
      </c>
      <c r="E1851" s="6" t="s">
        <v>5635</v>
      </c>
      <c r="F1851" s="6" t="s">
        <v>5636</v>
      </c>
      <c r="G1851" s="6">
        <v>241301</v>
      </c>
      <c r="H1851" s="6">
        <v>242301</v>
      </c>
      <c r="I1851" s="6" t="s">
        <v>310</v>
      </c>
      <c r="J1851" s="7" t="s">
        <v>311</v>
      </c>
      <c r="K1851" s="7" t="s">
        <v>311</v>
      </c>
      <c r="L1851" s="6"/>
      <c r="M1851" s="6"/>
      <c r="N1851" s="6">
        <v>2</v>
      </c>
      <c r="O1851" s="6" t="s">
        <v>52</v>
      </c>
      <c r="P1851" s="6"/>
      <c r="Q1851" s="6"/>
      <c r="R1851" s="6" t="s">
        <v>5637</v>
      </c>
      <c r="S1851" s="14">
        <v>15161045.5</v>
      </c>
      <c r="T1851" s="14">
        <v>-9565897.75</v>
      </c>
      <c r="U1851" s="14">
        <v>5595147.75</v>
      </c>
      <c r="V1851" s="14">
        <v>0</v>
      </c>
    </row>
    <row r="1852" spans="1:22" s="5" customFormat="1" outlineLevel="3" x14ac:dyDescent="0.2">
      <c r="A1852" s="4">
        <v>1841</v>
      </c>
      <c r="B1852" s="8" t="s">
        <v>1273</v>
      </c>
      <c r="C1852" s="8" t="s">
        <v>5688</v>
      </c>
      <c r="D1852" s="8" t="s">
        <v>5689</v>
      </c>
      <c r="E1852" s="6" t="s">
        <v>5635</v>
      </c>
      <c r="F1852" s="6" t="s">
        <v>5636</v>
      </c>
      <c r="G1852" s="6">
        <v>241301</v>
      </c>
      <c r="H1852" s="6">
        <v>242301</v>
      </c>
      <c r="I1852" s="6" t="s">
        <v>310</v>
      </c>
      <c r="J1852" s="7" t="s">
        <v>311</v>
      </c>
      <c r="K1852" s="7" t="s">
        <v>311</v>
      </c>
      <c r="L1852" s="6"/>
      <c r="M1852" s="6"/>
      <c r="N1852" s="6">
        <v>2</v>
      </c>
      <c r="O1852" s="6" t="s">
        <v>52</v>
      </c>
      <c r="P1852" s="6"/>
      <c r="Q1852" s="6"/>
      <c r="R1852" s="6" t="s">
        <v>5637</v>
      </c>
      <c r="S1852" s="14">
        <v>15161045.5</v>
      </c>
      <c r="T1852" s="14">
        <v>-9565897.75</v>
      </c>
      <c r="U1852" s="14">
        <v>5595147.75</v>
      </c>
      <c r="V1852" s="14">
        <v>0</v>
      </c>
    </row>
    <row r="1853" spans="1:22" s="5" customFormat="1" outlineLevel="3" x14ac:dyDescent="0.2">
      <c r="A1853" s="4">
        <v>1842</v>
      </c>
      <c r="B1853" s="8" t="s">
        <v>1273</v>
      </c>
      <c r="C1853" s="8" t="s">
        <v>5690</v>
      </c>
      <c r="D1853" s="8" t="s">
        <v>5691</v>
      </c>
      <c r="E1853" s="6" t="s">
        <v>5635</v>
      </c>
      <c r="F1853" s="6" t="s">
        <v>5636</v>
      </c>
      <c r="G1853" s="6">
        <v>241301</v>
      </c>
      <c r="H1853" s="6">
        <v>242301</v>
      </c>
      <c r="I1853" s="6" t="s">
        <v>310</v>
      </c>
      <c r="J1853" s="7" t="s">
        <v>311</v>
      </c>
      <c r="K1853" s="7" t="s">
        <v>311</v>
      </c>
      <c r="L1853" s="6"/>
      <c r="M1853" s="6"/>
      <c r="N1853" s="6">
        <v>2</v>
      </c>
      <c r="O1853" s="6" t="s">
        <v>52</v>
      </c>
      <c r="P1853" s="6"/>
      <c r="Q1853" s="6"/>
      <c r="R1853" s="6" t="s">
        <v>5637</v>
      </c>
      <c r="S1853" s="14">
        <v>15161045.5</v>
      </c>
      <c r="T1853" s="14">
        <v>-9565897.75</v>
      </c>
      <c r="U1853" s="14">
        <v>5595147.75</v>
      </c>
      <c r="V1853" s="14">
        <v>0</v>
      </c>
    </row>
    <row r="1854" spans="1:22" s="5" customFormat="1" outlineLevel="3" x14ac:dyDescent="0.2">
      <c r="A1854" s="4">
        <v>1843</v>
      </c>
      <c r="B1854" s="8" t="s">
        <v>1273</v>
      </c>
      <c r="C1854" s="8" t="s">
        <v>5692</v>
      </c>
      <c r="D1854" s="8" t="s">
        <v>5693</v>
      </c>
      <c r="E1854" s="6" t="s">
        <v>5635</v>
      </c>
      <c r="F1854" s="6" t="s">
        <v>5636</v>
      </c>
      <c r="G1854" s="6">
        <v>241301</v>
      </c>
      <c r="H1854" s="6">
        <v>242301</v>
      </c>
      <c r="I1854" s="6" t="s">
        <v>310</v>
      </c>
      <c r="J1854" s="7" t="s">
        <v>311</v>
      </c>
      <c r="K1854" s="7" t="s">
        <v>311</v>
      </c>
      <c r="L1854" s="6"/>
      <c r="M1854" s="6"/>
      <c r="N1854" s="6">
        <v>2</v>
      </c>
      <c r="O1854" s="6" t="s">
        <v>52</v>
      </c>
      <c r="P1854" s="6"/>
      <c r="Q1854" s="6"/>
      <c r="R1854" s="6" t="s">
        <v>5637</v>
      </c>
      <c r="S1854" s="14">
        <v>15161045.5</v>
      </c>
      <c r="T1854" s="14">
        <v>-9565897.75</v>
      </c>
      <c r="U1854" s="14">
        <v>5595147.75</v>
      </c>
      <c r="V1854" s="14">
        <v>0</v>
      </c>
    </row>
    <row r="1855" spans="1:22" s="5" customFormat="1" outlineLevel="3" x14ac:dyDescent="0.2">
      <c r="A1855" s="4">
        <v>1844</v>
      </c>
      <c r="B1855" s="8" t="s">
        <v>1273</v>
      </c>
      <c r="C1855" s="8" t="s">
        <v>5694</v>
      </c>
      <c r="D1855" s="8" t="s">
        <v>5695</v>
      </c>
      <c r="E1855" s="6" t="s">
        <v>5635</v>
      </c>
      <c r="F1855" s="6" t="s">
        <v>5636</v>
      </c>
      <c r="G1855" s="6">
        <v>241301</v>
      </c>
      <c r="H1855" s="6">
        <v>242301</v>
      </c>
      <c r="I1855" s="6" t="s">
        <v>310</v>
      </c>
      <c r="J1855" s="7" t="s">
        <v>311</v>
      </c>
      <c r="K1855" s="7" t="s">
        <v>311</v>
      </c>
      <c r="L1855" s="6"/>
      <c r="M1855" s="6"/>
      <c r="N1855" s="6">
        <v>2</v>
      </c>
      <c r="O1855" s="6" t="s">
        <v>52</v>
      </c>
      <c r="P1855" s="6"/>
      <c r="Q1855" s="6"/>
      <c r="R1855" s="6" t="s">
        <v>5637</v>
      </c>
      <c r="S1855" s="14">
        <v>15161045.5</v>
      </c>
      <c r="T1855" s="14">
        <v>-9565897.75</v>
      </c>
      <c r="U1855" s="14">
        <v>5595147.75</v>
      </c>
      <c r="V1855" s="14">
        <v>0</v>
      </c>
    </row>
    <row r="1856" spans="1:22" s="5" customFormat="1" outlineLevel="3" x14ac:dyDescent="0.2">
      <c r="A1856" s="4">
        <v>1845</v>
      </c>
      <c r="B1856" s="8" t="s">
        <v>1273</v>
      </c>
      <c r="C1856" s="8" t="s">
        <v>5696</v>
      </c>
      <c r="D1856" s="8" t="s">
        <v>5697</v>
      </c>
      <c r="E1856" s="6" t="s">
        <v>5698</v>
      </c>
      <c r="F1856" s="6" t="s">
        <v>5636</v>
      </c>
      <c r="G1856" s="6">
        <v>241301</v>
      </c>
      <c r="H1856" s="6">
        <v>242301</v>
      </c>
      <c r="I1856" s="6" t="s">
        <v>310</v>
      </c>
      <c r="J1856" s="7" t="s">
        <v>311</v>
      </c>
      <c r="K1856" s="7" t="s">
        <v>311</v>
      </c>
      <c r="L1856" s="6"/>
      <c r="M1856" s="6"/>
      <c r="N1856" s="6">
        <v>2</v>
      </c>
      <c r="O1856" s="6" t="s">
        <v>52</v>
      </c>
      <c r="P1856" s="6"/>
      <c r="Q1856" s="6"/>
      <c r="R1856" s="6" t="s">
        <v>5637</v>
      </c>
      <c r="S1856" s="14">
        <v>12597490.75</v>
      </c>
      <c r="T1856" s="14">
        <v>-7948416.7800000003</v>
      </c>
      <c r="U1856" s="14">
        <v>4649073.97</v>
      </c>
      <c r="V1856" s="14">
        <v>0</v>
      </c>
    </row>
    <row r="1857" spans="1:22" s="5" customFormat="1" outlineLevel="3" x14ac:dyDescent="0.2">
      <c r="A1857" s="4">
        <v>1846</v>
      </c>
      <c r="B1857" s="8" t="s">
        <v>1273</v>
      </c>
      <c r="C1857" s="8" t="s">
        <v>5699</v>
      </c>
      <c r="D1857" s="8" t="s">
        <v>5700</v>
      </c>
      <c r="E1857" s="6" t="s">
        <v>5701</v>
      </c>
      <c r="F1857" s="6" t="s">
        <v>5636</v>
      </c>
      <c r="G1857" s="6">
        <v>241301</v>
      </c>
      <c r="H1857" s="6">
        <v>242301</v>
      </c>
      <c r="I1857" s="6" t="s">
        <v>310</v>
      </c>
      <c r="J1857" s="7" t="s">
        <v>311</v>
      </c>
      <c r="K1857" s="7" t="s">
        <v>311</v>
      </c>
      <c r="L1857" s="6"/>
      <c r="M1857" s="6"/>
      <c r="N1857" s="6">
        <v>2</v>
      </c>
      <c r="O1857" s="6" t="s">
        <v>52</v>
      </c>
      <c r="P1857" s="6"/>
      <c r="Q1857" s="6"/>
      <c r="R1857" s="6" t="s">
        <v>5637</v>
      </c>
      <c r="S1857" s="14">
        <v>16084398.970000001</v>
      </c>
      <c r="T1857" s="14">
        <v>-10148489.82</v>
      </c>
      <c r="U1857" s="14">
        <v>5935909.1500000004</v>
      </c>
      <c r="V1857" s="14">
        <v>0</v>
      </c>
    </row>
    <row r="1858" spans="1:22" s="5" customFormat="1" outlineLevel="3" x14ac:dyDescent="0.2">
      <c r="A1858" s="4">
        <v>1847</v>
      </c>
      <c r="B1858" s="8" t="s">
        <v>1273</v>
      </c>
      <c r="C1858" s="8" t="s">
        <v>5702</v>
      </c>
      <c r="D1858" s="8" t="s">
        <v>5703</v>
      </c>
      <c r="E1858" s="6" t="s">
        <v>5701</v>
      </c>
      <c r="F1858" s="6" t="s">
        <v>5636</v>
      </c>
      <c r="G1858" s="6">
        <v>241301</v>
      </c>
      <c r="H1858" s="6">
        <v>242301</v>
      </c>
      <c r="I1858" s="6" t="s">
        <v>310</v>
      </c>
      <c r="J1858" s="7" t="s">
        <v>311</v>
      </c>
      <c r="K1858" s="7" t="s">
        <v>311</v>
      </c>
      <c r="L1858" s="6"/>
      <c r="M1858" s="6"/>
      <c r="N1858" s="6">
        <v>2</v>
      </c>
      <c r="O1858" s="6" t="s">
        <v>52</v>
      </c>
      <c r="P1858" s="6"/>
      <c r="Q1858" s="6"/>
      <c r="R1858" s="6" t="s">
        <v>5637</v>
      </c>
      <c r="S1858" s="14">
        <v>16084398.970000001</v>
      </c>
      <c r="T1858" s="14">
        <v>-10148489.82</v>
      </c>
      <c r="U1858" s="14">
        <v>5935909.1500000004</v>
      </c>
      <c r="V1858" s="14">
        <v>0</v>
      </c>
    </row>
    <row r="1859" spans="1:22" s="5" customFormat="1" outlineLevel="3" x14ac:dyDescent="0.2">
      <c r="A1859" s="4">
        <v>1848</v>
      </c>
      <c r="B1859" s="8" t="s">
        <v>1273</v>
      </c>
      <c r="C1859" s="8" t="s">
        <v>5704</v>
      </c>
      <c r="D1859" s="8" t="s">
        <v>5705</v>
      </c>
      <c r="E1859" s="6" t="s">
        <v>5701</v>
      </c>
      <c r="F1859" s="6" t="s">
        <v>5636</v>
      </c>
      <c r="G1859" s="6">
        <v>241301</v>
      </c>
      <c r="H1859" s="6">
        <v>242301</v>
      </c>
      <c r="I1859" s="6" t="s">
        <v>310</v>
      </c>
      <c r="J1859" s="7" t="s">
        <v>311</v>
      </c>
      <c r="K1859" s="7" t="s">
        <v>311</v>
      </c>
      <c r="L1859" s="6"/>
      <c r="M1859" s="6"/>
      <c r="N1859" s="6">
        <v>2</v>
      </c>
      <c r="O1859" s="6" t="s">
        <v>52</v>
      </c>
      <c r="P1859" s="6"/>
      <c r="Q1859" s="6"/>
      <c r="R1859" s="6" t="s">
        <v>5637</v>
      </c>
      <c r="S1859" s="14">
        <v>16084398.970000001</v>
      </c>
      <c r="T1859" s="14">
        <v>-10148489.82</v>
      </c>
      <c r="U1859" s="14">
        <v>5935909.1500000004</v>
      </c>
      <c r="V1859" s="14">
        <v>0</v>
      </c>
    </row>
    <row r="1860" spans="1:22" s="5" customFormat="1" outlineLevel="3" x14ac:dyDescent="0.2">
      <c r="A1860" s="4">
        <v>1849</v>
      </c>
      <c r="B1860" s="8" t="s">
        <v>1273</v>
      </c>
      <c r="C1860" s="8" t="s">
        <v>5706</v>
      </c>
      <c r="D1860" s="8" t="s">
        <v>5707</v>
      </c>
      <c r="E1860" s="6" t="s">
        <v>5701</v>
      </c>
      <c r="F1860" s="6" t="s">
        <v>5636</v>
      </c>
      <c r="G1860" s="6">
        <v>241301</v>
      </c>
      <c r="H1860" s="6">
        <v>242301</v>
      </c>
      <c r="I1860" s="6" t="s">
        <v>310</v>
      </c>
      <c r="J1860" s="7" t="s">
        <v>311</v>
      </c>
      <c r="K1860" s="7" t="s">
        <v>311</v>
      </c>
      <c r="L1860" s="6"/>
      <c r="M1860" s="6"/>
      <c r="N1860" s="6">
        <v>2</v>
      </c>
      <c r="O1860" s="6" t="s">
        <v>52</v>
      </c>
      <c r="P1860" s="6"/>
      <c r="Q1860" s="6"/>
      <c r="R1860" s="6" t="s">
        <v>5637</v>
      </c>
      <c r="S1860" s="14">
        <v>16084398.970000001</v>
      </c>
      <c r="T1860" s="14">
        <v>-10148489.82</v>
      </c>
      <c r="U1860" s="14">
        <v>5935909.1500000004</v>
      </c>
      <c r="V1860" s="14">
        <v>0</v>
      </c>
    </row>
    <row r="1861" spans="1:22" s="5" customFormat="1" outlineLevel="3" x14ac:dyDescent="0.2">
      <c r="A1861" s="4">
        <v>1850</v>
      </c>
      <c r="B1861" s="8" t="s">
        <v>1273</v>
      </c>
      <c r="C1861" s="8" t="s">
        <v>5708</v>
      </c>
      <c r="D1861" s="8" t="s">
        <v>5709</v>
      </c>
      <c r="E1861" s="6" t="s">
        <v>5701</v>
      </c>
      <c r="F1861" s="6" t="s">
        <v>5636</v>
      </c>
      <c r="G1861" s="6">
        <v>241301</v>
      </c>
      <c r="H1861" s="6">
        <v>242301</v>
      </c>
      <c r="I1861" s="6" t="s">
        <v>310</v>
      </c>
      <c r="J1861" s="7" t="s">
        <v>311</v>
      </c>
      <c r="K1861" s="7" t="s">
        <v>311</v>
      </c>
      <c r="L1861" s="6"/>
      <c r="M1861" s="6"/>
      <c r="N1861" s="6">
        <v>2</v>
      </c>
      <c r="O1861" s="6" t="s">
        <v>52</v>
      </c>
      <c r="P1861" s="6"/>
      <c r="Q1861" s="6"/>
      <c r="R1861" s="6" t="s">
        <v>5637</v>
      </c>
      <c r="S1861" s="14">
        <v>16084398.970000001</v>
      </c>
      <c r="T1861" s="14">
        <v>-10148489.82</v>
      </c>
      <c r="U1861" s="14">
        <v>5935909.1500000004</v>
      </c>
      <c r="V1861" s="14">
        <v>0</v>
      </c>
    </row>
    <row r="1862" spans="1:22" s="5" customFormat="1" outlineLevel="3" x14ac:dyDescent="0.2">
      <c r="A1862" s="4">
        <v>1851</v>
      </c>
      <c r="B1862" s="8" t="s">
        <v>1273</v>
      </c>
      <c r="C1862" s="8" t="s">
        <v>5710</v>
      </c>
      <c r="D1862" s="8" t="s">
        <v>5711</v>
      </c>
      <c r="E1862" s="6" t="s">
        <v>5701</v>
      </c>
      <c r="F1862" s="6" t="s">
        <v>5636</v>
      </c>
      <c r="G1862" s="6">
        <v>241301</v>
      </c>
      <c r="H1862" s="6">
        <v>242301</v>
      </c>
      <c r="I1862" s="6" t="s">
        <v>310</v>
      </c>
      <c r="J1862" s="7" t="s">
        <v>311</v>
      </c>
      <c r="K1862" s="7" t="s">
        <v>311</v>
      </c>
      <c r="L1862" s="6"/>
      <c r="M1862" s="6"/>
      <c r="N1862" s="6">
        <v>2</v>
      </c>
      <c r="O1862" s="6" t="s">
        <v>52</v>
      </c>
      <c r="P1862" s="6"/>
      <c r="Q1862" s="6"/>
      <c r="R1862" s="6" t="s">
        <v>5637</v>
      </c>
      <c r="S1862" s="14">
        <v>16084398.970000001</v>
      </c>
      <c r="T1862" s="14">
        <v>-10148489.82</v>
      </c>
      <c r="U1862" s="14">
        <v>5935909.1500000004</v>
      </c>
      <c r="V1862" s="14">
        <v>0</v>
      </c>
    </row>
    <row r="1863" spans="1:22" s="5" customFormat="1" outlineLevel="3" x14ac:dyDescent="0.2">
      <c r="A1863" s="4">
        <v>1852</v>
      </c>
      <c r="B1863" s="8" t="s">
        <v>1273</v>
      </c>
      <c r="C1863" s="8" t="s">
        <v>5712</v>
      </c>
      <c r="D1863" s="8" t="s">
        <v>5713</v>
      </c>
      <c r="E1863" s="6" t="s">
        <v>5701</v>
      </c>
      <c r="F1863" s="6" t="s">
        <v>5636</v>
      </c>
      <c r="G1863" s="6">
        <v>241301</v>
      </c>
      <c r="H1863" s="6">
        <v>242301</v>
      </c>
      <c r="I1863" s="6" t="s">
        <v>310</v>
      </c>
      <c r="J1863" s="7" t="s">
        <v>311</v>
      </c>
      <c r="K1863" s="7" t="s">
        <v>311</v>
      </c>
      <c r="L1863" s="6"/>
      <c r="M1863" s="6"/>
      <c r="N1863" s="6">
        <v>2</v>
      </c>
      <c r="O1863" s="6" t="s">
        <v>52</v>
      </c>
      <c r="P1863" s="6"/>
      <c r="Q1863" s="6"/>
      <c r="R1863" s="6" t="s">
        <v>5637</v>
      </c>
      <c r="S1863" s="14">
        <v>16084398.970000001</v>
      </c>
      <c r="T1863" s="14">
        <v>-10148489.82</v>
      </c>
      <c r="U1863" s="14">
        <v>5935909.1500000004</v>
      </c>
      <c r="V1863" s="14">
        <v>0</v>
      </c>
    </row>
    <row r="1864" spans="1:22" s="5" customFormat="1" outlineLevel="3" x14ac:dyDescent="0.2">
      <c r="A1864" s="4">
        <v>1853</v>
      </c>
      <c r="B1864" s="8" t="s">
        <v>1273</v>
      </c>
      <c r="C1864" s="8" t="s">
        <v>5714</v>
      </c>
      <c r="D1864" s="8" t="s">
        <v>5715</v>
      </c>
      <c r="E1864" s="6" t="s">
        <v>5701</v>
      </c>
      <c r="F1864" s="6" t="s">
        <v>5636</v>
      </c>
      <c r="G1864" s="6">
        <v>241301</v>
      </c>
      <c r="H1864" s="6">
        <v>242301</v>
      </c>
      <c r="I1864" s="6" t="s">
        <v>310</v>
      </c>
      <c r="J1864" s="7" t="s">
        <v>311</v>
      </c>
      <c r="K1864" s="7" t="s">
        <v>311</v>
      </c>
      <c r="L1864" s="6"/>
      <c r="M1864" s="6"/>
      <c r="N1864" s="6">
        <v>2</v>
      </c>
      <c r="O1864" s="6" t="s">
        <v>52</v>
      </c>
      <c r="P1864" s="6"/>
      <c r="Q1864" s="6"/>
      <c r="R1864" s="6" t="s">
        <v>5637</v>
      </c>
      <c r="S1864" s="14">
        <v>16084398.970000001</v>
      </c>
      <c r="T1864" s="14">
        <v>-10148489.82</v>
      </c>
      <c r="U1864" s="14">
        <v>5935909.1500000004</v>
      </c>
      <c r="V1864" s="14">
        <v>0</v>
      </c>
    </row>
    <row r="1865" spans="1:22" s="5" customFormat="1" outlineLevel="3" x14ac:dyDescent="0.2">
      <c r="A1865" s="4">
        <v>1854</v>
      </c>
      <c r="B1865" s="8" t="s">
        <v>1273</v>
      </c>
      <c r="C1865" s="8" t="s">
        <v>5716</v>
      </c>
      <c r="D1865" s="8" t="s">
        <v>5717</v>
      </c>
      <c r="E1865" s="6" t="s">
        <v>5701</v>
      </c>
      <c r="F1865" s="6" t="s">
        <v>5636</v>
      </c>
      <c r="G1865" s="6">
        <v>241301</v>
      </c>
      <c r="H1865" s="6">
        <v>242301</v>
      </c>
      <c r="I1865" s="6" t="s">
        <v>310</v>
      </c>
      <c r="J1865" s="7" t="s">
        <v>311</v>
      </c>
      <c r="K1865" s="7" t="s">
        <v>311</v>
      </c>
      <c r="L1865" s="6"/>
      <c r="M1865" s="6"/>
      <c r="N1865" s="6">
        <v>2</v>
      </c>
      <c r="O1865" s="6" t="s">
        <v>52</v>
      </c>
      <c r="P1865" s="6"/>
      <c r="Q1865" s="6"/>
      <c r="R1865" s="6" t="s">
        <v>5637</v>
      </c>
      <c r="S1865" s="14">
        <v>16084398.970000001</v>
      </c>
      <c r="T1865" s="14">
        <v>-10148489.82</v>
      </c>
      <c r="U1865" s="14">
        <v>5935909.1500000004</v>
      </c>
      <c r="V1865" s="14">
        <v>0</v>
      </c>
    </row>
    <row r="1866" spans="1:22" s="5" customFormat="1" outlineLevel="3" x14ac:dyDescent="0.2">
      <c r="A1866" s="4">
        <v>1855</v>
      </c>
      <c r="B1866" s="8" t="s">
        <v>1273</v>
      </c>
      <c r="C1866" s="8" t="s">
        <v>5718</v>
      </c>
      <c r="D1866" s="8" t="s">
        <v>5719</v>
      </c>
      <c r="E1866" s="6" t="s">
        <v>5670</v>
      </c>
      <c r="F1866" s="6" t="s">
        <v>5636</v>
      </c>
      <c r="G1866" s="6">
        <v>241301</v>
      </c>
      <c r="H1866" s="6">
        <v>242301</v>
      </c>
      <c r="I1866" s="6" t="s">
        <v>310</v>
      </c>
      <c r="J1866" s="7" t="s">
        <v>311</v>
      </c>
      <c r="K1866" s="7" t="s">
        <v>311</v>
      </c>
      <c r="L1866" s="6"/>
      <c r="M1866" s="6"/>
      <c r="N1866" s="6">
        <v>2</v>
      </c>
      <c r="O1866" s="6" t="s">
        <v>52</v>
      </c>
      <c r="P1866" s="6"/>
      <c r="Q1866" s="6"/>
      <c r="R1866" s="6" t="s">
        <v>5637</v>
      </c>
      <c r="S1866" s="14">
        <v>2784338.24</v>
      </c>
      <c r="T1866" s="14">
        <v>-1756784.84</v>
      </c>
      <c r="U1866" s="14">
        <v>1027553.4</v>
      </c>
      <c r="V1866" s="14">
        <v>0</v>
      </c>
    </row>
    <row r="1867" spans="1:22" s="5" customFormat="1" outlineLevel="3" x14ac:dyDescent="0.2">
      <c r="A1867" s="4">
        <v>1856</v>
      </c>
      <c r="B1867" s="8" t="s">
        <v>1273</v>
      </c>
      <c r="C1867" s="8" t="s">
        <v>5720</v>
      </c>
      <c r="D1867" s="8" t="s">
        <v>5721</v>
      </c>
      <c r="E1867" s="6" t="s">
        <v>5670</v>
      </c>
      <c r="F1867" s="6" t="s">
        <v>5636</v>
      </c>
      <c r="G1867" s="6">
        <v>241301</v>
      </c>
      <c r="H1867" s="6">
        <v>242301</v>
      </c>
      <c r="I1867" s="6" t="s">
        <v>310</v>
      </c>
      <c r="J1867" s="7" t="s">
        <v>311</v>
      </c>
      <c r="K1867" s="7" t="s">
        <v>311</v>
      </c>
      <c r="L1867" s="6"/>
      <c r="M1867" s="6"/>
      <c r="N1867" s="6">
        <v>2</v>
      </c>
      <c r="O1867" s="6" t="s">
        <v>52</v>
      </c>
      <c r="P1867" s="6"/>
      <c r="Q1867" s="6"/>
      <c r="R1867" s="6" t="s">
        <v>5637</v>
      </c>
      <c r="S1867" s="14">
        <v>2784338.24</v>
      </c>
      <c r="T1867" s="14">
        <v>-1756784.84</v>
      </c>
      <c r="U1867" s="14">
        <v>1027553.4</v>
      </c>
      <c r="V1867" s="14">
        <v>0</v>
      </c>
    </row>
    <row r="1868" spans="1:22" s="5" customFormat="1" outlineLevel="3" x14ac:dyDescent="0.2">
      <c r="A1868" s="4">
        <v>1857</v>
      </c>
      <c r="B1868" s="8" t="s">
        <v>1273</v>
      </c>
      <c r="C1868" s="8" t="s">
        <v>5722</v>
      </c>
      <c r="D1868" s="8" t="s">
        <v>5723</v>
      </c>
      <c r="E1868" s="6" t="s">
        <v>5670</v>
      </c>
      <c r="F1868" s="6" t="s">
        <v>5636</v>
      </c>
      <c r="G1868" s="6">
        <v>241301</v>
      </c>
      <c r="H1868" s="6">
        <v>242301</v>
      </c>
      <c r="I1868" s="6" t="s">
        <v>310</v>
      </c>
      <c r="J1868" s="7" t="s">
        <v>311</v>
      </c>
      <c r="K1868" s="7" t="s">
        <v>311</v>
      </c>
      <c r="L1868" s="6"/>
      <c r="M1868" s="6"/>
      <c r="N1868" s="6">
        <v>2</v>
      </c>
      <c r="O1868" s="6" t="s">
        <v>52</v>
      </c>
      <c r="P1868" s="6"/>
      <c r="Q1868" s="6"/>
      <c r="R1868" s="6" t="s">
        <v>5637</v>
      </c>
      <c r="S1868" s="14">
        <v>2784338.24</v>
      </c>
      <c r="T1868" s="14">
        <v>-1756784.84</v>
      </c>
      <c r="U1868" s="14">
        <v>1027553.4</v>
      </c>
      <c r="V1868" s="14">
        <v>0</v>
      </c>
    </row>
    <row r="1869" spans="1:22" s="5" customFormat="1" outlineLevel="3" x14ac:dyDescent="0.2">
      <c r="A1869" s="4">
        <v>1858</v>
      </c>
      <c r="B1869" s="8" t="s">
        <v>1273</v>
      </c>
      <c r="C1869" s="8" t="s">
        <v>5724</v>
      </c>
      <c r="D1869" s="8" t="s">
        <v>5725</v>
      </c>
      <c r="E1869" s="6" t="s">
        <v>5670</v>
      </c>
      <c r="F1869" s="6" t="s">
        <v>5636</v>
      </c>
      <c r="G1869" s="6">
        <v>241301</v>
      </c>
      <c r="H1869" s="6">
        <v>242301</v>
      </c>
      <c r="I1869" s="6" t="s">
        <v>310</v>
      </c>
      <c r="J1869" s="7" t="s">
        <v>311</v>
      </c>
      <c r="K1869" s="7" t="s">
        <v>311</v>
      </c>
      <c r="L1869" s="6"/>
      <c r="M1869" s="6"/>
      <c r="N1869" s="6">
        <v>2</v>
      </c>
      <c r="O1869" s="6" t="s">
        <v>52</v>
      </c>
      <c r="P1869" s="6"/>
      <c r="Q1869" s="6"/>
      <c r="R1869" s="6" t="s">
        <v>5637</v>
      </c>
      <c r="S1869" s="14">
        <v>2784338.24</v>
      </c>
      <c r="T1869" s="14">
        <v>-1756784.84</v>
      </c>
      <c r="U1869" s="14">
        <v>1027553.4</v>
      </c>
      <c r="V1869" s="14">
        <v>0</v>
      </c>
    </row>
    <row r="1870" spans="1:22" s="5" customFormat="1" outlineLevel="3" x14ac:dyDescent="0.2">
      <c r="A1870" s="4">
        <v>1859</v>
      </c>
      <c r="B1870" s="8" t="s">
        <v>1273</v>
      </c>
      <c r="C1870" s="8" t="s">
        <v>5726</v>
      </c>
      <c r="D1870" s="8" t="s">
        <v>5727</v>
      </c>
      <c r="E1870" s="6" t="s">
        <v>5670</v>
      </c>
      <c r="F1870" s="6" t="s">
        <v>5636</v>
      </c>
      <c r="G1870" s="6">
        <v>241301</v>
      </c>
      <c r="H1870" s="6">
        <v>242301</v>
      </c>
      <c r="I1870" s="6" t="s">
        <v>310</v>
      </c>
      <c r="J1870" s="7" t="s">
        <v>311</v>
      </c>
      <c r="K1870" s="7" t="s">
        <v>311</v>
      </c>
      <c r="L1870" s="6"/>
      <c r="M1870" s="6"/>
      <c r="N1870" s="6">
        <v>2</v>
      </c>
      <c r="O1870" s="6" t="s">
        <v>52</v>
      </c>
      <c r="P1870" s="6"/>
      <c r="Q1870" s="6"/>
      <c r="R1870" s="6" t="s">
        <v>5637</v>
      </c>
      <c r="S1870" s="14">
        <v>2784338.24</v>
      </c>
      <c r="T1870" s="14">
        <v>-1756784.84</v>
      </c>
      <c r="U1870" s="14">
        <v>1027553.4</v>
      </c>
      <c r="V1870" s="14">
        <v>0</v>
      </c>
    </row>
    <row r="1871" spans="1:22" s="5" customFormat="1" outlineLevel="3" x14ac:dyDescent="0.2">
      <c r="A1871" s="4">
        <v>1860</v>
      </c>
      <c r="B1871" s="8" t="s">
        <v>1273</v>
      </c>
      <c r="C1871" s="8" t="s">
        <v>5728</v>
      </c>
      <c r="D1871" s="8" t="s">
        <v>5729</v>
      </c>
      <c r="E1871" s="6" t="s">
        <v>5670</v>
      </c>
      <c r="F1871" s="6" t="s">
        <v>5636</v>
      </c>
      <c r="G1871" s="6">
        <v>241301</v>
      </c>
      <c r="H1871" s="6">
        <v>242301</v>
      </c>
      <c r="I1871" s="6" t="s">
        <v>310</v>
      </c>
      <c r="J1871" s="7" t="s">
        <v>311</v>
      </c>
      <c r="K1871" s="7" t="s">
        <v>311</v>
      </c>
      <c r="L1871" s="6"/>
      <c r="M1871" s="6"/>
      <c r="N1871" s="6">
        <v>2</v>
      </c>
      <c r="O1871" s="6" t="s">
        <v>52</v>
      </c>
      <c r="P1871" s="6"/>
      <c r="Q1871" s="6"/>
      <c r="R1871" s="6" t="s">
        <v>5637</v>
      </c>
      <c r="S1871" s="14">
        <v>2784338.24</v>
      </c>
      <c r="T1871" s="14">
        <v>-1756784.84</v>
      </c>
      <c r="U1871" s="14">
        <v>1027553.4</v>
      </c>
      <c r="V1871" s="14">
        <v>0</v>
      </c>
    </row>
    <row r="1872" spans="1:22" s="5" customFormat="1" outlineLevel="3" x14ac:dyDescent="0.2">
      <c r="A1872" s="4">
        <v>1861</v>
      </c>
      <c r="B1872" s="8" t="s">
        <v>1273</v>
      </c>
      <c r="C1872" s="8" t="s">
        <v>5730</v>
      </c>
      <c r="D1872" s="8" t="s">
        <v>5731</v>
      </c>
      <c r="E1872" s="6" t="s">
        <v>5670</v>
      </c>
      <c r="F1872" s="6" t="s">
        <v>5636</v>
      </c>
      <c r="G1872" s="6">
        <v>241301</v>
      </c>
      <c r="H1872" s="6">
        <v>242301</v>
      </c>
      <c r="I1872" s="6" t="s">
        <v>310</v>
      </c>
      <c r="J1872" s="7" t="s">
        <v>311</v>
      </c>
      <c r="K1872" s="7" t="s">
        <v>311</v>
      </c>
      <c r="L1872" s="6"/>
      <c r="M1872" s="6"/>
      <c r="N1872" s="6">
        <v>2</v>
      </c>
      <c r="O1872" s="6" t="s">
        <v>52</v>
      </c>
      <c r="P1872" s="6"/>
      <c r="Q1872" s="6"/>
      <c r="R1872" s="6" t="s">
        <v>5637</v>
      </c>
      <c r="S1872" s="14">
        <v>2784338.24</v>
      </c>
      <c r="T1872" s="14">
        <v>-1756784.84</v>
      </c>
      <c r="U1872" s="14">
        <v>1027553.4</v>
      </c>
      <c r="V1872" s="14">
        <v>0</v>
      </c>
    </row>
    <row r="1873" spans="1:22" s="5" customFormat="1" outlineLevel="3" x14ac:dyDescent="0.2">
      <c r="A1873" s="4">
        <v>1862</v>
      </c>
      <c r="B1873" s="8" t="s">
        <v>1273</v>
      </c>
      <c r="C1873" s="8" t="s">
        <v>5732</v>
      </c>
      <c r="D1873" s="8" t="s">
        <v>5733</v>
      </c>
      <c r="E1873" s="6" t="s">
        <v>5670</v>
      </c>
      <c r="F1873" s="6" t="s">
        <v>5636</v>
      </c>
      <c r="G1873" s="6">
        <v>241301</v>
      </c>
      <c r="H1873" s="6">
        <v>242301</v>
      </c>
      <c r="I1873" s="6" t="s">
        <v>310</v>
      </c>
      <c r="J1873" s="7" t="s">
        <v>311</v>
      </c>
      <c r="K1873" s="7" t="s">
        <v>311</v>
      </c>
      <c r="L1873" s="6"/>
      <c r="M1873" s="6"/>
      <c r="N1873" s="6">
        <v>2</v>
      </c>
      <c r="O1873" s="6" t="s">
        <v>52</v>
      </c>
      <c r="P1873" s="6"/>
      <c r="Q1873" s="6"/>
      <c r="R1873" s="6" t="s">
        <v>5637</v>
      </c>
      <c r="S1873" s="14">
        <v>2784338.24</v>
      </c>
      <c r="T1873" s="14">
        <v>-1756784.84</v>
      </c>
      <c r="U1873" s="14">
        <v>1027553.4</v>
      </c>
      <c r="V1873" s="14">
        <v>0</v>
      </c>
    </row>
    <row r="1874" spans="1:22" s="5" customFormat="1" outlineLevel="3" x14ac:dyDescent="0.2">
      <c r="A1874" s="4">
        <v>1863</v>
      </c>
      <c r="B1874" s="8" t="s">
        <v>1273</v>
      </c>
      <c r="C1874" s="8" t="s">
        <v>5734</v>
      </c>
      <c r="D1874" s="8" t="s">
        <v>5735</v>
      </c>
      <c r="E1874" s="6" t="s">
        <v>5670</v>
      </c>
      <c r="F1874" s="6" t="s">
        <v>5636</v>
      </c>
      <c r="G1874" s="6">
        <v>241301</v>
      </c>
      <c r="H1874" s="6">
        <v>242301</v>
      </c>
      <c r="I1874" s="6" t="s">
        <v>310</v>
      </c>
      <c r="J1874" s="7" t="s">
        <v>311</v>
      </c>
      <c r="K1874" s="7" t="s">
        <v>311</v>
      </c>
      <c r="L1874" s="6"/>
      <c r="M1874" s="6"/>
      <c r="N1874" s="6">
        <v>2</v>
      </c>
      <c r="O1874" s="6" t="s">
        <v>52</v>
      </c>
      <c r="P1874" s="6"/>
      <c r="Q1874" s="6"/>
      <c r="R1874" s="6" t="s">
        <v>5637</v>
      </c>
      <c r="S1874" s="14">
        <v>2784338.24</v>
      </c>
      <c r="T1874" s="14">
        <v>-1756784.84</v>
      </c>
      <c r="U1874" s="14">
        <v>1027553.4</v>
      </c>
      <c r="V1874" s="14">
        <v>0</v>
      </c>
    </row>
    <row r="1875" spans="1:22" s="5" customFormat="1" outlineLevel="3" x14ac:dyDescent="0.2">
      <c r="A1875" s="4">
        <v>1864</v>
      </c>
      <c r="B1875" s="8" t="s">
        <v>1273</v>
      </c>
      <c r="C1875" s="8" t="s">
        <v>5736</v>
      </c>
      <c r="D1875" s="8" t="s">
        <v>5737</v>
      </c>
      <c r="E1875" s="6" t="s">
        <v>5670</v>
      </c>
      <c r="F1875" s="6" t="s">
        <v>5636</v>
      </c>
      <c r="G1875" s="6">
        <v>241301</v>
      </c>
      <c r="H1875" s="6">
        <v>242301</v>
      </c>
      <c r="I1875" s="6" t="s">
        <v>310</v>
      </c>
      <c r="J1875" s="7" t="s">
        <v>311</v>
      </c>
      <c r="K1875" s="7" t="s">
        <v>311</v>
      </c>
      <c r="L1875" s="6"/>
      <c r="M1875" s="6"/>
      <c r="N1875" s="6">
        <v>2</v>
      </c>
      <c r="O1875" s="6" t="s">
        <v>52</v>
      </c>
      <c r="P1875" s="6"/>
      <c r="Q1875" s="6"/>
      <c r="R1875" s="6" t="s">
        <v>5637</v>
      </c>
      <c r="S1875" s="14">
        <v>2784338.24</v>
      </c>
      <c r="T1875" s="14">
        <v>-1756784.84</v>
      </c>
      <c r="U1875" s="14">
        <v>1027553.4</v>
      </c>
      <c r="V1875" s="14">
        <v>0</v>
      </c>
    </row>
    <row r="1876" spans="1:22" s="5" customFormat="1" outlineLevel="3" x14ac:dyDescent="0.2">
      <c r="A1876" s="4">
        <v>1865</v>
      </c>
      <c r="B1876" s="8" t="s">
        <v>1273</v>
      </c>
      <c r="C1876" s="8" t="s">
        <v>5738</v>
      </c>
      <c r="D1876" s="8" t="s">
        <v>5739</v>
      </c>
      <c r="E1876" s="6" t="s">
        <v>5670</v>
      </c>
      <c r="F1876" s="6" t="s">
        <v>5636</v>
      </c>
      <c r="G1876" s="6">
        <v>241301</v>
      </c>
      <c r="H1876" s="6">
        <v>242301</v>
      </c>
      <c r="I1876" s="6" t="s">
        <v>310</v>
      </c>
      <c r="J1876" s="7" t="s">
        <v>311</v>
      </c>
      <c r="K1876" s="7" t="s">
        <v>311</v>
      </c>
      <c r="L1876" s="6"/>
      <c r="M1876" s="6"/>
      <c r="N1876" s="6">
        <v>2</v>
      </c>
      <c r="O1876" s="6" t="s">
        <v>52</v>
      </c>
      <c r="P1876" s="6"/>
      <c r="Q1876" s="6"/>
      <c r="R1876" s="6" t="s">
        <v>5637</v>
      </c>
      <c r="S1876" s="14">
        <v>2784338.24</v>
      </c>
      <c r="T1876" s="14">
        <v>-1756784.84</v>
      </c>
      <c r="U1876" s="14">
        <v>1027553.4</v>
      </c>
      <c r="V1876" s="14">
        <v>0</v>
      </c>
    </row>
    <row r="1877" spans="1:22" s="5" customFormat="1" outlineLevel="3" x14ac:dyDescent="0.2">
      <c r="A1877" s="4">
        <v>1866</v>
      </c>
      <c r="B1877" s="8" t="s">
        <v>1273</v>
      </c>
      <c r="C1877" s="8" t="s">
        <v>5740</v>
      </c>
      <c r="D1877" s="8" t="s">
        <v>5741</v>
      </c>
      <c r="E1877" s="6" t="s">
        <v>5670</v>
      </c>
      <c r="F1877" s="6" t="s">
        <v>5636</v>
      </c>
      <c r="G1877" s="6">
        <v>241301</v>
      </c>
      <c r="H1877" s="6">
        <v>242301</v>
      </c>
      <c r="I1877" s="6" t="s">
        <v>310</v>
      </c>
      <c r="J1877" s="7" t="s">
        <v>311</v>
      </c>
      <c r="K1877" s="7" t="s">
        <v>311</v>
      </c>
      <c r="L1877" s="6"/>
      <c r="M1877" s="6"/>
      <c r="N1877" s="6">
        <v>2</v>
      </c>
      <c r="O1877" s="6" t="s">
        <v>52</v>
      </c>
      <c r="P1877" s="6"/>
      <c r="Q1877" s="6"/>
      <c r="R1877" s="6" t="s">
        <v>5637</v>
      </c>
      <c r="S1877" s="14">
        <v>2784338.24</v>
      </c>
      <c r="T1877" s="14">
        <v>-1756784.84</v>
      </c>
      <c r="U1877" s="14">
        <v>1027553.4</v>
      </c>
      <c r="V1877" s="14">
        <v>0</v>
      </c>
    </row>
    <row r="1878" spans="1:22" s="5" customFormat="1" outlineLevel="3" x14ac:dyDescent="0.2">
      <c r="A1878" s="4">
        <v>1867</v>
      </c>
      <c r="B1878" s="8" t="s">
        <v>1273</v>
      </c>
      <c r="C1878" s="8" t="s">
        <v>5742</v>
      </c>
      <c r="D1878" s="8" t="s">
        <v>5743</v>
      </c>
      <c r="E1878" s="6" t="s">
        <v>5670</v>
      </c>
      <c r="F1878" s="6" t="s">
        <v>5636</v>
      </c>
      <c r="G1878" s="6">
        <v>241301</v>
      </c>
      <c r="H1878" s="6">
        <v>242301</v>
      </c>
      <c r="I1878" s="6" t="s">
        <v>310</v>
      </c>
      <c r="J1878" s="7" t="s">
        <v>311</v>
      </c>
      <c r="K1878" s="7" t="s">
        <v>311</v>
      </c>
      <c r="L1878" s="6"/>
      <c r="M1878" s="6"/>
      <c r="N1878" s="6">
        <v>2</v>
      </c>
      <c r="O1878" s="6" t="s">
        <v>52</v>
      </c>
      <c r="P1878" s="6"/>
      <c r="Q1878" s="6"/>
      <c r="R1878" s="6" t="s">
        <v>5637</v>
      </c>
      <c r="S1878" s="14">
        <v>2784338.24</v>
      </c>
      <c r="T1878" s="14">
        <v>-1756784.84</v>
      </c>
      <c r="U1878" s="14">
        <v>1027553.4</v>
      </c>
      <c r="V1878" s="14">
        <v>0</v>
      </c>
    </row>
    <row r="1879" spans="1:22" s="5" customFormat="1" outlineLevel="3" x14ac:dyDescent="0.2">
      <c r="A1879" s="4">
        <v>1868</v>
      </c>
      <c r="B1879" s="8" t="s">
        <v>1273</v>
      </c>
      <c r="C1879" s="8" t="s">
        <v>5744</v>
      </c>
      <c r="D1879" s="8" t="s">
        <v>5745</v>
      </c>
      <c r="E1879" s="6" t="s">
        <v>5670</v>
      </c>
      <c r="F1879" s="6" t="s">
        <v>5636</v>
      </c>
      <c r="G1879" s="6">
        <v>241301</v>
      </c>
      <c r="H1879" s="6">
        <v>242301</v>
      </c>
      <c r="I1879" s="6" t="s">
        <v>310</v>
      </c>
      <c r="J1879" s="7" t="s">
        <v>311</v>
      </c>
      <c r="K1879" s="7" t="s">
        <v>311</v>
      </c>
      <c r="L1879" s="6"/>
      <c r="M1879" s="6"/>
      <c r="N1879" s="6">
        <v>2</v>
      </c>
      <c r="O1879" s="6" t="s">
        <v>52</v>
      </c>
      <c r="P1879" s="6"/>
      <c r="Q1879" s="6"/>
      <c r="R1879" s="6" t="s">
        <v>5637</v>
      </c>
      <c r="S1879" s="14">
        <v>2784338.24</v>
      </c>
      <c r="T1879" s="14">
        <v>-1756784.84</v>
      </c>
      <c r="U1879" s="14">
        <v>1027553.4</v>
      </c>
      <c r="V1879" s="14">
        <v>0</v>
      </c>
    </row>
    <row r="1880" spans="1:22" s="5" customFormat="1" outlineLevel="3" x14ac:dyDescent="0.2">
      <c r="A1880" s="4">
        <v>1869</v>
      </c>
      <c r="B1880" s="8" t="s">
        <v>1273</v>
      </c>
      <c r="C1880" s="8" t="s">
        <v>5746</v>
      </c>
      <c r="D1880" s="8" t="s">
        <v>5747</v>
      </c>
      <c r="E1880" s="6" t="s">
        <v>5670</v>
      </c>
      <c r="F1880" s="6" t="s">
        <v>5636</v>
      </c>
      <c r="G1880" s="6">
        <v>241301</v>
      </c>
      <c r="H1880" s="6">
        <v>242301</v>
      </c>
      <c r="I1880" s="6" t="s">
        <v>310</v>
      </c>
      <c r="J1880" s="7" t="s">
        <v>311</v>
      </c>
      <c r="K1880" s="7" t="s">
        <v>311</v>
      </c>
      <c r="L1880" s="6"/>
      <c r="M1880" s="6"/>
      <c r="N1880" s="6">
        <v>2</v>
      </c>
      <c r="O1880" s="6" t="s">
        <v>52</v>
      </c>
      <c r="P1880" s="6"/>
      <c r="Q1880" s="6"/>
      <c r="R1880" s="6" t="s">
        <v>5637</v>
      </c>
      <c r="S1880" s="14">
        <v>2784338.24</v>
      </c>
      <c r="T1880" s="14">
        <v>-1756784.84</v>
      </c>
      <c r="U1880" s="14">
        <v>1027553.4</v>
      </c>
      <c r="V1880" s="14">
        <v>0</v>
      </c>
    </row>
    <row r="1881" spans="1:22" s="5" customFormat="1" outlineLevel="3" x14ac:dyDescent="0.2">
      <c r="A1881" s="4">
        <v>1870</v>
      </c>
      <c r="B1881" s="8" t="s">
        <v>1273</v>
      </c>
      <c r="C1881" s="8" t="s">
        <v>5748</v>
      </c>
      <c r="D1881" s="8" t="s">
        <v>5749</v>
      </c>
      <c r="E1881" s="6" t="s">
        <v>5670</v>
      </c>
      <c r="F1881" s="6" t="s">
        <v>5636</v>
      </c>
      <c r="G1881" s="6">
        <v>241301</v>
      </c>
      <c r="H1881" s="6">
        <v>242301</v>
      </c>
      <c r="I1881" s="6" t="s">
        <v>310</v>
      </c>
      <c r="J1881" s="7" t="s">
        <v>311</v>
      </c>
      <c r="K1881" s="7" t="s">
        <v>311</v>
      </c>
      <c r="L1881" s="6"/>
      <c r="M1881" s="6"/>
      <c r="N1881" s="6">
        <v>2</v>
      </c>
      <c r="O1881" s="6" t="s">
        <v>52</v>
      </c>
      <c r="P1881" s="6"/>
      <c r="Q1881" s="6"/>
      <c r="R1881" s="6" t="s">
        <v>5637</v>
      </c>
      <c r="S1881" s="14">
        <v>2784338.24</v>
      </c>
      <c r="T1881" s="14">
        <v>-1756784.84</v>
      </c>
      <c r="U1881" s="14">
        <v>1027553.4</v>
      </c>
      <c r="V1881" s="14">
        <v>0</v>
      </c>
    </row>
    <row r="1882" spans="1:22" s="5" customFormat="1" outlineLevel="3" x14ac:dyDescent="0.2">
      <c r="A1882" s="4">
        <v>1871</v>
      </c>
      <c r="B1882" s="8" t="s">
        <v>1273</v>
      </c>
      <c r="C1882" s="8" t="s">
        <v>5750</v>
      </c>
      <c r="D1882" s="8" t="s">
        <v>5751</v>
      </c>
      <c r="E1882" s="6" t="s">
        <v>5670</v>
      </c>
      <c r="F1882" s="6" t="s">
        <v>5636</v>
      </c>
      <c r="G1882" s="6">
        <v>241301</v>
      </c>
      <c r="H1882" s="6">
        <v>242301</v>
      </c>
      <c r="I1882" s="6" t="s">
        <v>310</v>
      </c>
      <c r="J1882" s="7" t="s">
        <v>311</v>
      </c>
      <c r="K1882" s="7" t="s">
        <v>311</v>
      </c>
      <c r="L1882" s="6"/>
      <c r="M1882" s="6"/>
      <c r="N1882" s="6">
        <v>2</v>
      </c>
      <c r="O1882" s="6" t="s">
        <v>52</v>
      </c>
      <c r="P1882" s="6"/>
      <c r="Q1882" s="6"/>
      <c r="R1882" s="6" t="s">
        <v>5637</v>
      </c>
      <c r="S1882" s="14">
        <v>2784338.24</v>
      </c>
      <c r="T1882" s="14">
        <v>-1756784.84</v>
      </c>
      <c r="U1882" s="14">
        <v>1027553.4</v>
      </c>
      <c r="V1882" s="14">
        <v>0</v>
      </c>
    </row>
    <row r="1883" spans="1:22" s="5" customFormat="1" outlineLevel="3" x14ac:dyDescent="0.2">
      <c r="A1883" s="4">
        <v>1872</v>
      </c>
      <c r="B1883" s="8" t="s">
        <v>1273</v>
      </c>
      <c r="C1883" s="8" t="s">
        <v>5752</v>
      </c>
      <c r="D1883" s="8" t="s">
        <v>5753</v>
      </c>
      <c r="E1883" s="6" t="s">
        <v>5670</v>
      </c>
      <c r="F1883" s="6" t="s">
        <v>5636</v>
      </c>
      <c r="G1883" s="6">
        <v>241301</v>
      </c>
      <c r="H1883" s="6">
        <v>242301</v>
      </c>
      <c r="I1883" s="6" t="s">
        <v>310</v>
      </c>
      <c r="J1883" s="7" t="s">
        <v>311</v>
      </c>
      <c r="K1883" s="7" t="s">
        <v>311</v>
      </c>
      <c r="L1883" s="6"/>
      <c r="M1883" s="6"/>
      <c r="N1883" s="6">
        <v>2</v>
      </c>
      <c r="O1883" s="6" t="s">
        <v>52</v>
      </c>
      <c r="P1883" s="6"/>
      <c r="Q1883" s="6"/>
      <c r="R1883" s="6" t="s">
        <v>5637</v>
      </c>
      <c r="S1883" s="14">
        <v>2784338.24</v>
      </c>
      <c r="T1883" s="14">
        <v>-1756784.84</v>
      </c>
      <c r="U1883" s="14">
        <v>1027553.4</v>
      </c>
      <c r="V1883" s="14">
        <v>0</v>
      </c>
    </row>
    <row r="1884" spans="1:22" s="5" customFormat="1" outlineLevel="3" x14ac:dyDescent="0.2">
      <c r="A1884" s="4">
        <v>1873</v>
      </c>
      <c r="B1884" s="8" t="s">
        <v>1273</v>
      </c>
      <c r="C1884" s="8" t="s">
        <v>5754</v>
      </c>
      <c r="D1884" s="8" t="s">
        <v>5755</v>
      </c>
      <c r="E1884" s="6" t="s">
        <v>5679</v>
      </c>
      <c r="F1884" s="6" t="s">
        <v>5636</v>
      </c>
      <c r="G1884" s="6">
        <v>241301</v>
      </c>
      <c r="H1884" s="6">
        <v>242301</v>
      </c>
      <c r="I1884" s="6" t="s">
        <v>125</v>
      </c>
      <c r="J1884" s="7" t="s">
        <v>311</v>
      </c>
      <c r="K1884" s="7" t="s">
        <v>311</v>
      </c>
      <c r="L1884" s="6"/>
      <c r="M1884" s="6"/>
      <c r="N1884" s="6">
        <v>2</v>
      </c>
      <c r="O1884" s="6" t="s">
        <v>52</v>
      </c>
      <c r="P1884" s="6"/>
      <c r="Q1884" s="6"/>
      <c r="R1884" s="6" t="s">
        <v>5637</v>
      </c>
      <c r="S1884" s="14">
        <v>85485448.120000005</v>
      </c>
      <c r="T1884" s="14">
        <v>-33261696.780000001</v>
      </c>
      <c r="U1884" s="14">
        <v>52223751.340000004</v>
      </c>
      <c r="V1884" s="14">
        <v>0</v>
      </c>
    </row>
    <row r="1885" spans="1:22" s="5" customFormat="1" outlineLevel="3" x14ac:dyDescent="0.2">
      <c r="A1885" s="4">
        <v>1874</v>
      </c>
      <c r="B1885" s="8" t="s">
        <v>1273</v>
      </c>
      <c r="C1885" s="8" t="s">
        <v>5756</v>
      </c>
      <c r="D1885" s="8" t="s">
        <v>5757</v>
      </c>
      <c r="E1885" s="6" t="s">
        <v>5679</v>
      </c>
      <c r="F1885" s="6" t="s">
        <v>5636</v>
      </c>
      <c r="G1885" s="6">
        <v>241301</v>
      </c>
      <c r="H1885" s="6">
        <v>242301</v>
      </c>
      <c r="I1885" s="6" t="s">
        <v>125</v>
      </c>
      <c r="J1885" s="7" t="s">
        <v>311</v>
      </c>
      <c r="K1885" s="7" t="s">
        <v>311</v>
      </c>
      <c r="L1885" s="6"/>
      <c r="M1885" s="6"/>
      <c r="N1885" s="6">
        <v>2</v>
      </c>
      <c r="O1885" s="6" t="s">
        <v>52</v>
      </c>
      <c r="P1885" s="6"/>
      <c r="Q1885" s="6"/>
      <c r="R1885" s="6" t="s">
        <v>5637</v>
      </c>
      <c r="S1885" s="14">
        <v>85485448.120000005</v>
      </c>
      <c r="T1885" s="14">
        <v>-33261696.780000001</v>
      </c>
      <c r="U1885" s="14">
        <v>52223751.340000004</v>
      </c>
      <c r="V1885" s="14">
        <v>0</v>
      </c>
    </row>
    <row r="1886" spans="1:22" s="5" customFormat="1" outlineLevel="3" x14ac:dyDescent="0.2">
      <c r="A1886" s="4">
        <v>1875</v>
      </c>
      <c r="B1886" s="8" t="s">
        <v>1273</v>
      </c>
      <c r="C1886" s="8" t="s">
        <v>5758</v>
      </c>
      <c r="D1886" s="8" t="s">
        <v>5759</v>
      </c>
      <c r="E1886" s="6" t="s">
        <v>5679</v>
      </c>
      <c r="F1886" s="6" t="s">
        <v>5636</v>
      </c>
      <c r="G1886" s="6">
        <v>241301</v>
      </c>
      <c r="H1886" s="6">
        <v>242301</v>
      </c>
      <c r="I1886" s="6" t="s">
        <v>125</v>
      </c>
      <c r="J1886" s="7" t="s">
        <v>311</v>
      </c>
      <c r="K1886" s="7" t="s">
        <v>311</v>
      </c>
      <c r="L1886" s="6"/>
      <c r="M1886" s="6"/>
      <c r="N1886" s="6">
        <v>2</v>
      </c>
      <c r="O1886" s="6" t="s">
        <v>52</v>
      </c>
      <c r="P1886" s="6"/>
      <c r="Q1886" s="6"/>
      <c r="R1886" s="6" t="s">
        <v>5637</v>
      </c>
      <c r="S1886" s="14">
        <v>85485448.120000005</v>
      </c>
      <c r="T1886" s="14">
        <v>-33261696.780000001</v>
      </c>
      <c r="U1886" s="14">
        <v>52223751.340000004</v>
      </c>
      <c r="V1886" s="14">
        <v>0</v>
      </c>
    </row>
    <row r="1887" spans="1:22" s="5" customFormat="1" outlineLevel="3" x14ac:dyDescent="0.2">
      <c r="A1887" s="4">
        <v>1876</v>
      </c>
      <c r="B1887" s="8" t="s">
        <v>1273</v>
      </c>
      <c r="C1887" s="8" t="s">
        <v>5760</v>
      </c>
      <c r="D1887" s="8" t="s">
        <v>5761</v>
      </c>
      <c r="E1887" s="6" t="s">
        <v>5679</v>
      </c>
      <c r="F1887" s="6" t="s">
        <v>5636</v>
      </c>
      <c r="G1887" s="6">
        <v>241301</v>
      </c>
      <c r="H1887" s="6">
        <v>242301</v>
      </c>
      <c r="I1887" s="6" t="s">
        <v>125</v>
      </c>
      <c r="J1887" s="7" t="s">
        <v>311</v>
      </c>
      <c r="K1887" s="7" t="s">
        <v>311</v>
      </c>
      <c r="L1887" s="6"/>
      <c r="M1887" s="6"/>
      <c r="N1887" s="6">
        <v>2</v>
      </c>
      <c r="O1887" s="6" t="s">
        <v>52</v>
      </c>
      <c r="P1887" s="6"/>
      <c r="Q1887" s="6"/>
      <c r="R1887" s="6" t="s">
        <v>5637</v>
      </c>
      <c r="S1887" s="14">
        <v>85485448.120000005</v>
      </c>
      <c r="T1887" s="14">
        <v>-33261696.780000001</v>
      </c>
      <c r="U1887" s="14">
        <v>52223751.340000004</v>
      </c>
      <c r="V1887" s="14">
        <v>0</v>
      </c>
    </row>
    <row r="1888" spans="1:22" s="5" customFormat="1" outlineLevel="3" x14ac:dyDescent="0.2">
      <c r="A1888" s="4">
        <v>1877</v>
      </c>
      <c r="B1888" s="8" t="s">
        <v>1273</v>
      </c>
      <c r="C1888" s="8" t="s">
        <v>5762</v>
      </c>
      <c r="D1888" s="8" t="s">
        <v>5763</v>
      </c>
      <c r="E1888" s="6" t="s">
        <v>5679</v>
      </c>
      <c r="F1888" s="6" t="s">
        <v>5636</v>
      </c>
      <c r="G1888" s="6">
        <v>241301</v>
      </c>
      <c r="H1888" s="6">
        <v>242301</v>
      </c>
      <c r="I1888" s="6" t="s">
        <v>125</v>
      </c>
      <c r="J1888" s="7" t="s">
        <v>311</v>
      </c>
      <c r="K1888" s="7" t="s">
        <v>311</v>
      </c>
      <c r="L1888" s="6"/>
      <c r="M1888" s="6"/>
      <c r="N1888" s="6">
        <v>2</v>
      </c>
      <c r="O1888" s="6" t="s">
        <v>52</v>
      </c>
      <c r="P1888" s="6"/>
      <c r="Q1888" s="6"/>
      <c r="R1888" s="6" t="s">
        <v>5637</v>
      </c>
      <c r="S1888" s="14">
        <v>85485448.120000005</v>
      </c>
      <c r="T1888" s="14">
        <v>-33261696.780000001</v>
      </c>
      <c r="U1888" s="14">
        <v>52223751.340000004</v>
      </c>
      <c r="V1888" s="14">
        <v>0</v>
      </c>
    </row>
    <row r="1889" spans="1:22" s="5" customFormat="1" outlineLevel="3" x14ac:dyDescent="0.2">
      <c r="A1889" s="4">
        <v>1878</v>
      </c>
      <c r="B1889" s="8" t="s">
        <v>1273</v>
      </c>
      <c r="C1889" s="8" t="s">
        <v>5764</v>
      </c>
      <c r="D1889" s="8" t="s">
        <v>5765</v>
      </c>
      <c r="E1889" s="6" t="s">
        <v>5679</v>
      </c>
      <c r="F1889" s="6" t="s">
        <v>5636</v>
      </c>
      <c r="G1889" s="6">
        <v>241301</v>
      </c>
      <c r="H1889" s="6">
        <v>242301</v>
      </c>
      <c r="I1889" s="6" t="s">
        <v>125</v>
      </c>
      <c r="J1889" s="7" t="s">
        <v>311</v>
      </c>
      <c r="K1889" s="7" t="s">
        <v>311</v>
      </c>
      <c r="L1889" s="6"/>
      <c r="M1889" s="6"/>
      <c r="N1889" s="6">
        <v>2</v>
      </c>
      <c r="O1889" s="6" t="s">
        <v>52</v>
      </c>
      <c r="P1889" s="6"/>
      <c r="Q1889" s="6"/>
      <c r="R1889" s="6" t="s">
        <v>5637</v>
      </c>
      <c r="S1889" s="14">
        <v>85485448.120000005</v>
      </c>
      <c r="T1889" s="14">
        <v>-33261696.780000001</v>
      </c>
      <c r="U1889" s="14">
        <v>52223751.340000004</v>
      </c>
      <c r="V1889" s="14">
        <v>0</v>
      </c>
    </row>
    <row r="1890" spans="1:22" s="5" customFormat="1" outlineLevel="3" x14ac:dyDescent="0.2">
      <c r="A1890" s="4">
        <v>1879</v>
      </c>
      <c r="B1890" s="8" t="s">
        <v>1273</v>
      </c>
      <c r="C1890" s="8" t="s">
        <v>5766</v>
      </c>
      <c r="D1890" s="8" t="s">
        <v>5767</v>
      </c>
      <c r="E1890" s="6" t="s">
        <v>5679</v>
      </c>
      <c r="F1890" s="6" t="s">
        <v>5636</v>
      </c>
      <c r="G1890" s="6">
        <v>241301</v>
      </c>
      <c r="H1890" s="6">
        <v>242301</v>
      </c>
      <c r="I1890" s="6" t="s">
        <v>125</v>
      </c>
      <c r="J1890" s="7" t="s">
        <v>311</v>
      </c>
      <c r="K1890" s="7" t="s">
        <v>311</v>
      </c>
      <c r="L1890" s="6"/>
      <c r="M1890" s="6"/>
      <c r="N1890" s="6">
        <v>2</v>
      </c>
      <c r="O1890" s="6" t="s">
        <v>52</v>
      </c>
      <c r="P1890" s="6"/>
      <c r="Q1890" s="6"/>
      <c r="R1890" s="6" t="s">
        <v>5637</v>
      </c>
      <c r="S1890" s="14">
        <v>85485448.120000005</v>
      </c>
      <c r="T1890" s="14">
        <v>-33261696.780000001</v>
      </c>
      <c r="U1890" s="14">
        <v>52223751.340000004</v>
      </c>
      <c r="V1890" s="14">
        <v>0</v>
      </c>
    </row>
    <row r="1891" spans="1:22" s="5" customFormat="1" outlineLevel="3" x14ac:dyDescent="0.2">
      <c r="A1891" s="4">
        <v>1880</v>
      </c>
      <c r="B1891" s="8" t="s">
        <v>1273</v>
      </c>
      <c r="C1891" s="8" t="s">
        <v>5768</v>
      </c>
      <c r="D1891" s="8" t="s">
        <v>5769</v>
      </c>
      <c r="E1891" s="6" t="s">
        <v>5679</v>
      </c>
      <c r="F1891" s="6" t="s">
        <v>5636</v>
      </c>
      <c r="G1891" s="6">
        <v>241301</v>
      </c>
      <c r="H1891" s="6">
        <v>242301</v>
      </c>
      <c r="I1891" s="6" t="s">
        <v>125</v>
      </c>
      <c r="J1891" s="7" t="s">
        <v>311</v>
      </c>
      <c r="K1891" s="7" t="s">
        <v>311</v>
      </c>
      <c r="L1891" s="6"/>
      <c r="M1891" s="6"/>
      <c r="N1891" s="6">
        <v>2</v>
      </c>
      <c r="O1891" s="6" t="s">
        <v>52</v>
      </c>
      <c r="P1891" s="6"/>
      <c r="Q1891" s="6"/>
      <c r="R1891" s="6" t="s">
        <v>5637</v>
      </c>
      <c r="S1891" s="14">
        <v>85485448.120000005</v>
      </c>
      <c r="T1891" s="14">
        <v>-33261696.780000001</v>
      </c>
      <c r="U1891" s="14">
        <v>52223751.340000004</v>
      </c>
      <c r="V1891" s="14">
        <v>0</v>
      </c>
    </row>
    <row r="1892" spans="1:22" s="5" customFormat="1" outlineLevel="3" x14ac:dyDescent="0.2">
      <c r="A1892" s="4">
        <v>1881</v>
      </c>
      <c r="B1892" s="8" t="s">
        <v>1273</v>
      </c>
      <c r="C1892" s="8" t="s">
        <v>5770</v>
      </c>
      <c r="D1892" s="8" t="s">
        <v>5771</v>
      </c>
      <c r="E1892" s="6" t="s">
        <v>5679</v>
      </c>
      <c r="F1892" s="6" t="s">
        <v>5636</v>
      </c>
      <c r="G1892" s="6">
        <v>241301</v>
      </c>
      <c r="H1892" s="6">
        <v>242301</v>
      </c>
      <c r="I1892" s="6" t="s">
        <v>125</v>
      </c>
      <c r="J1892" s="7" t="s">
        <v>311</v>
      </c>
      <c r="K1892" s="7" t="s">
        <v>311</v>
      </c>
      <c r="L1892" s="6"/>
      <c r="M1892" s="6"/>
      <c r="N1892" s="6">
        <v>2</v>
      </c>
      <c r="O1892" s="6" t="s">
        <v>52</v>
      </c>
      <c r="P1892" s="6"/>
      <c r="Q1892" s="6"/>
      <c r="R1892" s="6" t="s">
        <v>5637</v>
      </c>
      <c r="S1892" s="14">
        <v>85485448.120000005</v>
      </c>
      <c r="T1892" s="14">
        <v>-33261696.780000001</v>
      </c>
      <c r="U1892" s="14">
        <v>52223751.340000004</v>
      </c>
      <c r="V1892" s="14">
        <v>0</v>
      </c>
    </row>
    <row r="1893" spans="1:22" s="5" customFormat="1" outlineLevel="3" x14ac:dyDescent="0.2">
      <c r="A1893" s="4">
        <v>1882</v>
      </c>
      <c r="B1893" s="8" t="s">
        <v>1273</v>
      </c>
      <c r="C1893" s="8" t="s">
        <v>5772</v>
      </c>
      <c r="D1893" s="8" t="s">
        <v>5773</v>
      </c>
      <c r="E1893" s="6" t="s">
        <v>5679</v>
      </c>
      <c r="F1893" s="6" t="s">
        <v>5636</v>
      </c>
      <c r="G1893" s="6">
        <v>241301</v>
      </c>
      <c r="H1893" s="6">
        <v>242301</v>
      </c>
      <c r="I1893" s="6" t="s">
        <v>125</v>
      </c>
      <c r="J1893" s="7" t="s">
        <v>311</v>
      </c>
      <c r="K1893" s="7" t="s">
        <v>311</v>
      </c>
      <c r="L1893" s="6"/>
      <c r="M1893" s="6"/>
      <c r="N1893" s="6">
        <v>2</v>
      </c>
      <c r="O1893" s="6" t="s">
        <v>52</v>
      </c>
      <c r="P1893" s="6"/>
      <c r="Q1893" s="6"/>
      <c r="R1893" s="6" t="s">
        <v>5637</v>
      </c>
      <c r="S1893" s="14">
        <v>85485448.120000005</v>
      </c>
      <c r="T1893" s="14">
        <v>-33261696.780000001</v>
      </c>
      <c r="U1893" s="14">
        <v>52223751.340000004</v>
      </c>
      <c r="V1893" s="14">
        <v>0</v>
      </c>
    </row>
    <row r="1894" spans="1:22" s="5" customFormat="1" outlineLevel="3" x14ac:dyDescent="0.2">
      <c r="A1894" s="4">
        <v>1883</v>
      </c>
      <c r="B1894" s="8" t="s">
        <v>1273</v>
      </c>
      <c r="C1894" s="8" t="s">
        <v>5774</v>
      </c>
      <c r="D1894" s="8" t="s">
        <v>5775</v>
      </c>
      <c r="E1894" s="6" t="s">
        <v>5679</v>
      </c>
      <c r="F1894" s="6" t="s">
        <v>5636</v>
      </c>
      <c r="G1894" s="6">
        <v>241301</v>
      </c>
      <c r="H1894" s="6">
        <v>242301</v>
      </c>
      <c r="I1894" s="6" t="s">
        <v>125</v>
      </c>
      <c r="J1894" s="7" t="s">
        <v>311</v>
      </c>
      <c r="K1894" s="7" t="s">
        <v>311</v>
      </c>
      <c r="L1894" s="6"/>
      <c r="M1894" s="6"/>
      <c r="N1894" s="6">
        <v>2</v>
      </c>
      <c r="O1894" s="6" t="s">
        <v>52</v>
      </c>
      <c r="P1894" s="6"/>
      <c r="Q1894" s="6"/>
      <c r="R1894" s="6" t="s">
        <v>5637</v>
      </c>
      <c r="S1894" s="14">
        <v>85485448.120000005</v>
      </c>
      <c r="T1894" s="14">
        <v>-33261696.780000001</v>
      </c>
      <c r="U1894" s="14">
        <v>52223751.340000004</v>
      </c>
      <c r="V1894" s="14">
        <v>0</v>
      </c>
    </row>
    <row r="1895" spans="1:22" s="5" customFormat="1" outlineLevel="3" x14ac:dyDescent="0.2">
      <c r="A1895" s="4">
        <v>1884</v>
      </c>
      <c r="B1895" s="8" t="s">
        <v>1273</v>
      </c>
      <c r="C1895" s="8" t="s">
        <v>5776</v>
      </c>
      <c r="D1895" s="8" t="s">
        <v>5777</v>
      </c>
      <c r="E1895" s="6" t="s">
        <v>5679</v>
      </c>
      <c r="F1895" s="6" t="s">
        <v>5636</v>
      </c>
      <c r="G1895" s="6">
        <v>241301</v>
      </c>
      <c r="H1895" s="6">
        <v>242301</v>
      </c>
      <c r="I1895" s="6" t="s">
        <v>125</v>
      </c>
      <c r="J1895" s="7" t="s">
        <v>311</v>
      </c>
      <c r="K1895" s="7" t="s">
        <v>311</v>
      </c>
      <c r="L1895" s="6"/>
      <c r="M1895" s="6"/>
      <c r="N1895" s="6">
        <v>2</v>
      </c>
      <c r="O1895" s="6" t="s">
        <v>52</v>
      </c>
      <c r="P1895" s="6"/>
      <c r="Q1895" s="6"/>
      <c r="R1895" s="6" t="s">
        <v>5637</v>
      </c>
      <c r="S1895" s="14">
        <v>85485448.120000005</v>
      </c>
      <c r="T1895" s="14">
        <v>-33261696.780000001</v>
      </c>
      <c r="U1895" s="14">
        <v>52223751.340000004</v>
      </c>
      <c r="V1895" s="14">
        <v>0</v>
      </c>
    </row>
    <row r="1896" spans="1:22" s="5" customFormat="1" outlineLevel="3" x14ac:dyDescent="0.2">
      <c r="A1896" s="4">
        <v>1885</v>
      </c>
      <c r="B1896" s="8" t="s">
        <v>1273</v>
      </c>
      <c r="C1896" s="8" t="s">
        <v>5778</v>
      </c>
      <c r="D1896" s="8" t="s">
        <v>5779</v>
      </c>
      <c r="E1896" s="6" t="s">
        <v>5679</v>
      </c>
      <c r="F1896" s="6" t="s">
        <v>5636</v>
      </c>
      <c r="G1896" s="6">
        <v>241301</v>
      </c>
      <c r="H1896" s="6">
        <v>242301</v>
      </c>
      <c r="I1896" s="6" t="s">
        <v>125</v>
      </c>
      <c r="J1896" s="7" t="s">
        <v>311</v>
      </c>
      <c r="K1896" s="7" t="s">
        <v>311</v>
      </c>
      <c r="L1896" s="6"/>
      <c r="M1896" s="6"/>
      <c r="N1896" s="6">
        <v>2</v>
      </c>
      <c r="O1896" s="6" t="s">
        <v>52</v>
      </c>
      <c r="P1896" s="6"/>
      <c r="Q1896" s="6"/>
      <c r="R1896" s="6" t="s">
        <v>5637</v>
      </c>
      <c r="S1896" s="14">
        <v>85485448.120000005</v>
      </c>
      <c r="T1896" s="14">
        <v>-33261696.780000001</v>
      </c>
      <c r="U1896" s="14">
        <v>52223751.340000004</v>
      </c>
      <c r="V1896" s="14">
        <v>0</v>
      </c>
    </row>
    <row r="1897" spans="1:22" s="5" customFormat="1" outlineLevel="3" x14ac:dyDescent="0.2">
      <c r="A1897" s="4">
        <v>1886</v>
      </c>
      <c r="B1897" s="8" t="s">
        <v>1273</v>
      </c>
      <c r="C1897" s="8" t="s">
        <v>5780</v>
      </c>
      <c r="D1897" s="8" t="s">
        <v>5781</v>
      </c>
      <c r="E1897" s="6" t="s">
        <v>5679</v>
      </c>
      <c r="F1897" s="6" t="s">
        <v>5636</v>
      </c>
      <c r="G1897" s="6">
        <v>241301</v>
      </c>
      <c r="H1897" s="6">
        <v>242301</v>
      </c>
      <c r="I1897" s="6" t="s">
        <v>125</v>
      </c>
      <c r="J1897" s="7" t="s">
        <v>311</v>
      </c>
      <c r="K1897" s="7" t="s">
        <v>311</v>
      </c>
      <c r="L1897" s="6"/>
      <c r="M1897" s="6"/>
      <c r="N1897" s="6">
        <v>2</v>
      </c>
      <c r="O1897" s="6" t="s">
        <v>52</v>
      </c>
      <c r="P1897" s="6"/>
      <c r="Q1897" s="6"/>
      <c r="R1897" s="6" t="s">
        <v>5637</v>
      </c>
      <c r="S1897" s="14">
        <v>85485448.120000005</v>
      </c>
      <c r="T1897" s="14">
        <v>-33261696.780000001</v>
      </c>
      <c r="U1897" s="14">
        <v>52223751.340000004</v>
      </c>
      <c r="V1897" s="14">
        <v>0</v>
      </c>
    </row>
    <row r="1898" spans="1:22" s="5" customFormat="1" outlineLevel="3" x14ac:dyDescent="0.2">
      <c r="A1898" s="4">
        <v>1887</v>
      </c>
      <c r="B1898" s="8" t="s">
        <v>1273</v>
      </c>
      <c r="C1898" s="8" t="s">
        <v>5782</v>
      </c>
      <c r="D1898" s="8" t="s">
        <v>5783</v>
      </c>
      <c r="E1898" s="6" t="s">
        <v>5679</v>
      </c>
      <c r="F1898" s="6" t="s">
        <v>5636</v>
      </c>
      <c r="G1898" s="6">
        <v>241301</v>
      </c>
      <c r="H1898" s="6">
        <v>242301</v>
      </c>
      <c r="I1898" s="6" t="s">
        <v>125</v>
      </c>
      <c r="J1898" s="7" t="s">
        <v>311</v>
      </c>
      <c r="K1898" s="7" t="s">
        <v>311</v>
      </c>
      <c r="L1898" s="6"/>
      <c r="M1898" s="6"/>
      <c r="N1898" s="6">
        <v>2</v>
      </c>
      <c r="O1898" s="6" t="s">
        <v>52</v>
      </c>
      <c r="P1898" s="6"/>
      <c r="Q1898" s="6"/>
      <c r="R1898" s="6" t="s">
        <v>5637</v>
      </c>
      <c r="S1898" s="14">
        <v>85485448.120000005</v>
      </c>
      <c r="T1898" s="14">
        <v>-33261696.780000001</v>
      </c>
      <c r="U1898" s="14">
        <v>52223751.340000004</v>
      </c>
      <c r="V1898" s="14">
        <v>0</v>
      </c>
    </row>
    <row r="1899" spans="1:22" s="5" customFormat="1" outlineLevel="3" x14ac:dyDescent="0.2">
      <c r="A1899" s="4">
        <v>1888</v>
      </c>
      <c r="B1899" s="8" t="s">
        <v>1273</v>
      </c>
      <c r="C1899" s="8" t="s">
        <v>5784</v>
      </c>
      <c r="D1899" s="8" t="s">
        <v>5785</v>
      </c>
      <c r="E1899" s="6" t="s">
        <v>5786</v>
      </c>
      <c r="F1899" s="6" t="s">
        <v>5636</v>
      </c>
      <c r="G1899" s="6">
        <v>241301</v>
      </c>
      <c r="H1899" s="6">
        <v>242301</v>
      </c>
      <c r="I1899" s="6" t="s">
        <v>310</v>
      </c>
      <c r="J1899" s="7" t="s">
        <v>311</v>
      </c>
      <c r="K1899" s="7" t="s">
        <v>311</v>
      </c>
      <c r="L1899" s="6"/>
      <c r="M1899" s="6"/>
      <c r="N1899" s="6">
        <v>2</v>
      </c>
      <c r="O1899" s="6" t="s">
        <v>52</v>
      </c>
      <c r="P1899" s="6"/>
      <c r="Q1899" s="6"/>
      <c r="R1899" s="6" t="s">
        <v>5637</v>
      </c>
      <c r="S1899" s="14">
        <v>51567367.020000003</v>
      </c>
      <c r="T1899" s="14">
        <v>-32536553.010000002</v>
      </c>
      <c r="U1899" s="14">
        <v>19030814.010000002</v>
      </c>
      <c r="V1899" s="14">
        <v>0</v>
      </c>
    </row>
    <row r="1900" spans="1:22" s="5" customFormat="1" outlineLevel="3" x14ac:dyDescent="0.2">
      <c r="A1900" s="4">
        <v>1889</v>
      </c>
      <c r="B1900" s="8" t="s">
        <v>1273</v>
      </c>
      <c r="C1900" s="8" t="s">
        <v>5787</v>
      </c>
      <c r="D1900" s="8" t="s">
        <v>5788</v>
      </c>
      <c r="E1900" s="6" t="s">
        <v>5786</v>
      </c>
      <c r="F1900" s="6" t="s">
        <v>5636</v>
      </c>
      <c r="G1900" s="6">
        <v>241301</v>
      </c>
      <c r="H1900" s="6">
        <v>242301</v>
      </c>
      <c r="I1900" s="6" t="s">
        <v>310</v>
      </c>
      <c r="J1900" s="7" t="s">
        <v>311</v>
      </c>
      <c r="K1900" s="7" t="s">
        <v>311</v>
      </c>
      <c r="L1900" s="6"/>
      <c r="M1900" s="6"/>
      <c r="N1900" s="6">
        <v>2</v>
      </c>
      <c r="O1900" s="6" t="s">
        <v>52</v>
      </c>
      <c r="P1900" s="6"/>
      <c r="Q1900" s="6"/>
      <c r="R1900" s="6" t="s">
        <v>5637</v>
      </c>
      <c r="S1900" s="14">
        <v>51567367.020000003</v>
      </c>
      <c r="T1900" s="14">
        <v>-32536553.010000002</v>
      </c>
      <c r="U1900" s="14">
        <v>19030814.010000002</v>
      </c>
      <c r="V1900" s="14">
        <v>0</v>
      </c>
    </row>
    <row r="1901" spans="1:22" s="5" customFormat="1" outlineLevel="3" x14ac:dyDescent="0.2">
      <c r="A1901" s="4">
        <v>1890</v>
      </c>
      <c r="B1901" s="8" t="s">
        <v>1273</v>
      </c>
      <c r="C1901" s="8" t="s">
        <v>5789</v>
      </c>
      <c r="D1901" s="8" t="s">
        <v>5790</v>
      </c>
      <c r="E1901" s="6" t="s">
        <v>5786</v>
      </c>
      <c r="F1901" s="6" t="s">
        <v>5636</v>
      </c>
      <c r="G1901" s="6">
        <v>241301</v>
      </c>
      <c r="H1901" s="6">
        <v>242301</v>
      </c>
      <c r="I1901" s="6" t="s">
        <v>310</v>
      </c>
      <c r="J1901" s="7" t="s">
        <v>311</v>
      </c>
      <c r="K1901" s="7" t="s">
        <v>311</v>
      </c>
      <c r="L1901" s="6"/>
      <c r="M1901" s="6"/>
      <c r="N1901" s="6">
        <v>2</v>
      </c>
      <c r="O1901" s="6" t="s">
        <v>52</v>
      </c>
      <c r="P1901" s="6"/>
      <c r="Q1901" s="6"/>
      <c r="R1901" s="6" t="s">
        <v>5637</v>
      </c>
      <c r="S1901" s="14">
        <v>51567367.020000003</v>
      </c>
      <c r="T1901" s="14">
        <v>-32536553.010000002</v>
      </c>
      <c r="U1901" s="14">
        <v>19030814.010000002</v>
      </c>
      <c r="V1901" s="14">
        <v>0</v>
      </c>
    </row>
    <row r="1902" spans="1:22" s="5" customFormat="1" outlineLevel="3" x14ac:dyDescent="0.2">
      <c r="A1902" s="4">
        <v>1891</v>
      </c>
      <c r="B1902" s="8" t="s">
        <v>1273</v>
      </c>
      <c r="C1902" s="8" t="s">
        <v>5791</v>
      </c>
      <c r="D1902" s="8" t="s">
        <v>5792</v>
      </c>
      <c r="E1902" s="6" t="s">
        <v>5786</v>
      </c>
      <c r="F1902" s="6" t="s">
        <v>5636</v>
      </c>
      <c r="G1902" s="6">
        <v>241301</v>
      </c>
      <c r="H1902" s="6">
        <v>242301</v>
      </c>
      <c r="I1902" s="6" t="s">
        <v>310</v>
      </c>
      <c r="J1902" s="7" t="s">
        <v>311</v>
      </c>
      <c r="K1902" s="7" t="s">
        <v>311</v>
      </c>
      <c r="L1902" s="6"/>
      <c r="M1902" s="6"/>
      <c r="N1902" s="6">
        <v>2</v>
      </c>
      <c r="O1902" s="6" t="s">
        <v>52</v>
      </c>
      <c r="P1902" s="6"/>
      <c r="Q1902" s="6"/>
      <c r="R1902" s="6" t="s">
        <v>5637</v>
      </c>
      <c r="S1902" s="14">
        <v>51567367.020000003</v>
      </c>
      <c r="T1902" s="14">
        <v>-32536553.010000002</v>
      </c>
      <c r="U1902" s="14">
        <v>19030814.010000002</v>
      </c>
      <c r="V1902" s="14">
        <v>0</v>
      </c>
    </row>
    <row r="1903" spans="1:22" s="5" customFormat="1" outlineLevel="3" x14ac:dyDescent="0.2">
      <c r="A1903" s="4">
        <v>1892</v>
      </c>
      <c r="B1903" s="8" t="s">
        <v>1273</v>
      </c>
      <c r="C1903" s="8" t="s">
        <v>5793</v>
      </c>
      <c r="D1903" s="8" t="s">
        <v>5794</v>
      </c>
      <c r="E1903" s="6" t="s">
        <v>5786</v>
      </c>
      <c r="F1903" s="6" t="s">
        <v>5636</v>
      </c>
      <c r="G1903" s="6">
        <v>241301</v>
      </c>
      <c r="H1903" s="6">
        <v>242301</v>
      </c>
      <c r="I1903" s="6" t="s">
        <v>310</v>
      </c>
      <c r="J1903" s="7" t="s">
        <v>311</v>
      </c>
      <c r="K1903" s="7" t="s">
        <v>311</v>
      </c>
      <c r="L1903" s="6"/>
      <c r="M1903" s="6"/>
      <c r="N1903" s="6">
        <v>2</v>
      </c>
      <c r="O1903" s="6" t="s">
        <v>52</v>
      </c>
      <c r="P1903" s="6"/>
      <c r="Q1903" s="6"/>
      <c r="R1903" s="6" t="s">
        <v>5637</v>
      </c>
      <c r="S1903" s="14">
        <v>51567367.020000003</v>
      </c>
      <c r="T1903" s="14">
        <v>-32536553.010000002</v>
      </c>
      <c r="U1903" s="14">
        <v>19030814.010000002</v>
      </c>
      <c r="V1903" s="14">
        <v>0</v>
      </c>
    </row>
    <row r="1904" spans="1:22" s="5" customFormat="1" outlineLevel="3" x14ac:dyDescent="0.2">
      <c r="A1904" s="4">
        <v>1893</v>
      </c>
      <c r="B1904" s="8" t="s">
        <v>1273</v>
      </c>
      <c r="C1904" s="8" t="s">
        <v>5795</v>
      </c>
      <c r="D1904" s="8" t="s">
        <v>5796</v>
      </c>
      <c r="E1904" s="6" t="s">
        <v>5797</v>
      </c>
      <c r="F1904" s="6" t="s">
        <v>5636</v>
      </c>
      <c r="G1904" s="6">
        <v>241301</v>
      </c>
      <c r="H1904" s="6">
        <v>242301</v>
      </c>
      <c r="I1904" s="6" t="s">
        <v>310</v>
      </c>
      <c r="J1904" s="7" t="s">
        <v>311</v>
      </c>
      <c r="K1904" s="7" t="s">
        <v>311</v>
      </c>
      <c r="L1904" s="6"/>
      <c r="M1904" s="6"/>
      <c r="N1904" s="6">
        <v>2</v>
      </c>
      <c r="O1904" s="6" t="s">
        <v>52</v>
      </c>
      <c r="P1904" s="6"/>
      <c r="Q1904" s="6"/>
      <c r="R1904" s="6" t="s">
        <v>5637</v>
      </c>
      <c r="S1904" s="14">
        <v>53371492.590000004</v>
      </c>
      <c r="T1904" s="14">
        <v>-33674870.32</v>
      </c>
      <c r="U1904" s="14">
        <v>19696622.27</v>
      </c>
      <c r="V1904" s="14">
        <v>0</v>
      </c>
    </row>
    <row r="1905" spans="1:22" s="5" customFormat="1" outlineLevel="3" x14ac:dyDescent="0.2">
      <c r="A1905" s="4">
        <v>1894</v>
      </c>
      <c r="B1905" s="8" t="s">
        <v>1273</v>
      </c>
      <c r="C1905" s="8" t="s">
        <v>5798</v>
      </c>
      <c r="D1905" s="8" t="s">
        <v>5799</v>
      </c>
      <c r="E1905" s="6" t="s">
        <v>5797</v>
      </c>
      <c r="F1905" s="6" t="s">
        <v>5636</v>
      </c>
      <c r="G1905" s="6">
        <v>241301</v>
      </c>
      <c r="H1905" s="6">
        <v>242301</v>
      </c>
      <c r="I1905" s="6" t="s">
        <v>310</v>
      </c>
      <c r="J1905" s="7" t="s">
        <v>311</v>
      </c>
      <c r="K1905" s="7" t="s">
        <v>311</v>
      </c>
      <c r="L1905" s="6"/>
      <c r="M1905" s="6"/>
      <c r="N1905" s="6">
        <v>2</v>
      </c>
      <c r="O1905" s="6" t="s">
        <v>52</v>
      </c>
      <c r="P1905" s="6"/>
      <c r="Q1905" s="6"/>
      <c r="R1905" s="6" t="s">
        <v>5637</v>
      </c>
      <c r="S1905" s="14">
        <v>53371492.590000004</v>
      </c>
      <c r="T1905" s="14">
        <v>-33674870.32</v>
      </c>
      <c r="U1905" s="14">
        <v>19696622.27</v>
      </c>
      <c r="V1905" s="14">
        <v>0</v>
      </c>
    </row>
    <row r="1906" spans="1:22" s="5" customFormat="1" outlineLevel="3" x14ac:dyDescent="0.2">
      <c r="A1906" s="4">
        <v>1895</v>
      </c>
      <c r="B1906" s="8" t="s">
        <v>1273</v>
      </c>
      <c r="C1906" s="8" t="s">
        <v>5800</v>
      </c>
      <c r="D1906" s="8" t="s">
        <v>5801</v>
      </c>
      <c r="E1906" s="6" t="s">
        <v>5797</v>
      </c>
      <c r="F1906" s="6" t="s">
        <v>5636</v>
      </c>
      <c r="G1906" s="6">
        <v>241301</v>
      </c>
      <c r="H1906" s="6">
        <v>242301</v>
      </c>
      <c r="I1906" s="6" t="s">
        <v>310</v>
      </c>
      <c r="J1906" s="7" t="s">
        <v>311</v>
      </c>
      <c r="K1906" s="7" t="s">
        <v>311</v>
      </c>
      <c r="L1906" s="6"/>
      <c r="M1906" s="6"/>
      <c r="N1906" s="6">
        <v>2</v>
      </c>
      <c r="O1906" s="6" t="s">
        <v>52</v>
      </c>
      <c r="P1906" s="6"/>
      <c r="Q1906" s="6"/>
      <c r="R1906" s="6" t="s">
        <v>5637</v>
      </c>
      <c r="S1906" s="14">
        <v>53371492.590000004</v>
      </c>
      <c r="T1906" s="14">
        <v>-33674870.32</v>
      </c>
      <c r="U1906" s="14">
        <v>19696622.27</v>
      </c>
      <c r="V1906" s="14">
        <v>0</v>
      </c>
    </row>
    <row r="1907" spans="1:22" s="5" customFormat="1" outlineLevel="3" x14ac:dyDescent="0.2">
      <c r="A1907" s="4">
        <v>1896</v>
      </c>
      <c r="B1907" s="8" t="s">
        <v>1273</v>
      </c>
      <c r="C1907" s="8" t="s">
        <v>5802</v>
      </c>
      <c r="D1907" s="8" t="s">
        <v>5803</v>
      </c>
      <c r="E1907" s="6" t="s">
        <v>5797</v>
      </c>
      <c r="F1907" s="6" t="s">
        <v>5636</v>
      </c>
      <c r="G1907" s="6">
        <v>241301</v>
      </c>
      <c r="H1907" s="6">
        <v>242301</v>
      </c>
      <c r="I1907" s="6" t="s">
        <v>310</v>
      </c>
      <c r="J1907" s="7" t="s">
        <v>311</v>
      </c>
      <c r="K1907" s="7" t="s">
        <v>311</v>
      </c>
      <c r="L1907" s="6"/>
      <c r="M1907" s="6"/>
      <c r="N1907" s="6">
        <v>2</v>
      </c>
      <c r="O1907" s="6" t="s">
        <v>52</v>
      </c>
      <c r="P1907" s="6"/>
      <c r="Q1907" s="6"/>
      <c r="R1907" s="6" t="s">
        <v>5637</v>
      </c>
      <c r="S1907" s="14">
        <v>53371492.590000004</v>
      </c>
      <c r="T1907" s="14">
        <v>-33674870.32</v>
      </c>
      <c r="U1907" s="14">
        <v>19696622.27</v>
      </c>
      <c r="V1907" s="14">
        <v>0</v>
      </c>
    </row>
    <row r="1908" spans="1:22" s="5" customFormat="1" outlineLevel="3" x14ac:dyDescent="0.2">
      <c r="A1908" s="4">
        <v>1897</v>
      </c>
      <c r="B1908" s="8" t="s">
        <v>1273</v>
      </c>
      <c r="C1908" s="8" t="s">
        <v>5804</v>
      </c>
      <c r="D1908" s="8" t="s">
        <v>5805</v>
      </c>
      <c r="E1908" s="6" t="s">
        <v>5797</v>
      </c>
      <c r="F1908" s="6" t="s">
        <v>5636</v>
      </c>
      <c r="G1908" s="6">
        <v>241301</v>
      </c>
      <c r="H1908" s="6">
        <v>242301</v>
      </c>
      <c r="I1908" s="6" t="s">
        <v>310</v>
      </c>
      <c r="J1908" s="7" t="s">
        <v>311</v>
      </c>
      <c r="K1908" s="7" t="s">
        <v>311</v>
      </c>
      <c r="L1908" s="6"/>
      <c r="M1908" s="6"/>
      <c r="N1908" s="6">
        <v>2</v>
      </c>
      <c r="O1908" s="6" t="s">
        <v>52</v>
      </c>
      <c r="P1908" s="6"/>
      <c r="Q1908" s="6"/>
      <c r="R1908" s="6" t="s">
        <v>5637</v>
      </c>
      <c r="S1908" s="14">
        <v>53371492.590000004</v>
      </c>
      <c r="T1908" s="14">
        <v>-33674870.32</v>
      </c>
      <c r="U1908" s="14">
        <v>19696622.27</v>
      </c>
      <c r="V1908" s="14">
        <v>0</v>
      </c>
    </row>
    <row r="1909" spans="1:22" s="5" customFormat="1" outlineLevel="3" x14ac:dyDescent="0.2">
      <c r="A1909" s="4">
        <v>1898</v>
      </c>
      <c r="B1909" s="8" t="s">
        <v>5806</v>
      </c>
      <c r="C1909" s="8" t="s">
        <v>5807</v>
      </c>
      <c r="D1909" s="8" t="s">
        <v>5808</v>
      </c>
      <c r="E1909" s="6" t="s">
        <v>5809</v>
      </c>
      <c r="F1909" s="6" t="s">
        <v>5636</v>
      </c>
      <c r="G1909" s="6">
        <v>241301</v>
      </c>
      <c r="H1909" s="6">
        <v>242301</v>
      </c>
      <c r="I1909" s="6" t="s">
        <v>411</v>
      </c>
      <c r="J1909" s="7" t="s">
        <v>311</v>
      </c>
      <c r="K1909" s="7" t="s">
        <v>311</v>
      </c>
      <c r="L1909" s="6"/>
      <c r="M1909" s="6"/>
      <c r="N1909" s="6">
        <v>2</v>
      </c>
      <c r="O1909" s="6" t="s">
        <v>52</v>
      </c>
      <c r="P1909" s="6"/>
      <c r="Q1909" s="6"/>
      <c r="R1909" s="6" t="s">
        <v>5637</v>
      </c>
      <c r="S1909" s="14">
        <v>2125353.9300000002</v>
      </c>
      <c r="T1909" s="14">
        <v>-312899.32</v>
      </c>
      <c r="U1909" s="14">
        <v>1812454.61</v>
      </c>
      <c r="V1909" s="14">
        <v>0</v>
      </c>
    </row>
    <row r="1910" spans="1:22" s="5" customFormat="1" outlineLevel="3" x14ac:dyDescent="0.2">
      <c r="A1910" s="4">
        <v>1899</v>
      </c>
      <c r="B1910" s="8" t="s">
        <v>1273</v>
      </c>
      <c r="C1910" s="8" t="s">
        <v>5810</v>
      </c>
      <c r="D1910" s="8" t="s">
        <v>5811</v>
      </c>
      <c r="E1910" s="6" t="s">
        <v>5797</v>
      </c>
      <c r="F1910" s="6" t="s">
        <v>5636</v>
      </c>
      <c r="G1910" s="6">
        <v>241301</v>
      </c>
      <c r="H1910" s="6">
        <v>242301</v>
      </c>
      <c r="I1910" s="6" t="s">
        <v>310</v>
      </c>
      <c r="J1910" s="7" t="s">
        <v>311</v>
      </c>
      <c r="K1910" s="7" t="s">
        <v>311</v>
      </c>
      <c r="L1910" s="6"/>
      <c r="M1910" s="6"/>
      <c r="N1910" s="6">
        <v>2</v>
      </c>
      <c r="O1910" s="6" t="s">
        <v>52</v>
      </c>
      <c r="P1910" s="6"/>
      <c r="Q1910" s="6"/>
      <c r="R1910" s="6" t="s">
        <v>5637</v>
      </c>
      <c r="S1910" s="14">
        <v>53371492.590000004</v>
      </c>
      <c r="T1910" s="14">
        <v>-33674870.32</v>
      </c>
      <c r="U1910" s="14">
        <v>19696622.27</v>
      </c>
      <c r="V1910" s="14">
        <v>0</v>
      </c>
    </row>
    <row r="1911" spans="1:22" s="5" customFormat="1" outlineLevel="3" x14ac:dyDescent="0.2">
      <c r="A1911" s="4">
        <v>1900</v>
      </c>
      <c r="B1911" s="8" t="s">
        <v>1273</v>
      </c>
      <c r="C1911" s="8" t="s">
        <v>5812</v>
      </c>
      <c r="D1911" s="8" t="s">
        <v>5813</v>
      </c>
      <c r="E1911" s="6" t="s">
        <v>5797</v>
      </c>
      <c r="F1911" s="6" t="s">
        <v>5636</v>
      </c>
      <c r="G1911" s="6">
        <v>241301</v>
      </c>
      <c r="H1911" s="6">
        <v>242301</v>
      </c>
      <c r="I1911" s="6" t="s">
        <v>310</v>
      </c>
      <c r="J1911" s="7" t="s">
        <v>311</v>
      </c>
      <c r="K1911" s="7" t="s">
        <v>311</v>
      </c>
      <c r="L1911" s="6"/>
      <c r="M1911" s="6"/>
      <c r="N1911" s="6">
        <v>2</v>
      </c>
      <c r="O1911" s="6" t="s">
        <v>52</v>
      </c>
      <c r="P1911" s="6"/>
      <c r="Q1911" s="6"/>
      <c r="R1911" s="6" t="s">
        <v>5637</v>
      </c>
      <c r="S1911" s="14">
        <v>53371492.590000004</v>
      </c>
      <c r="T1911" s="14">
        <v>-33674870.32</v>
      </c>
      <c r="U1911" s="14">
        <v>19696622.27</v>
      </c>
      <c r="V1911" s="14">
        <v>0</v>
      </c>
    </row>
    <row r="1912" spans="1:22" s="5" customFormat="1" outlineLevel="3" x14ac:dyDescent="0.2">
      <c r="A1912" s="4">
        <v>1901</v>
      </c>
      <c r="B1912" s="8" t="s">
        <v>1273</v>
      </c>
      <c r="C1912" s="8" t="s">
        <v>5814</v>
      </c>
      <c r="D1912" s="8" t="s">
        <v>5815</v>
      </c>
      <c r="E1912" s="6" t="s">
        <v>5797</v>
      </c>
      <c r="F1912" s="6" t="s">
        <v>5636</v>
      </c>
      <c r="G1912" s="6">
        <v>241301</v>
      </c>
      <c r="H1912" s="6">
        <v>242301</v>
      </c>
      <c r="I1912" s="6" t="s">
        <v>310</v>
      </c>
      <c r="J1912" s="7" t="s">
        <v>311</v>
      </c>
      <c r="K1912" s="7" t="s">
        <v>311</v>
      </c>
      <c r="L1912" s="6"/>
      <c r="M1912" s="6"/>
      <c r="N1912" s="6">
        <v>2</v>
      </c>
      <c r="O1912" s="6" t="s">
        <v>52</v>
      </c>
      <c r="P1912" s="6"/>
      <c r="Q1912" s="6"/>
      <c r="R1912" s="6" t="s">
        <v>5637</v>
      </c>
      <c r="S1912" s="14">
        <v>53371492.560000002</v>
      </c>
      <c r="T1912" s="14">
        <v>-33674870.310000002</v>
      </c>
      <c r="U1912" s="14">
        <v>19696622.25</v>
      </c>
      <c r="V1912" s="14">
        <v>0</v>
      </c>
    </row>
    <row r="1913" spans="1:22" s="5" customFormat="1" outlineLevel="3" x14ac:dyDescent="0.2">
      <c r="A1913" s="4">
        <v>1902</v>
      </c>
      <c r="B1913" s="8" t="s">
        <v>1273</v>
      </c>
      <c r="C1913" s="8" t="s">
        <v>5816</v>
      </c>
      <c r="D1913" s="8" t="s">
        <v>5817</v>
      </c>
      <c r="E1913" s="6" t="s">
        <v>5818</v>
      </c>
      <c r="F1913" s="6" t="s">
        <v>5636</v>
      </c>
      <c r="G1913" s="6">
        <v>241301</v>
      </c>
      <c r="H1913" s="6">
        <v>242301</v>
      </c>
      <c r="I1913" s="6" t="s">
        <v>310</v>
      </c>
      <c r="J1913" s="7" t="s">
        <v>311</v>
      </c>
      <c r="K1913" s="7" t="s">
        <v>311</v>
      </c>
      <c r="L1913" s="6"/>
      <c r="M1913" s="6"/>
      <c r="N1913" s="6">
        <v>2</v>
      </c>
      <c r="O1913" s="6" t="s">
        <v>52</v>
      </c>
      <c r="P1913" s="6"/>
      <c r="Q1913" s="6"/>
      <c r="R1913" s="6" t="s">
        <v>5637</v>
      </c>
      <c r="S1913" s="14">
        <v>16856234</v>
      </c>
      <c r="T1913" s="14">
        <v>-10635480.98</v>
      </c>
      <c r="U1913" s="14">
        <v>6220753.0199999996</v>
      </c>
      <c r="V1913" s="14">
        <v>0</v>
      </c>
    </row>
    <row r="1914" spans="1:22" s="5" customFormat="1" outlineLevel="3" x14ac:dyDescent="0.2">
      <c r="A1914" s="4">
        <v>1903</v>
      </c>
      <c r="B1914" s="8" t="s">
        <v>1273</v>
      </c>
      <c r="C1914" s="8" t="s">
        <v>5819</v>
      </c>
      <c r="D1914" s="8" t="s">
        <v>5820</v>
      </c>
      <c r="E1914" s="6" t="s">
        <v>5673</v>
      </c>
      <c r="F1914" s="6" t="s">
        <v>5636</v>
      </c>
      <c r="G1914" s="6">
        <v>241301</v>
      </c>
      <c r="H1914" s="6">
        <v>242301</v>
      </c>
      <c r="I1914" s="6" t="s">
        <v>310</v>
      </c>
      <c r="J1914" s="7" t="s">
        <v>311</v>
      </c>
      <c r="K1914" s="7" t="s">
        <v>311</v>
      </c>
      <c r="L1914" s="6"/>
      <c r="M1914" s="6"/>
      <c r="N1914" s="6">
        <v>2</v>
      </c>
      <c r="O1914" s="6" t="s">
        <v>52</v>
      </c>
      <c r="P1914" s="6"/>
      <c r="Q1914" s="6"/>
      <c r="R1914" s="6" t="s">
        <v>5637</v>
      </c>
      <c r="S1914" s="14">
        <v>11208614</v>
      </c>
      <c r="T1914" s="14">
        <v>-7072101.6799999997</v>
      </c>
      <c r="U1914" s="14">
        <v>4136512.32</v>
      </c>
      <c r="V1914" s="14">
        <v>0</v>
      </c>
    </row>
    <row r="1915" spans="1:22" s="5" customFormat="1" outlineLevel="3" x14ac:dyDescent="0.2">
      <c r="A1915" s="4">
        <v>1904</v>
      </c>
      <c r="B1915" s="8" t="s">
        <v>1273</v>
      </c>
      <c r="C1915" s="8" t="s">
        <v>5821</v>
      </c>
      <c r="D1915" s="8" t="s">
        <v>5822</v>
      </c>
      <c r="E1915" s="6" t="s">
        <v>5673</v>
      </c>
      <c r="F1915" s="6" t="s">
        <v>5636</v>
      </c>
      <c r="G1915" s="6">
        <v>241301</v>
      </c>
      <c r="H1915" s="6">
        <v>242301</v>
      </c>
      <c r="I1915" s="6" t="s">
        <v>310</v>
      </c>
      <c r="J1915" s="7" t="s">
        <v>311</v>
      </c>
      <c r="K1915" s="7" t="s">
        <v>311</v>
      </c>
      <c r="L1915" s="6"/>
      <c r="M1915" s="6"/>
      <c r="N1915" s="6">
        <v>2</v>
      </c>
      <c r="O1915" s="6" t="s">
        <v>52</v>
      </c>
      <c r="P1915" s="6"/>
      <c r="Q1915" s="6"/>
      <c r="R1915" s="6" t="s">
        <v>5637</v>
      </c>
      <c r="S1915" s="14">
        <v>11208614</v>
      </c>
      <c r="T1915" s="14">
        <v>-7072101.6799999997</v>
      </c>
      <c r="U1915" s="14">
        <v>4136512.32</v>
      </c>
      <c r="V1915" s="14">
        <v>0</v>
      </c>
    </row>
    <row r="1916" spans="1:22" s="5" customFormat="1" outlineLevel="3" x14ac:dyDescent="0.2">
      <c r="A1916" s="4">
        <v>1905</v>
      </c>
      <c r="B1916" s="8" t="s">
        <v>1273</v>
      </c>
      <c r="C1916" s="8" t="s">
        <v>5823</v>
      </c>
      <c r="D1916" s="8" t="s">
        <v>5824</v>
      </c>
      <c r="E1916" s="6" t="s">
        <v>5673</v>
      </c>
      <c r="F1916" s="6" t="s">
        <v>5636</v>
      </c>
      <c r="G1916" s="6">
        <v>241301</v>
      </c>
      <c r="H1916" s="6">
        <v>242301</v>
      </c>
      <c r="I1916" s="6" t="s">
        <v>310</v>
      </c>
      <c r="J1916" s="7" t="s">
        <v>311</v>
      </c>
      <c r="K1916" s="7" t="s">
        <v>311</v>
      </c>
      <c r="L1916" s="6"/>
      <c r="M1916" s="6"/>
      <c r="N1916" s="6">
        <v>2</v>
      </c>
      <c r="O1916" s="6" t="s">
        <v>52</v>
      </c>
      <c r="P1916" s="6"/>
      <c r="Q1916" s="6"/>
      <c r="R1916" s="6" t="s">
        <v>5637</v>
      </c>
      <c r="S1916" s="14">
        <v>11208614</v>
      </c>
      <c r="T1916" s="14">
        <v>-7072101.6799999997</v>
      </c>
      <c r="U1916" s="14">
        <v>4136512.32</v>
      </c>
      <c r="V1916" s="14">
        <v>0</v>
      </c>
    </row>
    <row r="1917" spans="1:22" s="5" customFormat="1" outlineLevel="3" x14ac:dyDescent="0.2">
      <c r="A1917" s="4">
        <v>1906</v>
      </c>
      <c r="B1917" s="8" t="s">
        <v>1273</v>
      </c>
      <c r="C1917" s="8" t="s">
        <v>5825</v>
      </c>
      <c r="D1917" s="8" t="s">
        <v>5826</v>
      </c>
      <c r="E1917" s="6" t="s">
        <v>5673</v>
      </c>
      <c r="F1917" s="6" t="s">
        <v>5636</v>
      </c>
      <c r="G1917" s="6">
        <v>241301</v>
      </c>
      <c r="H1917" s="6">
        <v>242301</v>
      </c>
      <c r="I1917" s="6" t="s">
        <v>310</v>
      </c>
      <c r="J1917" s="7" t="s">
        <v>311</v>
      </c>
      <c r="K1917" s="7" t="s">
        <v>311</v>
      </c>
      <c r="L1917" s="6"/>
      <c r="M1917" s="6"/>
      <c r="N1917" s="6">
        <v>2</v>
      </c>
      <c r="O1917" s="6" t="s">
        <v>52</v>
      </c>
      <c r="P1917" s="6"/>
      <c r="Q1917" s="6"/>
      <c r="R1917" s="6" t="s">
        <v>5637</v>
      </c>
      <c r="S1917" s="14">
        <v>11208614</v>
      </c>
      <c r="T1917" s="14">
        <v>-7072101.6799999997</v>
      </c>
      <c r="U1917" s="14">
        <v>4136512.32</v>
      </c>
      <c r="V1917" s="14">
        <v>0</v>
      </c>
    </row>
    <row r="1918" spans="1:22" s="5" customFormat="1" outlineLevel="3" x14ac:dyDescent="0.2">
      <c r="A1918" s="4">
        <v>1907</v>
      </c>
      <c r="B1918" s="8" t="s">
        <v>1273</v>
      </c>
      <c r="C1918" s="8" t="s">
        <v>5827</v>
      </c>
      <c r="D1918" s="8" t="s">
        <v>5828</v>
      </c>
      <c r="E1918" s="6" t="s">
        <v>5673</v>
      </c>
      <c r="F1918" s="6" t="s">
        <v>5636</v>
      </c>
      <c r="G1918" s="6">
        <v>241301</v>
      </c>
      <c r="H1918" s="6">
        <v>242301</v>
      </c>
      <c r="I1918" s="6" t="s">
        <v>310</v>
      </c>
      <c r="J1918" s="7" t="s">
        <v>311</v>
      </c>
      <c r="K1918" s="7" t="s">
        <v>311</v>
      </c>
      <c r="L1918" s="6"/>
      <c r="M1918" s="6"/>
      <c r="N1918" s="6">
        <v>2</v>
      </c>
      <c r="O1918" s="6" t="s">
        <v>52</v>
      </c>
      <c r="P1918" s="6"/>
      <c r="Q1918" s="6"/>
      <c r="R1918" s="6" t="s">
        <v>5637</v>
      </c>
      <c r="S1918" s="14">
        <v>11208614</v>
      </c>
      <c r="T1918" s="14">
        <v>-7072101.6799999997</v>
      </c>
      <c r="U1918" s="14">
        <v>4136512.32</v>
      </c>
      <c r="V1918" s="14">
        <v>0</v>
      </c>
    </row>
    <row r="1919" spans="1:22" s="5" customFormat="1" outlineLevel="3" x14ac:dyDescent="0.2">
      <c r="A1919" s="4">
        <v>1908</v>
      </c>
      <c r="B1919" s="8" t="s">
        <v>1273</v>
      </c>
      <c r="C1919" s="8" t="s">
        <v>5829</v>
      </c>
      <c r="D1919" s="8" t="s">
        <v>5830</v>
      </c>
      <c r="E1919" s="6" t="s">
        <v>5673</v>
      </c>
      <c r="F1919" s="6" t="s">
        <v>5636</v>
      </c>
      <c r="G1919" s="6">
        <v>241301</v>
      </c>
      <c r="H1919" s="6">
        <v>242301</v>
      </c>
      <c r="I1919" s="6" t="s">
        <v>310</v>
      </c>
      <c r="J1919" s="7" t="s">
        <v>311</v>
      </c>
      <c r="K1919" s="7" t="s">
        <v>311</v>
      </c>
      <c r="L1919" s="6"/>
      <c r="M1919" s="6"/>
      <c r="N1919" s="6">
        <v>2</v>
      </c>
      <c r="O1919" s="6" t="s">
        <v>52</v>
      </c>
      <c r="P1919" s="6"/>
      <c r="Q1919" s="6"/>
      <c r="R1919" s="6" t="s">
        <v>5637</v>
      </c>
      <c r="S1919" s="14">
        <v>11208614</v>
      </c>
      <c r="T1919" s="14">
        <v>-7072101.6799999997</v>
      </c>
      <c r="U1919" s="14">
        <v>4136512.32</v>
      </c>
      <c r="V1919" s="14">
        <v>0</v>
      </c>
    </row>
    <row r="1920" spans="1:22" s="5" customFormat="1" outlineLevel="3" x14ac:dyDescent="0.2">
      <c r="A1920" s="4">
        <v>1909</v>
      </c>
      <c r="B1920" s="8" t="s">
        <v>1273</v>
      </c>
      <c r="C1920" s="8" t="s">
        <v>5831</v>
      </c>
      <c r="D1920" s="8" t="s">
        <v>5832</v>
      </c>
      <c r="E1920" s="6" t="s">
        <v>5673</v>
      </c>
      <c r="F1920" s="6" t="s">
        <v>5636</v>
      </c>
      <c r="G1920" s="6">
        <v>241301</v>
      </c>
      <c r="H1920" s="6">
        <v>242301</v>
      </c>
      <c r="I1920" s="6" t="s">
        <v>310</v>
      </c>
      <c r="J1920" s="7" t="s">
        <v>311</v>
      </c>
      <c r="K1920" s="7" t="s">
        <v>311</v>
      </c>
      <c r="L1920" s="6"/>
      <c r="M1920" s="6"/>
      <c r="N1920" s="6">
        <v>2</v>
      </c>
      <c r="O1920" s="6" t="s">
        <v>52</v>
      </c>
      <c r="P1920" s="6"/>
      <c r="Q1920" s="6"/>
      <c r="R1920" s="6" t="s">
        <v>5637</v>
      </c>
      <c r="S1920" s="14">
        <v>11208614</v>
      </c>
      <c r="T1920" s="14">
        <v>-7072101.6799999997</v>
      </c>
      <c r="U1920" s="14">
        <v>4136512.32</v>
      </c>
      <c r="V1920" s="14">
        <v>0</v>
      </c>
    </row>
    <row r="1921" spans="1:22" s="5" customFormat="1" outlineLevel="3" x14ac:dyDescent="0.2">
      <c r="A1921" s="4">
        <v>1910</v>
      </c>
      <c r="B1921" s="8" t="s">
        <v>1273</v>
      </c>
      <c r="C1921" s="8" t="s">
        <v>5833</v>
      </c>
      <c r="D1921" s="8" t="s">
        <v>5834</v>
      </c>
      <c r="E1921" s="6" t="s">
        <v>5673</v>
      </c>
      <c r="F1921" s="6" t="s">
        <v>5636</v>
      </c>
      <c r="G1921" s="6">
        <v>241301</v>
      </c>
      <c r="H1921" s="6">
        <v>242301</v>
      </c>
      <c r="I1921" s="6" t="s">
        <v>310</v>
      </c>
      <c r="J1921" s="7" t="s">
        <v>311</v>
      </c>
      <c r="K1921" s="7" t="s">
        <v>311</v>
      </c>
      <c r="L1921" s="6"/>
      <c r="M1921" s="6"/>
      <c r="N1921" s="6">
        <v>2</v>
      </c>
      <c r="O1921" s="6" t="s">
        <v>52</v>
      </c>
      <c r="P1921" s="6"/>
      <c r="Q1921" s="6"/>
      <c r="R1921" s="6" t="s">
        <v>5637</v>
      </c>
      <c r="S1921" s="14">
        <v>11208614</v>
      </c>
      <c r="T1921" s="14">
        <v>-7072101.6799999997</v>
      </c>
      <c r="U1921" s="14">
        <v>4136512.32</v>
      </c>
      <c r="V1921" s="14">
        <v>0</v>
      </c>
    </row>
    <row r="1922" spans="1:22" s="5" customFormat="1" outlineLevel="3" x14ac:dyDescent="0.2">
      <c r="A1922" s="4">
        <v>1911</v>
      </c>
      <c r="B1922" s="8" t="s">
        <v>1273</v>
      </c>
      <c r="C1922" s="8" t="s">
        <v>5835</v>
      </c>
      <c r="D1922" s="8" t="s">
        <v>5836</v>
      </c>
      <c r="E1922" s="6" t="s">
        <v>5673</v>
      </c>
      <c r="F1922" s="6" t="s">
        <v>5636</v>
      </c>
      <c r="G1922" s="6">
        <v>241301</v>
      </c>
      <c r="H1922" s="6">
        <v>242301</v>
      </c>
      <c r="I1922" s="6" t="s">
        <v>310</v>
      </c>
      <c r="J1922" s="7" t="s">
        <v>311</v>
      </c>
      <c r="K1922" s="7" t="s">
        <v>311</v>
      </c>
      <c r="L1922" s="6"/>
      <c r="M1922" s="6"/>
      <c r="N1922" s="6">
        <v>2</v>
      </c>
      <c r="O1922" s="6" t="s">
        <v>52</v>
      </c>
      <c r="P1922" s="6"/>
      <c r="Q1922" s="6"/>
      <c r="R1922" s="6" t="s">
        <v>5637</v>
      </c>
      <c r="S1922" s="14">
        <v>11208614</v>
      </c>
      <c r="T1922" s="14">
        <v>-7072101.6799999997</v>
      </c>
      <c r="U1922" s="14">
        <v>4136512.32</v>
      </c>
      <c r="V1922" s="14">
        <v>0</v>
      </c>
    </row>
    <row r="1923" spans="1:22" s="5" customFormat="1" outlineLevel="3" x14ac:dyDescent="0.2">
      <c r="A1923" s="4">
        <v>1912</v>
      </c>
      <c r="B1923" s="8" t="s">
        <v>1273</v>
      </c>
      <c r="C1923" s="8" t="s">
        <v>5837</v>
      </c>
      <c r="D1923" s="8" t="s">
        <v>5838</v>
      </c>
      <c r="E1923" s="6" t="s">
        <v>5673</v>
      </c>
      <c r="F1923" s="6" t="s">
        <v>5636</v>
      </c>
      <c r="G1923" s="6">
        <v>241301</v>
      </c>
      <c r="H1923" s="6">
        <v>242301</v>
      </c>
      <c r="I1923" s="6" t="s">
        <v>310</v>
      </c>
      <c r="J1923" s="7" t="s">
        <v>311</v>
      </c>
      <c r="K1923" s="7" t="s">
        <v>311</v>
      </c>
      <c r="L1923" s="6"/>
      <c r="M1923" s="6"/>
      <c r="N1923" s="6">
        <v>2</v>
      </c>
      <c r="O1923" s="6" t="s">
        <v>52</v>
      </c>
      <c r="P1923" s="6"/>
      <c r="Q1923" s="6"/>
      <c r="R1923" s="6" t="s">
        <v>5637</v>
      </c>
      <c r="S1923" s="14">
        <v>11208614</v>
      </c>
      <c r="T1923" s="14">
        <v>-7072101.6799999997</v>
      </c>
      <c r="U1923" s="14">
        <v>4136512.32</v>
      </c>
      <c r="V1923" s="14">
        <v>0</v>
      </c>
    </row>
    <row r="1924" spans="1:22" s="5" customFormat="1" outlineLevel="3" x14ac:dyDescent="0.2">
      <c r="A1924" s="4">
        <v>1913</v>
      </c>
      <c r="B1924" s="8" t="s">
        <v>1273</v>
      </c>
      <c r="C1924" s="8" t="s">
        <v>5839</v>
      </c>
      <c r="D1924" s="8" t="s">
        <v>5840</v>
      </c>
      <c r="E1924" s="6" t="s">
        <v>5841</v>
      </c>
      <c r="F1924" s="6" t="s">
        <v>5636</v>
      </c>
      <c r="G1924" s="6">
        <v>241301</v>
      </c>
      <c r="H1924" s="6">
        <v>242301</v>
      </c>
      <c r="I1924" s="6" t="s">
        <v>310</v>
      </c>
      <c r="J1924" s="7" t="s">
        <v>311</v>
      </c>
      <c r="K1924" s="7" t="s">
        <v>311</v>
      </c>
      <c r="L1924" s="6"/>
      <c r="M1924" s="6"/>
      <c r="N1924" s="6">
        <v>2</v>
      </c>
      <c r="O1924" s="6" t="s">
        <v>52</v>
      </c>
      <c r="P1924" s="6"/>
      <c r="Q1924" s="6"/>
      <c r="R1924" s="6" t="s">
        <v>5637</v>
      </c>
      <c r="S1924" s="14">
        <v>42140585</v>
      </c>
      <c r="T1924" s="14">
        <v>-26588702.43</v>
      </c>
      <c r="U1924" s="14">
        <v>15551882.57</v>
      </c>
      <c r="V1924" s="14">
        <v>0</v>
      </c>
    </row>
    <row r="1925" spans="1:22" s="5" customFormat="1" outlineLevel="3" x14ac:dyDescent="0.2">
      <c r="A1925" s="4">
        <v>1914</v>
      </c>
      <c r="B1925" s="8" t="s">
        <v>1273</v>
      </c>
      <c r="C1925" s="8" t="s">
        <v>5842</v>
      </c>
      <c r="D1925" s="8" t="s">
        <v>5843</v>
      </c>
      <c r="E1925" s="6" t="s">
        <v>5841</v>
      </c>
      <c r="F1925" s="6" t="s">
        <v>5636</v>
      </c>
      <c r="G1925" s="6">
        <v>241301</v>
      </c>
      <c r="H1925" s="6">
        <v>242301</v>
      </c>
      <c r="I1925" s="6" t="s">
        <v>310</v>
      </c>
      <c r="J1925" s="7" t="s">
        <v>311</v>
      </c>
      <c r="K1925" s="7" t="s">
        <v>311</v>
      </c>
      <c r="L1925" s="6"/>
      <c r="M1925" s="6"/>
      <c r="N1925" s="6">
        <v>2</v>
      </c>
      <c r="O1925" s="6" t="s">
        <v>52</v>
      </c>
      <c r="P1925" s="6"/>
      <c r="Q1925" s="6"/>
      <c r="R1925" s="6" t="s">
        <v>5637</v>
      </c>
      <c r="S1925" s="14">
        <v>42140585</v>
      </c>
      <c r="T1925" s="14">
        <v>-26588702.43</v>
      </c>
      <c r="U1925" s="14">
        <v>15551882.57</v>
      </c>
      <c r="V1925" s="14">
        <v>0</v>
      </c>
    </row>
    <row r="1926" spans="1:22" s="5" customFormat="1" outlineLevel="3" x14ac:dyDescent="0.2">
      <c r="A1926" s="4">
        <v>1915</v>
      </c>
      <c r="B1926" s="8" t="s">
        <v>1273</v>
      </c>
      <c r="C1926" s="8" t="s">
        <v>5844</v>
      </c>
      <c r="D1926" s="8" t="s">
        <v>5845</v>
      </c>
      <c r="E1926" s="6" t="s">
        <v>5841</v>
      </c>
      <c r="F1926" s="6" t="s">
        <v>5636</v>
      </c>
      <c r="G1926" s="6">
        <v>241301</v>
      </c>
      <c r="H1926" s="6">
        <v>242301</v>
      </c>
      <c r="I1926" s="6" t="s">
        <v>310</v>
      </c>
      <c r="J1926" s="7" t="s">
        <v>311</v>
      </c>
      <c r="K1926" s="7" t="s">
        <v>311</v>
      </c>
      <c r="L1926" s="6"/>
      <c r="M1926" s="6"/>
      <c r="N1926" s="6">
        <v>2</v>
      </c>
      <c r="O1926" s="6" t="s">
        <v>52</v>
      </c>
      <c r="P1926" s="6"/>
      <c r="Q1926" s="6"/>
      <c r="R1926" s="6" t="s">
        <v>5637</v>
      </c>
      <c r="S1926" s="14">
        <v>42140585</v>
      </c>
      <c r="T1926" s="14">
        <v>-26588702.43</v>
      </c>
      <c r="U1926" s="14">
        <v>15551882.57</v>
      </c>
      <c r="V1926" s="14">
        <v>0</v>
      </c>
    </row>
    <row r="1927" spans="1:22" s="5" customFormat="1" outlineLevel="3" x14ac:dyDescent="0.2">
      <c r="A1927" s="4">
        <v>1916</v>
      </c>
      <c r="B1927" s="8" t="s">
        <v>1273</v>
      </c>
      <c r="C1927" s="8" t="s">
        <v>5846</v>
      </c>
      <c r="D1927" s="8" t="s">
        <v>5847</v>
      </c>
      <c r="E1927" s="6" t="s">
        <v>5841</v>
      </c>
      <c r="F1927" s="6" t="s">
        <v>5636</v>
      </c>
      <c r="G1927" s="6">
        <v>241301</v>
      </c>
      <c r="H1927" s="6">
        <v>242301</v>
      </c>
      <c r="I1927" s="6" t="s">
        <v>310</v>
      </c>
      <c r="J1927" s="7" t="s">
        <v>311</v>
      </c>
      <c r="K1927" s="7" t="s">
        <v>311</v>
      </c>
      <c r="L1927" s="6"/>
      <c r="M1927" s="6"/>
      <c r="N1927" s="6">
        <v>2</v>
      </c>
      <c r="O1927" s="6" t="s">
        <v>52</v>
      </c>
      <c r="P1927" s="6"/>
      <c r="Q1927" s="6"/>
      <c r="R1927" s="6" t="s">
        <v>5637</v>
      </c>
      <c r="S1927" s="14">
        <v>42140585</v>
      </c>
      <c r="T1927" s="14">
        <v>-26588702.43</v>
      </c>
      <c r="U1927" s="14">
        <v>15551882.57</v>
      </c>
      <c r="V1927" s="14">
        <v>0</v>
      </c>
    </row>
    <row r="1928" spans="1:22" s="5" customFormat="1" outlineLevel="3" x14ac:dyDescent="0.2">
      <c r="A1928" s="4">
        <v>1917</v>
      </c>
      <c r="B1928" s="8" t="s">
        <v>1273</v>
      </c>
      <c r="C1928" s="8" t="s">
        <v>5848</v>
      </c>
      <c r="D1928" s="8" t="s">
        <v>5849</v>
      </c>
      <c r="E1928" s="6" t="s">
        <v>5841</v>
      </c>
      <c r="F1928" s="6" t="s">
        <v>5636</v>
      </c>
      <c r="G1928" s="6">
        <v>241301</v>
      </c>
      <c r="H1928" s="6">
        <v>242301</v>
      </c>
      <c r="I1928" s="6" t="s">
        <v>310</v>
      </c>
      <c r="J1928" s="7" t="s">
        <v>311</v>
      </c>
      <c r="K1928" s="7" t="s">
        <v>311</v>
      </c>
      <c r="L1928" s="6"/>
      <c r="M1928" s="6"/>
      <c r="N1928" s="6">
        <v>2</v>
      </c>
      <c r="O1928" s="6" t="s">
        <v>52</v>
      </c>
      <c r="P1928" s="6"/>
      <c r="Q1928" s="6"/>
      <c r="R1928" s="6" t="s">
        <v>5637</v>
      </c>
      <c r="S1928" s="14">
        <v>42140585</v>
      </c>
      <c r="T1928" s="14">
        <v>-26588702.43</v>
      </c>
      <c r="U1928" s="14">
        <v>15551882.57</v>
      </c>
      <c r="V1928" s="14">
        <v>0</v>
      </c>
    </row>
    <row r="1929" spans="1:22" s="5" customFormat="1" outlineLevel="3" x14ac:dyDescent="0.2">
      <c r="A1929" s="4">
        <v>1918</v>
      </c>
      <c r="B1929" s="8" t="s">
        <v>1273</v>
      </c>
      <c r="C1929" s="8" t="s">
        <v>5850</v>
      </c>
      <c r="D1929" s="8" t="s">
        <v>5851</v>
      </c>
      <c r="E1929" s="6" t="s">
        <v>5841</v>
      </c>
      <c r="F1929" s="6" t="s">
        <v>5636</v>
      </c>
      <c r="G1929" s="6">
        <v>241301</v>
      </c>
      <c r="H1929" s="6">
        <v>242301</v>
      </c>
      <c r="I1929" s="6" t="s">
        <v>310</v>
      </c>
      <c r="J1929" s="7" t="s">
        <v>311</v>
      </c>
      <c r="K1929" s="7" t="s">
        <v>311</v>
      </c>
      <c r="L1929" s="6"/>
      <c r="M1929" s="6"/>
      <c r="N1929" s="6">
        <v>2</v>
      </c>
      <c r="O1929" s="6" t="s">
        <v>52</v>
      </c>
      <c r="P1929" s="6"/>
      <c r="Q1929" s="6"/>
      <c r="R1929" s="6" t="s">
        <v>5637</v>
      </c>
      <c r="S1929" s="14">
        <v>42140585</v>
      </c>
      <c r="T1929" s="14">
        <v>-26588702.43</v>
      </c>
      <c r="U1929" s="14">
        <v>15551882.57</v>
      </c>
      <c r="V1929" s="14">
        <v>0</v>
      </c>
    </row>
    <row r="1930" spans="1:22" s="5" customFormat="1" outlineLevel="3" x14ac:dyDescent="0.2">
      <c r="A1930" s="4">
        <v>1919</v>
      </c>
      <c r="B1930" s="8" t="s">
        <v>1996</v>
      </c>
      <c r="C1930" s="8" t="s">
        <v>5852</v>
      </c>
      <c r="D1930" s="8" t="s">
        <v>5853</v>
      </c>
      <c r="E1930" s="6" t="s">
        <v>5854</v>
      </c>
      <c r="F1930" s="6" t="s">
        <v>5636</v>
      </c>
      <c r="G1930" s="6">
        <v>241201</v>
      </c>
      <c r="H1930" s="6">
        <v>242201</v>
      </c>
      <c r="I1930" s="6" t="s">
        <v>411</v>
      </c>
      <c r="J1930" s="7" t="s">
        <v>311</v>
      </c>
      <c r="K1930" s="7" t="s">
        <v>311</v>
      </c>
      <c r="L1930" s="6"/>
      <c r="M1930" s="6"/>
      <c r="N1930" s="6">
        <v>1</v>
      </c>
      <c r="O1930" s="6" t="s">
        <v>41</v>
      </c>
      <c r="P1930" s="6"/>
      <c r="Q1930" s="6"/>
      <c r="R1930" s="6" t="s">
        <v>5637</v>
      </c>
      <c r="S1930" s="14">
        <v>4783908226.1400003</v>
      </c>
      <c r="T1930" s="14">
        <v>-856521877.05999994</v>
      </c>
      <c r="U1930" s="14">
        <v>3927386349.0799999</v>
      </c>
      <c r="V1930" s="14">
        <v>0</v>
      </c>
    </row>
    <row r="1931" spans="1:22" s="5" customFormat="1" outlineLevel="3" x14ac:dyDescent="0.2">
      <c r="A1931" s="4">
        <v>1920</v>
      </c>
      <c r="B1931" s="8" t="s">
        <v>1273</v>
      </c>
      <c r="C1931" s="8" t="s">
        <v>5855</v>
      </c>
      <c r="D1931" s="8" t="s">
        <v>5856</v>
      </c>
      <c r="E1931" s="6" t="s">
        <v>5841</v>
      </c>
      <c r="F1931" s="6" t="s">
        <v>5636</v>
      </c>
      <c r="G1931" s="6">
        <v>241301</v>
      </c>
      <c r="H1931" s="6">
        <v>242301</v>
      </c>
      <c r="I1931" s="6" t="s">
        <v>310</v>
      </c>
      <c r="J1931" s="7" t="s">
        <v>311</v>
      </c>
      <c r="K1931" s="7" t="s">
        <v>311</v>
      </c>
      <c r="L1931" s="6"/>
      <c r="M1931" s="6"/>
      <c r="N1931" s="6">
        <v>2</v>
      </c>
      <c r="O1931" s="6" t="s">
        <v>52</v>
      </c>
      <c r="P1931" s="6"/>
      <c r="Q1931" s="6"/>
      <c r="R1931" s="6" t="s">
        <v>5637</v>
      </c>
      <c r="S1931" s="14">
        <v>42140585</v>
      </c>
      <c r="T1931" s="14">
        <v>-26588702.43</v>
      </c>
      <c r="U1931" s="14">
        <v>15551882.57</v>
      </c>
      <c r="V1931" s="14">
        <v>0</v>
      </c>
    </row>
    <row r="1932" spans="1:22" s="5" customFormat="1" outlineLevel="3" x14ac:dyDescent="0.2">
      <c r="A1932" s="4">
        <v>1921</v>
      </c>
      <c r="B1932" s="8" t="s">
        <v>1273</v>
      </c>
      <c r="C1932" s="8" t="s">
        <v>5857</v>
      </c>
      <c r="D1932" s="8" t="s">
        <v>5858</v>
      </c>
      <c r="E1932" s="6" t="s">
        <v>5701</v>
      </c>
      <c r="F1932" s="6" t="s">
        <v>5636</v>
      </c>
      <c r="G1932" s="6">
        <v>241301</v>
      </c>
      <c r="H1932" s="6">
        <v>242301</v>
      </c>
      <c r="I1932" s="6" t="s">
        <v>310</v>
      </c>
      <c r="J1932" s="7" t="s">
        <v>311</v>
      </c>
      <c r="K1932" s="7" t="s">
        <v>311</v>
      </c>
      <c r="L1932" s="6"/>
      <c r="M1932" s="6"/>
      <c r="N1932" s="6">
        <v>2</v>
      </c>
      <c r="O1932" s="6" t="s">
        <v>52</v>
      </c>
      <c r="P1932" s="6"/>
      <c r="Q1932" s="6"/>
      <c r="R1932" s="6" t="s">
        <v>5637</v>
      </c>
      <c r="S1932" s="14">
        <v>16084398.970000001</v>
      </c>
      <c r="T1932" s="14">
        <v>-10148489.82</v>
      </c>
      <c r="U1932" s="14">
        <v>5935909.1500000004</v>
      </c>
      <c r="V1932" s="14">
        <v>0</v>
      </c>
    </row>
    <row r="1933" spans="1:22" s="5" customFormat="1" outlineLevel="3" x14ac:dyDescent="0.2">
      <c r="A1933" s="4">
        <v>1922</v>
      </c>
      <c r="B1933" s="8" t="s">
        <v>1273</v>
      </c>
      <c r="C1933" s="8" t="s">
        <v>5859</v>
      </c>
      <c r="D1933" s="8" t="s">
        <v>5860</v>
      </c>
      <c r="E1933" s="6" t="s">
        <v>5701</v>
      </c>
      <c r="F1933" s="6" t="s">
        <v>5636</v>
      </c>
      <c r="G1933" s="6">
        <v>241301</v>
      </c>
      <c r="H1933" s="6">
        <v>242301</v>
      </c>
      <c r="I1933" s="6" t="s">
        <v>310</v>
      </c>
      <c r="J1933" s="7" t="s">
        <v>311</v>
      </c>
      <c r="K1933" s="7" t="s">
        <v>311</v>
      </c>
      <c r="L1933" s="6"/>
      <c r="M1933" s="6"/>
      <c r="N1933" s="6">
        <v>2</v>
      </c>
      <c r="O1933" s="6" t="s">
        <v>52</v>
      </c>
      <c r="P1933" s="6"/>
      <c r="Q1933" s="6"/>
      <c r="R1933" s="6" t="s">
        <v>5637</v>
      </c>
      <c r="S1933" s="14">
        <v>16084398.970000001</v>
      </c>
      <c r="T1933" s="14">
        <v>-10148489.82</v>
      </c>
      <c r="U1933" s="14">
        <v>5935909.1500000004</v>
      </c>
      <c r="V1933" s="14">
        <v>0</v>
      </c>
    </row>
    <row r="1934" spans="1:22" s="5" customFormat="1" outlineLevel="3" x14ac:dyDescent="0.2">
      <c r="A1934" s="4">
        <v>1923</v>
      </c>
      <c r="B1934" s="8" t="s">
        <v>1273</v>
      </c>
      <c r="C1934" s="8" t="s">
        <v>5861</v>
      </c>
      <c r="D1934" s="8" t="s">
        <v>5862</v>
      </c>
      <c r="E1934" s="6" t="s">
        <v>5701</v>
      </c>
      <c r="F1934" s="6" t="s">
        <v>5636</v>
      </c>
      <c r="G1934" s="6">
        <v>241301</v>
      </c>
      <c r="H1934" s="6">
        <v>242301</v>
      </c>
      <c r="I1934" s="6" t="s">
        <v>310</v>
      </c>
      <c r="J1934" s="7" t="s">
        <v>311</v>
      </c>
      <c r="K1934" s="7" t="s">
        <v>311</v>
      </c>
      <c r="L1934" s="6"/>
      <c r="M1934" s="6"/>
      <c r="N1934" s="6">
        <v>2</v>
      </c>
      <c r="O1934" s="6" t="s">
        <v>52</v>
      </c>
      <c r="P1934" s="6"/>
      <c r="Q1934" s="6"/>
      <c r="R1934" s="6" t="s">
        <v>5637</v>
      </c>
      <c r="S1934" s="14">
        <v>16084398.970000001</v>
      </c>
      <c r="T1934" s="14">
        <v>-10148489.82</v>
      </c>
      <c r="U1934" s="14">
        <v>5935909.1500000004</v>
      </c>
      <c r="V1934" s="14">
        <v>0</v>
      </c>
    </row>
    <row r="1935" spans="1:22" s="5" customFormat="1" outlineLevel="3" x14ac:dyDescent="0.2">
      <c r="A1935" s="4">
        <v>1924</v>
      </c>
      <c r="B1935" s="8" t="s">
        <v>1273</v>
      </c>
      <c r="C1935" s="8" t="s">
        <v>5863</v>
      </c>
      <c r="D1935" s="8" t="s">
        <v>5864</v>
      </c>
      <c r="E1935" s="6" t="s">
        <v>5701</v>
      </c>
      <c r="F1935" s="6" t="s">
        <v>5636</v>
      </c>
      <c r="G1935" s="6">
        <v>241301</v>
      </c>
      <c r="H1935" s="6">
        <v>242301</v>
      </c>
      <c r="I1935" s="6" t="s">
        <v>310</v>
      </c>
      <c r="J1935" s="7" t="s">
        <v>311</v>
      </c>
      <c r="K1935" s="7" t="s">
        <v>311</v>
      </c>
      <c r="L1935" s="6"/>
      <c r="M1935" s="6"/>
      <c r="N1935" s="6">
        <v>2</v>
      </c>
      <c r="O1935" s="6" t="s">
        <v>52</v>
      </c>
      <c r="P1935" s="6"/>
      <c r="Q1935" s="6"/>
      <c r="R1935" s="6" t="s">
        <v>5637</v>
      </c>
      <c r="S1935" s="14">
        <v>16084398.970000001</v>
      </c>
      <c r="T1935" s="14">
        <v>-10148489.82</v>
      </c>
      <c r="U1935" s="14">
        <v>5935909.1500000004</v>
      </c>
      <c r="V1935" s="14">
        <v>0</v>
      </c>
    </row>
    <row r="1936" spans="1:22" s="5" customFormat="1" outlineLevel="3" x14ac:dyDescent="0.2">
      <c r="A1936" s="4">
        <v>1925</v>
      </c>
      <c r="B1936" s="8" t="s">
        <v>1273</v>
      </c>
      <c r="C1936" s="8" t="s">
        <v>5865</v>
      </c>
      <c r="D1936" s="8" t="s">
        <v>5866</v>
      </c>
      <c r="E1936" s="6" t="s">
        <v>5701</v>
      </c>
      <c r="F1936" s="6" t="s">
        <v>5636</v>
      </c>
      <c r="G1936" s="6">
        <v>241301</v>
      </c>
      <c r="H1936" s="6">
        <v>242301</v>
      </c>
      <c r="I1936" s="6" t="s">
        <v>310</v>
      </c>
      <c r="J1936" s="7" t="s">
        <v>311</v>
      </c>
      <c r="K1936" s="7" t="s">
        <v>311</v>
      </c>
      <c r="L1936" s="6"/>
      <c r="M1936" s="6"/>
      <c r="N1936" s="6">
        <v>2</v>
      </c>
      <c r="O1936" s="6" t="s">
        <v>52</v>
      </c>
      <c r="P1936" s="6"/>
      <c r="Q1936" s="6"/>
      <c r="R1936" s="6" t="s">
        <v>5637</v>
      </c>
      <c r="S1936" s="14">
        <v>16084398.970000001</v>
      </c>
      <c r="T1936" s="14">
        <v>-10148489.82</v>
      </c>
      <c r="U1936" s="14">
        <v>5935909.1500000004</v>
      </c>
      <c r="V1936" s="14">
        <v>0</v>
      </c>
    </row>
    <row r="1937" spans="1:22" s="5" customFormat="1" outlineLevel="3" x14ac:dyDescent="0.2">
      <c r="A1937" s="4">
        <v>1926</v>
      </c>
      <c r="B1937" s="8" t="s">
        <v>1273</v>
      </c>
      <c r="C1937" s="8" t="s">
        <v>5867</v>
      </c>
      <c r="D1937" s="8" t="s">
        <v>5868</v>
      </c>
      <c r="E1937" s="6" t="s">
        <v>5701</v>
      </c>
      <c r="F1937" s="6" t="s">
        <v>5636</v>
      </c>
      <c r="G1937" s="6">
        <v>241301</v>
      </c>
      <c r="H1937" s="6">
        <v>242301</v>
      </c>
      <c r="I1937" s="6" t="s">
        <v>310</v>
      </c>
      <c r="J1937" s="7" t="s">
        <v>311</v>
      </c>
      <c r="K1937" s="7" t="s">
        <v>311</v>
      </c>
      <c r="L1937" s="6"/>
      <c r="M1937" s="6"/>
      <c r="N1937" s="6">
        <v>2</v>
      </c>
      <c r="O1937" s="6" t="s">
        <v>52</v>
      </c>
      <c r="P1937" s="6"/>
      <c r="Q1937" s="6"/>
      <c r="R1937" s="6" t="s">
        <v>5637</v>
      </c>
      <c r="S1937" s="14">
        <v>16084398.970000001</v>
      </c>
      <c r="T1937" s="14">
        <v>-10148489.82</v>
      </c>
      <c r="U1937" s="14">
        <v>5935909.1500000004</v>
      </c>
      <c r="V1937" s="14">
        <v>0</v>
      </c>
    </row>
    <row r="1938" spans="1:22" s="5" customFormat="1" outlineLevel="3" x14ac:dyDescent="0.2">
      <c r="A1938" s="4">
        <v>1927</v>
      </c>
      <c r="B1938" s="8" t="s">
        <v>1273</v>
      </c>
      <c r="C1938" s="8" t="s">
        <v>5869</v>
      </c>
      <c r="D1938" s="8" t="s">
        <v>5870</v>
      </c>
      <c r="E1938" s="6" t="s">
        <v>5701</v>
      </c>
      <c r="F1938" s="6" t="s">
        <v>5636</v>
      </c>
      <c r="G1938" s="6">
        <v>241301</v>
      </c>
      <c r="H1938" s="6">
        <v>242301</v>
      </c>
      <c r="I1938" s="6" t="s">
        <v>310</v>
      </c>
      <c r="J1938" s="7" t="s">
        <v>311</v>
      </c>
      <c r="K1938" s="7" t="s">
        <v>311</v>
      </c>
      <c r="L1938" s="6"/>
      <c r="M1938" s="6"/>
      <c r="N1938" s="6">
        <v>2</v>
      </c>
      <c r="O1938" s="6" t="s">
        <v>52</v>
      </c>
      <c r="P1938" s="6"/>
      <c r="Q1938" s="6"/>
      <c r="R1938" s="6" t="s">
        <v>5637</v>
      </c>
      <c r="S1938" s="14">
        <v>16084398.970000001</v>
      </c>
      <c r="T1938" s="14">
        <v>-10148489.82</v>
      </c>
      <c r="U1938" s="14">
        <v>5935909.1500000004</v>
      </c>
      <c r="V1938" s="14">
        <v>0</v>
      </c>
    </row>
    <row r="1939" spans="1:22" s="5" customFormat="1" outlineLevel="3" x14ac:dyDescent="0.2">
      <c r="A1939" s="4">
        <v>1928</v>
      </c>
      <c r="B1939" s="8" t="s">
        <v>1273</v>
      </c>
      <c r="C1939" s="8" t="s">
        <v>5871</v>
      </c>
      <c r="D1939" s="8" t="s">
        <v>5872</v>
      </c>
      <c r="E1939" s="6" t="s">
        <v>5701</v>
      </c>
      <c r="F1939" s="6" t="s">
        <v>5636</v>
      </c>
      <c r="G1939" s="6">
        <v>241301</v>
      </c>
      <c r="H1939" s="6">
        <v>242301</v>
      </c>
      <c r="I1939" s="6" t="s">
        <v>310</v>
      </c>
      <c r="J1939" s="7" t="s">
        <v>311</v>
      </c>
      <c r="K1939" s="7" t="s">
        <v>311</v>
      </c>
      <c r="L1939" s="6"/>
      <c r="M1939" s="6"/>
      <c r="N1939" s="6">
        <v>2</v>
      </c>
      <c r="O1939" s="6" t="s">
        <v>52</v>
      </c>
      <c r="P1939" s="6"/>
      <c r="Q1939" s="6"/>
      <c r="R1939" s="6" t="s">
        <v>5637</v>
      </c>
      <c r="S1939" s="14">
        <v>16084398.970000001</v>
      </c>
      <c r="T1939" s="14">
        <v>-10148489.82</v>
      </c>
      <c r="U1939" s="14">
        <v>5935909.1500000004</v>
      </c>
      <c r="V1939" s="14">
        <v>0</v>
      </c>
    </row>
    <row r="1940" spans="1:22" s="5" customFormat="1" outlineLevel="3" x14ac:dyDescent="0.2">
      <c r="A1940" s="4">
        <v>1929</v>
      </c>
      <c r="B1940" s="8" t="s">
        <v>1273</v>
      </c>
      <c r="C1940" s="8" t="s">
        <v>5873</v>
      </c>
      <c r="D1940" s="8" t="s">
        <v>5874</v>
      </c>
      <c r="E1940" s="6" t="s">
        <v>5701</v>
      </c>
      <c r="F1940" s="6" t="s">
        <v>5636</v>
      </c>
      <c r="G1940" s="6">
        <v>241301</v>
      </c>
      <c r="H1940" s="6">
        <v>242301</v>
      </c>
      <c r="I1940" s="6" t="s">
        <v>310</v>
      </c>
      <c r="J1940" s="7" t="s">
        <v>311</v>
      </c>
      <c r="K1940" s="7" t="s">
        <v>311</v>
      </c>
      <c r="L1940" s="6"/>
      <c r="M1940" s="6"/>
      <c r="N1940" s="6">
        <v>2</v>
      </c>
      <c r="O1940" s="6" t="s">
        <v>52</v>
      </c>
      <c r="P1940" s="6"/>
      <c r="Q1940" s="6"/>
      <c r="R1940" s="6" t="s">
        <v>5637</v>
      </c>
      <c r="S1940" s="14">
        <v>16084398.970000001</v>
      </c>
      <c r="T1940" s="14">
        <v>-10148489.82</v>
      </c>
      <c r="U1940" s="14">
        <v>5935909.1500000004</v>
      </c>
      <c r="V1940" s="14">
        <v>0</v>
      </c>
    </row>
    <row r="1941" spans="1:22" s="5" customFormat="1" outlineLevel="3" x14ac:dyDescent="0.2">
      <c r="A1941" s="4">
        <v>1930</v>
      </c>
      <c r="B1941" s="8" t="s">
        <v>1273</v>
      </c>
      <c r="C1941" s="8" t="s">
        <v>5875</v>
      </c>
      <c r="D1941" s="8" t="s">
        <v>5876</v>
      </c>
      <c r="E1941" s="6" t="s">
        <v>5701</v>
      </c>
      <c r="F1941" s="6" t="s">
        <v>5636</v>
      </c>
      <c r="G1941" s="6">
        <v>241301</v>
      </c>
      <c r="H1941" s="6">
        <v>242301</v>
      </c>
      <c r="I1941" s="6" t="s">
        <v>310</v>
      </c>
      <c r="J1941" s="7" t="s">
        <v>311</v>
      </c>
      <c r="K1941" s="7" t="s">
        <v>311</v>
      </c>
      <c r="L1941" s="6"/>
      <c r="M1941" s="6"/>
      <c r="N1941" s="6">
        <v>2</v>
      </c>
      <c r="O1941" s="6" t="s">
        <v>52</v>
      </c>
      <c r="P1941" s="6"/>
      <c r="Q1941" s="6"/>
      <c r="R1941" s="6" t="s">
        <v>5637</v>
      </c>
      <c r="S1941" s="14">
        <v>16084398.970000001</v>
      </c>
      <c r="T1941" s="14">
        <v>-10148489.82</v>
      </c>
      <c r="U1941" s="14">
        <v>5935909.1500000004</v>
      </c>
      <c r="V1941" s="14">
        <v>0</v>
      </c>
    </row>
    <row r="1942" spans="1:22" s="5" customFormat="1" outlineLevel="3" x14ac:dyDescent="0.2">
      <c r="A1942" s="4">
        <v>1931</v>
      </c>
      <c r="B1942" s="8" t="s">
        <v>1273</v>
      </c>
      <c r="C1942" s="8" t="s">
        <v>5877</v>
      </c>
      <c r="D1942" s="8" t="s">
        <v>5878</v>
      </c>
      <c r="E1942" s="6" t="s">
        <v>5701</v>
      </c>
      <c r="F1942" s="6" t="s">
        <v>5636</v>
      </c>
      <c r="G1942" s="6">
        <v>241301</v>
      </c>
      <c r="H1942" s="6">
        <v>242301</v>
      </c>
      <c r="I1942" s="6" t="s">
        <v>310</v>
      </c>
      <c r="J1942" s="7" t="s">
        <v>311</v>
      </c>
      <c r="K1942" s="7" t="s">
        <v>311</v>
      </c>
      <c r="L1942" s="6"/>
      <c r="M1942" s="6"/>
      <c r="N1942" s="6">
        <v>2</v>
      </c>
      <c r="O1942" s="6" t="s">
        <v>52</v>
      </c>
      <c r="P1942" s="6"/>
      <c r="Q1942" s="6"/>
      <c r="R1942" s="6" t="s">
        <v>5637</v>
      </c>
      <c r="S1942" s="14">
        <v>16084398.970000001</v>
      </c>
      <c r="T1942" s="14">
        <v>-10148489.82</v>
      </c>
      <c r="U1942" s="14">
        <v>5935909.1500000004</v>
      </c>
      <c r="V1942" s="14">
        <v>0</v>
      </c>
    </row>
    <row r="1943" spans="1:22" s="5" customFormat="1" outlineLevel="3" x14ac:dyDescent="0.2">
      <c r="A1943" s="4">
        <v>1932</v>
      </c>
      <c r="B1943" s="8" t="s">
        <v>1273</v>
      </c>
      <c r="C1943" s="8" t="s">
        <v>5879</v>
      </c>
      <c r="D1943" s="8" t="s">
        <v>5880</v>
      </c>
      <c r="E1943" s="6" t="s">
        <v>5701</v>
      </c>
      <c r="F1943" s="6" t="s">
        <v>5636</v>
      </c>
      <c r="G1943" s="6">
        <v>241301</v>
      </c>
      <c r="H1943" s="6">
        <v>242301</v>
      </c>
      <c r="I1943" s="6" t="s">
        <v>310</v>
      </c>
      <c r="J1943" s="7" t="s">
        <v>311</v>
      </c>
      <c r="K1943" s="7" t="s">
        <v>311</v>
      </c>
      <c r="L1943" s="6"/>
      <c r="M1943" s="6"/>
      <c r="N1943" s="6">
        <v>2</v>
      </c>
      <c r="O1943" s="6" t="s">
        <v>52</v>
      </c>
      <c r="P1943" s="6"/>
      <c r="Q1943" s="6"/>
      <c r="R1943" s="6" t="s">
        <v>5637</v>
      </c>
      <c r="S1943" s="14">
        <v>16084398.970000001</v>
      </c>
      <c r="T1943" s="14">
        <v>-10148489.82</v>
      </c>
      <c r="U1943" s="14">
        <v>5935909.1500000004</v>
      </c>
      <c r="V1943" s="14">
        <v>0</v>
      </c>
    </row>
    <row r="1944" spans="1:22" s="5" customFormat="1" outlineLevel="3" x14ac:dyDescent="0.2">
      <c r="A1944" s="4">
        <v>1933</v>
      </c>
      <c r="B1944" s="8" t="s">
        <v>1273</v>
      </c>
      <c r="C1944" s="8" t="s">
        <v>5881</v>
      </c>
      <c r="D1944" s="8" t="s">
        <v>5882</v>
      </c>
      <c r="E1944" s="6" t="s">
        <v>5670</v>
      </c>
      <c r="F1944" s="6" t="s">
        <v>5636</v>
      </c>
      <c r="G1944" s="6">
        <v>241301</v>
      </c>
      <c r="H1944" s="6">
        <v>242301</v>
      </c>
      <c r="I1944" s="6" t="s">
        <v>310</v>
      </c>
      <c r="J1944" s="7" t="s">
        <v>311</v>
      </c>
      <c r="K1944" s="7" t="s">
        <v>311</v>
      </c>
      <c r="L1944" s="6"/>
      <c r="M1944" s="6"/>
      <c r="N1944" s="6">
        <v>2</v>
      </c>
      <c r="O1944" s="6" t="s">
        <v>52</v>
      </c>
      <c r="P1944" s="6"/>
      <c r="Q1944" s="6"/>
      <c r="R1944" s="6" t="s">
        <v>5637</v>
      </c>
      <c r="S1944" s="14">
        <v>2784338.24</v>
      </c>
      <c r="T1944" s="14">
        <v>-1756784.84</v>
      </c>
      <c r="U1944" s="14">
        <v>1027553.4</v>
      </c>
      <c r="V1944" s="14">
        <v>0</v>
      </c>
    </row>
    <row r="1945" spans="1:22" s="5" customFormat="1" outlineLevel="3" x14ac:dyDescent="0.2">
      <c r="A1945" s="4">
        <v>1934</v>
      </c>
      <c r="B1945" s="8" t="s">
        <v>1273</v>
      </c>
      <c r="C1945" s="8" t="s">
        <v>5883</v>
      </c>
      <c r="D1945" s="8" t="s">
        <v>5884</v>
      </c>
      <c r="E1945" s="6" t="s">
        <v>5841</v>
      </c>
      <c r="F1945" s="6" t="s">
        <v>5636</v>
      </c>
      <c r="G1945" s="6">
        <v>241301</v>
      </c>
      <c r="H1945" s="6">
        <v>242301</v>
      </c>
      <c r="I1945" s="6" t="s">
        <v>310</v>
      </c>
      <c r="J1945" s="7" t="s">
        <v>311</v>
      </c>
      <c r="K1945" s="7" t="s">
        <v>311</v>
      </c>
      <c r="L1945" s="6"/>
      <c r="M1945" s="6"/>
      <c r="N1945" s="6">
        <v>2</v>
      </c>
      <c r="O1945" s="6" t="s">
        <v>52</v>
      </c>
      <c r="P1945" s="6"/>
      <c r="Q1945" s="6"/>
      <c r="R1945" s="6" t="s">
        <v>5637</v>
      </c>
      <c r="S1945" s="14">
        <v>42140585</v>
      </c>
      <c r="T1945" s="14">
        <v>-26588702.43</v>
      </c>
      <c r="U1945" s="14">
        <v>15551882.57</v>
      </c>
      <c r="V1945" s="14">
        <v>0</v>
      </c>
    </row>
    <row r="1946" spans="1:22" s="5" customFormat="1" outlineLevel="3" x14ac:dyDescent="0.2">
      <c r="A1946" s="4">
        <v>1935</v>
      </c>
      <c r="B1946" s="8" t="s">
        <v>1273</v>
      </c>
      <c r="C1946" s="8" t="s">
        <v>5885</v>
      </c>
      <c r="D1946" s="8" t="s">
        <v>5886</v>
      </c>
      <c r="E1946" s="6" t="s">
        <v>5841</v>
      </c>
      <c r="F1946" s="6" t="s">
        <v>5636</v>
      </c>
      <c r="G1946" s="6">
        <v>241301</v>
      </c>
      <c r="H1946" s="6">
        <v>242301</v>
      </c>
      <c r="I1946" s="6" t="s">
        <v>310</v>
      </c>
      <c r="J1946" s="7" t="s">
        <v>311</v>
      </c>
      <c r="K1946" s="7" t="s">
        <v>311</v>
      </c>
      <c r="L1946" s="6"/>
      <c r="M1946" s="6"/>
      <c r="N1946" s="6">
        <v>2</v>
      </c>
      <c r="O1946" s="6" t="s">
        <v>52</v>
      </c>
      <c r="P1946" s="6"/>
      <c r="Q1946" s="6"/>
      <c r="R1946" s="6" t="s">
        <v>5637</v>
      </c>
      <c r="S1946" s="14">
        <v>42140585</v>
      </c>
      <c r="T1946" s="14">
        <v>-26588702.43</v>
      </c>
      <c r="U1946" s="14">
        <v>15551882.57</v>
      </c>
      <c r="V1946" s="14">
        <v>0</v>
      </c>
    </row>
    <row r="1947" spans="1:22" s="5" customFormat="1" outlineLevel="3" x14ac:dyDescent="0.2">
      <c r="A1947" s="4">
        <v>1936</v>
      </c>
      <c r="B1947" s="8" t="s">
        <v>1273</v>
      </c>
      <c r="C1947" s="8" t="s">
        <v>5887</v>
      </c>
      <c r="D1947" s="8" t="s">
        <v>5888</v>
      </c>
      <c r="E1947" s="6" t="s">
        <v>5841</v>
      </c>
      <c r="F1947" s="6" t="s">
        <v>5636</v>
      </c>
      <c r="G1947" s="6">
        <v>241301</v>
      </c>
      <c r="H1947" s="6">
        <v>242301</v>
      </c>
      <c r="I1947" s="6" t="s">
        <v>310</v>
      </c>
      <c r="J1947" s="7" t="s">
        <v>311</v>
      </c>
      <c r="K1947" s="7" t="s">
        <v>311</v>
      </c>
      <c r="L1947" s="6"/>
      <c r="M1947" s="6"/>
      <c r="N1947" s="6">
        <v>2</v>
      </c>
      <c r="O1947" s="6" t="s">
        <v>52</v>
      </c>
      <c r="P1947" s="6"/>
      <c r="Q1947" s="6"/>
      <c r="R1947" s="6" t="s">
        <v>5637</v>
      </c>
      <c r="S1947" s="14">
        <v>42140585</v>
      </c>
      <c r="T1947" s="14">
        <v>-26588702.43</v>
      </c>
      <c r="U1947" s="14">
        <v>15551882.57</v>
      </c>
      <c r="V1947" s="14">
        <v>0</v>
      </c>
    </row>
    <row r="1948" spans="1:22" s="5" customFormat="1" outlineLevel="3" x14ac:dyDescent="0.2">
      <c r="A1948" s="4">
        <v>1937</v>
      </c>
      <c r="B1948" s="8" t="s">
        <v>5806</v>
      </c>
      <c r="C1948" s="8" t="s">
        <v>5889</v>
      </c>
      <c r="D1948" s="8" t="s">
        <v>5890</v>
      </c>
      <c r="E1948" s="6" t="s">
        <v>5891</v>
      </c>
      <c r="F1948" s="6" t="s">
        <v>5636</v>
      </c>
      <c r="G1948" s="6">
        <v>241301</v>
      </c>
      <c r="H1948" s="6">
        <v>242301</v>
      </c>
      <c r="I1948" s="6" t="s">
        <v>411</v>
      </c>
      <c r="J1948" s="7" t="s">
        <v>311</v>
      </c>
      <c r="K1948" s="7" t="s">
        <v>311</v>
      </c>
      <c r="L1948" s="6"/>
      <c r="M1948" s="6"/>
      <c r="N1948" s="6">
        <v>2</v>
      </c>
      <c r="O1948" s="6" t="s">
        <v>52</v>
      </c>
      <c r="P1948" s="6"/>
      <c r="Q1948" s="6"/>
      <c r="R1948" s="6" t="s">
        <v>5637</v>
      </c>
      <c r="S1948" s="14">
        <v>4620052.17</v>
      </c>
      <c r="T1948" s="14">
        <v>-680174.35</v>
      </c>
      <c r="U1948" s="14">
        <v>3939877.82</v>
      </c>
      <c r="V1948" s="14">
        <v>0</v>
      </c>
    </row>
    <row r="1949" spans="1:22" s="5" customFormat="1" outlineLevel="3" x14ac:dyDescent="0.2">
      <c r="A1949" s="4">
        <v>1938</v>
      </c>
      <c r="B1949" s="8" t="s">
        <v>1273</v>
      </c>
      <c r="C1949" s="8" t="s">
        <v>5892</v>
      </c>
      <c r="D1949" s="8" t="s">
        <v>5893</v>
      </c>
      <c r="E1949" s="6" t="s">
        <v>5894</v>
      </c>
      <c r="F1949" s="6" t="s">
        <v>5636</v>
      </c>
      <c r="G1949" s="6">
        <v>241301</v>
      </c>
      <c r="H1949" s="6">
        <v>242301</v>
      </c>
      <c r="I1949" s="6" t="s">
        <v>310</v>
      </c>
      <c r="J1949" s="7" t="s">
        <v>5895</v>
      </c>
      <c r="K1949" s="7" t="s">
        <v>5895</v>
      </c>
      <c r="L1949" s="6"/>
      <c r="M1949" s="6"/>
      <c r="N1949" s="6">
        <v>2</v>
      </c>
      <c r="O1949" s="6" t="s">
        <v>52</v>
      </c>
      <c r="P1949" s="6"/>
      <c r="Q1949" s="6"/>
      <c r="R1949" s="6" t="s">
        <v>5637</v>
      </c>
      <c r="S1949" s="14">
        <v>37858360.32</v>
      </c>
      <c r="T1949" s="14">
        <v>-23886822.59</v>
      </c>
      <c r="U1949" s="14">
        <v>13971537.73</v>
      </c>
      <c r="V1949" s="14">
        <v>0</v>
      </c>
    </row>
    <row r="1950" spans="1:22" s="5" customFormat="1" outlineLevel="3" x14ac:dyDescent="0.2">
      <c r="A1950" s="4">
        <v>1939</v>
      </c>
      <c r="B1950" s="8" t="s">
        <v>1273</v>
      </c>
      <c r="C1950" s="8" t="s">
        <v>5896</v>
      </c>
      <c r="D1950" s="8" t="s">
        <v>5897</v>
      </c>
      <c r="E1950" s="6" t="s">
        <v>5894</v>
      </c>
      <c r="F1950" s="6" t="s">
        <v>5636</v>
      </c>
      <c r="G1950" s="6">
        <v>241301</v>
      </c>
      <c r="H1950" s="6">
        <v>242301</v>
      </c>
      <c r="I1950" s="6" t="s">
        <v>310</v>
      </c>
      <c r="J1950" s="7" t="s">
        <v>5895</v>
      </c>
      <c r="K1950" s="7" t="s">
        <v>5895</v>
      </c>
      <c r="L1950" s="6"/>
      <c r="M1950" s="6"/>
      <c r="N1950" s="6">
        <v>2</v>
      </c>
      <c r="O1950" s="6" t="s">
        <v>52</v>
      </c>
      <c r="P1950" s="6"/>
      <c r="Q1950" s="6"/>
      <c r="R1950" s="6" t="s">
        <v>5637</v>
      </c>
      <c r="S1950" s="14">
        <v>37858360.32</v>
      </c>
      <c r="T1950" s="14">
        <v>-23886822.59</v>
      </c>
      <c r="U1950" s="14">
        <v>13971537.73</v>
      </c>
      <c r="V1950" s="14">
        <v>0</v>
      </c>
    </row>
    <row r="1951" spans="1:22" s="5" customFormat="1" outlineLevel="3" x14ac:dyDescent="0.2">
      <c r="A1951" s="4">
        <v>1940</v>
      </c>
      <c r="B1951" s="8" t="s">
        <v>1273</v>
      </c>
      <c r="C1951" s="8" t="s">
        <v>5898</v>
      </c>
      <c r="D1951" s="8" t="s">
        <v>5899</v>
      </c>
      <c r="E1951" s="6" t="s">
        <v>5894</v>
      </c>
      <c r="F1951" s="6" t="s">
        <v>5636</v>
      </c>
      <c r="G1951" s="6">
        <v>241301</v>
      </c>
      <c r="H1951" s="6">
        <v>242301</v>
      </c>
      <c r="I1951" s="6" t="s">
        <v>310</v>
      </c>
      <c r="J1951" s="7" t="s">
        <v>5895</v>
      </c>
      <c r="K1951" s="7" t="s">
        <v>5895</v>
      </c>
      <c r="L1951" s="6"/>
      <c r="M1951" s="6"/>
      <c r="N1951" s="6">
        <v>2</v>
      </c>
      <c r="O1951" s="6" t="s">
        <v>52</v>
      </c>
      <c r="P1951" s="6"/>
      <c r="Q1951" s="6"/>
      <c r="R1951" s="6" t="s">
        <v>5637</v>
      </c>
      <c r="S1951" s="14">
        <v>37858360.32</v>
      </c>
      <c r="T1951" s="14">
        <v>-23886822.59</v>
      </c>
      <c r="U1951" s="14">
        <v>13971537.73</v>
      </c>
      <c r="V1951" s="14">
        <v>0</v>
      </c>
    </row>
    <row r="1952" spans="1:22" s="5" customFormat="1" outlineLevel="3" x14ac:dyDescent="0.2">
      <c r="A1952" s="4">
        <v>1941</v>
      </c>
      <c r="B1952" s="8" t="s">
        <v>1273</v>
      </c>
      <c r="C1952" s="8" t="s">
        <v>5900</v>
      </c>
      <c r="D1952" s="8" t="s">
        <v>5901</v>
      </c>
      <c r="E1952" s="6" t="s">
        <v>5894</v>
      </c>
      <c r="F1952" s="6" t="s">
        <v>5636</v>
      </c>
      <c r="G1952" s="6">
        <v>241301</v>
      </c>
      <c r="H1952" s="6">
        <v>242301</v>
      </c>
      <c r="I1952" s="6" t="s">
        <v>310</v>
      </c>
      <c r="J1952" s="7" t="s">
        <v>311</v>
      </c>
      <c r="K1952" s="7" t="s">
        <v>311</v>
      </c>
      <c r="L1952" s="6"/>
      <c r="M1952" s="6"/>
      <c r="N1952" s="6">
        <v>2</v>
      </c>
      <c r="O1952" s="6" t="s">
        <v>52</v>
      </c>
      <c r="P1952" s="6"/>
      <c r="Q1952" s="6"/>
      <c r="R1952" s="6" t="s">
        <v>5637</v>
      </c>
      <c r="S1952" s="14">
        <v>37858360.32</v>
      </c>
      <c r="T1952" s="14">
        <v>-23886822.59</v>
      </c>
      <c r="U1952" s="14">
        <v>13971537.73</v>
      </c>
      <c r="V1952" s="14">
        <v>0</v>
      </c>
    </row>
    <row r="1953" spans="1:22" s="5" customFormat="1" outlineLevel="3" x14ac:dyDescent="0.2">
      <c r="A1953" s="4">
        <v>1942</v>
      </c>
      <c r="B1953" s="8" t="s">
        <v>1273</v>
      </c>
      <c r="C1953" s="8" t="s">
        <v>5902</v>
      </c>
      <c r="D1953" s="8" t="s">
        <v>5903</v>
      </c>
      <c r="E1953" s="6" t="s">
        <v>5786</v>
      </c>
      <c r="F1953" s="6" t="s">
        <v>5636</v>
      </c>
      <c r="G1953" s="6">
        <v>241301</v>
      </c>
      <c r="H1953" s="6">
        <v>242301</v>
      </c>
      <c r="I1953" s="6" t="s">
        <v>310</v>
      </c>
      <c r="J1953" s="7" t="s">
        <v>311</v>
      </c>
      <c r="K1953" s="7" t="s">
        <v>311</v>
      </c>
      <c r="L1953" s="6"/>
      <c r="M1953" s="6"/>
      <c r="N1953" s="6">
        <v>2</v>
      </c>
      <c r="O1953" s="6" t="s">
        <v>52</v>
      </c>
      <c r="P1953" s="6"/>
      <c r="Q1953" s="6"/>
      <c r="R1953" s="6" t="s">
        <v>5637</v>
      </c>
      <c r="S1953" s="14">
        <v>51567367.020000003</v>
      </c>
      <c r="T1953" s="14">
        <v>-32536553.010000002</v>
      </c>
      <c r="U1953" s="14">
        <v>19030814.010000002</v>
      </c>
      <c r="V1953" s="14">
        <v>0</v>
      </c>
    </row>
    <row r="1954" spans="1:22" s="5" customFormat="1" outlineLevel="3" x14ac:dyDescent="0.2">
      <c r="A1954" s="4">
        <v>1943</v>
      </c>
      <c r="B1954" s="8" t="s">
        <v>1273</v>
      </c>
      <c r="C1954" s="8" t="s">
        <v>5904</v>
      </c>
      <c r="D1954" s="8" t="s">
        <v>5905</v>
      </c>
      <c r="E1954" s="6" t="s">
        <v>5841</v>
      </c>
      <c r="F1954" s="6" t="s">
        <v>5636</v>
      </c>
      <c r="G1954" s="6">
        <v>241301</v>
      </c>
      <c r="H1954" s="6">
        <v>242301</v>
      </c>
      <c r="I1954" s="6" t="s">
        <v>310</v>
      </c>
      <c r="J1954" s="7" t="s">
        <v>311</v>
      </c>
      <c r="K1954" s="7" t="s">
        <v>311</v>
      </c>
      <c r="L1954" s="6"/>
      <c r="M1954" s="6"/>
      <c r="N1954" s="6">
        <v>2</v>
      </c>
      <c r="O1954" s="6" t="s">
        <v>52</v>
      </c>
      <c r="P1954" s="6"/>
      <c r="Q1954" s="6"/>
      <c r="R1954" s="6" t="s">
        <v>5637</v>
      </c>
      <c r="S1954" s="14">
        <v>42140585</v>
      </c>
      <c r="T1954" s="14">
        <v>-26588702.43</v>
      </c>
      <c r="U1954" s="14">
        <v>15551882.57</v>
      </c>
      <c r="V1954" s="14">
        <v>0</v>
      </c>
    </row>
    <row r="1955" spans="1:22" s="5" customFormat="1" outlineLevel="3" x14ac:dyDescent="0.2">
      <c r="A1955" s="4">
        <v>1944</v>
      </c>
      <c r="B1955" s="8" t="s">
        <v>1273</v>
      </c>
      <c r="C1955" s="8" t="s">
        <v>5906</v>
      </c>
      <c r="D1955" s="8" t="s">
        <v>5907</v>
      </c>
      <c r="E1955" s="6" t="s">
        <v>5841</v>
      </c>
      <c r="F1955" s="6" t="s">
        <v>5636</v>
      </c>
      <c r="G1955" s="6">
        <v>241301</v>
      </c>
      <c r="H1955" s="6">
        <v>242301</v>
      </c>
      <c r="I1955" s="6" t="s">
        <v>310</v>
      </c>
      <c r="J1955" s="7" t="s">
        <v>311</v>
      </c>
      <c r="K1955" s="7" t="s">
        <v>311</v>
      </c>
      <c r="L1955" s="6"/>
      <c r="M1955" s="6"/>
      <c r="N1955" s="6">
        <v>2</v>
      </c>
      <c r="O1955" s="6" t="s">
        <v>52</v>
      </c>
      <c r="P1955" s="6"/>
      <c r="Q1955" s="6"/>
      <c r="R1955" s="6" t="s">
        <v>5637</v>
      </c>
      <c r="S1955" s="14">
        <v>42140585</v>
      </c>
      <c r="T1955" s="14">
        <v>-26588702.43</v>
      </c>
      <c r="U1955" s="14">
        <v>15551882.57</v>
      </c>
      <c r="V1955" s="14">
        <v>0</v>
      </c>
    </row>
    <row r="1956" spans="1:22" s="5" customFormat="1" outlineLevel="3" x14ac:dyDescent="0.2">
      <c r="A1956" s="4">
        <v>1945</v>
      </c>
      <c r="B1956" s="8" t="s">
        <v>1273</v>
      </c>
      <c r="C1956" s="8" t="s">
        <v>5908</v>
      </c>
      <c r="D1956" s="8" t="s">
        <v>5909</v>
      </c>
      <c r="E1956" s="6" t="s">
        <v>5786</v>
      </c>
      <c r="F1956" s="6" t="s">
        <v>5636</v>
      </c>
      <c r="G1956" s="6">
        <v>241301</v>
      </c>
      <c r="H1956" s="6">
        <v>242301</v>
      </c>
      <c r="I1956" s="6" t="s">
        <v>310</v>
      </c>
      <c r="J1956" s="7" t="s">
        <v>311</v>
      </c>
      <c r="K1956" s="7" t="s">
        <v>311</v>
      </c>
      <c r="L1956" s="6"/>
      <c r="M1956" s="6"/>
      <c r="N1956" s="6">
        <v>2</v>
      </c>
      <c r="O1956" s="6" t="s">
        <v>52</v>
      </c>
      <c r="P1956" s="6"/>
      <c r="Q1956" s="6"/>
      <c r="R1956" s="6" t="s">
        <v>5637</v>
      </c>
      <c r="S1956" s="14">
        <v>51567367.020000003</v>
      </c>
      <c r="T1956" s="14">
        <v>-32536553.010000002</v>
      </c>
      <c r="U1956" s="14">
        <v>19030814.010000002</v>
      </c>
      <c r="V1956" s="14">
        <v>0</v>
      </c>
    </row>
    <row r="1957" spans="1:22" s="5" customFormat="1" outlineLevel="3" x14ac:dyDescent="0.2">
      <c r="A1957" s="4">
        <v>1946</v>
      </c>
      <c r="B1957" s="8" t="s">
        <v>1273</v>
      </c>
      <c r="C1957" s="8" t="s">
        <v>5910</v>
      </c>
      <c r="D1957" s="8" t="s">
        <v>5911</v>
      </c>
      <c r="E1957" s="6" t="s">
        <v>5786</v>
      </c>
      <c r="F1957" s="6" t="s">
        <v>5636</v>
      </c>
      <c r="G1957" s="6">
        <v>241301</v>
      </c>
      <c r="H1957" s="6">
        <v>242301</v>
      </c>
      <c r="I1957" s="6" t="s">
        <v>310</v>
      </c>
      <c r="J1957" s="7" t="s">
        <v>311</v>
      </c>
      <c r="K1957" s="7" t="s">
        <v>311</v>
      </c>
      <c r="L1957" s="6"/>
      <c r="M1957" s="6"/>
      <c r="N1957" s="6">
        <v>2</v>
      </c>
      <c r="O1957" s="6" t="s">
        <v>52</v>
      </c>
      <c r="P1957" s="6"/>
      <c r="Q1957" s="6"/>
      <c r="R1957" s="6" t="s">
        <v>5637</v>
      </c>
      <c r="S1957" s="14">
        <v>51567367.020000003</v>
      </c>
      <c r="T1957" s="14">
        <v>-32536553.010000002</v>
      </c>
      <c r="U1957" s="14">
        <v>19030814.010000002</v>
      </c>
      <c r="V1957" s="14">
        <v>0</v>
      </c>
    </row>
    <row r="1958" spans="1:22" s="5" customFormat="1" outlineLevel="3" x14ac:dyDescent="0.2">
      <c r="A1958" s="4">
        <v>1947</v>
      </c>
      <c r="B1958" s="8" t="s">
        <v>1273</v>
      </c>
      <c r="C1958" s="8" t="s">
        <v>5912</v>
      </c>
      <c r="D1958" s="8" t="s">
        <v>5913</v>
      </c>
      <c r="E1958" s="6" t="s">
        <v>5786</v>
      </c>
      <c r="F1958" s="6" t="s">
        <v>5636</v>
      </c>
      <c r="G1958" s="6">
        <v>241301</v>
      </c>
      <c r="H1958" s="6">
        <v>242301</v>
      </c>
      <c r="I1958" s="6" t="s">
        <v>310</v>
      </c>
      <c r="J1958" s="7" t="s">
        <v>311</v>
      </c>
      <c r="K1958" s="7" t="s">
        <v>311</v>
      </c>
      <c r="L1958" s="6"/>
      <c r="M1958" s="6"/>
      <c r="N1958" s="6">
        <v>2</v>
      </c>
      <c r="O1958" s="6" t="s">
        <v>52</v>
      </c>
      <c r="P1958" s="6"/>
      <c r="Q1958" s="6"/>
      <c r="R1958" s="6" t="s">
        <v>5637</v>
      </c>
      <c r="S1958" s="14">
        <v>51567367.020000003</v>
      </c>
      <c r="T1958" s="14">
        <v>-32536553.010000002</v>
      </c>
      <c r="U1958" s="14">
        <v>19030814.010000002</v>
      </c>
      <c r="V1958" s="14">
        <v>0</v>
      </c>
    </row>
    <row r="1959" spans="1:22" s="5" customFormat="1" outlineLevel="3" x14ac:dyDescent="0.2">
      <c r="A1959" s="4">
        <v>1948</v>
      </c>
      <c r="B1959" s="8" t="s">
        <v>1273</v>
      </c>
      <c r="C1959" s="8" t="s">
        <v>5914</v>
      </c>
      <c r="D1959" s="8" t="s">
        <v>5915</v>
      </c>
      <c r="E1959" s="6" t="s">
        <v>5786</v>
      </c>
      <c r="F1959" s="6" t="s">
        <v>5636</v>
      </c>
      <c r="G1959" s="6">
        <v>241301</v>
      </c>
      <c r="H1959" s="6">
        <v>242301</v>
      </c>
      <c r="I1959" s="6" t="s">
        <v>310</v>
      </c>
      <c r="J1959" s="7" t="s">
        <v>311</v>
      </c>
      <c r="K1959" s="7" t="s">
        <v>311</v>
      </c>
      <c r="L1959" s="6"/>
      <c r="M1959" s="6"/>
      <c r="N1959" s="6">
        <v>2</v>
      </c>
      <c r="O1959" s="6" t="s">
        <v>52</v>
      </c>
      <c r="P1959" s="6"/>
      <c r="Q1959" s="6"/>
      <c r="R1959" s="6" t="s">
        <v>5637</v>
      </c>
      <c r="S1959" s="14">
        <v>51567367.020000003</v>
      </c>
      <c r="T1959" s="14">
        <v>-32536553.010000002</v>
      </c>
      <c r="U1959" s="14">
        <v>19030814.010000002</v>
      </c>
      <c r="V1959" s="14">
        <v>0</v>
      </c>
    </row>
    <row r="1960" spans="1:22" s="5" customFormat="1" outlineLevel="3" x14ac:dyDescent="0.2">
      <c r="A1960" s="4">
        <v>1949</v>
      </c>
      <c r="B1960" s="8" t="s">
        <v>1273</v>
      </c>
      <c r="C1960" s="8" t="s">
        <v>5916</v>
      </c>
      <c r="D1960" s="8" t="s">
        <v>5917</v>
      </c>
      <c r="E1960" s="6" t="s">
        <v>5786</v>
      </c>
      <c r="F1960" s="6" t="s">
        <v>5636</v>
      </c>
      <c r="G1960" s="6">
        <v>241301</v>
      </c>
      <c r="H1960" s="6">
        <v>242301</v>
      </c>
      <c r="I1960" s="6" t="s">
        <v>310</v>
      </c>
      <c r="J1960" s="7" t="s">
        <v>311</v>
      </c>
      <c r="K1960" s="7" t="s">
        <v>311</v>
      </c>
      <c r="L1960" s="6"/>
      <c r="M1960" s="6"/>
      <c r="N1960" s="6">
        <v>2</v>
      </c>
      <c r="O1960" s="6" t="s">
        <v>52</v>
      </c>
      <c r="P1960" s="6"/>
      <c r="Q1960" s="6"/>
      <c r="R1960" s="6" t="s">
        <v>5637</v>
      </c>
      <c r="S1960" s="14">
        <v>51567367.020000003</v>
      </c>
      <c r="T1960" s="14">
        <v>-32536553.010000002</v>
      </c>
      <c r="U1960" s="14">
        <v>19030814.010000002</v>
      </c>
      <c r="V1960" s="14">
        <v>0</v>
      </c>
    </row>
    <row r="1961" spans="1:22" s="5" customFormat="1" outlineLevel="3" x14ac:dyDescent="0.2">
      <c r="A1961" s="4">
        <v>1950</v>
      </c>
      <c r="B1961" s="8" t="s">
        <v>1273</v>
      </c>
      <c r="C1961" s="8" t="s">
        <v>5918</v>
      </c>
      <c r="D1961" s="8" t="s">
        <v>5919</v>
      </c>
      <c r="E1961" s="6" t="s">
        <v>5786</v>
      </c>
      <c r="F1961" s="6" t="s">
        <v>5636</v>
      </c>
      <c r="G1961" s="6">
        <v>241301</v>
      </c>
      <c r="H1961" s="6">
        <v>242301</v>
      </c>
      <c r="I1961" s="6" t="s">
        <v>310</v>
      </c>
      <c r="J1961" s="7" t="s">
        <v>311</v>
      </c>
      <c r="K1961" s="7" t="s">
        <v>311</v>
      </c>
      <c r="L1961" s="6"/>
      <c r="M1961" s="6"/>
      <c r="N1961" s="6">
        <v>2</v>
      </c>
      <c r="O1961" s="6" t="s">
        <v>52</v>
      </c>
      <c r="P1961" s="6"/>
      <c r="Q1961" s="6"/>
      <c r="R1961" s="6" t="s">
        <v>5637</v>
      </c>
      <c r="S1961" s="14">
        <v>51567367.020000003</v>
      </c>
      <c r="T1961" s="14">
        <v>-32536553.010000002</v>
      </c>
      <c r="U1961" s="14">
        <v>19030814.010000002</v>
      </c>
      <c r="V1961" s="14">
        <v>0</v>
      </c>
    </row>
    <row r="1962" spans="1:22" s="5" customFormat="1" outlineLevel="3" x14ac:dyDescent="0.2">
      <c r="A1962" s="4">
        <v>1951</v>
      </c>
      <c r="B1962" s="8" t="s">
        <v>1273</v>
      </c>
      <c r="C1962" s="8" t="s">
        <v>5920</v>
      </c>
      <c r="D1962" s="8" t="s">
        <v>5921</v>
      </c>
      <c r="E1962" s="6" t="s">
        <v>5786</v>
      </c>
      <c r="F1962" s="6" t="s">
        <v>5636</v>
      </c>
      <c r="G1962" s="6">
        <v>241301</v>
      </c>
      <c r="H1962" s="6">
        <v>242301</v>
      </c>
      <c r="I1962" s="6" t="s">
        <v>310</v>
      </c>
      <c r="J1962" s="7" t="s">
        <v>311</v>
      </c>
      <c r="K1962" s="7" t="s">
        <v>311</v>
      </c>
      <c r="L1962" s="6"/>
      <c r="M1962" s="6"/>
      <c r="N1962" s="6">
        <v>2</v>
      </c>
      <c r="O1962" s="6" t="s">
        <v>52</v>
      </c>
      <c r="P1962" s="6"/>
      <c r="Q1962" s="6"/>
      <c r="R1962" s="6" t="s">
        <v>5637</v>
      </c>
      <c r="S1962" s="14">
        <v>51567367.020000003</v>
      </c>
      <c r="T1962" s="14">
        <v>-32536553.010000002</v>
      </c>
      <c r="U1962" s="14">
        <v>19030814.010000002</v>
      </c>
      <c r="V1962" s="14">
        <v>0</v>
      </c>
    </row>
    <row r="1963" spans="1:22" s="5" customFormat="1" outlineLevel="3" x14ac:dyDescent="0.2">
      <c r="A1963" s="4">
        <v>1952</v>
      </c>
      <c r="B1963" s="8" t="s">
        <v>1273</v>
      </c>
      <c r="C1963" s="8" t="s">
        <v>5922</v>
      </c>
      <c r="D1963" s="8" t="s">
        <v>5923</v>
      </c>
      <c r="E1963" s="6" t="s">
        <v>5786</v>
      </c>
      <c r="F1963" s="6" t="s">
        <v>5636</v>
      </c>
      <c r="G1963" s="6">
        <v>241301</v>
      </c>
      <c r="H1963" s="6">
        <v>242301</v>
      </c>
      <c r="I1963" s="6" t="s">
        <v>310</v>
      </c>
      <c r="J1963" s="7" t="s">
        <v>311</v>
      </c>
      <c r="K1963" s="7" t="s">
        <v>311</v>
      </c>
      <c r="L1963" s="6"/>
      <c r="M1963" s="6"/>
      <c r="N1963" s="6">
        <v>2</v>
      </c>
      <c r="O1963" s="6" t="s">
        <v>52</v>
      </c>
      <c r="P1963" s="6"/>
      <c r="Q1963" s="6"/>
      <c r="R1963" s="6" t="s">
        <v>5637</v>
      </c>
      <c r="S1963" s="14">
        <v>51567367.020000003</v>
      </c>
      <c r="T1963" s="14">
        <v>-32536553.010000002</v>
      </c>
      <c r="U1963" s="14">
        <v>19030814.010000002</v>
      </c>
      <c r="V1963" s="14">
        <v>0</v>
      </c>
    </row>
    <row r="1964" spans="1:22" s="5" customFormat="1" outlineLevel="3" x14ac:dyDescent="0.2">
      <c r="A1964" s="4">
        <v>1953</v>
      </c>
      <c r="B1964" s="8" t="s">
        <v>1273</v>
      </c>
      <c r="C1964" s="8" t="s">
        <v>5924</v>
      </c>
      <c r="D1964" s="8" t="s">
        <v>5925</v>
      </c>
      <c r="E1964" s="6" t="s">
        <v>5786</v>
      </c>
      <c r="F1964" s="6" t="s">
        <v>5636</v>
      </c>
      <c r="G1964" s="6">
        <v>241301</v>
      </c>
      <c r="H1964" s="6">
        <v>242301</v>
      </c>
      <c r="I1964" s="6" t="s">
        <v>310</v>
      </c>
      <c r="J1964" s="7" t="s">
        <v>311</v>
      </c>
      <c r="K1964" s="7" t="s">
        <v>311</v>
      </c>
      <c r="L1964" s="6"/>
      <c r="M1964" s="6"/>
      <c r="N1964" s="6">
        <v>2</v>
      </c>
      <c r="O1964" s="6" t="s">
        <v>52</v>
      </c>
      <c r="P1964" s="6"/>
      <c r="Q1964" s="6"/>
      <c r="R1964" s="6" t="s">
        <v>5637</v>
      </c>
      <c r="S1964" s="14">
        <v>51567367.020000003</v>
      </c>
      <c r="T1964" s="14">
        <v>-32536553.010000002</v>
      </c>
      <c r="U1964" s="14">
        <v>19030814.010000002</v>
      </c>
      <c r="V1964" s="14">
        <v>0</v>
      </c>
    </row>
    <row r="1965" spans="1:22" s="5" customFormat="1" outlineLevel="3" x14ac:dyDescent="0.2">
      <c r="A1965" s="4">
        <v>1954</v>
      </c>
      <c r="B1965" s="8" t="s">
        <v>545</v>
      </c>
      <c r="C1965" s="8" t="s">
        <v>5926</v>
      </c>
      <c r="D1965" s="8" t="s">
        <v>5927</v>
      </c>
      <c r="E1965" s="6" t="s">
        <v>5928</v>
      </c>
      <c r="F1965" s="6" t="s">
        <v>5636</v>
      </c>
      <c r="G1965" s="6">
        <v>241301</v>
      </c>
      <c r="H1965" s="6">
        <v>242301</v>
      </c>
      <c r="I1965" s="6" t="s">
        <v>125</v>
      </c>
      <c r="J1965" s="7" t="s">
        <v>311</v>
      </c>
      <c r="K1965" s="7" t="s">
        <v>311</v>
      </c>
      <c r="L1965" s="6"/>
      <c r="M1965" s="6"/>
      <c r="N1965" s="6">
        <v>2</v>
      </c>
      <c r="O1965" s="6" t="s">
        <v>52</v>
      </c>
      <c r="P1965" s="6"/>
      <c r="Q1965" s="6"/>
      <c r="R1965" s="6" t="s">
        <v>5637</v>
      </c>
      <c r="S1965" s="14">
        <v>30635839.18</v>
      </c>
      <c r="T1965" s="14">
        <v>-9541045.2599999998</v>
      </c>
      <c r="U1965" s="14">
        <v>21094793.920000002</v>
      </c>
      <c r="V1965" s="14">
        <v>0</v>
      </c>
    </row>
    <row r="1966" spans="1:22" s="5" customFormat="1" outlineLevel="3" x14ac:dyDescent="0.2">
      <c r="A1966" s="4">
        <v>1955</v>
      </c>
      <c r="B1966" s="8" t="s">
        <v>545</v>
      </c>
      <c r="C1966" s="8" t="s">
        <v>5929</v>
      </c>
      <c r="D1966" s="8" t="s">
        <v>5930</v>
      </c>
      <c r="E1966" s="6" t="s">
        <v>5928</v>
      </c>
      <c r="F1966" s="6" t="s">
        <v>5636</v>
      </c>
      <c r="G1966" s="6">
        <v>241301</v>
      </c>
      <c r="H1966" s="6">
        <v>242301</v>
      </c>
      <c r="I1966" s="6" t="s">
        <v>125</v>
      </c>
      <c r="J1966" s="7" t="s">
        <v>311</v>
      </c>
      <c r="K1966" s="7" t="s">
        <v>311</v>
      </c>
      <c r="L1966" s="6"/>
      <c r="M1966" s="6"/>
      <c r="N1966" s="6">
        <v>2</v>
      </c>
      <c r="O1966" s="6" t="s">
        <v>52</v>
      </c>
      <c r="P1966" s="6"/>
      <c r="Q1966" s="6"/>
      <c r="R1966" s="6" t="s">
        <v>5637</v>
      </c>
      <c r="S1966" s="14">
        <v>30635839.18</v>
      </c>
      <c r="T1966" s="14">
        <v>-9541045.2599999998</v>
      </c>
      <c r="U1966" s="14">
        <v>21094793.920000002</v>
      </c>
      <c r="V1966" s="14">
        <v>0</v>
      </c>
    </row>
    <row r="1967" spans="1:22" s="5" customFormat="1" outlineLevel="3" x14ac:dyDescent="0.2">
      <c r="A1967" s="4">
        <v>1956</v>
      </c>
      <c r="B1967" s="8" t="s">
        <v>545</v>
      </c>
      <c r="C1967" s="8" t="s">
        <v>5931</v>
      </c>
      <c r="D1967" s="8" t="s">
        <v>5932</v>
      </c>
      <c r="E1967" s="6" t="s">
        <v>5933</v>
      </c>
      <c r="F1967" s="6" t="s">
        <v>5636</v>
      </c>
      <c r="G1967" s="6">
        <v>241301</v>
      </c>
      <c r="H1967" s="6">
        <v>242301</v>
      </c>
      <c r="I1967" s="6" t="s">
        <v>125</v>
      </c>
      <c r="J1967" s="7" t="s">
        <v>311</v>
      </c>
      <c r="K1967" s="7" t="s">
        <v>311</v>
      </c>
      <c r="L1967" s="6"/>
      <c r="M1967" s="6"/>
      <c r="N1967" s="6">
        <v>2</v>
      </c>
      <c r="O1967" s="6" t="s">
        <v>52</v>
      </c>
      <c r="P1967" s="6"/>
      <c r="Q1967" s="6"/>
      <c r="R1967" s="6" t="s">
        <v>5637</v>
      </c>
      <c r="S1967" s="14">
        <v>16585972.41</v>
      </c>
      <c r="T1967" s="14">
        <v>-5165437.54</v>
      </c>
      <c r="U1967" s="14">
        <v>11420534.869999999</v>
      </c>
      <c r="V1967" s="14">
        <v>0</v>
      </c>
    </row>
    <row r="1968" spans="1:22" s="5" customFormat="1" outlineLevel="3" x14ac:dyDescent="0.2">
      <c r="A1968" s="4">
        <v>1957</v>
      </c>
      <c r="B1968" s="8" t="s">
        <v>545</v>
      </c>
      <c r="C1968" s="8" t="s">
        <v>5934</v>
      </c>
      <c r="D1968" s="8" t="s">
        <v>5935</v>
      </c>
      <c r="E1968" s="6" t="s">
        <v>5936</v>
      </c>
      <c r="F1968" s="6" t="s">
        <v>5636</v>
      </c>
      <c r="G1968" s="6">
        <v>241301</v>
      </c>
      <c r="H1968" s="6">
        <v>242301</v>
      </c>
      <c r="I1968" s="6" t="s">
        <v>125</v>
      </c>
      <c r="J1968" s="7" t="s">
        <v>311</v>
      </c>
      <c r="K1968" s="7" t="s">
        <v>311</v>
      </c>
      <c r="L1968" s="6"/>
      <c r="M1968" s="6"/>
      <c r="N1968" s="6">
        <v>2</v>
      </c>
      <c r="O1968" s="6" t="s">
        <v>52</v>
      </c>
      <c r="P1968" s="6"/>
      <c r="Q1968" s="6"/>
      <c r="R1968" s="6" t="s">
        <v>5637</v>
      </c>
      <c r="S1968" s="14">
        <v>16585972.41</v>
      </c>
      <c r="T1968" s="14">
        <v>-5165437.54</v>
      </c>
      <c r="U1968" s="14">
        <v>11420534.869999999</v>
      </c>
      <c r="V1968" s="14">
        <v>0</v>
      </c>
    </row>
    <row r="1969" spans="1:22" s="5" customFormat="1" outlineLevel="3" x14ac:dyDescent="0.2">
      <c r="A1969" s="4">
        <v>1958</v>
      </c>
      <c r="B1969" s="8" t="s">
        <v>545</v>
      </c>
      <c r="C1969" s="8" t="s">
        <v>5937</v>
      </c>
      <c r="D1969" s="8" t="s">
        <v>5938</v>
      </c>
      <c r="E1969" s="6" t="s">
        <v>5939</v>
      </c>
      <c r="F1969" s="6" t="s">
        <v>5636</v>
      </c>
      <c r="G1969" s="6">
        <v>241301</v>
      </c>
      <c r="H1969" s="6">
        <v>242301</v>
      </c>
      <c r="I1969" s="6" t="s">
        <v>125</v>
      </c>
      <c r="J1969" s="7" t="s">
        <v>311</v>
      </c>
      <c r="K1969" s="7" t="s">
        <v>311</v>
      </c>
      <c r="L1969" s="6"/>
      <c r="M1969" s="6"/>
      <c r="N1969" s="6">
        <v>2</v>
      </c>
      <c r="O1969" s="6" t="s">
        <v>52</v>
      </c>
      <c r="P1969" s="6"/>
      <c r="Q1969" s="6"/>
      <c r="R1969" s="6" t="s">
        <v>5637</v>
      </c>
      <c r="S1969" s="14">
        <v>7441647.3099999996</v>
      </c>
      <c r="T1969" s="14">
        <v>-2317582.79</v>
      </c>
      <c r="U1969" s="14">
        <v>5124064.5199999996</v>
      </c>
      <c r="V1969" s="14">
        <v>0</v>
      </c>
    </row>
    <row r="1970" spans="1:22" s="5" customFormat="1" outlineLevel="3" x14ac:dyDescent="0.2">
      <c r="A1970" s="4">
        <v>1959</v>
      </c>
      <c r="B1970" s="8" t="s">
        <v>545</v>
      </c>
      <c r="C1970" s="8" t="s">
        <v>5940</v>
      </c>
      <c r="D1970" s="8" t="s">
        <v>5941</v>
      </c>
      <c r="E1970" s="6" t="s">
        <v>5939</v>
      </c>
      <c r="F1970" s="6" t="s">
        <v>5636</v>
      </c>
      <c r="G1970" s="6">
        <v>241301</v>
      </c>
      <c r="H1970" s="6">
        <v>242301</v>
      </c>
      <c r="I1970" s="6" t="s">
        <v>125</v>
      </c>
      <c r="J1970" s="7" t="s">
        <v>311</v>
      </c>
      <c r="K1970" s="7" t="s">
        <v>311</v>
      </c>
      <c r="L1970" s="6"/>
      <c r="M1970" s="6"/>
      <c r="N1970" s="6">
        <v>2</v>
      </c>
      <c r="O1970" s="6" t="s">
        <v>52</v>
      </c>
      <c r="P1970" s="6"/>
      <c r="Q1970" s="6"/>
      <c r="R1970" s="6" t="s">
        <v>5637</v>
      </c>
      <c r="S1970" s="14">
        <v>7441647.3099999996</v>
      </c>
      <c r="T1970" s="14">
        <v>-2317582.79</v>
      </c>
      <c r="U1970" s="14">
        <v>5124064.5199999996</v>
      </c>
      <c r="V1970" s="14">
        <v>0</v>
      </c>
    </row>
    <row r="1971" spans="1:22" s="5" customFormat="1" outlineLevel="3" x14ac:dyDescent="0.2">
      <c r="A1971" s="4">
        <v>1960</v>
      </c>
      <c r="B1971" s="8" t="s">
        <v>1273</v>
      </c>
      <c r="C1971" s="8" t="s">
        <v>5942</v>
      </c>
      <c r="D1971" s="8" t="s">
        <v>5943</v>
      </c>
      <c r="E1971" s="6" t="s">
        <v>5944</v>
      </c>
      <c r="F1971" s="6" t="s">
        <v>5636</v>
      </c>
      <c r="G1971" s="6">
        <v>241301</v>
      </c>
      <c r="H1971" s="6">
        <v>242301</v>
      </c>
      <c r="I1971" s="6" t="s">
        <v>310</v>
      </c>
      <c r="J1971" s="7" t="s">
        <v>5895</v>
      </c>
      <c r="K1971" s="7" t="s">
        <v>5895</v>
      </c>
      <c r="L1971" s="6"/>
      <c r="M1971" s="6"/>
      <c r="N1971" s="6">
        <v>2</v>
      </c>
      <c r="O1971" s="6" t="s">
        <v>52</v>
      </c>
      <c r="P1971" s="6"/>
      <c r="Q1971" s="6"/>
      <c r="R1971" s="6" t="s">
        <v>5637</v>
      </c>
      <c r="S1971" s="14">
        <v>731920257.65999997</v>
      </c>
      <c r="T1971" s="14">
        <v>-461806829.24000001</v>
      </c>
      <c r="U1971" s="14">
        <v>270113428.42000002</v>
      </c>
      <c r="V1971" s="14">
        <v>0</v>
      </c>
    </row>
    <row r="1972" spans="1:22" s="5" customFormat="1" outlineLevel="3" x14ac:dyDescent="0.2">
      <c r="A1972" s="4">
        <v>1961</v>
      </c>
      <c r="B1972" s="8" t="s">
        <v>407</v>
      </c>
      <c r="C1972" s="8" t="s">
        <v>5945</v>
      </c>
      <c r="D1972" s="8" t="s">
        <v>5946</v>
      </c>
      <c r="E1972" s="6" t="s">
        <v>5947</v>
      </c>
      <c r="F1972" s="6" t="s">
        <v>5636</v>
      </c>
      <c r="G1972" s="6">
        <v>241301</v>
      </c>
      <c r="H1972" s="6">
        <v>242301</v>
      </c>
      <c r="I1972" s="6" t="s">
        <v>411</v>
      </c>
      <c r="J1972" s="7" t="s">
        <v>311</v>
      </c>
      <c r="K1972" s="7" t="s">
        <v>311</v>
      </c>
      <c r="L1972" s="6"/>
      <c r="M1972" s="6"/>
      <c r="N1972" s="6">
        <v>2</v>
      </c>
      <c r="O1972" s="6" t="s">
        <v>52</v>
      </c>
      <c r="P1972" s="6"/>
      <c r="Q1972" s="6"/>
      <c r="R1972" s="6" t="s">
        <v>5637</v>
      </c>
      <c r="S1972" s="14">
        <v>169675560.63</v>
      </c>
      <c r="T1972" s="14">
        <v>-35778188.270000003</v>
      </c>
      <c r="U1972" s="14">
        <v>133897372.36</v>
      </c>
      <c r="V1972" s="14">
        <v>0</v>
      </c>
    </row>
    <row r="1973" spans="1:22" s="5" customFormat="1" outlineLevel="3" x14ac:dyDescent="0.2">
      <c r="A1973" s="4">
        <v>1962</v>
      </c>
      <c r="B1973" s="8" t="s">
        <v>407</v>
      </c>
      <c r="C1973" s="8" t="s">
        <v>5948</v>
      </c>
      <c r="D1973" s="8" t="s">
        <v>5949</v>
      </c>
      <c r="E1973" s="6" t="s">
        <v>5950</v>
      </c>
      <c r="F1973" s="6" t="s">
        <v>5636</v>
      </c>
      <c r="G1973" s="6">
        <v>241301</v>
      </c>
      <c r="H1973" s="6">
        <v>242301</v>
      </c>
      <c r="I1973" s="6" t="s">
        <v>411</v>
      </c>
      <c r="J1973" s="7" t="s">
        <v>311</v>
      </c>
      <c r="K1973" s="7" t="s">
        <v>311</v>
      </c>
      <c r="L1973" s="6"/>
      <c r="M1973" s="6"/>
      <c r="N1973" s="6">
        <v>2</v>
      </c>
      <c r="O1973" s="6" t="s">
        <v>52</v>
      </c>
      <c r="P1973" s="6"/>
      <c r="Q1973" s="6"/>
      <c r="R1973" s="6" t="s">
        <v>5637</v>
      </c>
      <c r="S1973" s="14">
        <v>172806424.88</v>
      </c>
      <c r="T1973" s="14">
        <v>-36438369.689999998</v>
      </c>
      <c r="U1973" s="14">
        <v>136368055.19</v>
      </c>
      <c r="V1973" s="14">
        <v>0</v>
      </c>
    </row>
    <row r="1974" spans="1:22" s="5" customFormat="1" outlineLevel="3" x14ac:dyDescent="0.2">
      <c r="A1974" s="4">
        <v>1963</v>
      </c>
      <c r="B1974" s="8" t="s">
        <v>1980</v>
      </c>
      <c r="C1974" s="8" t="s">
        <v>5951</v>
      </c>
      <c r="D1974" s="8" t="s">
        <v>5952</v>
      </c>
      <c r="E1974" s="6" t="s">
        <v>5953</v>
      </c>
      <c r="F1974" s="6" t="s">
        <v>5636</v>
      </c>
      <c r="G1974" s="6">
        <v>241301</v>
      </c>
      <c r="H1974" s="6">
        <v>242301</v>
      </c>
      <c r="I1974" s="6" t="s">
        <v>411</v>
      </c>
      <c r="J1974" s="7" t="s">
        <v>311</v>
      </c>
      <c r="K1974" s="7" t="s">
        <v>311</v>
      </c>
      <c r="L1974" s="6"/>
      <c r="M1974" s="6"/>
      <c r="N1974" s="6">
        <v>2</v>
      </c>
      <c r="O1974" s="6" t="s">
        <v>52</v>
      </c>
      <c r="P1974" s="6"/>
      <c r="Q1974" s="6"/>
      <c r="R1974" s="6" t="s">
        <v>5637</v>
      </c>
      <c r="S1974" s="14">
        <v>10685669.970000001</v>
      </c>
      <c r="T1974" s="14">
        <v>-2253205.5299999998</v>
      </c>
      <c r="U1974" s="14">
        <v>8432464.4399999995</v>
      </c>
      <c r="V1974" s="14">
        <v>0</v>
      </c>
    </row>
    <row r="1975" spans="1:22" s="5" customFormat="1" outlineLevel="3" x14ac:dyDescent="0.2">
      <c r="A1975" s="4">
        <v>1964</v>
      </c>
      <c r="B1975" s="8" t="s">
        <v>2562</v>
      </c>
      <c r="C1975" s="8" t="s">
        <v>5954</v>
      </c>
      <c r="D1975" s="8" t="s">
        <v>5955</v>
      </c>
      <c r="E1975" s="6" t="s">
        <v>5956</v>
      </c>
      <c r="F1975" s="6" t="s">
        <v>5636</v>
      </c>
      <c r="G1975" s="6">
        <v>241301</v>
      </c>
      <c r="H1975" s="6">
        <v>242301</v>
      </c>
      <c r="I1975" s="6" t="s">
        <v>411</v>
      </c>
      <c r="J1975" s="7" t="s">
        <v>311</v>
      </c>
      <c r="K1975" s="7" t="s">
        <v>311</v>
      </c>
      <c r="L1975" s="6"/>
      <c r="M1975" s="6"/>
      <c r="N1975" s="6">
        <v>2</v>
      </c>
      <c r="O1975" s="6" t="s">
        <v>52</v>
      </c>
      <c r="P1975" s="6"/>
      <c r="Q1975" s="6"/>
      <c r="R1975" s="6" t="s">
        <v>5637</v>
      </c>
      <c r="S1975" s="14">
        <v>9229181.4000000004</v>
      </c>
      <c r="T1975" s="14">
        <v>-2533433.25</v>
      </c>
      <c r="U1975" s="14">
        <v>6695748.1500000004</v>
      </c>
      <c r="V1975" s="14">
        <v>0</v>
      </c>
    </row>
    <row r="1976" spans="1:22" s="5" customFormat="1" outlineLevel="3" x14ac:dyDescent="0.2">
      <c r="A1976" s="4">
        <v>1965</v>
      </c>
      <c r="B1976" s="8" t="s">
        <v>1980</v>
      </c>
      <c r="C1976" s="8" t="s">
        <v>5957</v>
      </c>
      <c r="D1976" s="8" t="s">
        <v>5958</v>
      </c>
      <c r="E1976" s="6" t="s">
        <v>5959</v>
      </c>
      <c r="F1976" s="6" t="s">
        <v>5636</v>
      </c>
      <c r="G1976" s="6">
        <v>241301</v>
      </c>
      <c r="H1976" s="6">
        <v>242301</v>
      </c>
      <c r="I1976" s="6" t="s">
        <v>411</v>
      </c>
      <c r="J1976" s="7" t="s">
        <v>311</v>
      </c>
      <c r="K1976" s="7" t="s">
        <v>311</v>
      </c>
      <c r="L1976" s="6"/>
      <c r="M1976" s="6"/>
      <c r="N1976" s="6">
        <v>2</v>
      </c>
      <c r="O1976" s="6" t="s">
        <v>52</v>
      </c>
      <c r="P1976" s="6"/>
      <c r="Q1976" s="6"/>
      <c r="R1976" s="6" t="s">
        <v>5637</v>
      </c>
      <c r="S1976" s="14">
        <v>16656945.35</v>
      </c>
      <c r="T1976" s="14">
        <v>-3512322.71</v>
      </c>
      <c r="U1976" s="14">
        <v>13144622.640000001</v>
      </c>
      <c r="V1976" s="14">
        <v>0</v>
      </c>
    </row>
    <row r="1977" spans="1:22" s="5" customFormat="1" outlineLevel="3" x14ac:dyDescent="0.2">
      <c r="A1977" s="4">
        <v>1966</v>
      </c>
      <c r="B1977" s="8" t="s">
        <v>2562</v>
      </c>
      <c r="C1977" s="8" t="s">
        <v>5960</v>
      </c>
      <c r="D1977" s="8" t="s">
        <v>5961</v>
      </c>
      <c r="E1977" s="6" t="s">
        <v>5962</v>
      </c>
      <c r="F1977" s="6" t="s">
        <v>5636</v>
      </c>
      <c r="G1977" s="6">
        <v>241301</v>
      </c>
      <c r="H1977" s="6">
        <v>242301</v>
      </c>
      <c r="I1977" s="6" t="s">
        <v>411</v>
      </c>
      <c r="J1977" s="7" t="s">
        <v>311</v>
      </c>
      <c r="K1977" s="7" t="s">
        <v>311</v>
      </c>
      <c r="L1977" s="6"/>
      <c r="M1977" s="6"/>
      <c r="N1977" s="6">
        <v>2</v>
      </c>
      <c r="O1977" s="6" t="s">
        <v>52</v>
      </c>
      <c r="P1977" s="6"/>
      <c r="Q1977" s="6"/>
      <c r="R1977" s="6" t="s">
        <v>5637</v>
      </c>
      <c r="S1977" s="14">
        <v>12178414.060000001</v>
      </c>
      <c r="T1977" s="14">
        <v>-3343004.96</v>
      </c>
      <c r="U1977" s="14">
        <v>8835409.0999999996</v>
      </c>
      <c r="V1977" s="14">
        <v>0</v>
      </c>
    </row>
    <row r="1978" spans="1:22" s="5" customFormat="1" outlineLevel="3" x14ac:dyDescent="0.2">
      <c r="A1978" s="4">
        <v>1967</v>
      </c>
      <c r="B1978" s="8" t="s">
        <v>2562</v>
      </c>
      <c r="C1978" s="8" t="s">
        <v>5963</v>
      </c>
      <c r="D1978" s="8" t="s">
        <v>5964</v>
      </c>
      <c r="E1978" s="6" t="s">
        <v>5965</v>
      </c>
      <c r="F1978" s="6" t="s">
        <v>5636</v>
      </c>
      <c r="G1978" s="6">
        <v>241301</v>
      </c>
      <c r="H1978" s="6">
        <v>242301</v>
      </c>
      <c r="I1978" s="6" t="s">
        <v>411</v>
      </c>
      <c r="J1978" s="7" t="s">
        <v>311</v>
      </c>
      <c r="K1978" s="7" t="s">
        <v>311</v>
      </c>
      <c r="L1978" s="6"/>
      <c r="M1978" s="6"/>
      <c r="N1978" s="6">
        <v>2</v>
      </c>
      <c r="O1978" s="6" t="s">
        <v>52</v>
      </c>
      <c r="P1978" s="6"/>
      <c r="Q1978" s="6"/>
      <c r="R1978" s="6" t="s">
        <v>5637</v>
      </c>
      <c r="S1978" s="14">
        <v>9229181.4100000001</v>
      </c>
      <c r="T1978" s="14">
        <v>-2533433.25</v>
      </c>
      <c r="U1978" s="14">
        <v>6695748.1600000001</v>
      </c>
      <c r="V1978" s="14">
        <v>0</v>
      </c>
    </row>
    <row r="1979" spans="1:22" s="5" customFormat="1" outlineLevel="3" x14ac:dyDescent="0.2">
      <c r="A1979" s="4">
        <v>1968</v>
      </c>
      <c r="B1979" s="8" t="s">
        <v>2562</v>
      </c>
      <c r="C1979" s="8" t="s">
        <v>5966</v>
      </c>
      <c r="D1979" s="8" t="s">
        <v>5967</v>
      </c>
      <c r="E1979" s="6" t="s">
        <v>5968</v>
      </c>
      <c r="F1979" s="6" t="s">
        <v>5636</v>
      </c>
      <c r="G1979" s="6">
        <v>241301</v>
      </c>
      <c r="H1979" s="6">
        <v>242301</v>
      </c>
      <c r="I1979" s="6" t="s">
        <v>411</v>
      </c>
      <c r="J1979" s="7" t="s">
        <v>311</v>
      </c>
      <c r="K1979" s="7" t="s">
        <v>311</v>
      </c>
      <c r="L1979" s="6"/>
      <c r="M1979" s="6"/>
      <c r="N1979" s="6">
        <v>2</v>
      </c>
      <c r="O1979" s="6" t="s">
        <v>52</v>
      </c>
      <c r="P1979" s="6"/>
      <c r="Q1979" s="6"/>
      <c r="R1979" s="6" t="s">
        <v>5637</v>
      </c>
      <c r="S1979" s="14">
        <v>7699882.7699999996</v>
      </c>
      <c r="T1979" s="14">
        <v>-2113636.9700000002</v>
      </c>
      <c r="U1979" s="14">
        <v>5586245.7999999998</v>
      </c>
      <c r="V1979" s="14">
        <v>0</v>
      </c>
    </row>
    <row r="1980" spans="1:22" s="5" customFormat="1" outlineLevel="3" x14ac:dyDescent="0.2">
      <c r="A1980" s="4">
        <v>1969</v>
      </c>
      <c r="B1980" s="8" t="s">
        <v>2562</v>
      </c>
      <c r="C1980" s="8" t="s">
        <v>5969</v>
      </c>
      <c r="D1980" s="8" t="s">
        <v>5970</v>
      </c>
      <c r="E1980" s="6" t="s">
        <v>5971</v>
      </c>
      <c r="F1980" s="6" t="s">
        <v>5636</v>
      </c>
      <c r="G1980" s="6">
        <v>241301</v>
      </c>
      <c r="H1980" s="6">
        <v>242301</v>
      </c>
      <c r="I1980" s="6" t="s">
        <v>411</v>
      </c>
      <c r="J1980" s="7" t="s">
        <v>311</v>
      </c>
      <c r="K1980" s="7" t="s">
        <v>311</v>
      </c>
      <c r="L1980" s="6"/>
      <c r="M1980" s="6"/>
      <c r="N1980" s="6">
        <v>2</v>
      </c>
      <c r="O1980" s="6" t="s">
        <v>52</v>
      </c>
      <c r="P1980" s="6"/>
      <c r="Q1980" s="6"/>
      <c r="R1980" s="6" t="s">
        <v>5637</v>
      </c>
      <c r="S1980" s="14">
        <v>68421726.980000004</v>
      </c>
      <c r="T1980" s="14">
        <v>-14427566.48</v>
      </c>
      <c r="U1980" s="14">
        <v>53994160.5</v>
      </c>
      <c r="V1980" s="14">
        <v>0</v>
      </c>
    </row>
    <row r="1981" spans="1:22" s="5" customFormat="1" outlineLevel="3" x14ac:dyDescent="0.2">
      <c r="A1981" s="4">
        <v>1970</v>
      </c>
      <c r="B1981" s="8" t="s">
        <v>2562</v>
      </c>
      <c r="C1981" s="8" t="s">
        <v>5972</v>
      </c>
      <c r="D1981" s="8" t="s">
        <v>5973</v>
      </c>
      <c r="E1981" s="6" t="s">
        <v>5974</v>
      </c>
      <c r="F1981" s="6" t="s">
        <v>5636</v>
      </c>
      <c r="G1981" s="6">
        <v>241301</v>
      </c>
      <c r="H1981" s="6">
        <v>242301</v>
      </c>
      <c r="I1981" s="6" t="s">
        <v>411</v>
      </c>
      <c r="J1981" s="7" t="s">
        <v>311</v>
      </c>
      <c r="K1981" s="7" t="s">
        <v>311</v>
      </c>
      <c r="L1981" s="6"/>
      <c r="M1981" s="6"/>
      <c r="N1981" s="6">
        <v>2</v>
      </c>
      <c r="O1981" s="6" t="s">
        <v>52</v>
      </c>
      <c r="P1981" s="6"/>
      <c r="Q1981" s="6"/>
      <c r="R1981" s="6" t="s">
        <v>5637</v>
      </c>
      <c r="S1981" s="14">
        <v>45091067.670000002</v>
      </c>
      <c r="T1981" s="14">
        <v>-9508008.7100000009</v>
      </c>
      <c r="U1981" s="14">
        <v>35583058.960000001</v>
      </c>
      <c r="V1981" s="14">
        <v>0</v>
      </c>
    </row>
    <row r="1982" spans="1:22" s="5" customFormat="1" outlineLevel="3" x14ac:dyDescent="0.2">
      <c r="A1982" s="4">
        <v>1971</v>
      </c>
      <c r="B1982" s="8" t="s">
        <v>2562</v>
      </c>
      <c r="C1982" s="8" t="s">
        <v>5975</v>
      </c>
      <c r="D1982" s="8" t="s">
        <v>5976</v>
      </c>
      <c r="E1982" s="6" t="s">
        <v>5977</v>
      </c>
      <c r="F1982" s="6" t="s">
        <v>5636</v>
      </c>
      <c r="G1982" s="6">
        <v>241301</v>
      </c>
      <c r="H1982" s="6">
        <v>242301</v>
      </c>
      <c r="I1982" s="6" t="s">
        <v>411</v>
      </c>
      <c r="J1982" s="7" t="s">
        <v>311</v>
      </c>
      <c r="K1982" s="7" t="s">
        <v>311</v>
      </c>
      <c r="L1982" s="6"/>
      <c r="M1982" s="6"/>
      <c r="N1982" s="6">
        <v>2</v>
      </c>
      <c r="O1982" s="6" t="s">
        <v>52</v>
      </c>
      <c r="P1982" s="6"/>
      <c r="Q1982" s="6"/>
      <c r="R1982" s="6" t="s">
        <v>5637</v>
      </c>
      <c r="S1982" s="14">
        <v>53045249.609999999</v>
      </c>
      <c r="T1982" s="14">
        <v>-11185246.24</v>
      </c>
      <c r="U1982" s="14">
        <v>41860003.369999997</v>
      </c>
      <c r="V1982" s="14">
        <v>0</v>
      </c>
    </row>
    <row r="1983" spans="1:22" s="5" customFormat="1" outlineLevel="3" x14ac:dyDescent="0.2">
      <c r="A1983" s="4">
        <v>1972</v>
      </c>
      <c r="B1983" s="8" t="s">
        <v>2562</v>
      </c>
      <c r="C1983" s="8" t="s">
        <v>5978</v>
      </c>
      <c r="D1983" s="8" t="s">
        <v>5979</v>
      </c>
      <c r="E1983" s="6" t="s">
        <v>5980</v>
      </c>
      <c r="F1983" s="6" t="s">
        <v>5636</v>
      </c>
      <c r="G1983" s="6">
        <v>241301</v>
      </c>
      <c r="H1983" s="6">
        <v>242301</v>
      </c>
      <c r="I1983" s="6" t="s">
        <v>411</v>
      </c>
      <c r="J1983" s="7" t="s">
        <v>311</v>
      </c>
      <c r="K1983" s="7" t="s">
        <v>311</v>
      </c>
      <c r="L1983" s="6"/>
      <c r="M1983" s="6"/>
      <c r="N1983" s="6">
        <v>2</v>
      </c>
      <c r="O1983" s="6" t="s">
        <v>52</v>
      </c>
      <c r="P1983" s="6"/>
      <c r="Q1983" s="6"/>
      <c r="R1983" s="6" t="s">
        <v>5637</v>
      </c>
      <c r="S1983" s="14">
        <v>43181735.299999997</v>
      </c>
      <c r="T1983" s="14">
        <v>-9105402.3900000006</v>
      </c>
      <c r="U1983" s="14">
        <v>34076332.909999996</v>
      </c>
      <c r="V1983" s="14">
        <v>0</v>
      </c>
    </row>
    <row r="1984" spans="1:22" s="5" customFormat="1" outlineLevel="3" x14ac:dyDescent="0.2">
      <c r="A1984" s="4">
        <v>1973</v>
      </c>
      <c r="B1984" s="8" t="s">
        <v>2562</v>
      </c>
      <c r="C1984" s="8" t="s">
        <v>5981</v>
      </c>
      <c r="D1984" s="8" t="s">
        <v>5982</v>
      </c>
      <c r="E1984" s="6" t="s">
        <v>5983</v>
      </c>
      <c r="F1984" s="6" t="s">
        <v>5636</v>
      </c>
      <c r="G1984" s="6">
        <v>241301</v>
      </c>
      <c r="H1984" s="6">
        <v>242301</v>
      </c>
      <c r="I1984" s="6" t="s">
        <v>411</v>
      </c>
      <c r="J1984" s="7" t="s">
        <v>311</v>
      </c>
      <c r="K1984" s="7" t="s">
        <v>311</v>
      </c>
      <c r="L1984" s="6"/>
      <c r="M1984" s="6"/>
      <c r="N1984" s="6">
        <v>2</v>
      </c>
      <c r="O1984" s="6" t="s">
        <v>52</v>
      </c>
      <c r="P1984" s="6"/>
      <c r="Q1984" s="6"/>
      <c r="R1984" s="6" t="s">
        <v>5637</v>
      </c>
      <c r="S1984" s="14">
        <v>43181735.299999997</v>
      </c>
      <c r="T1984" s="14">
        <v>-9105402.3900000006</v>
      </c>
      <c r="U1984" s="14">
        <v>34076332.909999996</v>
      </c>
      <c r="V1984" s="14">
        <v>0</v>
      </c>
    </row>
    <row r="1985" spans="1:22" s="5" customFormat="1" outlineLevel="3" x14ac:dyDescent="0.2">
      <c r="A1985" s="4">
        <v>1974</v>
      </c>
      <c r="B1985" s="8" t="s">
        <v>2562</v>
      </c>
      <c r="C1985" s="8" t="s">
        <v>5984</v>
      </c>
      <c r="D1985" s="8" t="s">
        <v>5985</v>
      </c>
      <c r="E1985" s="6" t="s">
        <v>5983</v>
      </c>
      <c r="F1985" s="6" t="s">
        <v>5636</v>
      </c>
      <c r="G1985" s="6">
        <v>241301</v>
      </c>
      <c r="H1985" s="6">
        <v>242301</v>
      </c>
      <c r="I1985" s="6" t="s">
        <v>411</v>
      </c>
      <c r="J1985" s="7" t="s">
        <v>311</v>
      </c>
      <c r="K1985" s="7" t="s">
        <v>311</v>
      </c>
      <c r="L1985" s="6"/>
      <c r="M1985" s="6"/>
      <c r="N1985" s="6">
        <v>2</v>
      </c>
      <c r="O1985" s="6" t="s">
        <v>52</v>
      </c>
      <c r="P1985" s="6"/>
      <c r="Q1985" s="6"/>
      <c r="R1985" s="6" t="s">
        <v>5637</v>
      </c>
      <c r="S1985" s="14">
        <v>43181735.299999997</v>
      </c>
      <c r="T1985" s="14">
        <v>-9105402.3900000006</v>
      </c>
      <c r="U1985" s="14">
        <v>34076332.909999996</v>
      </c>
      <c r="V1985" s="14">
        <v>0</v>
      </c>
    </row>
    <row r="1986" spans="1:22" s="5" customFormat="1" outlineLevel="3" x14ac:dyDescent="0.2">
      <c r="A1986" s="4">
        <v>1975</v>
      </c>
      <c r="B1986" s="8" t="s">
        <v>1980</v>
      </c>
      <c r="C1986" s="8" t="s">
        <v>5986</v>
      </c>
      <c r="D1986" s="8" t="s">
        <v>5987</v>
      </c>
      <c r="E1986" s="6" t="s">
        <v>5988</v>
      </c>
      <c r="F1986" s="6" t="s">
        <v>5636</v>
      </c>
      <c r="G1986" s="6">
        <v>241301</v>
      </c>
      <c r="H1986" s="6">
        <v>242301</v>
      </c>
      <c r="I1986" s="6" t="s">
        <v>411</v>
      </c>
      <c r="J1986" s="7" t="s">
        <v>311</v>
      </c>
      <c r="K1986" s="7" t="s">
        <v>311</v>
      </c>
      <c r="L1986" s="6"/>
      <c r="M1986" s="6"/>
      <c r="N1986" s="6">
        <v>2</v>
      </c>
      <c r="O1986" s="6" t="s">
        <v>52</v>
      </c>
      <c r="P1986" s="6"/>
      <c r="Q1986" s="6"/>
      <c r="R1986" s="6" t="s">
        <v>5637</v>
      </c>
      <c r="S1986" s="14">
        <v>5320951.96</v>
      </c>
      <c r="T1986" s="14">
        <v>-1121988.46</v>
      </c>
      <c r="U1986" s="14">
        <v>4198963.5</v>
      </c>
      <c r="V1986" s="14">
        <v>0</v>
      </c>
    </row>
    <row r="1987" spans="1:22" s="5" customFormat="1" outlineLevel="3" x14ac:dyDescent="0.2">
      <c r="A1987" s="4">
        <v>1976</v>
      </c>
      <c r="B1987" s="8" t="s">
        <v>2562</v>
      </c>
      <c r="C1987" s="8" t="s">
        <v>5989</v>
      </c>
      <c r="D1987" s="8" t="s">
        <v>5990</v>
      </c>
      <c r="E1987" s="6" t="s">
        <v>5991</v>
      </c>
      <c r="F1987" s="6" t="s">
        <v>5636</v>
      </c>
      <c r="G1987" s="6">
        <v>241301</v>
      </c>
      <c r="H1987" s="6">
        <v>242301</v>
      </c>
      <c r="I1987" s="6" t="s">
        <v>411</v>
      </c>
      <c r="J1987" s="7" t="s">
        <v>311</v>
      </c>
      <c r="K1987" s="7" t="s">
        <v>311</v>
      </c>
      <c r="L1987" s="6"/>
      <c r="M1987" s="6"/>
      <c r="N1987" s="6">
        <v>2</v>
      </c>
      <c r="O1987" s="6" t="s">
        <v>52</v>
      </c>
      <c r="P1987" s="6"/>
      <c r="Q1987" s="6"/>
      <c r="R1987" s="6" t="s">
        <v>5637</v>
      </c>
      <c r="S1987" s="14">
        <v>37854076.090000004</v>
      </c>
      <c r="T1987" s="14">
        <v>-7981999.6200000001</v>
      </c>
      <c r="U1987" s="14">
        <v>29872076.469999999</v>
      </c>
      <c r="V1987" s="14">
        <v>0</v>
      </c>
    </row>
    <row r="1988" spans="1:22" s="5" customFormat="1" outlineLevel="3" x14ac:dyDescent="0.2">
      <c r="A1988" s="4">
        <v>1977</v>
      </c>
      <c r="B1988" s="8" t="s">
        <v>545</v>
      </c>
      <c r="C1988" s="8" t="s">
        <v>5992</v>
      </c>
      <c r="D1988" s="8" t="s">
        <v>5993</v>
      </c>
      <c r="E1988" s="6" t="s">
        <v>5994</v>
      </c>
      <c r="F1988" s="6" t="s">
        <v>5636</v>
      </c>
      <c r="G1988" s="6">
        <v>241301</v>
      </c>
      <c r="H1988" s="6">
        <v>242301</v>
      </c>
      <c r="I1988" s="6" t="s">
        <v>125</v>
      </c>
      <c r="J1988" s="7" t="s">
        <v>311</v>
      </c>
      <c r="K1988" s="7" t="s">
        <v>311</v>
      </c>
      <c r="L1988" s="6"/>
      <c r="M1988" s="6"/>
      <c r="N1988" s="6">
        <v>2</v>
      </c>
      <c r="O1988" s="6" t="s">
        <v>52</v>
      </c>
      <c r="P1988" s="6"/>
      <c r="Q1988" s="6"/>
      <c r="R1988" s="6" t="s">
        <v>5637</v>
      </c>
      <c r="S1988" s="14">
        <v>262208744.91999999</v>
      </c>
      <c r="T1988" s="14">
        <v>-81660746.719999999</v>
      </c>
      <c r="U1988" s="14">
        <v>180547998.19999999</v>
      </c>
      <c r="V1988" s="14">
        <v>0</v>
      </c>
    </row>
    <row r="1989" spans="1:22" s="5" customFormat="1" outlineLevel="3" x14ac:dyDescent="0.2">
      <c r="A1989" s="4">
        <v>1978</v>
      </c>
      <c r="B1989" s="8" t="s">
        <v>545</v>
      </c>
      <c r="C1989" s="8" t="s">
        <v>5995</v>
      </c>
      <c r="D1989" s="8" t="s">
        <v>5996</v>
      </c>
      <c r="E1989" s="6" t="s">
        <v>5997</v>
      </c>
      <c r="F1989" s="6" t="s">
        <v>5636</v>
      </c>
      <c r="G1989" s="6">
        <v>241301</v>
      </c>
      <c r="H1989" s="6">
        <v>242301</v>
      </c>
      <c r="I1989" s="6" t="s">
        <v>125</v>
      </c>
      <c r="J1989" s="7" t="s">
        <v>311</v>
      </c>
      <c r="K1989" s="7" t="s">
        <v>311</v>
      </c>
      <c r="L1989" s="6"/>
      <c r="M1989" s="6"/>
      <c r="N1989" s="6">
        <v>2</v>
      </c>
      <c r="O1989" s="6" t="s">
        <v>52</v>
      </c>
      <c r="P1989" s="6"/>
      <c r="Q1989" s="6"/>
      <c r="R1989" s="6" t="s">
        <v>5637</v>
      </c>
      <c r="S1989" s="14">
        <v>262208744.91999999</v>
      </c>
      <c r="T1989" s="14">
        <v>-81660746.719999999</v>
      </c>
      <c r="U1989" s="14">
        <v>180547998.19999999</v>
      </c>
      <c r="V1989" s="14">
        <v>0</v>
      </c>
    </row>
    <row r="1990" spans="1:22" s="5" customFormat="1" outlineLevel="3" x14ac:dyDescent="0.2">
      <c r="A1990" s="4">
        <v>1979</v>
      </c>
      <c r="B1990" s="8" t="s">
        <v>545</v>
      </c>
      <c r="C1990" s="8" t="s">
        <v>5998</v>
      </c>
      <c r="D1990" s="8" t="s">
        <v>5999</v>
      </c>
      <c r="E1990" s="6" t="s">
        <v>6000</v>
      </c>
      <c r="F1990" s="6" t="s">
        <v>5636</v>
      </c>
      <c r="G1990" s="6">
        <v>241301</v>
      </c>
      <c r="H1990" s="6">
        <v>242301</v>
      </c>
      <c r="I1990" s="6" t="s">
        <v>125</v>
      </c>
      <c r="J1990" s="7" t="s">
        <v>311</v>
      </c>
      <c r="K1990" s="7" t="s">
        <v>311</v>
      </c>
      <c r="L1990" s="6"/>
      <c r="M1990" s="6"/>
      <c r="N1990" s="6">
        <v>2</v>
      </c>
      <c r="O1990" s="6" t="s">
        <v>52</v>
      </c>
      <c r="P1990" s="6"/>
      <c r="Q1990" s="6"/>
      <c r="R1990" s="6" t="s">
        <v>5637</v>
      </c>
      <c r="S1990" s="14">
        <v>186302931.68000001</v>
      </c>
      <c r="T1990" s="14">
        <v>-58021087.439999998</v>
      </c>
      <c r="U1990" s="14">
        <v>128281844.23999999</v>
      </c>
      <c r="V1990" s="14">
        <v>0</v>
      </c>
    </row>
    <row r="1991" spans="1:22" s="5" customFormat="1" outlineLevel="3" x14ac:dyDescent="0.2">
      <c r="A1991" s="4">
        <v>1980</v>
      </c>
      <c r="B1991" s="8" t="s">
        <v>545</v>
      </c>
      <c r="C1991" s="8" t="s">
        <v>6001</v>
      </c>
      <c r="D1991" s="8" t="s">
        <v>6002</v>
      </c>
      <c r="E1991" s="6" t="s">
        <v>6003</v>
      </c>
      <c r="F1991" s="6" t="s">
        <v>5636</v>
      </c>
      <c r="G1991" s="6">
        <v>241301</v>
      </c>
      <c r="H1991" s="6">
        <v>242301</v>
      </c>
      <c r="I1991" s="6" t="s">
        <v>125</v>
      </c>
      <c r="J1991" s="7" t="s">
        <v>311</v>
      </c>
      <c r="K1991" s="7" t="s">
        <v>311</v>
      </c>
      <c r="L1991" s="6"/>
      <c r="M1991" s="6"/>
      <c r="N1991" s="6">
        <v>2</v>
      </c>
      <c r="O1991" s="6" t="s">
        <v>52</v>
      </c>
      <c r="P1991" s="6"/>
      <c r="Q1991" s="6"/>
      <c r="R1991" s="6" t="s">
        <v>5637</v>
      </c>
      <c r="S1991" s="14">
        <v>186302931.68000001</v>
      </c>
      <c r="T1991" s="14">
        <v>-58021087.439999998</v>
      </c>
      <c r="U1991" s="14">
        <v>128281844.23999999</v>
      </c>
      <c r="V1991" s="14">
        <v>0</v>
      </c>
    </row>
    <row r="1992" spans="1:22" s="5" customFormat="1" outlineLevel="3" x14ac:dyDescent="0.2">
      <c r="A1992" s="4">
        <v>1981</v>
      </c>
      <c r="B1992" s="8" t="s">
        <v>545</v>
      </c>
      <c r="C1992" s="8" t="s">
        <v>6004</v>
      </c>
      <c r="D1992" s="8" t="s">
        <v>6005</v>
      </c>
      <c r="E1992" s="6" t="s">
        <v>6006</v>
      </c>
      <c r="F1992" s="6" t="s">
        <v>5636</v>
      </c>
      <c r="G1992" s="6">
        <v>241301</v>
      </c>
      <c r="H1992" s="6">
        <v>242301</v>
      </c>
      <c r="I1992" s="6" t="s">
        <v>125</v>
      </c>
      <c r="J1992" s="7" t="s">
        <v>311</v>
      </c>
      <c r="K1992" s="7" t="s">
        <v>311</v>
      </c>
      <c r="L1992" s="6"/>
      <c r="M1992" s="6"/>
      <c r="N1992" s="6">
        <v>2</v>
      </c>
      <c r="O1992" s="6" t="s">
        <v>52</v>
      </c>
      <c r="P1992" s="6"/>
      <c r="Q1992" s="6"/>
      <c r="R1992" s="6" t="s">
        <v>5637</v>
      </c>
      <c r="S1992" s="14">
        <v>6259100.6399999997</v>
      </c>
      <c r="T1992" s="14">
        <v>-1949297.41</v>
      </c>
      <c r="U1992" s="14">
        <v>4309803.2300000004</v>
      </c>
      <c r="V1992" s="14">
        <v>0</v>
      </c>
    </row>
    <row r="1993" spans="1:22" s="5" customFormat="1" outlineLevel="3" x14ac:dyDescent="0.2">
      <c r="A1993" s="4">
        <v>1982</v>
      </c>
      <c r="B1993" s="8" t="s">
        <v>545</v>
      </c>
      <c r="C1993" s="8" t="s">
        <v>6007</v>
      </c>
      <c r="D1993" s="8" t="s">
        <v>6008</v>
      </c>
      <c r="E1993" s="6" t="s">
        <v>6006</v>
      </c>
      <c r="F1993" s="6" t="s">
        <v>5636</v>
      </c>
      <c r="G1993" s="6">
        <v>241301</v>
      </c>
      <c r="H1993" s="6">
        <v>242301</v>
      </c>
      <c r="I1993" s="6" t="s">
        <v>125</v>
      </c>
      <c r="J1993" s="7" t="s">
        <v>311</v>
      </c>
      <c r="K1993" s="7" t="s">
        <v>311</v>
      </c>
      <c r="L1993" s="6"/>
      <c r="M1993" s="6"/>
      <c r="N1993" s="6">
        <v>2</v>
      </c>
      <c r="O1993" s="6" t="s">
        <v>52</v>
      </c>
      <c r="P1993" s="6"/>
      <c r="Q1993" s="6"/>
      <c r="R1993" s="6" t="s">
        <v>5637</v>
      </c>
      <c r="S1993" s="14">
        <v>6259100.6399999997</v>
      </c>
      <c r="T1993" s="14">
        <v>-1949297.41</v>
      </c>
      <c r="U1993" s="14">
        <v>4309803.2300000004</v>
      </c>
      <c r="V1993" s="14">
        <v>0</v>
      </c>
    </row>
    <row r="1994" spans="1:22" s="5" customFormat="1" outlineLevel="3" x14ac:dyDescent="0.2">
      <c r="A1994" s="4">
        <v>1983</v>
      </c>
      <c r="B1994" s="8" t="s">
        <v>545</v>
      </c>
      <c r="C1994" s="8" t="s">
        <v>6009</v>
      </c>
      <c r="D1994" s="8" t="s">
        <v>6010</v>
      </c>
      <c r="E1994" s="6" t="s">
        <v>6011</v>
      </c>
      <c r="F1994" s="6" t="s">
        <v>5636</v>
      </c>
      <c r="G1994" s="6">
        <v>241301</v>
      </c>
      <c r="H1994" s="6">
        <v>242301</v>
      </c>
      <c r="I1994" s="6" t="s">
        <v>125</v>
      </c>
      <c r="J1994" s="7" t="s">
        <v>311</v>
      </c>
      <c r="K1994" s="7" t="s">
        <v>311</v>
      </c>
      <c r="L1994" s="6"/>
      <c r="M1994" s="6"/>
      <c r="N1994" s="6">
        <v>2</v>
      </c>
      <c r="O1994" s="6" t="s">
        <v>52</v>
      </c>
      <c r="P1994" s="6"/>
      <c r="Q1994" s="6"/>
      <c r="R1994" s="6" t="s">
        <v>5637</v>
      </c>
      <c r="S1994" s="14">
        <v>83087521.540000007</v>
      </c>
      <c r="T1994" s="14">
        <v>-25876288.190000001</v>
      </c>
      <c r="U1994" s="14">
        <v>57211233.350000001</v>
      </c>
      <c r="V1994" s="14">
        <v>0</v>
      </c>
    </row>
    <row r="1995" spans="1:22" s="5" customFormat="1" outlineLevel="3" x14ac:dyDescent="0.2">
      <c r="A1995" s="4">
        <v>1984</v>
      </c>
      <c r="B1995" s="8" t="s">
        <v>545</v>
      </c>
      <c r="C1995" s="8" t="s">
        <v>6012</v>
      </c>
      <c r="D1995" s="8" t="s">
        <v>6013</v>
      </c>
      <c r="E1995" s="6" t="s">
        <v>6014</v>
      </c>
      <c r="F1995" s="6" t="s">
        <v>5636</v>
      </c>
      <c r="G1995" s="6">
        <v>241301</v>
      </c>
      <c r="H1995" s="6">
        <v>242301</v>
      </c>
      <c r="I1995" s="6" t="s">
        <v>125</v>
      </c>
      <c r="J1995" s="7" t="s">
        <v>311</v>
      </c>
      <c r="K1995" s="7" t="s">
        <v>311</v>
      </c>
      <c r="L1995" s="6"/>
      <c r="M1995" s="6"/>
      <c r="N1995" s="6">
        <v>2</v>
      </c>
      <c r="O1995" s="6" t="s">
        <v>52</v>
      </c>
      <c r="P1995" s="6"/>
      <c r="Q1995" s="6"/>
      <c r="R1995" s="6" t="s">
        <v>5637</v>
      </c>
      <c r="S1995" s="14">
        <v>83087521.540000007</v>
      </c>
      <c r="T1995" s="14">
        <v>-25876288.190000001</v>
      </c>
      <c r="U1995" s="14">
        <v>57211233.350000001</v>
      </c>
      <c r="V1995" s="14">
        <v>0</v>
      </c>
    </row>
    <row r="1996" spans="1:22" s="5" customFormat="1" outlineLevel="3" x14ac:dyDescent="0.2">
      <c r="A1996" s="4">
        <v>1985</v>
      </c>
      <c r="B1996" s="8" t="s">
        <v>545</v>
      </c>
      <c r="C1996" s="8" t="s">
        <v>6015</v>
      </c>
      <c r="D1996" s="8" t="s">
        <v>6016</v>
      </c>
      <c r="E1996" s="6" t="s">
        <v>6017</v>
      </c>
      <c r="F1996" s="6" t="s">
        <v>5636</v>
      </c>
      <c r="G1996" s="6">
        <v>241301</v>
      </c>
      <c r="H1996" s="6">
        <v>242301</v>
      </c>
      <c r="I1996" s="6" t="s">
        <v>125</v>
      </c>
      <c r="J1996" s="7" t="s">
        <v>311</v>
      </c>
      <c r="K1996" s="7" t="s">
        <v>311</v>
      </c>
      <c r="L1996" s="6"/>
      <c r="M1996" s="6"/>
      <c r="N1996" s="6">
        <v>2</v>
      </c>
      <c r="O1996" s="6" t="s">
        <v>52</v>
      </c>
      <c r="P1996" s="6"/>
      <c r="Q1996" s="6"/>
      <c r="R1996" s="6" t="s">
        <v>5637</v>
      </c>
      <c r="S1996" s="14">
        <v>240355175.68000001</v>
      </c>
      <c r="T1996" s="14">
        <v>-74854799.870000005</v>
      </c>
      <c r="U1996" s="14">
        <v>165500375.81</v>
      </c>
      <c r="V1996" s="14">
        <v>0</v>
      </c>
    </row>
    <row r="1997" spans="1:22" s="5" customFormat="1" outlineLevel="3" x14ac:dyDescent="0.2">
      <c r="A1997" s="4">
        <v>1986</v>
      </c>
      <c r="B1997" s="8" t="s">
        <v>545</v>
      </c>
      <c r="C1997" s="8" t="s">
        <v>6018</v>
      </c>
      <c r="D1997" s="8" t="s">
        <v>6019</v>
      </c>
      <c r="E1997" s="6" t="s">
        <v>6020</v>
      </c>
      <c r="F1997" s="6" t="s">
        <v>5636</v>
      </c>
      <c r="G1997" s="6">
        <v>241301</v>
      </c>
      <c r="H1997" s="6">
        <v>242301</v>
      </c>
      <c r="I1997" s="6" t="s">
        <v>125</v>
      </c>
      <c r="J1997" s="7" t="s">
        <v>311</v>
      </c>
      <c r="K1997" s="7" t="s">
        <v>311</v>
      </c>
      <c r="L1997" s="6"/>
      <c r="M1997" s="6"/>
      <c r="N1997" s="6">
        <v>2</v>
      </c>
      <c r="O1997" s="6" t="s">
        <v>52</v>
      </c>
      <c r="P1997" s="6"/>
      <c r="Q1997" s="6"/>
      <c r="R1997" s="6" t="s">
        <v>5637</v>
      </c>
      <c r="S1997" s="14">
        <v>240355175.68000001</v>
      </c>
      <c r="T1997" s="14">
        <v>-74854799.870000005</v>
      </c>
      <c r="U1997" s="14">
        <v>165500375.81</v>
      </c>
      <c r="V1997" s="14">
        <v>0</v>
      </c>
    </row>
    <row r="1998" spans="1:22" s="5" customFormat="1" outlineLevel="3" x14ac:dyDescent="0.2">
      <c r="A1998" s="4">
        <v>1987</v>
      </c>
      <c r="B1998" s="8" t="s">
        <v>1980</v>
      </c>
      <c r="C1998" s="8" t="s">
        <v>6021</v>
      </c>
      <c r="D1998" s="8" t="s">
        <v>6022</v>
      </c>
      <c r="E1998" s="6" t="s">
        <v>6023</v>
      </c>
      <c r="F1998" s="6" t="s">
        <v>5636</v>
      </c>
      <c r="G1998" s="6">
        <v>241301</v>
      </c>
      <c r="H1998" s="6">
        <v>242301</v>
      </c>
      <c r="I1998" s="6" t="s">
        <v>411</v>
      </c>
      <c r="J1998" s="7" t="s">
        <v>311</v>
      </c>
      <c r="K1998" s="7" t="s">
        <v>311</v>
      </c>
      <c r="L1998" s="6"/>
      <c r="M1998" s="6"/>
      <c r="N1998" s="6">
        <v>2</v>
      </c>
      <c r="O1998" s="6" t="s">
        <v>52</v>
      </c>
      <c r="P1998" s="6"/>
      <c r="Q1998" s="6"/>
      <c r="R1998" s="6" t="s">
        <v>5637</v>
      </c>
      <c r="S1998" s="14">
        <v>5320951.96</v>
      </c>
      <c r="T1998" s="14">
        <v>-1121988.46</v>
      </c>
      <c r="U1998" s="14">
        <v>4198963.5</v>
      </c>
      <c r="V1998" s="14">
        <v>0</v>
      </c>
    </row>
    <row r="1999" spans="1:22" s="5" customFormat="1" outlineLevel="3" x14ac:dyDescent="0.2">
      <c r="A1999" s="4">
        <v>1988</v>
      </c>
      <c r="B1999" s="8" t="s">
        <v>2562</v>
      </c>
      <c r="C1999" s="8" t="s">
        <v>6024</v>
      </c>
      <c r="D1999" s="8" t="s">
        <v>6025</v>
      </c>
      <c r="E1999" s="6" t="s">
        <v>6026</v>
      </c>
      <c r="F1999" s="6" t="s">
        <v>5636</v>
      </c>
      <c r="G1999" s="6">
        <v>241301</v>
      </c>
      <c r="H1999" s="6">
        <v>242301</v>
      </c>
      <c r="I1999" s="6" t="s">
        <v>411</v>
      </c>
      <c r="J1999" s="7" t="s">
        <v>311</v>
      </c>
      <c r="K1999" s="7" t="s">
        <v>311</v>
      </c>
      <c r="L1999" s="6"/>
      <c r="M1999" s="6"/>
      <c r="N1999" s="6">
        <v>2</v>
      </c>
      <c r="O1999" s="6" t="s">
        <v>52</v>
      </c>
      <c r="P1999" s="6"/>
      <c r="Q1999" s="6"/>
      <c r="R1999" s="6" t="s">
        <v>5637</v>
      </c>
      <c r="S1999" s="14">
        <v>19166568.890000001</v>
      </c>
      <c r="T1999" s="14">
        <v>-5261270.8499999996</v>
      </c>
      <c r="U1999" s="14">
        <v>13905298.039999999</v>
      </c>
      <c r="V1999" s="14">
        <v>0</v>
      </c>
    </row>
    <row r="2000" spans="1:22" s="5" customFormat="1" outlineLevel="3" x14ac:dyDescent="0.2">
      <c r="A2000" s="4">
        <v>1989</v>
      </c>
      <c r="B2000" s="8" t="s">
        <v>2562</v>
      </c>
      <c r="C2000" s="8" t="s">
        <v>6027</v>
      </c>
      <c r="D2000" s="8" t="s">
        <v>6028</v>
      </c>
      <c r="E2000" s="6" t="s">
        <v>6029</v>
      </c>
      <c r="F2000" s="6" t="s">
        <v>5636</v>
      </c>
      <c r="G2000" s="6">
        <v>241301</v>
      </c>
      <c r="H2000" s="6">
        <v>242301</v>
      </c>
      <c r="I2000" s="6" t="s">
        <v>411</v>
      </c>
      <c r="J2000" s="7" t="s">
        <v>311</v>
      </c>
      <c r="K2000" s="7" t="s">
        <v>311</v>
      </c>
      <c r="L2000" s="6"/>
      <c r="M2000" s="6"/>
      <c r="N2000" s="6">
        <v>2</v>
      </c>
      <c r="O2000" s="6" t="s">
        <v>52</v>
      </c>
      <c r="P2000" s="6"/>
      <c r="Q2000" s="6"/>
      <c r="R2000" s="6" t="s">
        <v>5637</v>
      </c>
      <c r="S2000" s="14">
        <v>54855232.189999998</v>
      </c>
      <c r="T2000" s="14">
        <v>-11566903.439999999</v>
      </c>
      <c r="U2000" s="14">
        <v>43288328.75</v>
      </c>
      <c r="V2000" s="14">
        <v>0</v>
      </c>
    </row>
    <row r="2001" spans="1:22" s="5" customFormat="1" outlineLevel="3" x14ac:dyDescent="0.2">
      <c r="A2001" s="4">
        <v>1990</v>
      </c>
      <c r="B2001" s="8" t="s">
        <v>2562</v>
      </c>
      <c r="C2001" s="8" t="s">
        <v>6030</v>
      </c>
      <c r="D2001" s="8" t="s">
        <v>6031</v>
      </c>
      <c r="E2001" s="6" t="s">
        <v>6032</v>
      </c>
      <c r="F2001" s="6" t="s">
        <v>5636</v>
      </c>
      <c r="G2001" s="6">
        <v>241301</v>
      </c>
      <c r="H2001" s="6">
        <v>242301</v>
      </c>
      <c r="I2001" s="6" t="s">
        <v>411</v>
      </c>
      <c r="J2001" s="7" t="s">
        <v>311</v>
      </c>
      <c r="K2001" s="7" t="s">
        <v>311</v>
      </c>
      <c r="L2001" s="6"/>
      <c r="M2001" s="6"/>
      <c r="N2001" s="6">
        <v>2</v>
      </c>
      <c r="O2001" s="6" t="s">
        <v>52</v>
      </c>
      <c r="P2001" s="6"/>
      <c r="Q2001" s="6"/>
      <c r="R2001" s="6" t="s">
        <v>5637</v>
      </c>
      <c r="S2001" s="14">
        <v>37854076.090000004</v>
      </c>
      <c r="T2001" s="14">
        <v>-7981999.6200000001</v>
      </c>
      <c r="U2001" s="14">
        <v>29872076.469999999</v>
      </c>
      <c r="V2001" s="14">
        <v>0</v>
      </c>
    </row>
    <row r="2002" spans="1:22" s="5" customFormat="1" outlineLevel="3" x14ac:dyDescent="0.2">
      <c r="A2002" s="4">
        <v>1991</v>
      </c>
      <c r="B2002" s="8" t="s">
        <v>2562</v>
      </c>
      <c r="C2002" s="8" t="s">
        <v>6033</v>
      </c>
      <c r="D2002" s="8" t="s">
        <v>6034</v>
      </c>
      <c r="E2002" s="6" t="s">
        <v>6035</v>
      </c>
      <c r="F2002" s="6" t="s">
        <v>5636</v>
      </c>
      <c r="G2002" s="6">
        <v>241301</v>
      </c>
      <c r="H2002" s="6">
        <v>242301</v>
      </c>
      <c r="I2002" s="6" t="s">
        <v>411</v>
      </c>
      <c r="J2002" s="7" t="s">
        <v>311</v>
      </c>
      <c r="K2002" s="7" t="s">
        <v>311</v>
      </c>
      <c r="L2002" s="6"/>
      <c r="M2002" s="6"/>
      <c r="N2002" s="6">
        <v>2</v>
      </c>
      <c r="O2002" s="6" t="s">
        <v>52</v>
      </c>
      <c r="P2002" s="6"/>
      <c r="Q2002" s="6"/>
      <c r="R2002" s="6" t="s">
        <v>5637</v>
      </c>
      <c r="S2002" s="14">
        <v>76665521.980000004</v>
      </c>
      <c r="T2002" s="14">
        <v>-16165872.52</v>
      </c>
      <c r="U2002" s="14">
        <v>60499649.460000001</v>
      </c>
      <c r="V2002" s="14">
        <v>0</v>
      </c>
    </row>
    <row r="2003" spans="1:22" s="5" customFormat="1" outlineLevel="3" x14ac:dyDescent="0.2">
      <c r="A2003" s="4">
        <v>1992</v>
      </c>
      <c r="B2003" s="8" t="s">
        <v>1980</v>
      </c>
      <c r="C2003" s="8" t="s">
        <v>6036</v>
      </c>
      <c r="D2003" s="8" t="s">
        <v>6037</v>
      </c>
      <c r="E2003" s="6" t="s">
        <v>6038</v>
      </c>
      <c r="F2003" s="6" t="s">
        <v>5636</v>
      </c>
      <c r="G2003" s="6">
        <v>241301</v>
      </c>
      <c r="H2003" s="6">
        <v>242301</v>
      </c>
      <c r="I2003" s="6" t="s">
        <v>411</v>
      </c>
      <c r="J2003" s="7" t="s">
        <v>311</v>
      </c>
      <c r="K2003" s="7" t="s">
        <v>311</v>
      </c>
      <c r="L2003" s="6"/>
      <c r="M2003" s="6"/>
      <c r="N2003" s="6">
        <v>2</v>
      </c>
      <c r="O2003" s="6" t="s">
        <v>52</v>
      </c>
      <c r="P2003" s="6"/>
      <c r="Q2003" s="6"/>
      <c r="R2003" s="6" t="s">
        <v>5637</v>
      </c>
      <c r="S2003" s="14">
        <v>19166568.879999999</v>
      </c>
      <c r="T2003" s="14">
        <v>-4041507.86</v>
      </c>
      <c r="U2003" s="14">
        <v>15125061.02</v>
      </c>
      <c r="V2003" s="14">
        <v>0</v>
      </c>
    </row>
    <row r="2004" spans="1:22" s="5" customFormat="1" outlineLevel="3" x14ac:dyDescent="0.2">
      <c r="A2004" s="4">
        <v>1993</v>
      </c>
      <c r="B2004" s="8" t="s">
        <v>1980</v>
      </c>
      <c r="C2004" s="8" t="s">
        <v>6039</v>
      </c>
      <c r="D2004" s="8" t="s">
        <v>6040</v>
      </c>
      <c r="E2004" s="6" t="s">
        <v>6041</v>
      </c>
      <c r="F2004" s="6" t="s">
        <v>5636</v>
      </c>
      <c r="G2004" s="6">
        <v>241301</v>
      </c>
      <c r="H2004" s="6">
        <v>242301</v>
      </c>
      <c r="I2004" s="6" t="s">
        <v>411</v>
      </c>
      <c r="J2004" s="7" t="s">
        <v>311</v>
      </c>
      <c r="K2004" s="7" t="s">
        <v>311</v>
      </c>
      <c r="L2004" s="6"/>
      <c r="M2004" s="6"/>
      <c r="N2004" s="6">
        <v>2</v>
      </c>
      <c r="O2004" s="6" t="s">
        <v>52</v>
      </c>
      <c r="P2004" s="6"/>
      <c r="Q2004" s="6"/>
      <c r="R2004" s="6" t="s">
        <v>5637</v>
      </c>
      <c r="S2004" s="14">
        <v>94970011.709999993</v>
      </c>
      <c r="T2004" s="14">
        <v>-26069504.460000001</v>
      </c>
      <c r="U2004" s="14">
        <v>68900507.25</v>
      </c>
      <c r="V2004" s="14">
        <v>0</v>
      </c>
    </row>
    <row r="2005" spans="1:22" s="5" customFormat="1" outlineLevel="3" x14ac:dyDescent="0.2">
      <c r="A2005" s="4">
        <v>1994</v>
      </c>
      <c r="B2005" s="8" t="s">
        <v>2562</v>
      </c>
      <c r="C2005" s="8" t="s">
        <v>6042</v>
      </c>
      <c r="D2005" s="8" t="s">
        <v>6043</v>
      </c>
      <c r="E2005" s="6" t="s">
        <v>6044</v>
      </c>
      <c r="F2005" s="6" t="s">
        <v>5636</v>
      </c>
      <c r="G2005" s="6">
        <v>241301</v>
      </c>
      <c r="H2005" s="6">
        <v>242301</v>
      </c>
      <c r="I2005" s="6" t="s">
        <v>411</v>
      </c>
      <c r="J2005" s="7" t="s">
        <v>311</v>
      </c>
      <c r="K2005" s="7" t="s">
        <v>311</v>
      </c>
      <c r="L2005" s="6"/>
      <c r="M2005" s="6"/>
      <c r="N2005" s="6">
        <v>2</v>
      </c>
      <c r="O2005" s="6" t="s">
        <v>52</v>
      </c>
      <c r="P2005" s="6"/>
      <c r="Q2005" s="6"/>
      <c r="R2005" s="6" t="s">
        <v>5637</v>
      </c>
      <c r="S2005" s="14">
        <v>58890543.539999999</v>
      </c>
      <c r="T2005" s="14">
        <v>-12417798.710000001</v>
      </c>
      <c r="U2005" s="14">
        <v>46472744.829999998</v>
      </c>
      <c r="V2005" s="14">
        <v>0</v>
      </c>
    </row>
    <row r="2006" spans="1:22" s="5" customFormat="1" outlineLevel="3" x14ac:dyDescent="0.2">
      <c r="A2006" s="4">
        <v>1995</v>
      </c>
      <c r="B2006" s="8" t="s">
        <v>2562</v>
      </c>
      <c r="C2006" s="8" t="s">
        <v>6045</v>
      </c>
      <c r="D2006" s="8" t="s">
        <v>6046</v>
      </c>
      <c r="E2006" s="6" t="s">
        <v>6047</v>
      </c>
      <c r="F2006" s="6" t="s">
        <v>5636</v>
      </c>
      <c r="G2006" s="6">
        <v>241301</v>
      </c>
      <c r="H2006" s="6">
        <v>242301</v>
      </c>
      <c r="I2006" s="6" t="s">
        <v>411</v>
      </c>
      <c r="J2006" s="7" t="s">
        <v>311</v>
      </c>
      <c r="K2006" s="7" t="s">
        <v>311</v>
      </c>
      <c r="L2006" s="6"/>
      <c r="M2006" s="6"/>
      <c r="N2006" s="6">
        <v>2</v>
      </c>
      <c r="O2006" s="6" t="s">
        <v>52</v>
      </c>
      <c r="P2006" s="6"/>
      <c r="Q2006" s="6"/>
      <c r="R2006" s="6" t="s">
        <v>5637</v>
      </c>
      <c r="S2006" s="14">
        <v>55135007.039999999</v>
      </c>
      <c r="T2006" s="14">
        <v>-11625897.43</v>
      </c>
      <c r="U2006" s="14">
        <v>43509109.609999999</v>
      </c>
      <c r="V2006" s="14">
        <v>0</v>
      </c>
    </row>
    <row r="2007" spans="1:22" s="5" customFormat="1" outlineLevel="3" x14ac:dyDescent="0.2">
      <c r="A2007" s="4">
        <v>1996</v>
      </c>
      <c r="B2007" s="8" t="s">
        <v>220</v>
      </c>
      <c r="C2007" s="8" t="s">
        <v>6048</v>
      </c>
      <c r="D2007" s="8" t="s">
        <v>6049</v>
      </c>
      <c r="E2007" s="6" t="s">
        <v>6050</v>
      </c>
      <c r="F2007" s="6" t="s">
        <v>5636</v>
      </c>
      <c r="G2007" s="6">
        <v>241301</v>
      </c>
      <c r="H2007" s="6">
        <v>242301</v>
      </c>
      <c r="I2007" s="6" t="s">
        <v>411</v>
      </c>
      <c r="J2007" s="7" t="s">
        <v>311</v>
      </c>
      <c r="K2007" s="7" t="s">
        <v>311</v>
      </c>
      <c r="L2007" s="6"/>
      <c r="M2007" s="6"/>
      <c r="N2007" s="6">
        <v>4</v>
      </c>
      <c r="O2007" s="6" t="s">
        <v>46</v>
      </c>
      <c r="P2007" s="6"/>
      <c r="Q2007" s="6"/>
      <c r="R2007" s="6" t="s">
        <v>5637</v>
      </c>
      <c r="S2007" s="14">
        <v>168628715.13</v>
      </c>
      <c r="T2007" s="14">
        <v>-26972204.940000001</v>
      </c>
      <c r="U2007" s="14">
        <v>141656510.19</v>
      </c>
      <c r="V2007" s="14">
        <v>0</v>
      </c>
    </row>
    <row r="2008" spans="1:22" s="5" customFormat="1" outlineLevel="3" x14ac:dyDescent="0.2">
      <c r="A2008" s="4">
        <v>1997</v>
      </c>
      <c r="B2008" s="8" t="s">
        <v>2562</v>
      </c>
      <c r="C2008" s="8" t="s">
        <v>6051</v>
      </c>
      <c r="D2008" s="8" t="s">
        <v>6052</v>
      </c>
      <c r="E2008" s="6" t="s">
        <v>6053</v>
      </c>
      <c r="F2008" s="6" t="s">
        <v>5636</v>
      </c>
      <c r="G2008" s="6">
        <v>241301</v>
      </c>
      <c r="H2008" s="6">
        <v>242301</v>
      </c>
      <c r="I2008" s="6" t="s">
        <v>411</v>
      </c>
      <c r="J2008" s="7" t="s">
        <v>311</v>
      </c>
      <c r="K2008" s="7" t="s">
        <v>311</v>
      </c>
      <c r="L2008" s="6"/>
      <c r="M2008" s="6"/>
      <c r="N2008" s="6">
        <v>2</v>
      </c>
      <c r="O2008" s="6" t="s">
        <v>52</v>
      </c>
      <c r="P2008" s="6"/>
      <c r="Q2008" s="6"/>
      <c r="R2008" s="6" t="s">
        <v>5637</v>
      </c>
      <c r="S2008" s="14">
        <v>50373747.899999999</v>
      </c>
      <c r="T2008" s="14">
        <v>-10621927.109999999</v>
      </c>
      <c r="U2008" s="14">
        <v>39751820.789999999</v>
      </c>
      <c r="V2008" s="14">
        <v>0</v>
      </c>
    </row>
    <row r="2009" spans="1:22" s="5" customFormat="1" outlineLevel="3" x14ac:dyDescent="0.2">
      <c r="A2009" s="4">
        <v>1998</v>
      </c>
      <c r="B2009" s="8" t="s">
        <v>1996</v>
      </c>
      <c r="C2009" s="8" t="s">
        <v>6054</v>
      </c>
      <c r="D2009" s="8" t="s">
        <v>6055</v>
      </c>
      <c r="E2009" s="6" t="s">
        <v>6056</v>
      </c>
      <c r="F2009" s="6" t="s">
        <v>5636</v>
      </c>
      <c r="G2009" s="6">
        <v>241201</v>
      </c>
      <c r="H2009" s="6">
        <v>242201</v>
      </c>
      <c r="I2009" s="6" t="s">
        <v>411</v>
      </c>
      <c r="J2009" s="7" t="s">
        <v>311</v>
      </c>
      <c r="K2009" s="7" t="s">
        <v>311</v>
      </c>
      <c r="L2009" s="6"/>
      <c r="M2009" s="6"/>
      <c r="N2009" s="6">
        <v>1</v>
      </c>
      <c r="O2009" s="6" t="s">
        <v>41</v>
      </c>
      <c r="P2009" s="6"/>
      <c r="Q2009" s="6"/>
      <c r="R2009" s="6" t="s">
        <v>5637</v>
      </c>
      <c r="S2009" s="14">
        <v>56414263.270000003</v>
      </c>
      <c r="T2009" s="14">
        <v>-10100538.800000001</v>
      </c>
      <c r="U2009" s="14">
        <v>46313724.469999999</v>
      </c>
      <c r="V2009" s="14">
        <v>0</v>
      </c>
    </row>
    <row r="2010" spans="1:22" s="5" customFormat="1" outlineLevel="3" x14ac:dyDescent="0.2">
      <c r="A2010" s="4">
        <v>1999</v>
      </c>
      <c r="B2010" s="8" t="s">
        <v>1996</v>
      </c>
      <c r="C2010" s="8" t="s">
        <v>6057</v>
      </c>
      <c r="D2010" s="8" t="s">
        <v>6058</v>
      </c>
      <c r="E2010" s="6" t="s">
        <v>6059</v>
      </c>
      <c r="F2010" s="6" t="s">
        <v>5636</v>
      </c>
      <c r="G2010" s="6">
        <v>241201</v>
      </c>
      <c r="H2010" s="6">
        <v>242201</v>
      </c>
      <c r="I2010" s="6" t="s">
        <v>411</v>
      </c>
      <c r="J2010" s="7" t="s">
        <v>311</v>
      </c>
      <c r="K2010" s="7" t="s">
        <v>311</v>
      </c>
      <c r="L2010" s="6"/>
      <c r="M2010" s="6"/>
      <c r="N2010" s="6">
        <v>1</v>
      </c>
      <c r="O2010" s="6" t="s">
        <v>41</v>
      </c>
      <c r="P2010" s="6"/>
      <c r="Q2010" s="6"/>
      <c r="R2010" s="6" t="s">
        <v>5637</v>
      </c>
      <c r="S2010" s="14">
        <v>31079440.510000002</v>
      </c>
      <c r="T2010" s="14">
        <v>-5564534.1699999999</v>
      </c>
      <c r="U2010" s="14">
        <v>25514906.34</v>
      </c>
      <c r="V2010" s="14">
        <v>0</v>
      </c>
    </row>
    <row r="2011" spans="1:22" s="5" customFormat="1" outlineLevel="3" x14ac:dyDescent="0.2">
      <c r="A2011" s="4">
        <v>2000</v>
      </c>
      <c r="B2011" s="8" t="s">
        <v>1996</v>
      </c>
      <c r="C2011" s="8" t="s">
        <v>6060</v>
      </c>
      <c r="D2011" s="8" t="s">
        <v>6061</v>
      </c>
      <c r="E2011" s="6" t="s">
        <v>6062</v>
      </c>
      <c r="F2011" s="6" t="s">
        <v>5636</v>
      </c>
      <c r="G2011" s="6">
        <v>241201</v>
      </c>
      <c r="H2011" s="6">
        <v>242201</v>
      </c>
      <c r="I2011" s="6" t="s">
        <v>411</v>
      </c>
      <c r="J2011" s="7" t="s">
        <v>311</v>
      </c>
      <c r="K2011" s="7" t="s">
        <v>311</v>
      </c>
      <c r="L2011" s="6"/>
      <c r="M2011" s="6"/>
      <c r="N2011" s="6">
        <v>1</v>
      </c>
      <c r="O2011" s="6" t="s">
        <v>41</v>
      </c>
      <c r="P2011" s="6"/>
      <c r="Q2011" s="6"/>
      <c r="R2011" s="6" t="s">
        <v>5637</v>
      </c>
      <c r="S2011" s="14">
        <v>74233372.450000003</v>
      </c>
      <c r="T2011" s="14">
        <v>-13290912.880000001</v>
      </c>
      <c r="U2011" s="14">
        <v>60942459.57</v>
      </c>
      <c r="V2011" s="14">
        <v>0</v>
      </c>
    </row>
    <row r="2012" spans="1:22" s="5" customFormat="1" outlineLevel="3" x14ac:dyDescent="0.2">
      <c r="A2012" s="4">
        <v>2001</v>
      </c>
      <c r="B2012" s="8" t="s">
        <v>1996</v>
      </c>
      <c r="C2012" s="8" t="s">
        <v>6063</v>
      </c>
      <c r="D2012" s="8" t="s">
        <v>6064</v>
      </c>
      <c r="E2012" s="6" t="s">
        <v>6065</v>
      </c>
      <c r="F2012" s="6" t="s">
        <v>5636</v>
      </c>
      <c r="G2012" s="6">
        <v>241201</v>
      </c>
      <c r="H2012" s="6">
        <v>242201</v>
      </c>
      <c r="I2012" s="6" t="s">
        <v>411</v>
      </c>
      <c r="J2012" s="7" t="s">
        <v>311</v>
      </c>
      <c r="K2012" s="7" t="s">
        <v>311</v>
      </c>
      <c r="L2012" s="6"/>
      <c r="M2012" s="6"/>
      <c r="N2012" s="6">
        <v>1</v>
      </c>
      <c r="O2012" s="6" t="s">
        <v>41</v>
      </c>
      <c r="P2012" s="6"/>
      <c r="Q2012" s="6"/>
      <c r="R2012" s="6" t="s">
        <v>5637</v>
      </c>
      <c r="S2012" s="14">
        <v>79557185.349999994</v>
      </c>
      <c r="T2012" s="14">
        <v>-14244100.539999999</v>
      </c>
      <c r="U2012" s="14">
        <v>65313084.810000002</v>
      </c>
      <c r="V2012" s="14">
        <v>0</v>
      </c>
    </row>
    <row r="2013" spans="1:22" s="5" customFormat="1" outlineLevel="3" x14ac:dyDescent="0.2">
      <c r="A2013" s="4">
        <v>2002</v>
      </c>
      <c r="B2013" s="8" t="s">
        <v>1996</v>
      </c>
      <c r="C2013" s="8" t="s">
        <v>6066</v>
      </c>
      <c r="D2013" s="8" t="s">
        <v>6067</v>
      </c>
      <c r="E2013" s="6" t="s">
        <v>6068</v>
      </c>
      <c r="F2013" s="6" t="s">
        <v>5636</v>
      </c>
      <c r="G2013" s="6">
        <v>241201</v>
      </c>
      <c r="H2013" s="6">
        <v>242201</v>
      </c>
      <c r="I2013" s="6" t="s">
        <v>411</v>
      </c>
      <c r="J2013" s="7" t="s">
        <v>311</v>
      </c>
      <c r="K2013" s="7" t="s">
        <v>311</v>
      </c>
      <c r="L2013" s="6"/>
      <c r="M2013" s="6"/>
      <c r="N2013" s="6">
        <v>1</v>
      </c>
      <c r="O2013" s="6" t="s">
        <v>41</v>
      </c>
      <c r="P2013" s="6"/>
      <c r="Q2013" s="6"/>
      <c r="R2013" s="6" t="s">
        <v>5637</v>
      </c>
      <c r="S2013" s="14">
        <v>73960169.709999993</v>
      </c>
      <c r="T2013" s="14">
        <v>-13241998.050000001</v>
      </c>
      <c r="U2013" s="14">
        <v>60718171.659999996</v>
      </c>
      <c r="V2013" s="14">
        <v>0</v>
      </c>
    </row>
    <row r="2014" spans="1:22" s="5" customFormat="1" outlineLevel="3" x14ac:dyDescent="0.2">
      <c r="A2014" s="4">
        <v>2003</v>
      </c>
      <c r="B2014" s="8" t="s">
        <v>1996</v>
      </c>
      <c r="C2014" s="8" t="s">
        <v>6069</v>
      </c>
      <c r="D2014" s="8" t="s">
        <v>6070</v>
      </c>
      <c r="E2014" s="6" t="s">
        <v>6071</v>
      </c>
      <c r="F2014" s="6" t="s">
        <v>5636</v>
      </c>
      <c r="G2014" s="6">
        <v>241201</v>
      </c>
      <c r="H2014" s="6">
        <v>242201</v>
      </c>
      <c r="I2014" s="6" t="s">
        <v>411</v>
      </c>
      <c r="J2014" s="7" t="s">
        <v>311</v>
      </c>
      <c r="K2014" s="7" t="s">
        <v>311</v>
      </c>
      <c r="L2014" s="6"/>
      <c r="M2014" s="6"/>
      <c r="N2014" s="6">
        <v>1</v>
      </c>
      <c r="O2014" s="6" t="s">
        <v>41</v>
      </c>
      <c r="P2014" s="6"/>
      <c r="Q2014" s="6"/>
      <c r="R2014" s="6" t="s">
        <v>5637</v>
      </c>
      <c r="S2014" s="14">
        <v>75574258.010000005</v>
      </c>
      <c r="T2014" s="14">
        <v>-13530988.109999999</v>
      </c>
      <c r="U2014" s="14">
        <v>62043269.899999999</v>
      </c>
      <c r="V2014" s="14">
        <v>0</v>
      </c>
    </row>
    <row r="2015" spans="1:22" s="5" customFormat="1" outlineLevel="3" x14ac:dyDescent="0.2">
      <c r="A2015" s="4">
        <v>2004</v>
      </c>
      <c r="B2015" s="8" t="s">
        <v>545</v>
      </c>
      <c r="C2015" s="8" t="s">
        <v>6072</v>
      </c>
      <c r="D2015" s="8" t="s">
        <v>6073</v>
      </c>
      <c r="E2015" s="6" t="s">
        <v>6074</v>
      </c>
      <c r="F2015" s="6" t="s">
        <v>5636</v>
      </c>
      <c r="G2015" s="6">
        <v>241301</v>
      </c>
      <c r="H2015" s="6">
        <v>242301</v>
      </c>
      <c r="I2015" s="6" t="s">
        <v>125</v>
      </c>
      <c r="J2015" s="7" t="s">
        <v>311</v>
      </c>
      <c r="K2015" s="7" t="s">
        <v>311</v>
      </c>
      <c r="L2015" s="6"/>
      <c r="M2015" s="6"/>
      <c r="N2015" s="6">
        <v>2</v>
      </c>
      <c r="O2015" s="6" t="s">
        <v>52</v>
      </c>
      <c r="P2015" s="6"/>
      <c r="Q2015" s="6"/>
      <c r="R2015" s="6" t="s">
        <v>5637</v>
      </c>
      <c r="S2015" s="14">
        <v>219783517.19</v>
      </c>
      <c r="T2015" s="14">
        <v>-68448083.739999995</v>
      </c>
      <c r="U2015" s="14">
        <v>151335433.44999999</v>
      </c>
      <c r="V2015" s="14">
        <v>0</v>
      </c>
    </row>
    <row r="2016" spans="1:22" s="5" customFormat="1" outlineLevel="3" x14ac:dyDescent="0.2">
      <c r="A2016" s="4">
        <v>2005</v>
      </c>
      <c r="B2016" s="8" t="s">
        <v>545</v>
      </c>
      <c r="C2016" s="8" t="s">
        <v>6075</v>
      </c>
      <c r="D2016" s="8" t="s">
        <v>6076</v>
      </c>
      <c r="E2016" s="6" t="s">
        <v>6077</v>
      </c>
      <c r="F2016" s="6" t="s">
        <v>5636</v>
      </c>
      <c r="G2016" s="6">
        <v>241301</v>
      </c>
      <c r="H2016" s="6">
        <v>242301</v>
      </c>
      <c r="I2016" s="6" t="s">
        <v>125</v>
      </c>
      <c r="J2016" s="7" t="s">
        <v>311</v>
      </c>
      <c r="K2016" s="7" t="s">
        <v>311</v>
      </c>
      <c r="L2016" s="6"/>
      <c r="M2016" s="6"/>
      <c r="N2016" s="6">
        <v>2</v>
      </c>
      <c r="O2016" s="6" t="s">
        <v>52</v>
      </c>
      <c r="P2016" s="6"/>
      <c r="Q2016" s="6"/>
      <c r="R2016" s="6" t="s">
        <v>5637</v>
      </c>
      <c r="S2016" s="14">
        <v>219783517.19</v>
      </c>
      <c r="T2016" s="14">
        <v>-68448083.739999995</v>
      </c>
      <c r="U2016" s="14">
        <v>151335433.44999999</v>
      </c>
      <c r="V2016" s="14">
        <v>0</v>
      </c>
    </row>
    <row r="2017" spans="1:22" s="5" customFormat="1" outlineLevel="3" x14ac:dyDescent="0.2">
      <c r="A2017" s="4">
        <v>2006</v>
      </c>
      <c r="B2017" s="8" t="s">
        <v>545</v>
      </c>
      <c r="C2017" s="8" t="s">
        <v>6078</v>
      </c>
      <c r="D2017" s="8" t="s">
        <v>6079</v>
      </c>
      <c r="E2017" s="6" t="s">
        <v>6080</v>
      </c>
      <c r="F2017" s="6" t="s">
        <v>5636</v>
      </c>
      <c r="G2017" s="6">
        <v>241301</v>
      </c>
      <c r="H2017" s="6">
        <v>242301</v>
      </c>
      <c r="I2017" s="6" t="s">
        <v>125</v>
      </c>
      <c r="J2017" s="7" t="s">
        <v>311</v>
      </c>
      <c r="K2017" s="7" t="s">
        <v>311</v>
      </c>
      <c r="L2017" s="6"/>
      <c r="M2017" s="6"/>
      <c r="N2017" s="6">
        <v>2</v>
      </c>
      <c r="O2017" s="6" t="s">
        <v>52</v>
      </c>
      <c r="P2017" s="6"/>
      <c r="Q2017" s="6"/>
      <c r="R2017" s="6" t="s">
        <v>5637</v>
      </c>
      <c r="S2017" s="14">
        <v>262208744.91999999</v>
      </c>
      <c r="T2017" s="14">
        <v>-81660746.719999999</v>
      </c>
      <c r="U2017" s="14">
        <v>180547998.19999999</v>
      </c>
      <c r="V2017" s="14">
        <v>0</v>
      </c>
    </row>
    <row r="2018" spans="1:22" s="5" customFormat="1" outlineLevel="3" x14ac:dyDescent="0.2">
      <c r="A2018" s="4">
        <v>2007</v>
      </c>
      <c r="B2018" s="8" t="s">
        <v>1996</v>
      </c>
      <c r="C2018" s="8" t="s">
        <v>6081</v>
      </c>
      <c r="D2018" s="8" t="s">
        <v>6082</v>
      </c>
      <c r="E2018" s="6" t="s">
        <v>6083</v>
      </c>
      <c r="F2018" s="6" t="s">
        <v>5636</v>
      </c>
      <c r="G2018" s="6">
        <v>241201</v>
      </c>
      <c r="H2018" s="6">
        <v>242201</v>
      </c>
      <c r="I2018" s="6" t="s">
        <v>411</v>
      </c>
      <c r="J2018" s="7" t="s">
        <v>311</v>
      </c>
      <c r="K2018" s="7" t="s">
        <v>311</v>
      </c>
      <c r="L2018" s="6"/>
      <c r="M2018" s="6"/>
      <c r="N2018" s="6">
        <v>1</v>
      </c>
      <c r="O2018" s="6" t="s">
        <v>41</v>
      </c>
      <c r="P2018" s="6"/>
      <c r="Q2018" s="6"/>
      <c r="R2018" s="6" t="s">
        <v>5637</v>
      </c>
      <c r="S2018" s="14">
        <v>36776516.450000003</v>
      </c>
      <c r="T2018" s="14">
        <v>-6584551.6799999997</v>
      </c>
      <c r="U2018" s="14">
        <v>30191964.77</v>
      </c>
      <c r="V2018" s="14">
        <v>0</v>
      </c>
    </row>
    <row r="2019" spans="1:22" s="5" customFormat="1" outlineLevel="3" x14ac:dyDescent="0.2">
      <c r="A2019" s="4">
        <v>2008</v>
      </c>
      <c r="B2019" s="8" t="s">
        <v>1996</v>
      </c>
      <c r="C2019" s="8" t="s">
        <v>6084</v>
      </c>
      <c r="D2019" s="8" t="s">
        <v>6085</v>
      </c>
      <c r="E2019" s="6" t="s">
        <v>6086</v>
      </c>
      <c r="F2019" s="6" t="s">
        <v>5636</v>
      </c>
      <c r="G2019" s="6">
        <v>241201</v>
      </c>
      <c r="H2019" s="6">
        <v>242201</v>
      </c>
      <c r="I2019" s="6" t="s">
        <v>411</v>
      </c>
      <c r="J2019" s="7" t="s">
        <v>311</v>
      </c>
      <c r="K2019" s="7" t="s">
        <v>311</v>
      </c>
      <c r="L2019" s="6"/>
      <c r="M2019" s="6"/>
      <c r="N2019" s="6">
        <v>1</v>
      </c>
      <c r="O2019" s="6" t="s">
        <v>41</v>
      </c>
      <c r="P2019" s="6"/>
      <c r="Q2019" s="6"/>
      <c r="R2019" s="6" t="s">
        <v>5637</v>
      </c>
      <c r="S2019" s="14">
        <v>125915326.20999999</v>
      </c>
      <c r="T2019" s="14">
        <v>-22544168.170000002</v>
      </c>
      <c r="U2019" s="14">
        <v>103371158.04000001</v>
      </c>
      <c r="V2019" s="14">
        <v>0</v>
      </c>
    </row>
    <row r="2020" spans="1:22" s="5" customFormat="1" outlineLevel="3" x14ac:dyDescent="0.2">
      <c r="A2020" s="4">
        <v>2009</v>
      </c>
      <c r="B2020" s="8" t="s">
        <v>1996</v>
      </c>
      <c r="C2020" s="8" t="s">
        <v>6087</v>
      </c>
      <c r="D2020" s="8" t="s">
        <v>6088</v>
      </c>
      <c r="E2020" s="6" t="s">
        <v>6089</v>
      </c>
      <c r="F2020" s="6" t="s">
        <v>5636</v>
      </c>
      <c r="G2020" s="6">
        <v>241201</v>
      </c>
      <c r="H2020" s="6">
        <v>242201</v>
      </c>
      <c r="I2020" s="6" t="s">
        <v>411</v>
      </c>
      <c r="J2020" s="7" t="s">
        <v>311</v>
      </c>
      <c r="K2020" s="7" t="s">
        <v>311</v>
      </c>
      <c r="L2020" s="6"/>
      <c r="M2020" s="6"/>
      <c r="N2020" s="6">
        <v>1</v>
      </c>
      <c r="O2020" s="6" t="s">
        <v>41</v>
      </c>
      <c r="P2020" s="6"/>
      <c r="Q2020" s="6"/>
      <c r="R2020" s="6" t="s">
        <v>5637</v>
      </c>
      <c r="S2020" s="14">
        <v>139468000.27000001</v>
      </c>
      <c r="T2020" s="14">
        <v>-24970669.940000001</v>
      </c>
      <c r="U2020" s="14">
        <v>114497330.33</v>
      </c>
      <c r="V2020" s="14">
        <v>0</v>
      </c>
    </row>
    <row r="2021" spans="1:22" s="5" customFormat="1" outlineLevel="3" x14ac:dyDescent="0.2">
      <c r="A2021" s="4">
        <v>2010</v>
      </c>
      <c r="B2021" s="8" t="s">
        <v>1996</v>
      </c>
      <c r="C2021" s="8" t="s">
        <v>6090</v>
      </c>
      <c r="D2021" s="8" t="s">
        <v>6091</v>
      </c>
      <c r="E2021" s="6" t="s">
        <v>6092</v>
      </c>
      <c r="F2021" s="6" t="s">
        <v>5636</v>
      </c>
      <c r="G2021" s="6">
        <v>241201</v>
      </c>
      <c r="H2021" s="6">
        <v>242201</v>
      </c>
      <c r="I2021" s="6" t="s">
        <v>411</v>
      </c>
      <c r="J2021" s="7" t="s">
        <v>311</v>
      </c>
      <c r="K2021" s="7" t="s">
        <v>311</v>
      </c>
      <c r="L2021" s="6"/>
      <c r="M2021" s="6"/>
      <c r="N2021" s="6">
        <v>1</v>
      </c>
      <c r="O2021" s="6" t="s">
        <v>41</v>
      </c>
      <c r="P2021" s="6"/>
      <c r="Q2021" s="6"/>
      <c r="R2021" s="6" t="s">
        <v>5637</v>
      </c>
      <c r="S2021" s="14">
        <v>35866988.060000002</v>
      </c>
      <c r="T2021" s="14">
        <v>-6421707.6200000001</v>
      </c>
      <c r="U2021" s="14">
        <v>29445280.440000001</v>
      </c>
      <c r="V2021" s="14">
        <v>0</v>
      </c>
    </row>
    <row r="2022" spans="1:22" s="5" customFormat="1" outlineLevel="3" x14ac:dyDescent="0.2">
      <c r="A2022" s="4">
        <v>2011</v>
      </c>
      <c r="B2022" s="8" t="s">
        <v>1980</v>
      </c>
      <c r="C2022" s="8" t="s">
        <v>6093</v>
      </c>
      <c r="D2022" s="8" t="s">
        <v>6094</v>
      </c>
      <c r="E2022" s="6" t="s">
        <v>6095</v>
      </c>
      <c r="F2022" s="6" t="s">
        <v>5636</v>
      </c>
      <c r="G2022" s="6">
        <v>241301</v>
      </c>
      <c r="H2022" s="6">
        <v>242301</v>
      </c>
      <c r="I2022" s="6" t="s">
        <v>411</v>
      </c>
      <c r="J2022" s="7" t="s">
        <v>311</v>
      </c>
      <c r="K2022" s="7" t="s">
        <v>311</v>
      </c>
      <c r="L2022" s="6"/>
      <c r="M2022" s="6"/>
      <c r="N2022" s="6">
        <v>2</v>
      </c>
      <c r="O2022" s="6" t="s">
        <v>52</v>
      </c>
      <c r="P2022" s="6"/>
      <c r="Q2022" s="6"/>
      <c r="R2022" s="6" t="s">
        <v>5637</v>
      </c>
      <c r="S2022" s="14">
        <v>10862089.970000001</v>
      </c>
      <c r="T2022" s="14">
        <v>-2290405.86</v>
      </c>
      <c r="U2022" s="14">
        <v>8571684.1099999994</v>
      </c>
      <c r="V2022" s="14">
        <v>0</v>
      </c>
    </row>
    <row r="2023" spans="1:22" s="5" customFormat="1" outlineLevel="3" x14ac:dyDescent="0.2">
      <c r="A2023" s="4">
        <v>2012</v>
      </c>
      <c r="B2023" s="8" t="s">
        <v>1980</v>
      </c>
      <c r="C2023" s="8" t="s">
        <v>6096</v>
      </c>
      <c r="D2023" s="8" t="s">
        <v>6097</v>
      </c>
      <c r="E2023" s="6" t="s">
        <v>6098</v>
      </c>
      <c r="F2023" s="6" t="s">
        <v>5636</v>
      </c>
      <c r="G2023" s="6">
        <v>241301</v>
      </c>
      <c r="H2023" s="6">
        <v>242301</v>
      </c>
      <c r="I2023" s="6" t="s">
        <v>411</v>
      </c>
      <c r="J2023" s="7" t="s">
        <v>311</v>
      </c>
      <c r="K2023" s="7" t="s">
        <v>311</v>
      </c>
      <c r="L2023" s="6"/>
      <c r="M2023" s="6"/>
      <c r="N2023" s="6">
        <v>2</v>
      </c>
      <c r="O2023" s="6" t="s">
        <v>52</v>
      </c>
      <c r="P2023" s="6"/>
      <c r="Q2023" s="6"/>
      <c r="R2023" s="6" t="s">
        <v>5637</v>
      </c>
      <c r="S2023" s="14">
        <v>26727985.300000001</v>
      </c>
      <c r="T2023" s="14">
        <v>-5635925.9400000004</v>
      </c>
      <c r="U2023" s="14">
        <v>21092059.359999999</v>
      </c>
      <c r="V2023" s="14">
        <v>0</v>
      </c>
    </row>
    <row r="2024" spans="1:22" s="5" customFormat="1" outlineLevel="3" x14ac:dyDescent="0.2">
      <c r="A2024" s="4">
        <v>2013</v>
      </c>
      <c r="B2024" s="8" t="s">
        <v>1996</v>
      </c>
      <c r="C2024" s="8" t="s">
        <v>6099</v>
      </c>
      <c r="D2024" s="8" t="s">
        <v>6100</v>
      </c>
      <c r="E2024" s="6" t="s">
        <v>6101</v>
      </c>
      <c r="F2024" s="6" t="s">
        <v>5636</v>
      </c>
      <c r="G2024" s="6">
        <v>241201</v>
      </c>
      <c r="H2024" s="6">
        <v>242201</v>
      </c>
      <c r="I2024" s="6" t="s">
        <v>411</v>
      </c>
      <c r="J2024" s="7" t="s">
        <v>311</v>
      </c>
      <c r="K2024" s="7" t="s">
        <v>311</v>
      </c>
      <c r="L2024" s="6"/>
      <c r="M2024" s="6"/>
      <c r="N2024" s="6">
        <v>1</v>
      </c>
      <c r="O2024" s="6" t="s">
        <v>41</v>
      </c>
      <c r="P2024" s="6"/>
      <c r="Q2024" s="6"/>
      <c r="R2024" s="6" t="s">
        <v>5637</v>
      </c>
      <c r="S2024" s="14">
        <v>34597792.140000001</v>
      </c>
      <c r="T2024" s="14">
        <v>-6194467.9000000004</v>
      </c>
      <c r="U2024" s="14">
        <v>28403324.239999998</v>
      </c>
      <c r="V2024" s="14">
        <v>0</v>
      </c>
    </row>
    <row r="2025" spans="1:22" s="5" customFormat="1" outlineLevel="3" x14ac:dyDescent="0.2">
      <c r="A2025" s="4">
        <v>2014</v>
      </c>
      <c r="B2025" s="8" t="s">
        <v>2562</v>
      </c>
      <c r="C2025" s="8" t="s">
        <v>6102</v>
      </c>
      <c r="D2025" s="8" t="s">
        <v>6103</v>
      </c>
      <c r="E2025" s="6" t="s">
        <v>6104</v>
      </c>
      <c r="F2025" s="6" t="s">
        <v>5636</v>
      </c>
      <c r="G2025" s="6">
        <v>241301</v>
      </c>
      <c r="H2025" s="6">
        <v>242301</v>
      </c>
      <c r="I2025" s="6" t="s">
        <v>411</v>
      </c>
      <c r="J2025" s="7" t="s">
        <v>311</v>
      </c>
      <c r="K2025" s="7" t="s">
        <v>311</v>
      </c>
      <c r="L2025" s="6"/>
      <c r="M2025" s="6"/>
      <c r="N2025" s="6">
        <v>2</v>
      </c>
      <c r="O2025" s="6" t="s">
        <v>52</v>
      </c>
      <c r="P2025" s="6"/>
      <c r="Q2025" s="6"/>
      <c r="R2025" s="6" t="s">
        <v>5637</v>
      </c>
      <c r="S2025" s="14">
        <v>7876601.7999999998</v>
      </c>
      <c r="T2025" s="14">
        <v>-2162146.79</v>
      </c>
      <c r="U2025" s="14">
        <v>5714455.0099999998</v>
      </c>
      <c r="V2025" s="14">
        <v>0</v>
      </c>
    </row>
    <row r="2026" spans="1:22" s="5" customFormat="1" outlineLevel="3" x14ac:dyDescent="0.2">
      <c r="A2026" s="4">
        <v>2015</v>
      </c>
      <c r="B2026" s="8" t="s">
        <v>1996</v>
      </c>
      <c r="C2026" s="8" t="s">
        <v>6105</v>
      </c>
      <c r="D2026" s="8" t="s">
        <v>6106</v>
      </c>
      <c r="E2026" s="6" t="s">
        <v>6107</v>
      </c>
      <c r="F2026" s="6" t="s">
        <v>5636</v>
      </c>
      <c r="G2026" s="6">
        <v>241201</v>
      </c>
      <c r="H2026" s="6">
        <v>242201</v>
      </c>
      <c r="I2026" s="6" t="s">
        <v>411</v>
      </c>
      <c r="J2026" s="7" t="s">
        <v>311</v>
      </c>
      <c r="K2026" s="7" t="s">
        <v>311</v>
      </c>
      <c r="L2026" s="6"/>
      <c r="M2026" s="6"/>
      <c r="N2026" s="6">
        <v>1</v>
      </c>
      <c r="O2026" s="6" t="s">
        <v>41</v>
      </c>
      <c r="P2026" s="6"/>
      <c r="Q2026" s="6"/>
      <c r="R2026" s="6" t="s">
        <v>5637</v>
      </c>
      <c r="S2026" s="14">
        <v>2562988699.5900002</v>
      </c>
      <c r="T2026" s="14">
        <v>-458883362.31</v>
      </c>
      <c r="U2026" s="14">
        <v>2104105337.28</v>
      </c>
      <c r="V2026" s="14">
        <v>0</v>
      </c>
    </row>
    <row r="2027" spans="1:22" s="5" customFormat="1" outlineLevel="3" x14ac:dyDescent="0.2">
      <c r="A2027" s="4">
        <v>2016</v>
      </c>
      <c r="B2027" s="8" t="s">
        <v>1996</v>
      </c>
      <c r="C2027" s="8" t="s">
        <v>6108</v>
      </c>
      <c r="D2027" s="8" t="s">
        <v>6109</v>
      </c>
      <c r="E2027" s="6" t="s">
        <v>6110</v>
      </c>
      <c r="F2027" s="6" t="s">
        <v>5636</v>
      </c>
      <c r="G2027" s="6">
        <v>241201</v>
      </c>
      <c r="H2027" s="6">
        <v>242201</v>
      </c>
      <c r="I2027" s="6" t="s">
        <v>411</v>
      </c>
      <c r="J2027" s="7" t="s">
        <v>311</v>
      </c>
      <c r="K2027" s="7" t="s">
        <v>311</v>
      </c>
      <c r="L2027" s="6"/>
      <c r="M2027" s="6"/>
      <c r="N2027" s="6">
        <v>1</v>
      </c>
      <c r="O2027" s="6" t="s">
        <v>41</v>
      </c>
      <c r="P2027" s="6"/>
      <c r="Q2027" s="6"/>
      <c r="R2027" s="6" t="s">
        <v>5637</v>
      </c>
      <c r="S2027" s="14">
        <v>304514579.51999998</v>
      </c>
      <c r="T2027" s="14">
        <v>-54520987.229999997</v>
      </c>
      <c r="U2027" s="14">
        <v>249993592.28999999</v>
      </c>
      <c r="V2027" s="14">
        <v>0</v>
      </c>
    </row>
    <row r="2028" spans="1:22" s="5" customFormat="1" outlineLevel="3" x14ac:dyDescent="0.2">
      <c r="A2028" s="4">
        <v>2017</v>
      </c>
      <c r="B2028" s="8" t="s">
        <v>2562</v>
      </c>
      <c r="C2028" s="8" t="s">
        <v>6111</v>
      </c>
      <c r="D2028" s="8" t="s">
        <v>6112</v>
      </c>
      <c r="E2028" s="6" t="s">
        <v>6113</v>
      </c>
      <c r="F2028" s="6" t="s">
        <v>5636</v>
      </c>
      <c r="G2028" s="6">
        <v>241301</v>
      </c>
      <c r="H2028" s="6">
        <v>242301</v>
      </c>
      <c r="I2028" s="6" t="s">
        <v>411</v>
      </c>
      <c r="J2028" s="7" t="s">
        <v>311</v>
      </c>
      <c r="K2028" s="7" t="s">
        <v>311</v>
      </c>
      <c r="L2028" s="6"/>
      <c r="M2028" s="6"/>
      <c r="N2028" s="6">
        <v>2</v>
      </c>
      <c r="O2028" s="6" t="s">
        <v>52</v>
      </c>
      <c r="P2028" s="6"/>
      <c r="Q2028" s="6"/>
      <c r="R2028" s="6" t="s">
        <v>5637</v>
      </c>
      <c r="S2028" s="14">
        <v>19166568.890000001</v>
      </c>
      <c r="T2028" s="14">
        <v>-5261270.8499999996</v>
      </c>
      <c r="U2028" s="14">
        <v>13905298.039999999</v>
      </c>
      <c r="V2028" s="14">
        <v>0</v>
      </c>
    </row>
    <row r="2029" spans="1:22" s="5" customFormat="1" outlineLevel="3" x14ac:dyDescent="0.2">
      <c r="A2029" s="4">
        <v>2018</v>
      </c>
      <c r="B2029" s="8" t="s">
        <v>1996</v>
      </c>
      <c r="C2029" s="8" t="s">
        <v>6114</v>
      </c>
      <c r="D2029" s="8" t="s">
        <v>6115</v>
      </c>
      <c r="E2029" s="6" t="s">
        <v>6116</v>
      </c>
      <c r="F2029" s="6" t="s">
        <v>5636</v>
      </c>
      <c r="G2029" s="6">
        <v>241201</v>
      </c>
      <c r="H2029" s="6">
        <v>242201</v>
      </c>
      <c r="I2029" s="6" t="s">
        <v>411</v>
      </c>
      <c r="J2029" s="7" t="s">
        <v>311</v>
      </c>
      <c r="K2029" s="7" t="s">
        <v>311</v>
      </c>
      <c r="L2029" s="6"/>
      <c r="M2029" s="6"/>
      <c r="N2029" s="6">
        <v>1</v>
      </c>
      <c r="O2029" s="6" t="s">
        <v>41</v>
      </c>
      <c r="P2029" s="6"/>
      <c r="Q2029" s="6"/>
      <c r="R2029" s="6" t="s">
        <v>5637</v>
      </c>
      <c r="S2029" s="14">
        <v>592501157.84000003</v>
      </c>
      <c r="T2029" s="14">
        <v>-106082763.27</v>
      </c>
      <c r="U2029" s="14">
        <v>486418394.56999999</v>
      </c>
      <c r="V2029" s="14">
        <v>0</v>
      </c>
    </row>
    <row r="2030" spans="1:22" s="5" customFormat="1" outlineLevel="3" x14ac:dyDescent="0.2">
      <c r="A2030" s="4">
        <v>2019</v>
      </c>
      <c r="B2030" s="8" t="s">
        <v>545</v>
      </c>
      <c r="C2030" s="8" t="s">
        <v>6117</v>
      </c>
      <c r="D2030" s="8" t="s">
        <v>6118</v>
      </c>
      <c r="E2030" s="6" t="s">
        <v>6119</v>
      </c>
      <c r="F2030" s="6" t="s">
        <v>5636</v>
      </c>
      <c r="G2030" s="6">
        <v>241301</v>
      </c>
      <c r="H2030" s="6">
        <v>242301</v>
      </c>
      <c r="I2030" s="6" t="s">
        <v>125</v>
      </c>
      <c r="J2030" s="7" t="s">
        <v>311</v>
      </c>
      <c r="K2030" s="7" t="s">
        <v>311</v>
      </c>
      <c r="L2030" s="6"/>
      <c r="M2030" s="6"/>
      <c r="N2030" s="6">
        <v>2</v>
      </c>
      <c r="O2030" s="6" t="s">
        <v>52</v>
      </c>
      <c r="P2030" s="6"/>
      <c r="Q2030" s="6"/>
      <c r="R2030" s="6" t="s">
        <v>5637</v>
      </c>
      <c r="S2030" s="14">
        <v>94718070.760000005</v>
      </c>
      <c r="T2030" s="14">
        <v>-29498437.940000001</v>
      </c>
      <c r="U2030" s="14">
        <v>65219632.82</v>
      </c>
      <c r="V2030" s="14">
        <v>0</v>
      </c>
    </row>
    <row r="2031" spans="1:22" s="5" customFormat="1" outlineLevel="3" x14ac:dyDescent="0.2">
      <c r="A2031" s="4">
        <v>2020</v>
      </c>
      <c r="B2031" s="8" t="s">
        <v>220</v>
      </c>
      <c r="C2031" s="8" t="s">
        <v>6120</v>
      </c>
      <c r="D2031" s="8" t="s">
        <v>6121</v>
      </c>
      <c r="E2031" s="6" t="s">
        <v>6122</v>
      </c>
      <c r="F2031" s="6" t="s">
        <v>5636</v>
      </c>
      <c r="G2031" s="6">
        <v>241301</v>
      </c>
      <c r="H2031" s="6">
        <v>242301</v>
      </c>
      <c r="I2031" s="6" t="s">
        <v>411</v>
      </c>
      <c r="J2031" s="7" t="s">
        <v>311</v>
      </c>
      <c r="K2031" s="7" t="s">
        <v>311</v>
      </c>
      <c r="L2031" s="6"/>
      <c r="M2031" s="6"/>
      <c r="N2031" s="6">
        <v>4</v>
      </c>
      <c r="O2031" s="6" t="s">
        <v>46</v>
      </c>
      <c r="P2031" s="6"/>
      <c r="Q2031" s="6"/>
      <c r="R2031" s="6" t="s">
        <v>5637</v>
      </c>
      <c r="S2031" s="14">
        <v>28415630.100000001</v>
      </c>
      <c r="T2031" s="14">
        <v>-4545087.0999999996</v>
      </c>
      <c r="U2031" s="14">
        <v>23870543</v>
      </c>
      <c r="V2031" s="14">
        <v>0</v>
      </c>
    </row>
    <row r="2032" spans="1:22" s="5" customFormat="1" outlineLevel="3" x14ac:dyDescent="0.2">
      <c r="A2032" s="4">
        <v>2021</v>
      </c>
      <c r="B2032" s="8" t="s">
        <v>407</v>
      </c>
      <c r="C2032" s="8" t="s">
        <v>6123</v>
      </c>
      <c r="D2032" s="8" t="s">
        <v>6124</v>
      </c>
      <c r="E2032" s="6" t="s">
        <v>6125</v>
      </c>
      <c r="F2032" s="6" t="s">
        <v>5636</v>
      </c>
      <c r="G2032" s="6">
        <v>241301</v>
      </c>
      <c r="H2032" s="6">
        <v>242301</v>
      </c>
      <c r="I2032" s="6" t="s">
        <v>411</v>
      </c>
      <c r="J2032" s="7" t="s">
        <v>311</v>
      </c>
      <c r="K2032" s="7" t="s">
        <v>311</v>
      </c>
      <c r="L2032" s="6"/>
      <c r="M2032" s="6"/>
      <c r="N2032" s="6">
        <v>2</v>
      </c>
      <c r="O2032" s="6" t="s">
        <v>52</v>
      </c>
      <c r="P2032" s="6"/>
      <c r="Q2032" s="6"/>
      <c r="R2032" s="6" t="s">
        <v>5637</v>
      </c>
      <c r="S2032" s="14">
        <v>13993361.890000001</v>
      </c>
      <c r="T2032" s="14">
        <v>-2950673.24</v>
      </c>
      <c r="U2032" s="14">
        <v>11042688.65</v>
      </c>
      <c r="V2032" s="14">
        <v>0</v>
      </c>
    </row>
    <row r="2033" spans="1:22" s="5" customFormat="1" outlineLevel="3" x14ac:dyDescent="0.2">
      <c r="A2033" s="4">
        <v>2022</v>
      </c>
      <c r="B2033" s="8" t="s">
        <v>220</v>
      </c>
      <c r="C2033" s="8" t="s">
        <v>6126</v>
      </c>
      <c r="D2033" s="8" t="s">
        <v>6127</v>
      </c>
      <c r="E2033" s="6" t="s">
        <v>6128</v>
      </c>
      <c r="F2033" s="6" t="s">
        <v>5636</v>
      </c>
      <c r="G2033" s="6">
        <v>241301</v>
      </c>
      <c r="H2033" s="6">
        <v>242301</v>
      </c>
      <c r="I2033" s="6" t="s">
        <v>411</v>
      </c>
      <c r="J2033" s="7" t="s">
        <v>311</v>
      </c>
      <c r="K2033" s="7" t="s">
        <v>311</v>
      </c>
      <c r="L2033" s="6"/>
      <c r="M2033" s="6"/>
      <c r="N2033" s="6">
        <v>4</v>
      </c>
      <c r="O2033" s="6" t="s">
        <v>46</v>
      </c>
      <c r="P2033" s="6"/>
      <c r="Q2033" s="6"/>
      <c r="R2033" s="6" t="s">
        <v>5637</v>
      </c>
      <c r="S2033" s="14">
        <v>413373734.31999999</v>
      </c>
      <c r="T2033" s="14">
        <v>-66119231.619999997</v>
      </c>
      <c r="U2033" s="14">
        <v>347254502.69999999</v>
      </c>
      <c r="V2033" s="14">
        <v>0</v>
      </c>
    </row>
    <row r="2034" spans="1:22" s="5" customFormat="1" outlineLevel="3" x14ac:dyDescent="0.2">
      <c r="A2034" s="4">
        <v>2023</v>
      </c>
      <c r="B2034" s="8" t="s">
        <v>1996</v>
      </c>
      <c r="C2034" s="8" t="s">
        <v>6129</v>
      </c>
      <c r="D2034" s="8" t="s">
        <v>6130</v>
      </c>
      <c r="E2034" s="6" t="s">
        <v>6131</v>
      </c>
      <c r="F2034" s="6" t="s">
        <v>5636</v>
      </c>
      <c r="G2034" s="6">
        <v>241201</v>
      </c>
      <c r="H2034" s="6">
        <v>242201</v>
      </c>
      <c r="I2034" s="6" t="s">
        <v>411</v>
      </c>
      <c r="J2034" s="7" t="s">
        <v>311</v>
      </c>
      <c r="K2034" s="7" t="s">
        <v>311</v>
      </c>
      <c r="L2034" s="6"/>
      <c r="M2034" s="6"/>
      <c r="N2034" s="6">
        <v>1</v>
      </c>
      <c r="O2034" s="6" t="s">
        <v>41</v>
      </c>
      <c r="P2034" s="6"/>
      <c r="Q2034" s="6"/>
      <c r="R2034" s="6" t="s">
        <v>5637</v>
      </c>
      <c r="S2034" s="14">
        <v>19185337.350000001</v>
      </c>
      <c r="T2034" s="14">
        <v>-3434986.71</v>
      </c>
      <c r="U2034" s="14">
        <v>15750350.640000001</v>
      </c>
      <c r="V2034" s="14">
        <v>0</v>
      </c>
    </row>
    <row r="2035" spans="1:22" s="5" customFormat="1" outlineLevel="3" x14ac:dyDescent="0.2">
      <c r="A2035" s="4">
        <v>2024</v>
      </c>
      <c r="B2035" s="8" t="s">
        <v>1996</v>
      </c>
      <c r="C2035" s="8" t="s">
        <v>6132</v>
      </c>
      <c r="D2035" s="8" t="s">
        <v>6133</v>
      </c>
      <c r="E2035" s="6" t="s">
        <v>6134</v>
      </c>
      <c r="F2035" s="6" t="s">
        <v>5636</v>
      </c>
      <c r="G2035" s="6">
        <v>241201</v>
      </c>
      <c r="H2035" s="6">
        <v>242201</v>
      </c>
      <c r="I2035" s="6" t="s">
        <v>411</v>
      </c>
      <c r="J2035" s="7" t="s">
        <v>311</v>
      </c>
      <c r="K2035" s="7" t="s">
        <v>311</v>
      </c>
      <c r="L2035" s="6"/>
      <c r="M2035" s="6"/>
      <c r="N2035" s="6">
        <v>1</v>
      </c>
      <c r="O2035" s="6" t="s">
        <v>41</v>
      </c>
      <c r="P2035" s="6"/>
      <c r="Q2035" s="6"/>
      <c r="R2035" s="6" t="s">
        <v>5637</v>
      </c>
      <c r="S2035" s="14">
        <v>35829610.630000003</v>
      </c>
      <c r="T2035" s="14">
        <v>-6415015.4699999997</v>
      </c>
      <c r="U2035" s="14">
        <v>29414595.16</v>
      </c>
      <c r="V2035" s="14">
        <v>0</v>
      </c>
    </row>
    <row r="2036" spans="1:22" s="5" customFormat="1" outlineLevel="3" x14ac:dyDescent="0.2">
      <c r="A2036" s="4">
        <v>2025</v>
      </c>
      <c r="B2036" s="8" t="s">
        <v>1980</v>
      </c>
      <c r="C2036" s="8" t="s">
        <v>6135</v>
      </c>
      <c r="D2036" s="8" t="s">
        <v>6136</v>
      </c>
      <c r="E2036" s="6" t="s">
        <v>6137</v>
      </c>
      <c r="F2036" s="6" t="s">
        <v>5636</v>
      </c>
      <c r="G2036" s="6">
        <v>241301</v>
      </c>
      <c r="H2036" s="6">
        <v>242301</v>
      </c>
      <c r="I2036" s="6" t="s">
        <v>411</v>
      </c>
      <c r="J2036" s="7" t="s">
        <v>311</v>
      </c>
      <c r="K2036" s="7" t="s">
        <v>311</v>
      </c>
      <c r="L2036" s="6"/>
      <c r="M2036" s="6"/>
      <c r="N2036" s="6">
        <v>2</v>
      </c>
      <c r="O2036" s="6" t="s">
        <v>52</v>
      </c>
      <c r="P2036" s="6"/>
      <c r="Q2036" s="6"/>
      <c r="R2036" s="6" t="s">
        <v>5637</v>
      </c>
      <c r="S2036" s="14">
        <v>57263757.270000003</v>
      </c>
      <c r="T2036" s="14">
        <v>-15719043.82</v>
      </c>
      <c r="U2036" s="14">
        <v>41544713.450000003</v>
      </c>
      <c r="V2036" s="14">
        <v>0</v>
      </c>
    </row>
    <row r="2037" spans="1:22" s="5" customFormat="1" outlineLevel="3" x14ac:dyDescent="0.2">
      <c r="A2037" s="4">
        <v>2026</v>
      </c>
      <c r="B2037" s="8" t="s">
        <v>220</v>
      </c>
      <c r="C2037" s="8" t="s">
        <v>6138</v>
      </c>
      <c r="D2037" s="8" t="s">
        <v>6139</v>
      </c>
      <c r="E2037" s="6" t="s">
        <v>6140</v>
      </c>
      <c r="F2037" s="6" t="s">
        <v>5636</v>
      </c>
      <c r="G2037" s="6">
        <v>241301</v>
      </c>
      <c r="H2037" s="6">
        <v>242301</v>
      </c>
      <c r="I2037" s="6" t="s">
        <v>411</v>
      </c>
      <c r="J2037" s="7" t="s">
        <v>311</v>
      </c>
      <c r="K2037" s="7" t="s">
        <v>311</v>
      </c>
      <c r="L2037" s="6"/>
      <c r="M2037" s="6"/>
      <c r="N2037" s="6">
        <v>4</v>
      </c>
      <c r="O2037" s="6" t="s">
        <v>46</v>
      </c>
      <c r="P2037" s="6"/>
      <c r="Q2037" s="6"/>
      <c r="R2037" s="6" t="s">
        <v>5637</v>
      </c>
      <c r="S2037" s="14">
        <v>158806230.40000001</v>
      </c>
      <c r="T2037" s="14">
        <v>-25401096.07</v>
      </c>
      <c r="U2037" s="14">
        <v>133405134.33</v>
      </c>
      <c r="V2037" s="14">
        <v>0</v>
      </c>
    </row>
    <row r="2038" spans="1:22" s="5" customFormat="1" outlineLevel="3" x14ac:dyDescent="0.2">
      <c r="A2038" s="4">
        <v>2027</v>
      </c>
      <c r="B2038" s="8" t="s">
        <v>2562</v>
      </c>
      <c r="C2038" s="8" t="s">
        <v>6141</v>
      </c>
      <c r="D2038" s="8" t="s">
        <v>6142</v>
      </c>
      <c r="E2038" s="6" t="s">
        <v>6143</v>
      </c>
      <c r="F2038" s="6" t="s">
        <v>5636</v>
      </c>
      <c r="G2038" s="6">
        <v>241301</v>
      </c>
      <c r="H2038" s="6">
        <v>242301</v>
      </c>
      <c r="I2038" s="6" t="s">
        <v>411</v>
      </c>
      <c r="J2038" s="7" t="s">
        <v>311</v>
      </c>
      <c r="K2038" s="7" t="s">
        <v>311</v>
      </c>
      <c r="L2038" s="6"/>
      <c r="M2038" s="6"/>
      <c r="N2038" s="6">
        <v>2</v>
      </c>
      <c r="O2038" s="6" t="s">
        <v>52</v>
      </c>
      <c r="P2038" s="6"/>
      <c r="Q2038" s="6"/>
      <c r="R2038" s="6" t="s">
        <v>5637</v>
      </c>
      <c r="S2038" s="14">
        <v>37854076.090000004</v>
      </c>
      <c r="T2038" s="14">
        <v>-7981999.6200000001</v>
      </c>
      <c r="U2038" s="14">
        <v>29872076.469999999</v>
      </c>
      <c r="V2038" s="14">
        <v>0</v>
      </c>
    </row>
    <row r="2039" spans="1:22" s="5" customFormat="1" outlineLevel="3" x14ac:dyDescent="0.2">
      <c r="A2039" s="4">
        <v>2028</v>
      </c>
      <c r="B2039" s="8" t="s">
        <v>2562</v>
      </c>
      <c r="C2039" s="8" t="s">
        <v>6144</v>
      </c>
      <c r="D2039" s="8" t="s">
        <v>6145</v>
      </c>
      <c r="E2039" s="6" t="s">
        <v>6146</v>
      </c>
      <c r="F2039" s="6" t="s">
        <v>5636</v>
      </c>
      <c r="G2039" s="6">
        <v>241301</v>
      </c>
      <c r="H2039" s="6">
        <v>242301</v>
      </c>
      <c r="I2039" s="6" t="s">
        <v>411</v>
      </c>
      <c r="J2039" s="7" t="s">
        <v>311</v>
      </c>
      <c r="K2039" s="7" t="s">
        <v>311</v>
      </c>
      <c r="L2039" s="6"/>
      <c r="M2039" s="6"/>
      <c r="N2039" s="6">
        <v>2</v>
      </c>
      <c r="O2039" s="6" t="s">
        <v>52</v>
      </c>
      <c r="P2039" s="6"/>
      <c r="Q2039" s="6"/>
      <c r="R2039" s="6" t="s">
        <v>5637</v>
      </c>
      <c r="S2039" s="14">
        <v>37854076.090000004</v>
      </c>
      <c r="T2039" s="14">
        <v>-7981999.6200000001</v>
      </c>
      <c r="U2039" s="14">
        <v>29872076.469999999</v>
      </c>
      <c r="V2039" s="14">
        <v>0</v>
      </c>
    </row>
    <row r="2040" spans="1:22" s="5" customFormat="1" outlineLevel="3" x14ac:dyDescent="0.2">
      <c r="A2040" s="4">
        <v>2029</v>
      </c>
      <c r="B2040" s="8" t="s">
        <v>2562</v>
      </c>
      <c r="C2040" s="8" t="s">
        <v>6147</v>
      </c>
      <c r="D2040" s="8" t="s">
        <v>6148</v>
      </c>
      <c r="E2040" s="6" t="s">
        <v>6149</v>
      </c>
      <c r="F2040" s="6" t="s">
        <v>5636</v>
      </c>
      <c r="G2040" s="6">
        <v>241301</v>
      </c>
      <c r="H2040" s="6">
        <v>242301</v>
      </c>
      <c r="I2040" s="6" t="s">
        <v>411</v>
      </c>
      <c r="J2040" s="7" t="s">
        <v>311</v>
      </c>
      <c r="K2040" s="7" t="s">
        <v>311</v>
      </c>
      <c r="L2040" s="6"/>
      <c r="M2040" s="6"/>
      <c r="N2040" s="6">
        <v>2</v>
      </c>
      <c r="O2040" s="6" t="s">
        <v>52</v>
      </c>
      <c r="P2040" s="6"/>
      <c r="Q2040" s="6"/>
      <c r="R2040" s="6" t="s">
        <v>5637</v>
      </c>
      <c r="S2040" s="14">
        <v>76665521.980000004</v>
      </c>
      <c r="T2040" s="14">
        <v>-16165872.52</v>
      </c>
      <c r="U2040" s="14">
        <v>60499649.460000001</v>
      </c>
      <c r="V2040" s="14">
        <v>0</v>
      </c>
    </row>
    <row r="2041" spans="1:22" s="5" customFormat="1" outlineLevel="3" x14ac:dyDescent="0.2">
      <c r="A2041" s="4">
        <v>2030</v>
      </c>
      <c r="B2041" s="8" t="s">
        <v>2562</v>
      </c>
      <c r="C2041" s="8" t="s">
        <v>6150</v>
      </c>
      <c r="D2041" s="8" t="s">
        <v>6151</v>
      </c>
      <c r="E2041" s="6" t="s">
        <v>6152</v>
      </c>
      <c r="F2041" s="6" t="s">
        <v>5636</v>
      </c>
      <c r="G2041" s="6">
        <v>241301</v>
      </c>
      <c r="H2041" s="6">
        <v>242301</v>
      </c>
      <c r="I2041" s="6" t="s">
        <v>411</v>
      </c>
      <c r="J2041" s="7" t="s">
        <v>311</v>
      </c>
      <c r="K2041" s="7" t="s">
        <v>311</v>
      </c>
      <c r="L2041" s="6"/>
      <c r="M2041" s="6"/>
      <c r="N2041" s="6">
        <v>2</v>
      </c>
      <c r="O2041" s="6" t="s">
        <v>52</v>
      </c>
      <c r="P2041" s="6"/>
      <c r="Q2041" s="6"/>
      <c r="R2041" s="6" t="s">
        <v>5637</v>
      </c>
      <c r="S2041" s="14">
        <v>76665521.980000004</v>
      </c>
      <c r="T2041" s="14">
        <v>-16165872.52</v>
      </c>
      <c r="U2041" s="14">
        <v>60499649.460000001</v>
      </c>
      <c r="V2041" s="14">
        <v>0</v>
      </c>
    </row>
    <row r="2042" spans="1:22" s="5" customFormat="1" outlineLevel="3" x14ac:dyDescent="0.2">
      <c r="A2042" s="4">
        <v>2031</v>
      </c>
      <c r="B2042" s="8" t="s">
        <v>2562</v>
      </c>
      <c r="C2042" s="8" t="s">
        <v>6153</v>
      </c>
      <c r="D2042" s="8" t="s">
        <v>6154</v>
      </c>
      <c r="E2042" s="6" t="s">
        <v>6155</v>
      </c>
      <c r="F2042" s="6" t="s">
        <v>5636</v>
      </c>
      <c r="G2042" s="6">
        <v>241301</v>
      </c>
      <c r="H2042" s="6">
        <v>242301</v>
      </c>
      <c r="I2042" s="6" t="s">
        <v>411</v>
      </c>
      <c r="J2042" s="7" t="s">
        <v>311</v>
      </c>
      <c r="K2042" s="7" t="s">
        <v>311</v>
      </c>
      <c r="L2042" s="6"/>
      <c r="M2042" s="6"/>
      <c r="N2042" s="6">
        <v>2</v>
      </c>
      <c r="O2042" s="6" t="s">
        <v>52</v>
      </c>
      <c r="P2042" s="6"/>
      <c r="Q2042" s="6"/>
      <c r="R2042" s="6" t="s">
        <v>5637</v>
      </c>
      <c r="S2042" s="14">
        <v>76665521.980000004</v>
      </c>
      <c r="T2042" s="14">
        <v>-16165872.52</v>
      </c>
      <c r="U2042" s="14">
        <v>60499649.460000001</v>
      </c>
      <c r="V2042" s="14">
        <v>0</v>
      </c>
    </row>
    <row r="2043" spans="1:22" s="5" customFormat="1" outlineLevel="3" x14ac:dyDescent="0.2">
      <c r="A2043" s="4">
        <v>2032</v>
      </c>
      <c r="B2043" s="8" t="s">
        <v>2562</v>
      </c>
      <c r="C2043" s="8" t="s">
        <v>6156</v>
      </c>
      <c r="D2043" s="8" t="s">
        <v>6157</v>
      </c>
      <c r="E2043" s="6" t="s">
        <v>6158</v>
      </c>
      <c r="F2043" s="6" t="s">
        <v>5636</v>
      </c>
      <c r="G2043" s="6">
        <v>241301</v>
      </c>
      <c r="H2043" s="6">
        <v>242301</v>
      </c>
      <c r="I2043" s="6" t="s">
        <v>411</v>
      </c>
      <c r="J2043" s="7" t="s">
        <v>311</v>
      </c>
      <c r="K2043" s="7" t="s">
        <v>311</v>
      </c>
      <c r="L2043" s="6"/>
      <c r="M2043" s="6"/>
      <c r="N2043" s="6">
        <v>2</v>
      </c>
      <c r="O2043" s="6" t="s">
        <v>52</v>
      </c>
      <c r="P2043" s="6"/>
      <c r="Q2043" s="6"/>
      <c r="R2043" s="6" t="s">
        <v>5637</v>
      </c>
      <c r="S2043" s="14">
        <v>58890543.539999999</v>
      </c>
      <c r="T2043" s="14">
        <v>-12417798.710000001</v>
      </c>
      <c r="U2043" s="14">
        <v>46472744.829999998</v>
      </c>
      <c r="V2043" s="14">
        <v>0</v>
      </c>
    </row>
    <row r="2044" spans="1:22" s="5" customFormat="1" outlineLevel="3" x14ac:dyDescent="0.2">
      <c r="A2044" s="4">
        <v>2033</v>
      </c>
      <c r="B2044" s="8" t="s">
        <v>1980</v>
      </c>
      <c r="C2044" s="8" t="s">
        <v>6159</v>
      </c>
      <c r="D2044" s="8" t="s">
        <v>6160</v>
      </c>
      <c r="E2044" s="6" t="s">
        <v>6161</v>
      </c>
      <c r="F2044" s="6" t="s">
        <v>5636</v>
      </c>
      <c r="G2044" s="6">
        <v>241301</v>
      </c>
      <c r="H2044" s="6">
        <v>242301</v>
      </c>
      <c r="I2044" s="6" t="s">
        <v>411</v>
      </c>
      <c r="J2044" s="7" t="s">
        <v>311</v>
      </c>
      <c r="K2044" s="7" t="s">
        <v>311</v>
      </c>
      <c r="L2044" s="6"/>
      <c r="M2044" s="6"/>
      <c r="N2044" s="6">
        <v>2</v>
      </c>
      <c r="O2044" s="6" t="s">
        <v>52</v>
      </c>
      <c r="P2044" s="6"/>
      <c r="Q2044" s="6"/>
      <c r="R2044" s="6" t="s">
        <v>5637</v>
      </c>
      <c r="S2044" s="14">
        <v>78318185.620000005</v>
      </c>
      <c r="T2044" s="14">
        <v>-21498536.77</v>
      </c>
      <c r="U2044" s="14">
        <v>56819648.850000001</v>
      </c>
      <c r="V2044" s="14">
        <v>0</v>
      </c>
    </row>
    <row r="2045" spans="1:22" s="5" customFormat="1" outlineLevel="3" x14ac:dyDescent="0.2">
      <c r="A2045" s="4">
        <v>2034</v>
      </c>
      <c r="B2045" s="8" t="s">
        <v>2562</v>
      </c>
      <c r="C2045" s="8" t="s">
        <v>6162</v>
      </c>
      <c r="D2045" s="8" t="s">
        <v>6163</v>
      </c>
      <c r="E2045" s="6" t="s">
        <v>6164</v>
      </c>
      <c r="F2045" s="6" t="s">
        <v>5636</v>
      </c>
      <c r="G2045" s="6">
        <v>241301</v>
      </c>
      <c r="H2045" s="6">
        <v>242301</v>
      </c>
      <c r="I2045" s="6" t="s">
        <v>411</v>
      </c>
      <c r="J2045" s="7" t="s">
        <v>311</v>
      </c>
      <c r="K2045" s="7" t="s">
        <v>311</v>
      </c>
      <c r="L2045" s="6"/>
      <c r="M2045" s="6"/>
      <c r="N2045" s="6">
        <v>2</v>
      </c>
      <c r="O2045" s="6" t="s">
        <v>52</v>
      </c>
      <c r="P2045" s="6"/>
      <c r="Q2045" s="6"/>
      <c r="R2045" s="6" t="s">
        <v>5637</v>
      </c>
      <c r="S2045" s="14">
        <v>58890543.539999999</v>
      </c>
      <c r="T2045" s="14">
        <v>-12417798.710000001</v>
      </c>
      <c r="U2045" s="14">
        <v>46472744.829999998</v>
      </c>
      <c r="V2045" s="14">
        <v>0</v>
      </c>
    </row>
    <row r="2046" spans="1:22" s="5" customFormat="1" outlineLevel="3" x14ac:dyDescent="0.2">
      <c r="A2046" s="4">
        <v>2035</v>
      </c>
      <c r="B2046" s="8" t="s">
        <v>2562</v>
      </c>
      <c r="C2046" s="8" t="s">
        <v>6165</v>
      </c>
      <c r="D2046" s="8" t="s">
        <v>6166</v>
      </c>
      <c r="E2046" s="6" t="s">
        <v>6167</v>
      </c>
      <c r="F2046" s="6" t="s">
        <v>5636</v>
      </c>
      <c r="G2046" s="6">
        <v>241301</v>
      </c>
      <c r="H2046" s="6">
        <v>242301</v>
      </c>
      <c r="I2046" s="6" t="s">
        <v>411</v>
      </c>
      <c r="J2046" s="7" t="s">
        <v>311</v>
      </c>
      <c r="K2046" s="7" t="s">
        <v>311</v>
      </c>
      <c r="L2046" s="6"/>
      <c r="M2046" s="6"/>
      <c r="N2046" s="6">
        <v>2</v>
      </c>
      <c r="O2046" s="6" t="s">
        <v>52</v>
      </c>
      <c r="P2046" s="6"/>
      <c r="Q2046" s="6"/>
      <c r="R2046" s="6" t="s">
        <v>5637</v>
      </c>
      <c r="S2046" s="14">
        <v>58890543.539999999</v>
      </c>
      <c r="T2046" s="14">
        <v>-12417798.710000001</v>
      </c>
      <c r="U2046" s="14">
        <v>46472744.829999998</v>
      </c>
      <c r="V2046" s="14">
        <v>0</v>
      </c>
    </row>
    <row r="2047" spans="1:22" s="5" customFormat="1" outlineLevel="3" x14ac:dyDescent="0.2">
      <c r="A2047" s="4">
        <v>2036</v>
      </c>
      <c r="B2047" s="8" t="s">
        <v>2562</v>
      </c>
      <c r="C2047" s="8" t="s">
        <v>6168</v>
      </c>
      <c r="D2047" s="8" t="s">
        <v>6169</v>
      </c>
      <c r="E2047" s="6" t="s">
        <v>6170</v>
      </c>
      <c r="F2047" s="6" t="s">
        <v>5636</v>
      </c>
      <c r="G2047" s="6">
        <v>241301</v>
      </c>
      <c r="H2047" s="6">
        <v>242301</v>
      </c>
      <c r="I2047" s="6" t="s">
        <v>411</v>
      </c>
      <c r="J2047" s="7" t="s">
        <v>311</v>
      </c>
      <c r="K2047" s="7" t="s">
        <v>311</v>
      </c>
      <c r="L2047" s="6"/>
      <c r="M2047" s="6"/>
      <c r="N2047" s="6">
        <v>2</v>
      </c>
      <c r="O2047" s="6" t="s">
        <v>52</v>
      </c>
      <c r="P2047" s="6"/>
      <c r="Q2047" s="6"/>
      <c r="R2047" s="6" t="s">
        <v>5637</v>
      </c>
      <c r="S2047" s="14">
        <v>58890543.539999999</v>
      </c>
      <c r="T2047" s="14">
        <v>-12417798.710000001</v>
      </c>
      <c r="U2047" s="14">
        <v>46472744.829999998</v>
      </c>
      <c r="V2047" s="14">
        <v>0</v>
      </c>
    </row>
    <row r="2048" spans="1:22" s="5" customFormat="1" outlineLevel="3" x14ac:dyDescent="0.2">
      <c r="A2048" s="4">
        <v>2037</v>
      </c>
      <c r="B2048" s="8" t="s">
        <v>2562</v>
      </c>
      <c r="C2048" s="8" t="s">
        <v>6171</v>
      </c>
      <c r="D2048" s="8" t="s">
        <v>6172</v>
      </c>
      <c r="E2048" s="6" t="s">
        <v>6173</v>
      </c>
      <c r="F2048" s="6" t="s">
        <v>5636</v>
      </c>
      <c r="G2048" s="6">
        <v>241301</v>
      </c>
      <c r="H2048" s="6">
        <v>242301</v>
      </c>
      <c r="I2048" s="6" t="s">
        <v>411</v>
      </c>
      <c r="J2048" s="7" t="s">
        <v>311</v>
      </c>
      <c r="K2048" s="7" t="s">
        <v>311</v>
      </c>
      <c r="L2048" s="6"/>
      <c r="M2048" s="6"/>
      <c r="N2048" s="6">
        <v>2</v>
      </c>
      <c r="O2048" s="6" t="s">
        <v>52</v>
      </c>
      <c r="P2048" s="6"/>
      <c r="Q2048" s="6"/>
      <c r="R2048" s="6" t="s">
        <v>5637</v>
      </c>
      <c r="S2048" s="14">
        <v>58890543.530000001</v>
      </c>
      <c r="T2048" s="14">
        <v>-12417798.699999999</v>
      </c>
      <c r="U2048" s="14">
        <v>46472744.829999998</v>
      </c>
      <c r="V2048" s="14">
        <v>0</v>
      </c>
    </row>
    <row r="2049" spans="1:22" s="5" customFormat="1" outlineLevel="3" x14ac:dyDescent="0.2">
      <c r="A2049" s="4">
        <v>2038</v>
      </c>
      <c r="B2049" s="8" t="s">
        <v>2562</v>
      </c>
      <c r="C2049" s="8" t="s">
        <v>6174</v>
      </c>
      <c r="D2049" s="8" t="s">
        <v>6175</v>
      </c>
      <c r="E2049" s="6" t="s">
        <v>6176</v>
      </c>
      <c r="F2049" s="6" t="s">
        <v>5636</v>
      </c>
      <c r="G2049" s="6">
        <v>241301</v>
      </c>
      <c r="H2049" s="6">
        <v>242301</v>
      </c>
      <c r="I2049" s="6" t="s">
        <v>411</v>
      </c>
      <c r="J2049" s="7" t="s">
        <v>311</v>
      </c>
      <c r="K2049" s="7" t="s">
        <v>311</v>
      </c>
      <c r="L2049" s="6"/>
      <c r="M2049" s="6"/>
      <c r="N2049" s="6">
        <v>2</v>
      </c>
      <c r="O2049" s="6" t="s">
        <v>52</v>
      </c>
      <c r="P2049" s="6"/>
      <c r="Q2049" s="6"/>
      <c r="R2049" s="6" t="s">
        <v>5637</v>
      </c>
      <c r="S2049" s="14">
        <v>68421726.980000004</v>
      </c>
      <c r="T2049" s="14">
        <v>-14427566.48</v>
      </c>
      <c r="U2049" s="14">
        <v>53994160.5</v>
      </c>
      <c r="V2049" s="14">
        <v>0</v>
      </c>
    </row>
    <row r="2050" spans="1:22" s="5" customFormat="1" outlineLevel="3" x14ac:dyDescent="0.2">
      <c r="A2050" s="4">
        <v>2039</v>
      </c>
      <c r="B2050" s="8" t="s">
        <v>220</v>
      </c>
      <c r="C2050" s="8" t="s">
        <v>6177</v>
      </c>
      <c r="D2050" s="8" t="s">
        <v>6178</v>
      </c>
      <c r="E2050" s="6" t="s">
        <v>6179</v>
      </c>
      <c r="F2050" s="6" t="s">
        <v>5636</v>
      </c>
      <c r="G2050" s="6">
        <v>241301</v>
      </c>
      <c r="H2050" s="6">
        <v>242301</v>
      </c>
      <c r="I2050" s="6" t="s">
        <v>411</v>
      </c>
      <c r="J2050" s="7" t="s">
        <v>311</v>
      </c>
      <c r="K2050" s="7" t="s">
        <v>311</v>
      </c>
      <c r="L2050" s="6"/>
      <c r="M2050" s="6"/>
      <c r="N2050" s="6">
        <v>4</v>
      </c>
      <c r="O2050" s="6" t="s">
        <v>46</v>
      </c>
      <c r="P2050" s="6"/>
      <c r="Q2050" s="6"/>
      <c r="R2050" s="6" t="s">
        <v>5637</v>
      </c>
      <c r="S2050" s="14">
        <v>22675279.690000001</v>
      </c>
      <c r="T2050" s="14">
        <v>-3626916.63</v>
      </c>
      <c r="U2050" s="14">
        <v>19048363.059999999</v>
      </c>
      <c r="V2050" s="14">
        <v>0</v>
      </c>
    </row>
    <row r="2051" spans="1:22" s="5" customFormat="1" outlineLevel="3" x14ac:dyDescent="0.2">
      <c r="A2051" s="4">
        <v>2040</v>
      </c>
      <c r="B2051" s="8" t="s">
        <v>220</v>
      </c>
      <c r="C2051" s="8" t="s">
        <v>6180</v>
      </c>
      <c r="D2051" s="8" t="s">
        <v>6181</v>
      </c>
      <c r="E2051" s="6" t="s">
        <v>6182</v>
      </c>
      <c r="F2051" s="6" t="s">
        <v>5636</v>
      </c>
      <c r="G2051" s="6">
        <v>241301</v>
      </c>
      <c r="H2051" s="6">
        <v>242301</v>
      </c>
      <c r="I2051" s="6" t="s">
        <v>411</v>
      </c>
      <c r="J2051" s="7" t="s">
        <v>311</v>
      </c>
      <c r="K2051" s="7" t="s">
        <v>311</v>
      </c>
      <c r="L2051" s="6"/>
      <c r="M2051" s="6"/>
      <c r="N2051" s="6">
        <v>4</v>
      </c>
      <c r="O2051" s="6" t="s">
        <v>46</v>
      </c>
      <c r="P2051" s="6"/>
      <c r="Q2051" s="6"/>
      <c r="R2051" s="6" t="s">
        <v>5637</v>
      </c>
      <c r="S2051" s="14">
        <v>129301025.76000001</v>
      </c>
      <c r="T2051" s="14">
        <v>-20681731.23</v>
      </c>
      <c r="U2051" s="14">
        <v>108619294.53</v>
      </c>
      <c r="V2051" s="14">
        <v>0</v>
      </c>
    </row>
    <row r="2052" spans="1:22" s="5" customFormat="1" outlineLevel="3" x14ac:dyDescent="0.2">
      <c r="A2052" s="4">
        <v>2041</v>
      </c>
      <c r="B2052" s="8" t="s">
        <v>1996</v>
      </c>
      <c r="C2052" s="8" t="s">
        <v>6183</v>
      </c>
      <c r="D2052" s="8" t="s">
        <v>6184</v>
      </c>
      <c r="E2052" s="6" t="s">
        <v>6185</v>
      </c>
      <c r="F2052" s="6" t="s">
        <v>5636</v>
      </c>
      <c r="G2052" s="6">
        <v>241201</v>
      </c>
      <c r="H2052" s="6">
        <v>242201</v>
      </c>
      <c r="I2052" s="6" t="s">
        <v>411</v>
      </c>
      <c r="J2052" s="7" t="s">
        <v>311</v>
      </c>
      <c r="K2052" s="7" t="s">
        <v>311</v>
      </c>
      <c r="L2052" s="6"/>
      <c r="M2052" s="6"/>
      <c r="N2052" s="6">
        <v>1</v>
      </c>
      <c r="O2052" s="6" t="s">
        <v>41</v>
      </c>
      <c r="P2052" s="6"/>
      <c r="Q2052" s="6"/>
      <c r="R2052" s="6" t="s">
        <v>5637</v>
      </c>
      <c r="S2052" s="14">
        <v>9459671.3499999996</v>
      </c>
      <c r="T2052" s="14">
        <v>-2596703.3199999998</v>
      </c>
      <c r="U2052" s="14">
        <v>6862968.0300000003</v>
      </c>
      <c r="V2052" s="14">
        <v>0</v>
      </c>
    </row>
    <row r="2053" spans="1:22" s="5" customFormat="1" outlineLevel="3" x14ac:dyDescent="0.2">
      <c r="A2053" s="4">
        <v>2042</v>
      </c>
      <c r="B2053" s="8" t="s">
        <v>407</v>
      </c>
      <c r="C2053" s="8" t="s">
        <v>6186</v>
      </c>
      <c r="D2053" s="8" t="s">
        <v>6187</v>
      </c>
      <c r="E2053" s="6" t="s">
        <v>6188</v>
      </c>
      <c r="F2053" s="6" t="s">
        <v>5636</v>
      </c>
      <c r="G2053" s="6">
        <v>241301</v>
      </c>
      <c r="H2053" s="6">
        <v>242301</v>
      </c>
      <c r="I2053" s="6" t="s">
        <v>411</v>
      </c>
      <c r="J2053" s="7" t="s">
        <v>311</v>
      </c>
      <c r="K2053" s="7" t="s">
        <v>311</v>
      </c>
      <c r="L2053" s="6"/>
      <c r="M2053" s="6"/>
      <c r="N2053" s="6">
        <v>2</v>
      </c>
      <c r="O2053" s="6" t="s">
        <v>52</v>
      </c>
      <c r="P2053" s="6"/>
      <c r="Q2053" s="6"/>
      <c r="R2053" s="6" t="s">
        <v>5637</v>
      </c>
      <c r="S2053" s="14">
        <v>47956566.700000003</v>
      </c>
      <c r="T2053" s="14">
        <v>-13164196.859999999</v>
      </c>
      <c r="U2053" s="14">
        <v>34792369.840000004</v>
      </c>
      <c r="V2053" s="14">
        <v>0</v>
      </c>
    </row>
    <row r="2054" spans="1:22" s="5" customFormat="1" outlineLevel="3" x14ac:dyDescent="0.2">
      <c r="A2054" s="4">
        <v>2043</v>
      </c>
      <c r="B2054" s="8" t="s">
        <v>2562</v>
      </c>
      <c r="C2054" s="8" t="s">
        <v>6189</v>
      </c>
      <c r="D2054" s="8" t="s">
        <v>6190</v>
      </c>
      <c r="E2054" s="6" t="s">
        <v>6191</v>
      </c>
      <c r="F2054" s="6" t="s">
        <v>5636</v>
      </c>
      <c r="G2054" s="6">
        <v>241301</v>
      </c>
      <c r="H2054" s="6">
        <v>242301</v>
      </c>
      <c r="I2054" s="6" t="s">
        <v>411</v>
      </c>
      <c r="J2054" s="7" t="s">
        <v>311</v>
      </c>
      <c r="K2054" s="7" t="s">
        <v>311</v>
      </c>
      <c r="L2054" s="6"/>
      <c r="M2054" s="6"/>
      <c r="N2054" s="6">
        <v>2</v>
      </c>
      <c r="O2054" s="6" t="s">
        <v>52</v>
      </c>
      <c r="P2054" s="6"/>
      <c r="Q2054" s="6"/>
      <c r="R2054" s="6" t="s">
        <v>5637</v>
      </c>
      <c r="S2054" s="14">
        <v>58890543.530000001</v>
      </c>
      <c r="T2054" s="14">
        <v>-12417798.699999999</v>
      </c>
      <c r="U2054" s="14">
        <v>46472744.829999998</v>
      </c>
      <c r="V2054" s="14">
        <v>0</v>
      </c>
    </row>
    <row r="2055" spans="1:22" s="5" customFormat="1" outlineLevel="3" x14ac:dyDescent="0.2">
      <c r="A2055" s="4">
        <v>2044</v>
      </c>
      <c r="B2055" s="8" t="s">
        <v>2562</v>
      </c>
      <c r="C2055" s="8" t="s">
        <v>6192</v>
      </c>
      <c r="D2055" s="8" t="s">
        <v>6193</v>
      </c>
      <c r="E2055" s="6" t="s">
        <v>6194</v>
      </c>
      <c r="F2055" s="6" t="s">
        <v>5636</v>
      </c>
      <c r="G2055" s="6">
        <v>241301</v>
      </c>
      <c r="H2055" s="6">
        <v>242301</v>
      </c>
      <c r="I2055" s="6" t="s">
        <v>411</v>
      </c>
      <c r="J2055" s="7" t="s">
        <v>311</v>
      </c>
      <c r="K2055" s="7" t="s">
        <v>311</v>
      </c>
      <c r="L2055" s="6"/>
      <c r="M2055" s="6"/>
      <c r="N2055" s="6">
        <v>2</v>
      </c>
      <c r="O2055" s="6" t="s">
        <v>52</v>
      </c>
      <c r="P2055" s="6"/>
      <c r="Q2055" s="6"/>
      <c r="R2055" s="6" t="s">
        <v>5637</v>
      </c>
      <c r="S2055" s="14">
        <v>58890543.530000001</v>
      </c>
      <c r="T2055" s="14">
        <v>-12417798.699999999</v>
      </c>
      <c r="U2055" s="14">
        <v>46472744.829999998</v>
      </c>
      <c r="V2055" s="14">
        <v>0</v>
      </c>
    </row>
    <row r="2056" spans="1:22" s="5" customFormat="1" outlineLevel="3" x14ac:dyDescent="0.2">
      <c r="A2056" s="4">
        <v>2045</v>
      </c>
      <c r="B2056" s="8" t="s">
        <v>2562</v>
      </c>
      <c r="C2056" s="8" t="s">
        <v>6195</v>
      </c>
      <c r="D2056" s="8" t="s">
        <v>6196</v>
      </c>
      <c r="E2056" s="6" t="s">
        <v>6197</v>
      </c>
      <c r="F2056" s="6" t="s">
        <v>5636</v>
      </c>
      <c r="G2056" s="6">
        <v>241301</v>
      </c>
      <c r="H2056" s="6">
        <v>242301</v>
      </c>
      <c r="I2056" s="6" t="s">
        <v>411</v>
      </c>
      <c r="J2056" s="7" t="s">
        <v>311</v>
      </c>
      <c r="K2056" s="7" t="s">
        <v>311</v>
      </c>
      <c r="L2056" s="6"/>
      <c r="M2056" s="6"/>
      <c r="N2056" s="6">
        <v>2</v>
      </c>
      <c r="O2056" s="6" t="s">
        <v>52</v>
      </c>
      <c r="P2056" s="6"/>
      <c r="Q2056" s="6"/>
      <c r="R2056" s="6" t="s">
        <v>5637</v>
      </c>
      <c r="S2056" s="14">
        <v>58890543.530000001</v>
      </c>
      <c r="T2056" s="14">
        <v>-12417798.699999999</v>
      </c>
      <c r="U2056" s="14">
        <v>46472744.829999998</v>
      </c>
      <c r="V2056" s="14">
        <v>0</v>
      </c>
    </row>
    <row r="2057" spans="1:22" s="5" customFormat="1" outlineLevel="3" x14ac:dyDescent="0.2">
      <c r="A2057" s="4">
        <v>2046</v>
      </c>
      <c r="B2057" s="8" t="s">
        <v>2562</v>
      </c>
      <c r="C2057" s="8" t="s">
        <v>6198</v>
      </c>
      <c r="D2057" s="8" t="s">
        <v>6199</v>
      </c>
      <c r="E2057" s="6" t="s">
        <v>6200</v>
      </c>
      <c r="F2057" s="6" t="s">
        <v>5636</v>
      </c>
      <c r="G2057" s="6">
        <v>241301</v>
      </c>
      <c r="H2057" s="6">
        <v>242301</v>
      </c>
      <c r="I2057" s="6" t="s">
        <v>411</v>
      </c>
      <c r="J2057" s="7" t="s">
        <v>311</v>
      </c>
      <c r="K2057" s="7" t="s">
        <v>311</v>
      </c>
      <c r="L2057" s="6"/>
      <c r="M2057" s="6"/>
      <c r="N2057" s="6">
        <v>2</v>
      </c>
      <c r="O2057" s="6" t="s">
        <v>52</v>
      </c>
      <c r="P2057" s="6"/>
      <c r="Q2057" s="6"/>
      <c r="R2057" s="6" t="s">
        <v>5637</v>
      </c>
      <c r="S2057" s="14">
        <v>58890543.530000001</v>
      </c>
      <c r="T2057" s="14">
        <v>-12417798.699999999</v>
      </c>
      <c r="U2057" s="14">
        <v>46472744.829999998</v>
      </c>
      <c r="V2057" s="14">
        <v>0</v>
      </c>
    </row>
    <row r="2058" spans="1:22" s="5" customFormat="1" outlineLevel="3" x14ac:dyDescent="0.2">
      <c r="A2058" s="4">
        <v>2047</v>
      </c>
      <c r="B2058" s="8" t="s">
        <v>2562</v>
      </c>
      <c r="C2058" s="8" t="s">
        <v>6201</v>
      </c>
      <c r="D2058" s="8" t="s">
        <v>6202</v>
      </c>
      <c r="E2058" s="6" t="s">
        <v>6203</v>
      </c>
      <c r="F2058" s="6" t="s">
        <v>5636</v>
      </c>
      <c r="G2058" s="6">
        <v>241301</v>
      </c>
      <c r="H2058" s="6">
        <v>242301</v>
      </c>
      <c r="I2058" s="6" t="s">
        <v>411</v>
      </c>
      <c r="J2058" s="7" t="s">
        <v>311</v>
      </c>
      <c r="K2058" s="7" t="s">
        <v>311</v>
      </c>
      <c r="L2058" s="6"/>
      <c r="M2058" s="6"/>
      <c r="N2058" s="6">
        <v>2</v>
      </c>
      <c r="O2058" s="6" t="s">
        <v>52</v>
      </c>
      <c r="P2058" s="6"/>
      <c r="Q2058" s="6"/>
      <c r="R2058" s="6" t="s">
        <v>5637</v>
      </c>
      <c r="S2058" s="14">
        <v>58890543.530000001</v>
      </c>
      <c r="T2058" s="14">
        <v>-12417798.699999999</v>
      </c>
      <c r="U2058" s="14">
        <v>46472744.829999998</v>
      </c>
      <c r="V2058" s="14">
        <v>0</v>
      </c>
    </row>
    <row r="2059" spans="1:22" s="5" customFormat="1" outlineLevel="3" x14ac:dyDescent="0.2">
      <c r="A2059" s="4">
        <v>2048</v>
      </c>
      <c r="B2059" s="8" t="s">
        <v>220</v>
      </c>
      <c r="C2059" s="8" t="s">
        <v>6204</v>
      </c>
      <c r="D2059" s="8" t="s">
        <v>6205</v>
      </c>
      <c r="E2059" s="6" t="s">
        <v>6206</v>
      </c>
      <c r="F2059" s="6" t="s">
        <v>5636</v>
      </c>
      <c r="G2059" s="6">
        <v>241301</v>
      </c>
      <c r="H2059" s="6">
        <v>242301</v>
      </c>
      <c r="I2059" s="6" t="s">
        <v>411</v>
      </c>
      <c r="J2059" s="7" t="s">
        <v>311</v>
      </c>
      <c r="K2059" s="7" t="s">
        <v>311</v>
      </c>
      <c r="L2059" s="6"/>
      <c r="M2059" s="6"/>
      <c r="N2059" s="6">
        <v>4</v>
      </c>
      <c r="O2059" s="6" t="s">
        <v>46</v>
      </c>
      <c r="P2059" s="6"/>
      <c r="Q2059" s="6"/>
      <c r="R2059" s="6" t="s">
        <v>5637</v>
      </c>
      <c r="S2059" s="14">
        <v>807128574.00999999</v>
      </c>
      <c r="T2059" s="14">
        <v>-129100416.2</v>
      </c>
      <c r="U2059" s="14">
        <v>678028157.80999994</v>
      </c>
      <c r="V2059" s="14">
        <v>0</v>
      </c>
    </row>
    <row r="2060" spans="1:22" s="5" customFormat="1" outlineLevel="3" x14ac:dyDescent="0.2">
      <c r="A2060" s="4">
        <v>2049</v>
      </c>
      <c r="B2060" s="8" t="s">
        <v>1273</v>
      </c>
      <c r="C2060" s="8" t="s">
        <v>6207</v>
      </c>
      <c r="D2060" s="8" t="s">
        <v>6208</v>
      </c>
      <c r="E2060" s="6" t="s">
        <v>5670</v>
      </c>
      <c r="F2060" s="6" t="s">
        <v>5636</v>
      </c>
      <c r="G2060" s="6">
        <v>241301</v>
      </c>
      <c r="H2060" s="6">
        <v>242301</v>
      </c>
      <c r="I2060" s="6" t="s">
        <v>310</v>
      </c>
      <c r="J2060" s="7" t="s">
        <v>311</v>
      </c>
      <c r="K2060" s="7" t="s">
        <v>311</v>
      </c>
      <c r="L2060" s="6"/>
      <c r="M2060" s="6"/>
      <c r="N2060" s="6">
        <v>2</v>
      </c>
      <c r="O2060" s="6" t="s">
        <v>52</v>
      </c>
      <c r="P2060" s="6"/>
      <c r="Q2060" s="6"/>
      <c r="R2060" s="6" t="s">
        <v>5637</v>
      </c>
      <c r="S2060" s="14">
        <v>2784338.24</v>
      </c>
      <c r="T2060" s="14">
        <v>-1756784.84</v>
      </c>
      <c r="U2060" s="14">
        <v>1027553.4</v>
      </c>
      <c r="V2060" s="14">
        <v>0</v>
      </c>
    </row>
    <row r="2061" spans="1:22" s="5" customFormat="1" outlineLevel="3" x14ac:dyDescent="0.2">
      <c r="A2061" s="4">
        <v>2050</v>
      </c>
      <c r="B2061" s="8" t="s">
        <v>1273</v>
      </c>
      <c r="C2061" s="8" t="s">
        <v>6209</v>
      </c>
      <c r="D2061" s="8" t="s">
        <v>6210</v>
      </c>
      <c r="E2061" s="6" t="s">
        <v>5670</v>
      </c>
      <c r="F2061" s="6" t="s">
        <v>5636</v>
      </c>
      <c r="G2061" s="6">
        <v>241301</v>
      </c>
      <c r="H2061" s="6">
        <v>242301</v>
      </c>
      <c r="I2061" s="6" t="s">
        <v>310</v>
      </c>
      <c r="J2061" s="7" t="s">
        <v>311</v>
      </c>
      <c r="K2061" s="7" t="s">
        <v>311</v>
      </c>
      <c r="L2061" s="6"/>
      <c r="M2061" s="6"/>
      <c r="N2061" s="6">
        <v>2</v>
      </c>
      <c r="O2061" s="6" t="s">
        <v>52</v>
      </c>
      <c r="P2061" s="6"/>
      <c r="Q2061" s="6"/>
      <c r="R2061" s="6" t="s">
        <v>5637</v>
      </c>
      <c r="S2061" s="14">
        <v>2784338.24</v>
      </c>
      <c r="T2061" s="14">
        <v>-1756784.84</v>
      </c>
      <c r="U2061" s="14">
        <v>1027553.4</v>
      </c>
      <c r="V2061" s="14">
        <v>0</v>
      </c>
    </row>
    <row r="2062" spans="1:22" s="5" customFormat="1" outlineLevel="3" x14ac:dyDescent="0.2">
      <c r="A2062" s="4">
        <v>2051</v>
      </c>
      <c r="B2062" s="8" t="s">
        <v>1273</v>
      </c>
      <c r="C2062" s="8" t="s">
        <v>6211</v>
      </c>
      <c r="D2062" s="8" t="s">
        <v>6212</v>
      </c>
      <c r="E2062" s="6" t="s">
        <v>5670</v>
      </c>
      <c r="F2062" s="6" t="s">
        <v>5636</v>
      </c>
      <c r="G2062" s="6">
        <v>241301</v>
      </c>
      <c r="H2062" s="6">
        <v>242301</v>
      </c>
      <c r="I2062" s="6" t="s">
        <v>310</v>
      </c>
      <c r="J2062" s="7" t="s">
        <v>311</v>
      </c>
      <c r="K2062" s="7" t="s">
        <v>311</v>
      </c>
      <c r="L2062" s="6"/>
      <c r="M2062" s="6"/>
      <c r="N2062" s="6">
        <v>2</v>
      </c>
      <c r="O2062" s="6" t="s">
        <v>52</v>
      </c>
      <c r="P2062" s="6"/>
      <c r="Q2062" s="6"/>
      <c r="R2062" s="6" t="s">
        <v>5637</v>
      </c>
      <c r="S2062" s="14">
        <v>2784338.24</v>
      </c>
      <c r="T2062" s="14">
        <v>-1756784.84</v>
      </c>
      <c r="U2062" s="14">
        <v>1027553.4</v>
      </c>
      <c r="V2062" s="14">
        <v>0</v>
      </c>
    </row>
    <row r="2063" spans="1:22" s="5" customFormat="1" outlineLevel="3" x14ac:dyDescent="0.2">
      <c r="A2063" s="4">
        <v>2052</v>
      </c>
      <c r="B2063" s="8" t="s">
        <v>1273</v>
      </c>
      <c r="C2063" s="8" t="s">
        <v>6213</v>
      </c>
      <c r="D2063" s="8" t="s">
        <v>6214</v>
      </c>
      <c r="E2063" s="6" t="s">
        <v>5670</v>
      </c>
      <c r="F2063" s="6" t="s">
        <v>5636</v>
      </c>
      <c r="G2063" s="6">
        <v>241301</v>
      </c>
      <c r="H2063" s="6">
        <v>242301</v>
      </c>
      <c r="I2063" s="6" t="s">
        <v>310</v>
      </c>
      <c r="J2063" s="7" t="s">
        <v>311</v>
      </c>
      <c r="K2063" s="7" t="s">
        <v>311</v>
      </c>
      <c r="L2063" s="6"/>
      <c r="M2063" s="6"/>
      <c r="N2063" s="6">
        <v>2</v>
      </c>
      <c r="O2063" s="6" t="s">
        <v>52</v>
      </c>
      <c r="P2063" s="6"/>
      <c r="Q2063" s="6"/>
      <c r="R2063" s="6" t="s">
        <v>5637</v>
      </c>
      <c r="S2063" s="14">
        <v>2784338.24</v>
      </c>
      <c r="T2063" s="14">
        <v>-1756784.84</v>
      </c>
      <c r="U2063" s="14">
        <v>1027553.4</v>
      </c>
      <c r="V2063" s="14">
        <v>0</v>
      </c>
    </row>
    <row r="2064" spans="1:22" s="5" customFormat="1" outlineLevel="3" x14ac:dyDescent="0.2">
      <c r="A2064" s="4">
        <v>2053</v>
      </c>
      <c r="B2064" s="8" t="s">
        <v>545</v>
      </c>
      <c r="C2064" s="8" t="s">
        <v>6215</v>
      </c>
      <c r="D2064" s="8" t="s">
        <v>6216</v>
      </c>
      <c r="E2064" s="6" t="s">
        <v>6217</v>
      </c>
      <c r="F2064" s="6" t="s">
        <v>5636</v>
      </c>
      <c r="G2064" s="6">
        <v>241301</v>
      </c>
      <c r="H2064" s="6">
        <v>242301</v>
      </c>
      <c r="I2064" s="6" t="s">
        <v>125</v>
      </c>
      <c r="J2064" s="7" t="s">
        <v>311</v>
      </c>
      <c r="K2064" s="7" t="s">
        <v>311</v>
      </c>
      <c r="L2064" s="6"/>
      <c r="M2064" s="6"/>
      <c r="N2064" s="6">
        <v>2</v>
      </c>
      <c r="O2064" s="6" t="s">
        <v>52</v>
      </c>
      <c r="P2064" s="6"/>
      <c r="Q2064" s="6"/>
      <c r="R2064" s="6" t="s">
        <v>5637</v>
      </c>
      <c r="S2064" s="14">
        <v>240355175.68000001</v>
      </c>
      <c r="T2064" s="14">
        <v>-74854799.870000005</v>
      </c>
      <c r="U2064" s="14">
        <v>165500375.81</v>
      </c>
      <c r="V2064" s="14">
        <v>0</v>
      </c>
    </row>
    <row r="2065" spans="1:22" s="5" customFormat="1" outlineLevel="3" x14ac:dyDescent="0.2">
      <c r="A2065" s="4">
        <v>2054</v>
      </c>
      <c r="B2065" s="8" t="s">
        <v>545</v>
      </c>
      <c r="C2065" s="8" t="s">
        <v>6218</v>
      </c>
      <c r="D2065" s="8" t="s">
        <v>6219</v>
      </c>
      <c r="E2065" s="6" t="s">
        <v>6220</v>
      </c>
      <c r="F2065" s="6" t="s">
        <v>5636</v>
      </c>
      <c r="G2065" s="6">
        <v>241301</v>
      </c>
      <c r="H2065" s="6">
        <v>242301</v>
      </c>
      <c r="I2065" s="6" t="s">
        <v>125</v>
      </c>
      <c r="J2065" s="7" t="s">
        <v>311</v>
      </c>
      <c r="K2065" s="7" t="s">
        <v>311</v>
      </c>
      <c r="L2065" s="6"/>
      <c r="M2065" s="6"/>
      <c r="N2065" s="6">
        <v>2</v>
      </c>
      <c r="O2065" s="6" t="s">
        <v>52</v>
      </c>
      <c r="P2065" s="6"/>
      <c r="Q2065" s="6"/>
      <c r="R2065" s="6" t="s">
        <v>5637</v>
      </c>
      <c r="S2065" s="14">
        <v>32868323.559999999</v>
      </c>
      <c r="T2065" s="14">
        <v>-10236317.050000001</v>
      </c>
      <c r="U2065" s="14">
        <v>22632006.510000002</v>
      </c>
      <c r="V2065" s="14">
        <v>0</v>
      </c>
    </row>
    <row r="2066" spans="1:22" s="5" customFormat="1" outlineLevel="3" x14ac:dyDescent="0.2">
      <c r="A2066" s="4">
        <v>2055</v>
      </c>
      <c r="B2066" s="8" t="s">
        <v>545</v>
      </c>
      <c r="C2066" s="8" t="s">
        <v>6221</v>
      </c>
      <c r="D2066" s="8" t="s">
        <v>6222</v>
      </c>
      <c r="E2066" s="6" t="s">
        <v>6223</v>
      </c>
      <c r="F2066" s="6" t="s">
        <v>5636</v>
      </c>
      <c r="G2066" s="6">
        <v>241301</v>
      </c>
      <c r="H2066" s="6">
        <v>242301</v>
      </c>
      <c r="I2066" s="6" t="s">
        <v>125</v>
      </c>
      <c r="J2066" s="7" t="s">
        <v>311</v>
      </c>
      <c r="K2066" s="7" t="s">
        <v>311</v>
      </c>
      <c r="L2066" s="6"/>
      <c r="M2066" s="6"/>
      <c r="N2066" s="6">
        <v>2</v>
      </c>
      <c r="O2066" s="6" t="s">
        <v>52</v>
      </c>
      <c r="P2066" s="6"/>
      <c r="Q2066" s="6"/>
      <c r="R2066" s="6" t="s">
        <v>5637</v>
      </c>
      <c r="S2066" s="14">
        <v>32868323.559999999</v>
      </c>
      <c r="T2066" s="14">
        <v>-10236317.050000001</v>
      </c>
      <c r="U2066" s="14">
        <v>22632006.510000002</v>
      </c>
      <c r="V2066" s="14">
        <v>0</v>
      </c>
    </row>
    <row r="2067" spans="1:22" s="5" customFormat="1" outlineLevel="3" x14ac:dyDescent="0.2">
      <c r="A2067" s="4">
        <v>2056</v>
      </c>
      <c r="B2067" s="8" t="s">
        <v>545</v>
      </c>
      <c r="C2067" s="8" t="s">
        <v>6224</v>
      </c>
      <c r="D2067" s="8" t="s">
        <v>6225</v>
      </c>
      <c r="E2067" s="6" t="s">
        <v>6226</v>
      </c>
      <c r="F2067" s="6" t="s">
        <v>5636</v>
      </c>
      <c r="G2067" s="6">
        <v>241301</v>
      </c>
      <c r="H2067" s="6">
        <v>242301</v>
      </c>
      <c r="I2067" s="6" t="s">
        <v>125</v>
      </c>
      <c r="J2067" s="7" t="s">
        <v>311</v>
      </c>
      <c r="K2067" s="7" t="s">
        <v>311</v>
      </c>
      <c r="L2067" s="6"/>
      <c r="M2067" s="6"/>
      <c r="N2067" s="6">
        <v>2</v>
      </c>
      <c r="O2067" s="6" t="s">
        <v>52</v>
      </c>
      <c r="P2067" s="6"/>
      <c r="Q2067" s="6"/>
      <c r="R2067" s="6" t="s">
        <v>5637</v>
      </c>
      <c r="S2067" s="14">
        <v>158096161.43000001</v>
      </c>
      <c r="T2067" s="14">
        <v>-49236537.079999998</v>
      </c>
      <c r="U2067" s="14">
        <v>108859624.34999999</v>
      </c>
      <c r="V2067" s="14">
        <v>0</v>
      </c>
    </row>
    <row r="2068" spans="1:22" s="5" customFormat="1" outlineLevel="3" x14ac:dyDescent="0.2">
      <c r="A2068" s="4">
        <v>2057</v>
      </c>
      <c r="B2068" s="8" t="s">
        <v>545</v>
      </c>
      <c r="C2068" s="8" t="s">
        <v>6227</v>
      </c>
      <c r="D2068" s="8" t="s">
        <v>6228</v>
      </c>
      <c r="E2068" s="6" t="s">
        <v>6229</v>
      </c>
      <c r="F2068" s="6" t="s">
        <v>5636</v>
      </c>
      <c r="G2068" s="6">
        <v>241301</v>
      </c>
      <c r="H2068" s="6">
        <v>242301</v>
      </c>
      <c r="I2068" s="6" t="s">
        <v>125</v>
      </c>
      <c r="J2068" s="7" t="s">
        <v>311</v>
      </c>
      <c r="K2068" s="7" t="s">
        <v>311</v>
      </c>
      <c r="L2068" s="6"/>
      <c r="M2068" s="6"/>
      <c r="N2068" s="6">
        <v>2</v>
      </c>
      <c r="O2068" s="6" t="s">
        <v>52</v>
      </c>
      <c r="P2068" s="6"/>
      <c r="Q2068" s="6"/>
      <c r="R2068" s="6" t="s">
        <v>5637</v>
      </c>
      <c r="S2068" s="14">
        <v>158096161.43000001</v>
      </c>
      <c r="T2068" s="14">
        <v>-49236537.079999998</v>
      </c>
      <c r="U2068" s="14">
        <v>108859624.34999999</v>
      </c>
      <c r="V2068" s="14">
        <v>0</v>
      </c>
    </row>
    <row r="2069" spans="1:22" s="5" customFormat="1" outlineLevel="3" x14ac:dyDescent="0.2">
      <c r="A2069" s="4">
        <v>2058</v>
      </c>
      <c r="B2069" s="8" t="s">
        <v>545</v>
      </c>
      <c r="C2069" s="8" t="s">
        <v>6230</v>
      </c>
      <c r="D2069" s="8" t="s">
        <v>6231</v>
      </c>
      <c r="E2069" s="6" t="s">
        <v>6232</v>
      </c>
      <c r="F2069" s="6" t="s">
        <v>5636</v>
      </c>
      <c r="G2069" s="6">
        <v>241301</v>
      </c>
      <c r="H2069" s="6">
        <v>242301</v>
      </c>
      <c r="I2069" s="6" t="s">
        <v>125</v>
      </c>
      <c r="J2069" s="7" t="s">
        <v>311</v>
      </c>
      <c r="K2069" s="7" t="s">
        <v>311</v>
      </c>
      <c r="L2069" s="6"/>
      <c r="M2069" s="6"/>
      <c r="N2069" s="6">
        <v>2</v>
      </c>
      <c r="O2069" s="6" t="s">
        <v>52</v>
      </c>
      <c r="P2069" s="6"/>
      <c r="Q2069" s="6"/>
      <c r="R2069" s="6" t="s">
        <v>5637</v>
      </c>
      <c r="S2069" s="14">
        <v>20772816.07</v>
      </c>
      <c r="T2069" s="14">
        <v>-6469363.4699999997</v>
      </c>
      <c r="U2069" s="14">
        <v>14303452.6</v>
      </c>
      <c r="V2069" s="14">
        <v>0</v>
      </c>
    </row>
    <row r="2070" spans="1:22" s="5" customFormat="1" outlineLevel="3" x14ac:dyDescent="0.2">
      <c r="A2070" s="4">
        <v>2059</v>
      </c>
      <c r="B2070" s="8" t="s">
        <v>545</v>
      </c>
      <c r="C2070" s="8" t="s">
        <v>6233</v>
      </c>
      <c r="D2070" s="8" t="s">
        <v>6234</v>
      </c>
      <c r="E2070" s="6" t="s">
        <v>6235</v>
      </c>
      <c r="F2070" s="6" t="s">
        <v>5636</v>
      </c>
      <c r="G2070" s="6">
        <v>241301</v>
      </c>
      <c r="H2070" s="6">
        <v>242301</v>
      </c>
      <c r="I2070" s="6" t="s">
        <v>125</v>
      </c>
      <c r="J2070" s="7" t="s">
        <v>311</v>
      </c>
      <c r="K2070" s="7" t="s">
        <v>311</v>
      </c>
      <c r="L2070" s="6"/>
      <c r="M2070" s="6"/>
      <c r="N2070" s="6">
        <v>2</v>
      </c>
      <c r="O2070" s="6" t="s">
        <v>52</v>
      </c>
      <c r="P2070" s="6"/>
      <c r="Q2070" s="6"/>
      <c r="R2070" s="6" t="s">
        <v>5637</v>
      </c>
      <c r="S2070" s="14">
        <v>20772816.07</v>
      </c>
      <c r="T2070" s="14">
        <v>-6469363.4699999997</v>
      </c>
      <c r="U2070" s="14">
        <v>14303452.6</v>
      </c>
      <c r="V2070" s="14">
        <v>0</v>
      </c>
    </row>
    <row r="2071" spans="1:22" s="5" customFormat="1" outlineLevel="3" x14ac:dyDescent="0.2">
      <c r="A2071" s="4">
        <v>2060</v>
      </c>
      <c r="B2071" s="8" t="s">
        <v>545</v>
      </c>
      <c r="C2071" s="8" t="s">
        <v>6236</v>
      </c>
      <c r="D2071" s="8" t="s">
        <v>6237</v>
      </c>
      <c r="E2071" s="6" t="s">
        <v>6238</v>
      </c>
      <c r="F2071" s="6" t="s">
        <v>5636</v>
      </c>
      <c r="G2071" s="6">
        <v>241301</v>
      </c>
      <c r="H2071" s="6">
        <v>242301</v>
      </c>
      <c r="I2071" s="6" t="s">
        <v>125</v>
      </c>
      <c r="J2071" s="7" t="s">
        <v>311</v>
      </c>
      <c r="K2071" s="7" t="s">
        <v>311</v>
      </c>
      <c r="L2071" s="6"/>
      <c r="M2071" s="6"/>
      <c r="N2071" s="6">
        <v>2</v>
      </c>
      <c r="O2071" s="6" t="s">
        <v>52</v>
      </c>
      <c r="P2071" s="6"/>
      <c r="Q2071" s="6"/>
      <c r="R2071" s="6" t="s">
        <v>5637</v>
      </c>
      <c r="S2071" s="14">
        <v>27687388.969999999</v>
      </c>
      <c r="T2071" s="14">
        <v>-8622797.3100000005</v>
      </c>
      <c r="U2071" s="14">
        <v>19064591.66</v>
      </c>
      <c r="V2071" s="14">
        <v>0</v>
      </c>
    </row>
    <row r="2072" spans="1:22" s="5" customFormat="1" outlineLevel="3" x14ac:dyDescent="0.2">
      <c r="A2072" s="4">
        <v>2061</v>
      </c>
      <c r="B2072" s="8" t="s">
        <v>545</v>
      </c>
      <c r="C2072" s="8" t="s">
        <v>6239</v>
      </c>
      <c r="D2072" s="8" t="s">
        <v>6240</v>
      </c>
      <c r="E2072" s="6" t="s">
        <v>6238</v>
      </c>
      <c r="F2072" s="6" t="s">
        <v>5636</v>
      </c>
      <c r="G2072" s="6">
        <v>241301</v>
      </c>
      <c r="H2072" s="6">
        <v>242301</v>
      </c>
      <c r="I2072" s="6" t="s">
        <v>125</v>
      </c>
      <c r="J2072" s="7" t="s">
        <v>311</v>
      </c>
      <c r="K2072" s="7" t="s">
        <v>311</v>
      </c>
      <c r="L2072" s="6"/>
      <c r="M2072" s="6"/>
      <c r="N2072" s="6">
        <v>2</v>
      </c>
      <c r="O2072" s="6" t="s">
        <v>52</v>
      </c>
      <c r="P2072" s="6"/>
      <c r="Q2072" s="6"/>
      <c r="R2072" s="6" t="s">
        <v>5637</v>
      </c>
      <c r="S2072" s="14">
        <v>27687388.969999999</v>
      </c>
      <c r="T2072" s="14">
        <v>-8622797.3100000005</v>
      </c>
      <c r="U2072" s="14">
        <v>19064591.66</v>
      </c>
      <c r="V2072" s="14">
        <v>0</v>
      </c>
    </row>
    <row r="2073" spans="1:22" s="5" customFormat="1" outlineLevel="3" x14ac:dyDescent="0.2">
      <c r="A2073" s="4">
        <v>2062</v>
      </c>
      <c r="B2073" s="8" t="s">
        <v>545</v>
      </c>
      <c r="C2073" s="8" t="s">
        <v>6241</v>
      </c>
      <c r="D2073" s="8" t="s">
        <v>6242</v>
      </c>
      <c r="E2073" s="6" t="s">
        <v>6243</v>
      </c>
      <c r="F2073" s="6" t="s">
        <v>5636</v>
      </c>
      <c r="G2073" s="6">
        <v>241301</v>
      </c>
      <c r="H2073" s="6">
        <v>242301</v>
      </c>
      <c r="I2073" s="6" t="s">
        <v>125</v>
      </c>
      <c r="J2073" s="7" t="s">
        <v>311</v>
      </c>
      <c r="K2073" s="7" t="s">
        <v>311</v>
      </c>
      <c r="L2073" s="6"/>
      <c r="M2073" s="6"/>
      <c r="N2073" s="6">
        <v>2</v>
      </c>
      <c r="O2073" s="6" t="s">
        <v>52</v>
      </c>
      <c r="P2073" s="6"/>
      <c r="Q2073" s="6"/>
      <c r="R2073" s="6" t="s">
        <v>5637</v>
      </c>
      <c r="S2073" s="14">
        <v>80010055</v>
      </c>
      <c r="T2073" s="14">
        <v>-24917860.149999999</v>
      </c>
      <c r="U2073" s="14">
        <v>55092194.850000001</v>
      </c>
      <c r="V2073" s="14">
        <v>0</v>
      </c>
    </row>
    <row r="2074" spans="1:22" s="5" customFormat="1" outlineLevel="3" x14ac:dyDescent="0.2">
      <c r="A2074" s="4">
        <v>2063</v>
      </c>
      <c r="B2074" s="8" t="s">
        <v>545</v>
      </c>
      <c r="C2074" s="8" t="s">
        <v>6244</v>
      </c>
      <c r="D2074" s="8" t="s">
        <v>6245</v>
      </c>
      <c r="E2074" s="6" t="s">
        <v>6246</v>
      </c>
      <c r="F2074" s="6" t="s">
        <v>5636</v>
      </c>
      <c r="G2074" s="6">
        <v>241301</v>
      </c>
      <c r="H2074" s="6">
        <v>242301</v>
      </c>
      <c r="I2074" s="6" t="s">
        <v>125</v>
      </c>
      <c r="J2074" s="7" t="s">
        <v>311</v>
      </c>
      <c r="K2074" s="7" t="s">
        <v>311</v>
      </c>
      <c r="L2074" s="6"/>
      <c r="M2074" s="6"/>
      <c r="N2074" s="6">
        <v>2</v>
      </c>
      <c r="O2074" s="6" t="s">
        <v>52</v>
      </c>
      <c r="P2074" s="6"/>
      <c r="Q2074" s="6"/>
      <c r="R2074" s="6" t="s">
        <v>5637</v>
      </c>
      <c r="S2074" s="14">
        <v>80010055</v>
      </c>
      <c r="T2074" s="14">
        <v>-24917860.149999999</v>
      </c>
      <c r="U2074" s="14">
        <v>55092194.850000001</v>
      </c>
      <c r="V2074" s="14">
        <v>0</v>
      </c>
    </row>
    <row r="2075" spans="1:22" s="5" customFormat="1" outlineLevel="3" x14ac:dyDescent="0.2">
      <c r="A2075" s="4">
        <v>2064</v>
      </c>
      <c r="B2075" s="8" t="s">
        <v>545</v>
      </c>
      <c r="C2075" s="8" t="s">
        <v>6247</v>
      </c>
      <c r="D2075" s="8" t="s">
        <v>6248</v>
      </c>
      <c r="E2075" s="6" t="s">
        <v>6249</v>
      </c>
      <c r="F2075" s="6" t="s">
        <v>5636</v>
      </c>
      <c r="G2075" s="6">
        <v>241301</v>
      </c>
      <c r="H2075" s="6">
        <v>242301</v>
      </c>
      <c r="I2075" s="6" t="s">
        <v>125</v>
      </c>
      <c r="J2075" s="7" t="s">
        <v>311</v>
      </c>
      <c r="K2075" s="7" t="s">
        <v>311</v>
      </c>
      <c r="L2075" s="6"/>
      <c r="M2075" s="6"/>
      <c r="N2075" s="6">
        <v>2</v>
      </c>
      <c r="O2075" s="6" t="s">
        <v>52</v>
      </c>
      <c r="P2075" s="6"/>
      <c r="Q2075" s="6"/>
      <c r="R2075" s="6" t="s">
        <v>5637</v>
      </c>
      <c r="S2075" s="14">
        <v>207789020.97</v>
      </c>
      <c r="T2075" s="14">
        <v>-64712588.509999998</v>
      </c>
      <c r="U2075" s="14">
        <v>143076432.46000001</v>
      </c>
      <c r="V2075" s="14">
        <v>0</v>
      </c>
    </row>
    <row r="2076" spans="1:22" s="5" customFormat="1" outlineLevel="3" x14ac:dyDescent="0.2">
      <c r="A2076" s="4">
        <v>2065</v>
      </c>
      <c r="B2076" s="8" t="s">
        <v>545</v>
      </c>
      <c r="C2076" s="8" t="s">
        <v>6250</v>
      </c>
      <c r="D2076" s="8" t="s">
        <v>6251</v>
      </c>
      <c r="E2076" s="6" t="s">
        <v>6252</v>
      </c>
      <c r="F2076" s="6" t="s">
        <v>5636</v>
      </c>
      <c r="G2076" s="6">
        <v>241301</v>
      </c>
      <c r="H2076" s="6">
        <v>242301</v>
      </c>
      <c r="I2076" s="6" t="s">
        <v>125</v>
      </c>
      <c r="J2076" s="7" t="s">
        <v>311</v>
      </c>
      <c r="K2076" s="7" t="s">
        <v>311</v>
      </c>
      <c r="L2076" s="6"/>
      <c r="M2076" s="6"/>
      <c r="N2076" s="6">
        <v>2</v>
      </c>
      <c r="O2076" s="6" t="s">
        <v>52</v>
      </c>
      <c r="P2076" s="6"/>
      <c r="Q2076" s="6"/>
      <c r="R2076" s="6" t="s">
        <v>5637</v>
      </c>
      <c r="S2076" s="14">
        <v>207789020.97</v>
      </c>
      <c r="T2076" s="14">
        <v>-64712588.509999998</v>
      </c>
      <c r="U2076" s="14">
        <v>143076432.46000001</v>
      </c>
      <c r="V2076" s="14">
        <v>0</v>
      </c>
    </row>
    <row r="2077" spans="1:22" s="5" customFormat="1" outlineLevel="3" x14ac:dyDescent="0.2">
      <c r="A2077" s="4">
        <v>2066</v>
      </c>
      <c r="B2077" s="8" t="s">
        <v>545</v>
      </c>
      <c r="C2077" s="8" t="s">
        <v>6253</v>
      </c>
      <c r="D2077" s="8" t="s">
        <v>6254</v>
      </c>
      <c r="E2077" s="6" t="s">
        <v>6255</v>
      </c>
      <c r="F2077" s="6" t="s">
        <v>5636</v>
      </c>
      <c r="G2077" s="6">
        <v>241301</v>
      </c>
      <c r="H2077" s="6">
        <v>242301</v>
      </c>
      <c r="I2077" s="6" t="s">
        <v>125</v>
      </c>
      <c r="J2077" s="7" t="s">
        <v>311</v>
      </c>
      <c r="K2077" s="7" t="s">
        <v>311</v>
      </c>
      <c r="L2077" s="6"/>
      <c r="M2077" s="6"/>
      <c r="N2077" s="6">
        <v>2</v>
      </c>
      <c r="O2077" s="6" t="s">
        <v>52</v>
      </c>
      <c r="P2077" s="6"/>
      <c r="Q2077" s="6"/>
      <c r="R2077" s="6" t="s">
        <v>5637</v>
      </c>
      <c r="S2077" s="14">
        <v>94718070.760000005</v>
      </c>
      <c r="T2077" s="14">
        <v>-29498437.940000001</v>
      </c>
      <c r="U2077" s="14">
        <v>65219632.82</v>
      </c>
      <c r="V2077" s="14">
        <v>0</v>
      </c>
    </row>
    <row r="2078" spans="1:22" s="5" customFormat="1" outlineLevel="3" x14ac:dyDescent="0.2">
      <c r="A2078" s="4">
        <v>2067</v>
      </c>
      <c r="B2078" s="8" t="s">
        <v>2562</v>
      </c>
      <c r="C2078" s="8" t="s">
        <v>6256</v>
      </c>
      <c r="D2078" s="8" t="s">
        <v>6257</v>
      </c>
      <c r="E2078" s="6" t="s">
        <v>6258</v>
      </c>
      <c r="F2078" s="6" t="s">
        <v>5636</v>
      </c>
      <c r="G2078" s="6">
        <v>241301</v>
      </c>
      <c r="H2078" s="6">
        <v>242301</v>
      </c>
      <c r="I2078" s="6" t="s">
        <v>411</v>
      </c>
      <c r="J2078" s="7" t="s">
        <v>311</v>
      </c>
      <c r="K2078" s="7" t="s">
        <v>311</v>
      </c>
      <c r="L2078" s="6"/>
      <c r="M2078" s="6"/>
      <c r="N2078" s="6">
        <v>2</v>
      </c>
      <c r="O2078" s="6" t="s">
        <v>52</v>
      </c>
      <c r="P2078" s="6"/>
      <c r="Q2078" s="6"/>
      <c r="R2078" s="6" t="s">
        <v>5637</v>
      </c>
      <c r="S2078" s="14">
        <v>58890543.530000001</v>
      </c>
      <c r="T2078" s="14">
        <v>-12417798.699999999</v>
      </c>
      <c r="U2078" s="14">
        <v>46472744.829999998</v>
      </c>
      <c r="V2078" s="14">
        <v>0</v>
      </c>
    </row>
    <row r="2079" spans="1:22" s="5" customFormat="1" outlineLevel="3" x14ac:dyDescent="0.2">
      <c r="A2079" s="4">
        <v>2068</v>
      </c>
      <c r="B2079" s="8" t="s">
        <v>3332</v>
      </c>
      <c r="C2079" s="8" t="s">
        <v>6259</v>
      </c>
      <c r="D2079" s="8" t="s">
        <v>6260</v>
      </c>
      <c r="E2079" s="6" t="s">
        <v>6261</v>
      </c>
      <c r="F2079" s="6" t="s">
        <v>5636</v>
      </c>
      <c r="G2079" s="6">
        <v>241301</v>
      </c>
      <c r="H2079" s="6">
        <v>242301</v>
      </c>
      <c r="I2079" s="6" t="s">
        <v>411</v>
      </c>
      <c r="J2079" s="7" t="s">
        <v>311</v>
      </c>
      <c r="K2079" s="7" t="s">
        <v>311</v>
      </c>
      <c r="L2079" s="6"/>
      <c r="M2079" s="6"/>
      <c r="N2079" s="6">
        <v>2</v>
      </c>
      <c r="O2079" s="6" t="s">
        <v>52</v>
      </c>
      <c r="P2079" s="6"/>
      <c r="Q2079" s="6"/>
      <c r="R2079" s="6" t="s">
        <v>5637</v>
      </c>
      <c r="S2079" s="14">
        <v>21919710.719999999</v>
      </c>
      <c r="T2079" s="14">
        <v>-6017015.1299999999</v>
      </c>
      <c r="U2079" s="14">
        <v>15902695.59</v>
      </c>
      <c r="V2079" s="14">
        <v>0</v>
      </c>
    </row>
    <row r="2080" spans="1:22" s="5" customFormat="1" outlineLevel="3" x14ac:dyDescent="0.2">
      <c r="A2080" s="4">
        <v>2069</v>
      </c>
      <c r="B2080" s="8" t="s">
        <v>407</v>
      </c>
      <c r="C2080" s="8" t="s">
        <v>6262</v>
      </c>
      <c r="D2080" s="8" t="s">
        <v>6263</v>
      </c>
      <c r="E2080" s="6" t="s">
        <v>6264</v>
      </c>
      <c r="F2080" s="6" t="s">
        <v>5636</v>
      </c>
      <c r="G2080" s="6">
        <v>241301</v>
      </c>
      <c r="H2080" s="6">
        <v>242301</v>
      </c>
      <c r="I2080" s="6" t="s">
        <v>411</v>
      </c>
      <c r="J2080" s="7" t="s">
        <v>311</v>
      </c>
      <c r="K2080" s="7" t="s">
        <v>311</v>
      </c>
      <c r="L2080" s="6"/>
      <c r="M2080" s="6"/>
      <c r="N2080" s="6">
        <v>2</v>
      </c>
      <c r="O2080" s="6" t="s">
        <v>52</v>
      </c>
      <c r="P2080" s="6"/>
      <c r="Q2080" s="6"/>
      <c r="R2080" s="6" t="s">
        <v>5637</v>
      </c>
      <c r="S2080" s="14">
        <v>21865819.309999999</v>
      </c>
      <c r="T2080" s="14">
        <v>-6002221.7800000003</v>
      </c>
      <c r="U2080" s="14">
        <v>15863597.529999999</v>
      </c>
      <c r="V2080" s="14">
        <v>0</v>
      </c>
    </row>
    <row r="2081" spans="1:22" s="5" customFormat="1" outlineLevel="3" x14ac:dyDescent="0.2">
      <c r="A2081" s="4">
        <v>2070</v>
      </c>
      <c r="B2081" s="8" t="s">
        <v>1980</v>
      </c>
      <c r="C2081" s="8" t="s">
        <v>6265</v>
      </c>
      <c r="D2081" s="8" t="s">
        <v>6266</v>
      </c>
      <c r="E2081" s="6" t="s">
        <v>6267</v>
      </c>
      <c r="F2081" s="6" t="s">
        <v>5636</v>
      </c>
      <c r="G2081" s="6">
        <v>241301</v>
      </c>
      <c r="H2081" s="6">
        <v>242301</v>
      </c>
      <c r="I2081" s="6" t="s">
        <v>411</v>
      </c>
      <c r="J2081" s="7" t="s">
        <v>311</v>
      </c>
      <c r="K2081" s="7" t="s">
        <v>311</v>
      </c>
      <c r="L2081" s="6"/>
      <c r="M2081" s="6"/>
      <c r="N2081" s="6">
        <v>2</v>
      </c>
      <c r="O2081" s="6" t="s">
        <v>52</v>
      </c>
      <c r="P2081" s="6"/>
      <c r="Q2081" s="6"/>
      <c r="R2081" s="6" t="s">
        <v>5637</v>
      </c>
      <c r="S2081" s="14">
        <v>104214234.62</v>
      </c>
      <c r="T2081" s="14">
        <v>-28607066.640000001</v>
      </c>
      <c r="U2081" s="14">
        <v>75607167.980000004</v>
      </c>
      <c r="V2081" s="14">
        <v>0</v>
      </c>
    </row>
    <row r="2082" spans="1:22" s="5" customFormat="1" outlineLevel="3" x14ac:dyDescent="0.2">
      <c r="A2082" s="4">
        <v>2071</v>
      </c>
      <c r="B2082" s="8" t="s">
        <v>2562</v>
      </c>
      <c r="C2082" s="8" t="s">
        <v>6268</v>
      </c>
      <c r="D2082" s="8" t="s">
        <v>6269</v>
      </c>
      <c r="E2082" s="6" t="s">
        <v>6270</v>
      </c>
      <c r="F2082" s="6" t="s">
        <v>5636</v>
      </c>
      <c r="G2082" s="6">
        <v>241301</v>
      </c>
      <c r="H2082" s="6">
        <v>242301</v>
      </c>
      <c r="I2082" s="6" t="s">
        <v>411</v>
      </c>
      <c r="J2082" s="7" t="s">
        <v>311</v>
      </c>
      <c r="K2082" s="7" t="s">
        <v>311</v>
      </c>
      <c r="L2082" s="6"/>
      <c r="M2082" s="6"/>
      <c r="N2082" s="6">
        <v>2</v>
      </c>
      <c r="O2082" s="6" t="s">
        <v>52</v>
      </c>
      <c r="P2082" s="6"/>
      <c r="Q2082" s="6"/>
      <c r="R2082" s="6" t="s">
        <v>5637</v>
      </c>
      <c r="S2082" s="14">
        <v>43181735.299999997</v>
      </c>
      <c r="T2082" s="14">
        <v>-9105402.3900000006</v>
      </c>
      <c r="U2082" s="14">
        <v>34076332.909999996</v>
      </c>
      <c r="V2082" s="14">
        <v>0</v>
      </c>
    </row>
    <row r="2083" spans="1:22" s="5" customFormat="1" outlineLevel="3" x14ac:dyDescent="0.2">
      <c r="A2083" s="4">
        <v>2072</v>
      </c>
      <c r="B2083" s="8" t="s">
        <v>2562</v>
      </c>
      <c r="C2083" s="8" t="s">
        <v>6271</v>
      </c>
      <c r="D2083" s="8" t="s">
        <v>6272</v>
      </c>
      <c r="E2083" s="6" t="s">
        <v>6273</v>
      </c>
      <c r="F2083" s="6" t="s">
        <v>5636</v>
      </c>
      <c r="G2083" s="6">
        <v>241301</v>
      </c>
      <c r="H2083" s="6">
        <v>242301</v>
      </c>
      <c r="I2083" s="6" t="s">
        <v>411</v>
      </c>
      <c r="J2083" s="7" t="s">
        <v>311</v>
      </c>
      <c r="K2083" s="7" t="s">
        <v>311</v>
      </c>
      <c r="L2083" s="6"/>
      <c r="M2083" s="6"/>
      <c r="N2083" s="6">
        <v>2</v>
      </c>
      <c r="O2083" s="6" t="s">
        <v>52</v>
      </c>
      <c r="P2083" s="6"/>
      <c r="Q2083" s="6"/>
      <c r="R2083" s="6" t="s">
        <v>5637</v>
      </c>
      <c r="S2083" s="14">
        <v>53045249.609999999</v>
      </c>
      <c r="T2083" s="14">
        <v>-11185246.24</v>
      </c>
      <c r="U2083" s="14">
        <v>41860003.369999997</v>
      </c>
      <c r="V2083" s="14">
        <v>0</v>
      </c>
    </row>
    <row r="2084" spans="1:22" s="5" customFormat="1" outlineLevel="3" x14ac:dyDescent="0.2">
      <c r="A2084" s="4">
        <v>2073</v>
      </c>
      <c r="B2084" s="8" t="s">
        <v>2562</v>
      </c>
      <c r="C2084" s="8" t="s">
        <v>6274</v>
      </c>
      <c r="D2084" s="8" t="s">
        <v>6275</v>
      </c>
      <c r="E2084" s="6" t="s">
        <v>6276</v>
      </c>
      <c r="F2084" s="6" t="s">
        <v>5636</v>
      </c>
      <c r="G2084" s="6">
        <v>241301</v>
      </c>
      <c r="H2084" s="6">
        <v>242301</v>
      </c>
      <c r="I2084" s="6" t="s">
        <v>411</v>
      </c>
      <c r="J2084" s="7" t="s">
        <v>311</v>
      </c>
      <c r="K2084" s="7" t="s">
        <v>311</v>
      </c>
      <c r="L2084" s="6"/>
      <c r="M2084" s="6"/>
      <c r="N2084" s="6">
        <v>2</v>
      </c>
      <c r="O2084" s="6" t="s">
        <v>52</v>
      </c>
      <c r="P2084" s="6"/>
      <c r="Q2084" s="6"/>
      <c r="R2084" s="6" t="s">
        <v>5637</v>
      </c>
      <c r="S2084" s="14">
        <v>45091067.670000002</v>
      </c>
      <c r="T2084" s="14">
        <v>-9508008.7100000009</v>
      </c>
      <c r="U2084" s="14">
        <v>35583058.960000001</v>
      </c>
      <c r="V2084" s="14">
        <v>0</v>
      </c>
    </row>
    <row r="2085" spans="1:22" s="5" customFormat="1" outlineLevel="3" x14ac:dyDescent="0.2">
      <c r="A2085" s="4">
        <v>2074</v>
      </c>
      <c r="B2085" s="8" t="s">
        <v>220</v>
      </c>
      <c r="C2085" s="8" t="s">
        <v>6277</v>
      </c>
      <c r="D2085" s="8" t="s">
        <v>6278</v>
      </c>
      <c r="E2085" s="6" t="s">
        <v>6279</v>
      </c>
      <c r="F2085" s="6" t="s">
        <v>5636</v>
      </c>
      <c r="G2085" s="6">
        <v>241301</v>
      </c>
      <c r="H2085" s="6">
        <v>242301</v>
      </c>
      <c r="I2085" s="6" t="s">
        <v>411</v>
      </c>
      <c r="J2085" s="7" t="s">
        <v>311</v>
      </c>
      <c r="K2085" s="7" t="s">
        <v>311</v>
      </c>
      <c r="L2085" s="6"/>
      <c r="M2085" s="6"/>
      <c r="N2085" s="6">
        <v>4</v>
      </c>
      <c r="O2085" s="6" t="s">
        <v>46</v>
      </c>
      <c r="P2085" s="6"/>
      <c r="Q2085" s="6"/>
      <c r="R2085" s="6" t="s">
        <v>5637</v>
      </c>
      <c r="S2085" s="14">
        <v>223893363.00999999</v>
      </c>
      <c r="T2085" s="14">
        <v>-35811799.109999999</v>
      </c>
      <c r="U2085" s="14">
        <v>188081563.90000001</v>
      </c>
      <c r="V2085" s="14">
        <v>0</v>
      </c>
    </row>
    <row r="2086" spans="1:22" s="5" customFormat="1" outlineLevel="3" x14ac:dyDescent="0.2">
      <c r="A2086" s="4">
        <v>2075</v>
      </c>
      <c r="B2086" s="8" t="s">
        <v>3332</v>
      </c>
      <c r="C2086" s="8" t="s">
        <v>6280</v>
      </c>
      <c r="D2086" s="8" t="s">
        <v>6281</v>
      </c>
      <c r="E2086" s="6" t="s">
        <v>6282</v>
      </c>
      <c r="F2086" s="6" t="s">
        <v>5636</v>
      </c>
      <c r="G2086" s="6">
        <v>241301</v>
      </c>
      <c r="H2086" s="6">
        <v>242301</v>
      </c>
      <c r="I2086" s="6" t="s">
        <v>411</v>
      </c>
      <c r="J2086" s="7" t="s">
        <v>311</v>
      </c>
      <c r="K2086" s="7" t="s">
        <v>311</v>
      </c>
      <c r="L2086" s="6"/>
      <c r="M2086" s="6"/>
      <c r="N2086" s="6">
        <v>2</v>
      </c>
      <c r="O2086" s="6" t="s">
        <v>52</v>
      </c>
      <c r="P2086" s="6"/>
      <c r="Q2086" s="6"/>
      <c r="R2086" s="6" t="s">
        <v>5637</v>
      </c>
      <c r="S2086" s="14">
        <v>21919710.73</v>
      </c>
      <c r="T2086" s="14">
        <v>-6017015.1299999999</v>
      </c>
      <c r="U2086" s="14">
        <v>15902695.6</v>
      </c>
      <c r="V2086" s="14">
        <v>0</v>
      </c>
    </row>
    <row r="2087" spans="1:22" s="5" customFormat="1" outlineLevel="3" x14ac:dyDescent="0.2">
      <c r="A2087" s="4">
        <v>2076</v>
      </c>
      <c r="B2087" s="8" t="s">
        <v>407</v>
      </c>
      <c r="C2087" s="8" t="s">
        <v>6283</v>
      </c>
      <c r="D2087" s="8" t="s">
        <v>6284</v>
      </c>
      <c r="E2087" s="6" t="s">
        <v>6285</v>
      </c>
      <c r="F2087" s="6" t="s">
        <v>5636</v>
      </c>
      <c r="G2087" s="6">
        <v>241301</v>
      </c>
      <c r="H2087" s="6">
        <v>242301</v>
      </c>
      <c r="I2087" s="6" t="s">
        <v>411</v>
      </c>
      <c r="J2087" s="7" t="s">
        <v>311</v>
      </c>
      <c r="K2087" s="7" t="s">
        <v>311</v>
      </c>
      <c r="L2087" s="6"/>
      <c r="M2087" s="6"/>
      <c r="N2087" s="6">
        <v>2</v>
      </c>
      <c r="O2087" s="6" t="s">
        <v>52</v>
      </c>
      <c r="P2087" s="6"/>
      <c r="Q2087" s="6"/>
      <c r="R2087" s="6" t="s">
        <v>5637</v>
      </c>
      <c r="S2087" s="14">
        <v>21865819.309999999</v>
      </c>
      <c r="T2087" s="14">
        <v>-6002221.7800000003</v>
      </c>
      <c r="U2087" s="14">
        <v>15863597.529999999</v>
      </c>
      <c r="V2087" s="14">
        <v>0</v>
      </c>
    </row>
    <row r="2088" spans="1:22" s="5" customFormat="1" outlineLevel="3" x14ac:dyDescent="0.2">
      <c r="A2088" s="4">
        <v>2077</v>
      </c>
      <c r="B2088" s="8" t="s">
        <v>407</v>
      </c>
      <c r="C2088" s="8" t="s">
        <v>6286</v>
      </c>
      <c r="D2088" s="8" t="s">
        <v>6287</v>
      </c>
      <c r="E2088" s="6" t="s">
        <v>6288</v>
      </c>
      <c r="F2088" s="6" t="s">
        <v>5636</v>
      </c>
      <c r="G2088" s="6">
        <v>241301</v>
      </c>
      <c r="H2088" s="6">
        <v>242301</v>
      </c>
      <c r="I2088" s="6" t="s">
        <v>411</v>
      </c>
      <c r="J2088" s="7" t="s">
        <v>311</v>
      </c>
      <c r="K2088" s="7" t="s">
        <v>311</v>
      </c>
      <c r="L2088" s="6"/>
      <c r="M2088" s="6"/>
      <c r="N2088" s="6">
        <v>2</v>
      </c>
      <c r="O2088" s="6" t="s">
        <v>52</v>
      </c>
      <c r="P2088" s="6"/>
      <c r="Q2088" s="6"/>
      <c r="R2088" s="6" t="s">
        <v>5637</v>
      </c>
      <c r="S2088" s="14">
        <v>21865819.309999999</v>
      </c>
      <c r="T2088" s="14">
        <v>-6002221.7800000003</v>
      </c>
      <c r="U2088" s="14">
        <v>15863597.529999999</v>
      </c>
      <c r="V2088" s="14">
        <v>0</v>
      </c>
    </row>
    <row r="2089" spans="1:22" s="5" customFormat="1" outlineLevel="3" x14ac:dyDescent="0.2">
      <c r="A2089" s="4">
        <v>2078</v>
      </c>
      <c r="B2089" s="8" t="s">
        <v>407</v>
      </c>
      <c r="C2089" s="8" t="s">
        <v>6289</v>
      </c>
      <c r="D2089" s="8" t="s">
        <v>6290</v>
      </c>
      <c r="E2089" s="6" t="s">
        <v>6291</v>
      </c>
      <c r="F2089" s="6" t="s">
        <v>5636</v>
      </c>
      <c r="G2089" s="6">
        <v>241301</v>
      </c>
      <c r="H2089" s="6">
        <v>242301</v>
      </c>
      <c r="I2089" s="6" t="s">
        <v>411</v>
      </c>
      <c r="J2089" s="7" t="s">
        <v>311</v>
      </c>
      <c r="K2089" s="7" t="s">
        <v>311</v>
      </c>
      <c r="L2089" s="6"/>
      <c r="M2089" s="6"/>
      <c r="N2089" s="6">
        <v>2</v>
      </c>
      <c r="O2089" s="6" t="s">
        <v>52</v>
      </c>
      <c r="P2089" s="6"/>
      <c r="Q2089" s="6"/>
      <c r="R2089" s="6" t="s">
        <v>5637</v>
      </c>
      <c r="S2089" s="14">
        <v>21865819.309999999</v>
      </c>
      <c r="T2089" s="14">
        <v>-6002221.7800000003</v>
      </c>
      <c r="U2089" s="14">
        <v>15863597.529999999</v>
      </c>
      <c r="V2089" s="14">
        <v>0</v>
      </c>
    </row>
    <row r="2090" spans="1:22" s="5" customFormat="1" outlineLevel="3" x14ac:dyDescent="0.2">
      <c r="A2090" s="4">
        <v>2079</v>
      </c>
      <c r="B2090" s="8" t="s">
        <v>407</v>
      </c>
      <c r="C2090" s="8" t="s">
        <v>6292</v>
      </c>
      <c r="D2090" s="8" t="s">
        <v>6293</v>
      </c>
      <c r="E2090" s="6" t="s">
        <v>6294</v>
      </c>
      <c r="F2090" s="6" t="s">
        <v>5636</v>
      </c>
      <c r="G2090" s="6">
        <v>241301</v>
      </c>
      <c r="H2090" s="6">
        <v>242301</v>
      </c>
      <c r="I2090" s="6" t="s">
        <v>411</v>
      </c>
      <c r="J2090" s="7" t="s">
        <v>311</v>
      </c>
      <c r="K2090" s="7" t="s">
        <v>311</v>
      </c>
      <c r="L2090" s="6"/>
      <c r="M2090" s="6"/>
      <c r="N2090" s="6">
        <v>2</v>
      </c>
      <c r="O2090" s="6" t="s">
        <v>52</v>
      </c>
      <c r="P2090" s="6"/>
      <c r="Q2090" s="6"/>
      <c r="R2090" s="6" t="s">
        <v>5637</v>
      </c>
      <c r="S2090" s="14">
        <v>47956566.700000003</v>
      </c>
      <c r="T2090" s="14">
        <v>-13164196.859999999</v>
      </c>
      <c r="U2090" s="14">
        <v>34792369.840000004</v>
      </c>
      <c r="V2090" s="14">
        <v>0</v>
      </c>
    </row>
    <row r="2091" spans="1:22" s="5" customFormat="1" outlineLevel="3" x14ac:dyDescent="0.2">
      <c r="A2091" s="4">
        <v>2080</v>
      </c>
      <c r="B2091" s="8" t="s">
        <v>1980</v>
      </c>
      <c r="C2091" s="8" t="s">
        <v>6295</v>
      </c>
      <c r="D2091" s="8" t="s">
        <v>6296</v>
      </c>
      <c r="E2091" s="6" t="s">
        <v>6297</v>
      </c>
      <c r="F2091" s="6" t="s">
        <v>5636</v>
      </c>
      <c r="G2091" s="6">
        <v>241301</v>
      </c>
      <c r="H2091" s="6">
        <v>242301</v>
      </c>
      <c r="I2091" s="6" t="s">
        <v>411</v>
      </c>
      <c r="J2091" s="7" t="s">
        <v>311</v>
      </c>
      <c r="K2091" s="7" t="s">
        <v>311</v>
      </c>
      <c r="L2091" s="6"/>
      <c r="M2091" s="6"/>
      <c r="N2091" s="6">
        <v>2</v>
      </c>
      <c r="O2091" s="6" t="s">
        <v>52</v>
      </c>
      <c r="P2091" s="6"/>
      <c r="Q2091" s="6"/>
      <c r="R2091" s="6" t="s">
        <v>5637</v>
      </c>
      <c r="S2091" s="14">
        <v>78318185.620000005</v>
      </c>
      <c r="T2091" s="14">
        <v>-21498536.77</v>
      </c>
      <c r="U2091" s="14">
        <v>56819648.850000001</v>
      </c>
      <c r="V2091" s="14">
        <v>0</v>
      </c>
    </row>
    <row r="2092" spans="1:22" s="5" customFormat="1" outlineLevel="3" x14ac:dyDescent="0.2">
      <c r="A2092" s="4">
        <v>2081</v>
      </c>
      <c r="B2092" s="8" t="s">
        <v>1996</v>
      </c>
      <c r="C2092" s="8" t="s">
        <v>6298</v>
      </c>
      <c r="D2092" s="8" t="s">
        <v>6299</v>
      </c>
      <c r="E2092" s="6" t="s">
        <v>6300</v>
      </c>
      <c r="F2092" s="6" t="s">
        <v>5636</v>
      </c>
      <c r="G2092" s="6">
        <v>241201</v>
      </c>
      <c r="H2092" s="6">
        <v>242201</v>
      </c>
      <c r="I2092" s="6" t="s">
        <v>411</v>
      </c>
      <c r="J2092" s="7" t="s">
        <v>311</v>
      </c>
      <c r="K2092" s="7" t="s">
        <v>311</v>
      </c>
      <c r="L2092" s="6"/>
      <c r="M2092" s="6"/>
      <c r="N2092" s="6">
        <v>1</v>
      </c>
      <c r="O2092" s="6" t="s">
        <v>41</v>
      </c>
      <c r="P2092" s="6"/>
      <c r="Q2092" s="6"/>
      <c r="R2092" s="6" t="s">
        <v>5637</v>
      </c>
      <c r="S2092" s="14">
        <v>18749092.48</v>
      </c>
      <c r="T2092" s="14">
        <v>-3356880.41</v>
      </c>
      <c r="U2092" s="14">
        <v>15392212.07</v>
      </c>
      <c r="V2092" s="14">
        <v>0</v>
      </c>
    </row>
    <row r="2093" spans="1:22" s="5" customFormat="1" outlineLevel="3" x14ac:dyDescent="0.2">
      <c r="A2093" s="4">
        <v>2082</v>
      </c>
      <c r="B2093" s="8" t="s">
        <v>2562</v>
      </c>
      <c r="C2093" s="8" t="s">
        <v>6301</v>
      </c>
      <c r="D2093" s="8" t="s">
        <v>6302</v>
      </c>
      <c r="E2093" s="6" t="s">
        <v>6303</v>
      </c>
      <c r="F2093" s="6" t="s">
        <v>5636</v>
      </c>
      <c r="G2093" s="6">
        <v>241301</v>
      </c>
      <c r="H2093" s="6">
        <v>242301</v>
      </c>
      <c r="I2093" s="6" t="s">
        <v>411</v>
      </c>
      <c r="J2093" s="7" t="s">
        <v>311</v>
      </c>
      <c r="K2093" s="7" t="s">
        <v>311</v>
      </c>
      <c r="L2093" s="6"/>
      <c r="M2093" s="6"/>
      <c r="N2093" s="6">
        <v>2</v>
      </c>
      <c r="O2093" s="6" t="s">
        <v>52</v>
      </c>
      <c r="P2093" s="6"/>
      <c r="Q2093" s="6"/>
      <c r="R2093" s="6" t="s">
        <v>5637</v>
      </c>
      <c r="S2093" s="14">
        <v>36968657.539999999</v>
      </c>
      <c r="T2093" s="14">
        <v>-10147988.460000001</v>
      </c>
      <c r="U2093" s="14">
        <v>26820669.079999998</v>
      </c>
      <c r="V2093" s="14">
        <v>0</v>
      </c>
    </row>
    <row r="2094" spans="1:22" s="5" customFormat="1" outlineLevel="3" x14ac:dyDescent="0.2">
      <c r="A2094" s="4">
        <v>2083</v>
      </c>
      <c r="B2094" s="8" t="s">
        <v>2562</v>
      </c>
      <c r="C2094" s="8" t="s">
        <v>6304</v>
      </c>
      <c r="D2094" s="8" t="s">
        <v>6305</v>
      </c>
      <c r="E2094" s="6" t="s">
        <v>6306</v>
      </c>
      <c r="F2094" s="6" t="s">
        <v>5636</v>
      </c>
      <c r="G2094" s="6">
        <v>241301</v>
      </c>
      <c r="H2094" s="6">
        <v>242301</v>
      </c>
      <c r="I2094" s="6" t="s">
        <v>411</v>
      </c>
      <c r="J2094" s="7" t="s">
        <v>311</v>
      </c>
      <c r="K2094" s="7" t="s">
        <v>311</v>
      </c>
      <c r="L2094" s="6"/>
      <c r="M2094" s="6"/>
      <c r="N2094" s="6">
        <v>2</v>
      </c>
      <c r="O2094" s="6" t="s">
        <v>52</v>
      </c>
      <c r="P2094" s="6"/>
      <c r="Q2094" s="6"/>
      <c r="R2094" s="6" t="s">
        <v>5637</v>
      </c>
      <c r="S2094" s="14">
        <v>40351938.119999997</v>
      </c>
      <c r="T2094" s="14">
        <v>-11076707.380000001</v>
      </c>
      <c r="U2094" s="14">
        <v>29275230.739999998</v>
      </c>
      <c r="V2094" s="14">
        <v>0</v>
      </c>
    </row>
    <row r="2095" spans="1:22" s="5" customFormat="1" outlineLevel="3" x14ac:dyDescent="0.2">
      <c r="A2095" s="4">
        <v>2084</v>
      </c>
      <c r="B2095" s="8" t="s">
        <v>220</v>
      </c>
      <c r="C2095" s="8" t="s">
        <v>6307</v>
      </c>
      <c r="D2095" s="8" t="s">
        <v>6308</v>
      </c>
      <c r="E2095" s="6" t="s">
        <v>6309</v>
      </c>
      <c r="F2095" s="6" t="s">
        <v>5636</v>
      </c>
      <c r="G2095" s="6">
        <v>241301</v>
      </c>
      <c r="H2095" s="6">
        <v>242301</v>
      </c>
      <c r="I2095" s="6" t="s">
        <v>411</v>
      </c>
      <c r="J2095" s="7" t="s">
        <v>311</v>
      </c>
      <c r="K2095" s="7" t="s">
        <v>311</v>
      </c>
      <c r="L2095" s="6"/>
      <c r="M2095" s="6"/>
      <c r="N2095" s="6">
        <v>4</v>
      </c>
      <c r="O2095" s="6" t="s">
        <v>46</v>
      </c>
      <c r="P2095" s="6"/>
      <c r="Q2095" s="6"/>
      <c r="R2095" s="6" t="s">
        <v>5637</v>
      </c>
      <c r="S2095" s="14">
        <v>1930243.43</v>
      </c>
      <c r="T2095" s="14">
        <v>-529856.62</v>
      </c>
      <c r="U2095" s="14">
        <v>1400386.81</v>
      </c>
      <c r="V2095" s="14">
        <v>0</v>
      </c>
    </row>
    <row r="2096" spans="1:22" s="5" customFormat="1" outlineLevel="3" x14ac:dyDescent="0.2">
      <c r="A2096" s="4">
        <v>2085</v>
      </c>
      <c r="B2096" s="8" t="s">
        <v>1996</v>
      </c>
      <c r="C2096" s="8" t="s">
        <v>6310</v>
      </c>
      <c r="D2096" s="8" t="s">
        <v>6311</v>
      </c>
      <c r="E2096" s="6" t="s">
        <v>6312</v>
      </c>
      <c r="F2096" s="6" t="s">
        <v>5636</v>
      </c>
      <c r="G2096" s="6">
        <v>241201</v>
      </c>
      <c r="H2096" s="6">
        <v>242201</v>
      </c>
      <c r="I2096" s="6" t="s">
        <v>411</v>
      </c>
      <c r="J2096" s="7" t="s">
        <v>311</v>
      </c>
      <c r="K2096" s="7" t="s">
        <v>311</v>
      </c>
      <c r="L2096" s="6"/>
      <c r="M2096" s="6"/>
      <c r="N2096" s="6">
        <v>1</v>
      </c>
      <c r="O2096" s="6" t="s">
        <v>41</v>
      </c>
      <c r="P2096" s="6"/>
      <c r="Q2096" s="6"/>
      <c r="R2096" s="6" t="s">
        <v>5637</v>
      </c>
      <c r="S2096" s="14">
        <v>3221055738.1199999</v>
      </c>
      <c r="T2096" s="14">
        <v>-515208666.56999999</v>
      </c>
      <c r="U2096" s="14">
        <v>2705847071.5500002</v>
      </c>
      <c r="V2096" s="14">
        <v>0</v>
      </c>
    </row>
    <row r="2097" spans="1:22" ht="12.75" customHeight="1" outlineLevel="2" x14ac:dyDescent="0.2">
      <c r="A2097" s="20" t="s">
        <v>6313</v>
      </c>
      <c r="B2097" s="21"/>
      <c r="C2097" s="21"/>
      <c r="D2097" s="21"/>
      <c r="E2097" s="21"/>
      <c r="F2097" s="21"/>
      <c r="G2097" s="21"/>
      <c r="H2097" s="21"/>
      <c r="I2097" s="21"/>
      <c r="J2097" s="10"/>
      <c r="K2097" s="17"/>
      <c r="L2097" s="19"/>
      <c r="M2097" s="19"/>
      <c r="N2097" s="10"/>
      <c r="O2097" s="10"/>
      <c r="P2097" s="10"/>
      <c r="Q2097" s="10"/>
      <c r="R2097" s="10"/>
      <c r="S2097" s="13">
        <f>SUBTOTAL(9,S2098:S2636)</f>
        <v>56225158592.570007</v>
      </c>
      <c r="T2097" s="13">
        <f>SUBTOTAL(9,T2098:T2636)</f>
        <v>-15286285664.79999</v>
      </c>
      <c r="U2097" s="13">
        <f>SUBTOTAL(9,U2098:U2636)</f>
        <v>40938872927.769981</v>
      </c>
      <c r="V2097" s="13">
        <f>SUBTOTAL(9,V2098:V2636)</f>
        <v>351664816.75000006</v>
      </c>
    </row>
    <row r="2098" spans="1:22" s="5" customFormat="1" outlineLevel="3" x14ac:dyDescent="0.2">
      <c r="A2098" s="4">
        <v>2086</v>
      </c>
      <c r="B2098" s="8" t="s">
        <v>1273</v>
      </c>
      <c r="C2098" s="8" t="s">
        <v>6314</v>
      </c>
      <c r="D2098" s="8" t="s">
        <v>6315</v>
      </c>
      <c r="E2098" s="6" t="s">
        <v>6316</v>
      </c>
      <c r="F2098" s="6" t="s">
        <v>5636</v>
      </c>
      <c r="G2098" s="6">
        <v>241301</v>
      </c>
      <c r="H2098" s="6">
        <v>242301</v>
      </c>
      <c r="I2098" s="6" t="s">
        <v>310</v>
      </c>
      <c r="J2098" s="7" t="s">
        <v>311</v>
      </c>
      <c r="K2098" s="7" t="s">
        <v>311</v>
      </c>
      <c r="L2098" s="6"/>
      <c r="M2098" s="6"/>
      <c r="N2098" s="6">
        <v>2</v>
      </c>
      <c r="O2098" s="6" t="s">
        <v>52</v>
      </c>
      <c r="P2098" s="6"/>
      <c r="Q2098" s="6"/>
      <c r="R2098" s="6" t="s">
        <v>6317</v>
      </c>
      <c r="S2098" s="14">
        <v>18949624.530000001</v>
      </c>
      <c r="T2098" s="14">
        <v>-11956310.720000001</v>
      </c>
      <c r="U2098" s="14">
        <v>6993313.8099999996</v>
      </c>
      <c r="V2098" s="14">
        <v>0</v>
      </c>
    </row>
    <row r="2099" spans="1:22" s="5" customFormat="1" outlineLevel="3" x14ac:dyDescent="0.2">
      <c r="A2099" s="4">
        <v>2087</v>
      </c>
      <c r="B2099" s="8" t="s">
        <v>1273</v>
      </c>
      <c r="C2099" s="8" t="s">
        <v>6318</v>
      </c>
      <c r="D2099" s="8" t="s">
        <v>6319</v>
      </c>
      <c r="E2099" s="6" t="s">
        <v>6320</v>
      </c>
      <c r="F2099" s="6" t="s">
        <v>5636</v>
      </c>
      <c r="G2099" s="6">
        <v>241301</v>
      </c>
      <c r="H2099" s="6">
        <v>242301</v>
      </c>
      <c r="I2099" s="6" t="s">
        <v>310</v>
      </c>
      <c r="J2099" s="7" t="s">
        <v>311</v>
      </c>
      <c r="K2099" s="7" t="s">
        <v>311</v>
      </c>
      <c r="L2099" s="6"/>
      <c r="M2099" s="6"/>
      <c r="N2099" s="6">
        <v>2</v>
      </c>
      <c r="O2099" s="6" t="s">
        <v>52</v>
      </c>
      <c r="P2099" s="6"/>
      <c r="Q2099" s="6"/>
      <c r="R2099" s="6" t="s">
        <v>6317</v>
      </c>
      <c r="S2099" s="14">
        <v>380987742.68000001</v>
      </c>
      <c r="T2099" s="14">
        <v>-240385123.34999999</v>
      </c>
      <c r="U2099" s="14">
        <v>140602619.33000001</v>
      </c>
      <c r="V2099" s="14">
        <v>0</v>
      </c>
    </row>
    <row r="2100" spans="1:22" s="5" customFormat="1" outlineLevel="3" x14ac:dyDescent="0.2">
      <c r="A2100" s="4">
        <v>2088</v>
      </c>
      <c r="B2100" s="8" t="s">
        <v>1273</v>
      </c>
      <c r="C2100" s="8" t="s">
        <v>6321</v>
      </c>
      <c r="D2100" s="8" t="s">
        <v>6322</v>
      </c>
      <c r="E2100" s="6" t="s">
        <v>6323</v>
      </c>
      <c r="F2100" s="6" t="s">
        <v>5636</v>
      </c>
      <c r="G2100" s="6">
        <v>241301</v>
      </c>
      <c r="H2100" s="6">
        <v>242301</v>
      </c>
      <c r="I2100" s="6" t="s">
        <v>310</v>
      </c>
      <c r="J2100" s="7" t="s">
        <v>311</v>
      </c>
      <c r="K2100" s="7" t="s">
        <v>311</v>
      </c>
      <c r="L2100" s="6"/>
      <c r="M2100" s="6"/>
      <c r="N2100" s="6">
        <v>2</v>
      </c>
      <c r="O2100" s="6" t="s">
        <v>52</v>
      </c>
      <c r="P2100" s="6"/>
      <c r="Q2100" s="6"/>
      <c r="R2100" s="6" t="s">
        <v>6317</v>
      </c>
      <c r="S2100" s="14">
        <v>22544484.98</v>
      </c>
      <c r="T2100" s="14">
        <v>-14224496.470000001</v>
      </c>
      <c r="U2100" s="14">
        <v>8319988.5099999998</v>
      </c>
      <c r="V2100" s="14">
        <v>0</v>
      </c>
    </row>
    <row r="2101" spans="1:22" s="5" customFormat="1" outlineLevel="3" x14ac:dyDescent="0.2">
      <c r="A2101" s="4">
        <v>2089</v>
      </c>
      <c r="B2101" s="8" t="s">
        <v>1273</v>
      </c>
      <c r="C2101" s="8" t="s">
        <v>6324</v>
      </c>
      <c r="D2101" s="8" t="s">
        <v>6325</v>
      </c>
      <c r="E2101" s="6" t="s">
        <v>6326</v>
      </c>
      <c r="F2101" s="6" t="s">
        <v>5636</v>
      </c>
      <c r="G2101" s="6">
        <v>241301</v>
      </c>
      <c r="H2101" s="6">
        <v>242301</v>
      </c>
      <c r="I2101" s="6" t="s">
        <v>310</v>
      </c>
      <c r="J2101" s="7" t="s">
        <v>311</v>
      </c>
      <c r="K2101" s="7" t="s">
        <v>311</v>
      </c>
      <c r="L2101" s="6"/>
      <c r="M2101" s="6"/>
      <c r="N2101" s="6">
        <v>2</v>
      </c>
      <c r="O2101" s="6" t="s">
        <v>52</v>
      </c>
      <c r="P2101" s="6"/>
      <c r="Q2101" s="6"/>
      <c r="R2101" s="6" t="s">
        <v>6317</v>
      </c>
      <c r="S2101" s="14">
        <v>30305196.09</v>
      </c>
      <c r="T2101" s="14">
        <v>-19121135.629999999</v>
      </c>
      <c r="U2101" s="14">
        <v>11184060.460000001</v>
      </c>
      <c r="V2101" s="14">
        <v>0</v>
      </c>
    </row>
    <row r="2102" spans="1:22" s="5" customFormat="1" outlineLevel="3" x14ac:dyDescent="0.2">
      <c r="A2102" s="4">
        <v>2090</v>
      </c>
      <c r="B2102" s="8" t="s">
        <v>1273</v>
      </c>
      <c r="C2102" s="8" t="s">
        <v>6327</v>
      </c>
      <c r="D2102" s="8" t="s">
        <v>6328</v>
      </c>
      <c r="E2102" s="6" t="s">
        <v>6329</v>
      </c>
      <c r="F2102" s="6" t="s">
        <v>5636</v>
      </c>
      <c r="G2102" s="6">
        <v>241301</v>
      </c>
      <c r="H2102" s="6">
        <v>242301</v>
      </c>
      <c r="I2102" s="6" t="s">
        <v>310</v>
      </c>
      <c r="J2102" s="7" t="s">
        <v>311</v>
      </c>
      <c r="K2102" s="7" t="s">
        <v>311</v>
      </c>
      <c r="L2102" s="6"/>
      <c r="M2102" s="6"/>
      <c r="N2102" s="6">
        <v>2</v>
      </c>
      <c r="O2102" s="6" t="s">
        <v>52</v>
      </c>
      <c r="P2102" s="6"/>
      <c r="Q2102" s="6"/>
      <c r="R2102" s="6" t="s">
        <v>6317</v>
      </c>
      <c r="S2102" s="14">
        <v>21766788.370000001</v>
      </c>
      <c r="T2102" s="14">
        <v>-13733806.949999999</v>
      </c>
      <c r="U2102" s="14">
        <v>8032981.4199999999</v>
      </c>
      <c r="V2102" s="14">
        <v>0</v>
      </c>
    </row>
    <row r="2103" spans="1:22" s="5" customFormat="1" outlineLevel="3" x14ac:dyDescent="0.2">
      <c r="A2103" s="4">
        <v>2091</v>
      </c>
      <c r="B2103" s="8" t="s">
        <v>1273</v>
      </c>
      <c r="C2103" s="8" t="s">
        <v>6330</v>
      </c>
      <c r="D2103" s="8" t="s">
        <v>6331</v>
      </c>
      <c r="E2103" s="6" t="s">
        <v>6329</v>
      </c>
      <c r="F2103" s="6" t="s">
        <v>5636</v>
      </c>
      <c r="G2103" s="6">
        <v>241301</v>
      </c>
      <c r="H2103" s="6">
        <v>242301</v>
      </c>
      <c r="I2103" s="6" t="s">
        <v>310</v>
      </c>
      <c r="J2103" s="7" t="s">
        <v>311</v>
      </c>
      <c r="K2103" s="7" t="s">
        <v>311</v>
      </c>
      <c r="L2103" s="6"/>
      <c r="M2103" s="6"/>
      <c r="N2103" s="6">
        <v>2</v>
      </c>
      <c r="O2103" s="6" t="s">
        <v>52</v>
      </c>
      <c r="P2103" s="6"/>
      <c r="Q2103" s="6"/>
      <c r="R2103" s="6" t="s">
        <v>6317</v>
      </c>
      <c r="S2103" s="14">
        <v>21766788.370000001</v>
      </c>
      <c r="T2103" s="14">
        <v>-13733806.949999999</v>
      </c>
      <c r="U2103" s="14">
        <v>8032981.4199999999</v>
      </c>
      <c r="V2103" s="14">
        <v>0</v>
      </c>
    </row>
    <row r="2104" spans="1:22" s="5" customFormat="1" outlineLevel="3" x14ac:dyDescent="0.2">
      <c r="A2104" s="4">
        <v>2092</v>
      </c>
      <c r="B2104" s="8" t="s">
        <v>1273</v>
      </c>
      <c r="C2104" s="8" t="s">
        <v>6332</v>
      </c>
      <c r="D2104" s="8" t="s">
        <v>6333</v>
      </c>
      <c r="E2104" s="6" t="s">
        <v>6329</v>
      </c>
      <c r="F2104" s="6" t="s">
        <v>5636</v>
      </c>
      <c r="G2104" s="6">
        <v>241301</v>
      </c>
      <c r="H2104" s="6">
        <v>242301</v>
      </c>
      <c r="I2104" s="6" t="s">
        <v>310</v>
      </c>
      <c r="J2104" s="7" t="s">
        <v>311</v>
      </c>
      <c r="K2104" s="7" t="s">
        <v>311</v>
      </c>
      <c r="L2104" s="6"/>
      <c r="M2104" s="6"/>
      <c r="N2104" s="6">
        <v>2</v>
      </c>
      <c r="O2104" s="6" t="s">
        <v>52</v>
      </c>
      <c r="P2104" s="6"/>
      <c r="Q2104" s="6"/>
      <c r="R2104" s="6" t="s">
        <v>6317</v>
      </c>
      <c r="S2104" s="14">
        <v>21766788.370000001</v>
      </c>
      <c r="T2104" s="14">
        <v>-13733806.949999999</v>
      </c>
      <c r="U2104" s="14">
        <v>8032981.4199999999</v>
      </c>
      <c r="V2104" s="14">
        <v>0</v>
      </c>
    </row>
    <row r="2105" spans="1:22" s="5" customFormat="1" outlineLevel="3" x14ac:dyDescent="0.2">
      <c r="A2105" s="4">
        <v>2093</v>
      </c>
      <c r="B2105" s="8" t="s">
        <v>1273</v>
      </c>
      <c r="C2105" s="8" t="s">
        <v>6334</v>
      </c>
      <c r="D2105" s="8" t="s">
        <v>6335</v>
      </c>
      <c r="E2105" s="6" t="s">
        <v>6329</v>
      </c>
      <c r="F2105" s="6" t="s">
        <v>5636</v>
      </c>
      <c r="G2105" s="6">
        <v>241301</v>
      </c>
      <c r="H2105" s="6">
        <v>242301</v>
      </c>
      <c r="I2105" s="6" t="s">
        <v>310</v>
      </c>
      <c r="J2105" s="7" t="s">
        <v>311</v>
      </c>
      <c r="K2105" s="7" t="s">
        <v>311</v>
      </c>
      <c r="L2105" s="6"/>
      <c r="M2105" s="6"/>
      <c r="N2105" s="6">
        <v>2</v>
      </c>
      <c r="O2105" s="6" t="s">
        <v>52</v>
      </c>
      <c r="P2105" s="6"/>
      <c r="Q2105" s="6"/>
      <c r="R2105" s="6" t="s">
        <v>6317</v>
      </c>
      <c r="S2105" s="14">
        <v>21766788.370000001</v>
      </c>
      <c r="T2105" s="14">
        <v>-13733806.949999999</v>
      </c>
      <c r="U2105" s="14">
        <v>8032981.4199999999</v>
      </c>
      <c r="V2105" s="14">
        <v>0</v>
      </c>
    </row>
    <row r="2106" spans="1:22" s="5" customFormat="1" outlineLevel="3" x14ac:dyDescent="0.2">
      <c r="A2106" s="4">
        <v>2094</v>
      </c>
      <c r="B2106" s="8" t="s">
        <v>1273</v>
      </c>
      <c r="C2106" s="8" t="s">
        <v>6336</v>
      </c>
      <c r="D2106" s="8" t="s">
        <v>6337</v>
      </c>
      <c r="E2106" s="6" t="s">
        <v>6326</v>
      </c>
      <c r="F2106" s="6" t="s">
        <v>5636</v>
      </c>
      <c r="G2106" s="6">
        <v>241301</v>
      </c>
      <c r="H2106" s="6">
        <v>242301</v>
      </c>
      <c r="I2106" s="6" t="s">
        <v>310</v>
      </c>
      <c r="J2106" s="7" t="s">
        <v>311</v>
      </c>
      <c r="K2106" s="7" t="s">
        <v>311</v>
      </c>
      <c r="L2106" s="6"/>
      <c r="M2106" s="6"/>
      <c r="N2106" s="6">
        <v>2</v>
      </c>
      <c r="O2106" s="6" t="s">
        <v>52</v>
      </c>
      <c r="P2106" s="6"/>
      <c r="Q2106" s="6"/>
      <c r="R2106" s="6" t="s">
        <v>6317</v>
      </c>
      <c r="S2106" s="14">
        <v>30305196.09</v>
      </c>
      <c r="T2106" s="14">
        <v>-19121135.629999999</v>
      </c>
      <c r="U2106" s="14">
        <v>11184060.460000001</v>
      </c>
      <c r="V2106" s="14">
        <v>0</v>
      </c>
    </row>
    <row r="2107" spans="1:22" s="5" customFormat="1" outlineLevel="3" x14ac:dyDescent="0.2">
      <c r="A2107" s="4">
        <v>2095</v>
      </c>
      <c r="B2107" s="8" t="s">
        <v>1273</v>
      </c>
      <c r="C2107" s="8" t="s">
        <v>6338</v>
      </c>
      <c r="D2107" s="8" t="s">
        <v>6339</v>
      </c>
      <c r="E2107" s="6" t="s">
        <v>6340</v>
      </c>
      <c r="F2107" s="6" t="s">
        <v>5636</v>
      </c>
      <c r="G2107" s="6">
        <v>241301</v>
      </c>
      <c r="H2107" s="6">
        <v>242301</v>
      </c>
      <c r="I2107" s="6" t="s">
        <v>310</v>
      </c>
      <c r="J2107" s="7" t="s">
        <v>311</v>
      </c>
      <c r="K2107" s="7" t="s">
        <v>311</v>
      </c>
      <c r="L2107" s="6"/>
      <c r="M2107" s="6"/>
      <c r="N2107" s="6">
        <v>2</v>
      </c>
      <c r="O2107" s="6" t="s">
        <v>52</v>
      </c>
      <c r="P2107" s="6"/>
      <c r="Q2107" s="6"/>
      <c r="R2107" s="6" t="s">
        <v>6317</v>
      </c>
      <c r="S2107" s="14">
        <v>15161045.5</v>
      </c>
      <c r="T2107" s="14">
        <v>-9565897.75</v>
      </c>
      <c r="U2107" s="14">
        <v>5595147.75</v>
      </c>
      <c r="V2107" s="14">
        <v>0</v>
      </c>
    </row>
    <row r="2108" spans="1:22" s="5" customFormat="1" outlineLevel="3" x14ac:dyDescent="0.2">
      <c r="A2108" s="4">
        <v>2096</v>
      </c>
      <c r="B2108" s="8" t="s">
        <v>1273</v>
      </c>
      <c r="C2108" s="8" t="s">
        <v>6341</v>
      </c>
      <c r="D2108" s="8" t="s">
        <v>6342</v>
      </c>
      <c r="E2108" s="6" t="s">
        <v>6340</v>
      </c>
      <c r="F2108" s="6" t="s">
        <v>5636</v>
      </c>
      <c r="G2108" s="6">
        <v>241301</v>
      </c>
      <c r="H2108" s="6">
        <v>242301</v>
      </c>
      <c r="I2108" s="6" t="s">
        <v>310</v>
      </c>
      <c r="J2108" s="7" t="s">
        <v>311</v>
      </c>
      <c r="K2108" s="7" t="s">
        <v>311</v>
      </c>
      <c r="L2108" s="6"/>
      <c r="M2108" s="6"/>
      <c r="N2108" s="6">
        <v>2</v>
      </c>
      <c r="O2108" s="6" t="s">
        <v>52</v>
      </c>
      <c r="P2108" s="6"/>
      <c r="Q2108" s="6"/>
      <c r="R2108" s="6" t="s">
        <v>6317</v>
      </c>
      <c r="S2108" s="14">
        <v>15161045.5</v>
      </c>
      <c r="T2108" s="14">
        <v>-9565897.75</v>
      </c>
      <c r="U2108" s="14">
        <v>5595147.75</v>
      </c>
      <c r="V2108" s="14">
        <v>0</v>
      </c>
    </row>
    <row r="2109" spans="1:22" s="5" customFormat="1" outlineLevel="3" x14ac:dyDescent="0.2">
      <c r="A2109" s="4">
        <v>2097</v>
      </c>
      <c r="B2109" s="8" t="s">
        <v>1273</v>
      </c>
      <c r="C2109" s="8" t="s">
        <v>6343</v>
      </c>
      <c r="D2109" s="8" t="s">
        <v>6344</v>
      </c>
      <c r="E2109" s="6" t="s">
        <v>6345</v>
      </c>
      <c r="F2109" s="6" t="s">
        <v>5636</v>
      </c>
      <c r="G2109" s="6">
        <v>241301</v>
      </c>
      <c r="H2109" s="6">
        <v>242301</v>
      </c>
      <c r="I2109" s="6" t="s">
        <v>310</v>
      </c>
      <c r="J2109" s="7" t="s">
        <v>311</v>
      </c>
      <c r="K2109" s="7" t="s">
        <v>311</v>
      </c>
      <c r="L2109" s="6"/>
      <c r="M2109" s="6"/>
      <c r="N2109" s="6">
        <v>2</v>
      </c>
      <c r="O2109" s="6" t="s">
        <v>52</v>
      </c>
      <c r="P2109" s="6"/>
      <c r="Q2109" s="6"/>
      <c r="R2109" s="6" t="s">
        <v>6317</v>
      </c>
      <c r="S2109" s="14">
        <v>12597490.75</v>
      </c>
      <c r="T2109" s="14">
        <v>-7948416.7800000003</v>
      </c>
      <c r="U2109" s="14">
        <v>4649073.97</v>
      </c>
      <c r="V2109" s="14">
        <v>0</v>
      </c>
    </row>
    <row r="2110" spans="1:22" s="5" customFormat="1" outlineLevel="3" x14ac:dyDescent="0.2">
      <c r="A2110" s="4">
        <v>2098</v>
      </c>
      <c r="B2110" s="8" t="s">
        <v>1273</v>
      </c>
      <c r="C2110" s="8" t="s">
        <v>6346</v>
      </c>
      <c r="D2110" s="8" t="s">
        <v>6347</v>
      </c>
      <c r="E2110" s="6" t="s">
        <v>6345</v>
      </c>
      <c r="F2110" s="6" t="s">
        <v>5636</v>
      </c>
      <c r="G2110" s="6">
        <v>241301</v>
      </c>
      <c r="H2110" s="6">
        <v>242301</v>
      </c>
      <c r="I2110" s="6" t="s">
        <v>310</v>
      </c>
      <c r="J2110" s="7" t="s">
        <v>311</v>
      </c>
      <c r="K2110" s="7" t="s">
        <v>311</v>
      </c>
      <c r="L2110" s="6"/>
      <c r="M2110" s="6"/>
      <c r="N2110" s="6">
        <v>2</v>
      </c>
      <c r="O2110" s="6" t="s">
        <v>52</v>
      </c>
      <c r="P2110" s="6"/>
      <c r="Q2110" s="6"/>
      <c r="R2110" s="6" t="s">
        <v>6317</v>
      </c>
      <c r="S2110" s="14">
        <v>12597490.75</v>
      </c>
      <c r="T2110" s="14">
        <v>-7948416.7800000003</v>
      </c>
      <c r="U2110" s="14">
        <v>4649073.97</v>
      </c>
      <c r="V2110" s="14">
        <v>0</v>
      </c>
    </row>
    <row r="2111" spans="1:22" s="5" customFormat="1" outlineLevel="3" x14ac:dyDescent="0.2">
      <c r="A2111" s="4">
        <v>2099</v>
      </c>
      <c r="B2111" s="8" t="s">
        <v>1273</v>
      </c>
      <c r="C2111" s="8" t="s">
        <v>6348</v>
      </c>
      <c r="D2111" s="8" t="s">
        <v>6349</v>
      </c>
      <c r="E2111" s="6" t="s">
        <v>6350</v>
      </c>
      <c r="F2111" s="6" t="s">
        <v>5636</v>
      </c>
      <c r="G2111" s="6">
        <v>241301</v>
      </c>
      <c r="H2111" s="6">
        <v>242301</v>
      </c>
      <c r="I2111" s="6" t="s">
        <v>310</v>
      </c>
      <c r="J2111" s="7" t="s">
        <v>311</v>
      </c>
      <c r="K2111" s="7" t="s">
        <v>311</v>
      </c>
      <c r="L2111" s="6"/>
      <c r="M2111" s="6"/>
      <c r="N2111" s="6">
        <v>2</v>
      </c>
      <c r="O2111" s="6" t="s">
        <v>52</v>
      </c>
      <c r="P2111" s="6"/>
      <c r="Q2111" s="6"/>
      <c r="R2111" s="6" t="s">
        <v>6317</v>
      </c>
      <c r="S2111" s="14">
        <v>18949624.530000001</v>
      </c>
      <c r="T2111" s="14">
        <v>-11956310.720000001</v>
      </c>
      <c r="U2111" s="14">
        <v>6993313.8099999996</v>
      </c>
      <c r="V2111" s="14">
        <v>0</v>
      </c>
    </row>
    <row r="2112" spans="1:22" s="5" customFormat="1" outlineLevel="3" x14ac:dyDescent="0.2">
      <c r="A2112" s="4">
        <v>2100</v>
      </c>
      <c r="B2112" s="8" t="s">
        <v>1273</v>
      </c>
      <c r="C2112" s="8" t="s">
        <v>6351</v>
      </c>
      <c r="D2112" s="8" t="s">
        <v>6352</v>
      </c>
      <c r="E2112" s="6" t="s">
        <v>6353</v>
      </c>
      <c r="F2112" s="6" t="s">
        <v>5636</v>
      </c>
      <c r="G2112" s="6">
        <v>241301</v>
      </c>
      <c r="H2112" s="6">
        <v>242301</v>
      </c>
      <c r="I2112" s="6" t="s">
        <v>310</v>
      </c>
      <c r="J2112" s="7" t="s">
        <v>311</v>
      </c>
      <c r="K2112" s="7" t="s">
        <v>311</v>
      </c>
      <c r="L2112" s="6"/>
      <c r="M2112" s="6"/>
      <c r="N2112" s="6">
        <v>2</v>
      </c>
      <c r="O2112" s="6" t="s">
        <v>52</v>
      </c>
      <c r="P2112" s="6"/>
      <c r="Q2112" s="6"/>
      <c r="R2112" s="6" t="s">
        <v>6317</v>
      </c>
      <c r="S2112" s="14">
        <v>12597490.75</v>
      </c>
      <c r="T2112" s="14">
        <v>-7948416.7800000003</v>
      </c>
      <c r="U2112" s="14">
        <v>4649073.97</v>
      </c>
      <c r="V2112" s="14">
        <v>0</v>
      </c>
    </row>
    <row r="2113" spans="1:22" s="5" customFormat="1" outlineLevel="3" x14ac:dyDescent="0.2">
      <c r="A2113" s="4">
        <v>2101</v>
      </c>
      <c r="B2113" s="8" t="s">
        <v>1273</v>
      </c>
      <c r="C2113" s="8" t="s">
        <v>6354</v>
      </c>
      <c r="D2113" s="8" t="s">
        <v>6355</v>
      </c>
      <c r="E2113" s="6" t="s">
        <v>6353</v>
      </c>
      <c r="F2113" s="6" t="s">
        <v>5636</v>
      </c>
      <c r="G2113" s="6">
        <v>241301</v>
      </c>
      <c r="H2113" s="6">
        <v>242301</v>
      </c>
      <c r="I2113" s="6" t="s">
        <v>310</v>
      </c>
      <c r="J2113" s="7" t="s">
        <v>311</v>
      </c>
      <c r="K2113" s="7" t="s">
        <v>311</v>
      </c>
      <c r="L2113" s="6"/>
      <c r="M2113" s="6"/>
      <c r="N2113" s="6">
        <v>2</v>
      </c>
      <c r="O2113" s="6" t="s">
        <v>52</v>
      </c>
      <c r="P2113" s="6"/>
      <c r="Q2113" s="6"/>
      <c r="R2113" s="6" t="s">
        <v>6317</v>
      </c>
      <c r="S2113" s="14">
        <v>12597490.75</v>
      </c>
      <c r="T2113" s="14">
        <v>-7948416.7800000003</v>
      </c>
      <c r="U2113" s="14">
        <v>4649073.97</v>
      </c>
      <c r="V2113" s="14">
        <v>0</v>
      </c>
    </row>
    <row r="2114" spans="1:22" s="5" customFormat="1" outlineLevel="3" x14ac:dyDescent="0.2">
      <c r="A2114" s="4">
        <v>2102</v>
      </c>
      <c r="B2114" s="8" t="s">
        <v>1273</v>
      </c>
      <c r="C2114" s="8" t="s">
        <v>6356</v>
      </c>
      <c r="D2114" s="8" t="s">
        <v>6357</v>
      </c>
      <c r="E2114" s="6" t="s">
        <v>6329</v>
      </c>
      <c r="F2114" s="6" t="s">
        <v>5636</v>
      </c>
      <c r="G2114" s="6">
        <v>241301</v>
      </c>
      <c r="H2114" s="6">
        <v>242301</v>
      </c>
      <c r="I2114" s="6" t="s">
        <v>310</v>
      </c>
      <c r="J2114" s="7" t="s">
        <v>311</v>
      </c>
      <c r="K2114" s="7" t="s">
        <v>311</v>
      </c>
      <c r="L2114" s="6"/>
      <c r="M2114" s="6"/>
      <c r="N2114" s="6">
        <v>2</v>
      </c>
      <c r="O2114" s="6" t="s">
        <v>52</v>
      </c>
      <c r="P2114" s="6"/>
      <c r="Q2114" s="6"/>
      <c r="R2114" s="6" t="s">
        <v>6317</v>
      </c>
      <c r="S2114" s="14">
        <v>21766788.370000001</v>
      </c>
      <c r="T2114" s="14">
        <v>-13733806.949999999</v>
      </c>
      <c r="U2114" s="14">
        <v>8032981.4199999999</v>
      </c>
      <c r="V2114" s="14">
        <v>0</v>
      </c>
    </row>
    <row r="2115" spans="1:22" s="5" customFormat="1" outlineLevel="3" x14ac:dyDescent="0.2">
      <c r="A2115" s="4">
        <v>2103</v>
      </c>
      <c r="B2115" s="8" t="s">
        <v>1273</v>
      </c>
      <c r="C2115" s="8" t="s">
        <v>6358</v>
      </c>
      <c r="D2115" s="8" t="s">
        <v>6359</v>
      </c>
      <c r="E2115" s="6" t="s">
        <v>6329</v>
      </c>
      <c r="F2115" s="6" t="s">
        <v>5636</v>
      </c>
      <c r="G2115" s="6">
        <v>241301</v>
      </c>
      <c r="H2115" s="6">
        <v>242301</v>
      </c>
      <c r="I2115" s="6" t="s">
        <v>310</v>
      </c>
      <c r="J2115" s="7" t="s">
        <v>311</v>
      </c>
      <c r="K2115" s="7" t="s">
        <v>311</v>
      </c>
      <c r="L2115" s="6"/>
      <c r="M2115" s="6"/>
      <c r="N2115" s="6">
        <v>2</v>
      </c>
      <c r="O2115" s="6" t="s">
        <v>52</v>
      </c>
      <c r="P2115" s="6"/>
      <c r="Q2115" s="6"/>
      <c r="R2115" s="6" t="s">
        <v>6317</v>
      </c>
      <c r="S2115" s="14">
        <v>21766788.370000001</v>
      </c>
      <c r="T2115" s="14">
        <v>-13733806.949999999</v>
      </c>
      <c r="U2115" s="14">
        <v>8032981.4199999999</v>
      </c>
      <c r="V2115" s="14">
        <v>0</v>
      </c>
    </row>
    <row r="2116" spans="1:22" s="5" customFormat="1" outlineLevel="3" x14ac:dyDescent="0.2">
      <c r="A2116" s="4">
        <v>2104</v>
      </c>
      <c r="B2116" s="8" t="s">
        <v>1273</v>
      </c>
      <c r="C2116" s="8" t="s">
        <v>6360</v>
      </c>
      <c r="D2116" s="8" t="s">
        <v>6361</v>
      </c>
      <c r="E2116" s="6" t="s">
        <v>6329</v>
      </c>
      <c r="F2116" s="6" t="s">
        <v>5636</v>
      </c>
      <c r="G2116" s="6">
        <v>241301</v>
      </c>
      <c r="H2116" s="6">
        <v>242301</v>
      </c>
      <c r="I2116" s="6" t="s">
        <v>310</v>
      </c>
      <c r="J2116" s="7" t="s">
        <v>311</v>
      </c>
      <c r="K2116" s="7" t="s">
        <v>311</v>
      </c>
      <c r="L2116" s="6"/>
      <c r="M2116" s="6"/>
      <c r="N2116" s="6">
        <v>2</v>
      </c>
      <c r="O2116" s="6" t="s">
        <v>52</v>
      </c>
      <c r="P2116" s="6"/>
      <c r="Q2116" s="6"/>
      <c r="R2116" s="6" t="s">
        <v>6317</v>
      </c>
      <c r="S2116" s="14">
        <v>21766788.370000001</v>
      </c>
      <c r="T2116" s="14">
        <v>-13733806.949999999</v>
      </c>
      <c r="U2116" s="14">
        <v>8032981.4199999999</v>
      </c>
      <c r="V2116" s="14">
        <v>0</v>
      </c>
    </row>
    <row r="2117" spans="1:22" s="5" customFormat="1" outlineLevel="3" x14ac:dyDescent="0.2">
      <c r="A2117" s="4">
        <v>2105</v>
      </c>
      <c r="B2117" s="8" t="s">
        <v>1273</v>
      </c>
      <c r="C2117" s="8" t="s">
        <v>6362</v>
      </c>
      <c r="D2117" s="8" t="s">
        <v>6363</v>
      </c>
      <c r="E2117" s="6" t="s">
        <v>6329</v>
      </c>
      <c r="F2117" s="6" t="s">
        <v>5636</v>
      </c>
      <c r="G2117" s="6">
        <v>241301</v>
      </c>
      <c r="H2117" s="6">
        <v>242301</v>
      </c>
      <c r="I2117" s="6" t="s">
        <v>310</v>
      </c>
      <c r="J2117" s="7" t="s">
        <v>311</v>
      </c>
      <c r="K2117" s="7" t="s">
        <v>311</v>
      </c>
      <c r="L2117" s="6"/>
      <c r="M2117" s="6"/>
      <c r="N2117" s="6">
        <v>2</v>
      </c>
      <c r="O2117" s="6" t="s">
        <v>52</v>
      </c>
      <c r="P2117" s="6"/>
      <c r="Q2117" s="6"/>
      <c r="R2117" s="6" t="s">
        <v>6317</v>
      </c>
      <c r="S2117" s="14">
        <v>21766788.370000001</v>
      </c>
      <c r="T2117" s="14">
        <v>-13733806.949999999</v>
      </c>
      <c r="U2117" s="14">
        <v>8032981.4199999999</v>
      </c>
      <c r="V2117" s="14">
        <v>0</v>
      </c>
    </row>
    <row r="2118" spans="1:22" s="5" customFormat="1" outlineLevel="3" x14ac:dyDescent="0.2">
      <c r="A2118" s="4">
        <v>2106</v>
      </c>
      <c r="B2118" s="8" t="s">
        <v>1273</v>
      </c>
      <c r="C2118" s="8" t="s">
        <v>6364</v>
      </c>
      <c r="D2118" s="8" t="s">
        <v>6365</v>
      </c>
      <c r="E2118" s="6" t="s">
        <v>6329</v>
      </c>
      <c r="F2118" s="6" t="s">
        <v>5636</v>
      </c>
      <c r="G2118" s="6">
        <v>241301</v>
      </c>
      <c r="H2118" s="6">
        <v>242301</v>
      </c>
      <c r="I2118" s="6" t="s">
        <v>310</v>
      </c>
      <c r="J2118" s="7" t="s">
        <v>311</v>
      </c>
      <c r="K2118" s="7" t="s">
        <v>311</v>
      </c>
      <c r="L2118" s="6"/>
      <c r="M2118" s="6"/>
      <c r="N2118" s="6">
        <v>2</v>
      </c>
      <c r="O2118" s="6" t="s">
        <v>52</v>
      </c>
      <c r="P2118" s="6"/>
      <c r="Q2118" s="6"/>
      <c r="R2118" s="6" t="s">
        <v>6317</v>
      </c>
      <c r="S2118" s="14">
        <v>21766788.370000001</v>
      </c>
      <c r="T2118" s="14">
        <v>-13733806.949999999</v>
      </c>
      <c r="U2118" s="14">
        <v>8032981.4199999999</v>
      </c>
      <c r="V2118" s="14">
        <v>0</v>
      </c>
    </row>
    <row r="2119" spans="1:22" s="5" customFormat="1" outlineLevel="3" x14ac:dyDescent="0.2">
      <c r="A2119" s="4">
        <v>2107</v>
      </c>
      <c r="B2119" s="8" t="s">
        <v>1273</v>
      </c>
      <c r="C2119" s="8" t="s">
        <v>6366</v>
      </c>
      <c r="D2119" s="8" t="s">
        <v>6367</v>
      </c>
      <c r="E2119" s="6" t="s">
        <v>6329</v>
      </c>
      <c r="F2119" s="6" t="s">
        <v>5636</v>
      </c>
      <c r="G2119" s="6">
        <v>241301</v>
      </c>
      <c r="H2119" s="6">
        <v>242301</v>
      </c>
      <c r="I2119" s="6" t="s">
        <v>310</v>
      </c>
      <c r="J2119" s="7" t="s">
        <v>311</v>
      </c>
      <c r="K2119" s="7" t="s">
        <v>311</v>
      </c>
      <c r="L2119" s="6"/>
      <c r="M2119" s="6"/>
      <c r="N2119" s="6">
        <v>2</v>
      </c>
      <c r="O2119" s="6" t="s">
        <v>52</v>
      </c>
      <c r="P2119" s="6"/>
      <c r="Q2119" s="6"/>
      <c r="R2119" s="6" t="s">
        <v>6317</v>
      </c>
      <c r="S2119" s="14">
        <v>21766788.370000001</v>
      </c>
      <c r="T2119" s="14">
        <v>-13733806.949999999</v>
      </c>
      <c r="U2119" s="14">
        <v>8032981.4199999999</v>
      </c>
      <c r="V2119" s="14">
        <v>0</v>
      </c>
    </row>
    <row r="2120" spans="1:22" s="5" customFormat="1" outlineLevel="3" x14ac:dyDescent="0.2">
      <c r="A2120" s="4">
        <v>2108</v>
      </c>
      <c r="B2120" s="8" t="s">
        <v>1273</v>
      </c>
      <c r="C2120" s="8" t="s">
        <v>6368</v>
      </c>
      <c r="D2120" s="8" t="s">
        <v>6369</v>
      </c>
      <c r="E2120" s="6" t="s">
        <v>6329</v>
      </c>
      <c r="F2120" s="6" t="s">
        <v>5636</v>
      </c>
      <c r="G2120" s="6">
        <v>241301</v>
      </c>
      <c r="H2120" s="6">
        <v>242301</v>
      </c>
      <c r="I2120" s="6" t="s">
        <v>310</v>
      </c>
      <c r="J2120" s="7" t="s">
        <v>311</v>
      </c>
      <c r="K2120" s="7" t="s">
        <v>311</v>
      </c>
      <c r="L2120" s="6"/>
      <c r="M2120" s="6"/>
      <c r="N2120" s="6">
        <v>2</v>
      </c>
      <c r="O2120" s="6" t="s">
        <v>52</v>
      </c>
      <c r="P2120" s="6"/>
      <c r="Q2120" s="6"/>
      <c r="R2120" s="6" t="s">
        <v>6317</v>
      </c>
      <c r="S2120" s="14">
        <v>21766788.370000001</v>
      </c>
      <c r="T2120" s="14">
        <v>-13733806.949999999</v>
      </c>
      <c r="U2120" s="14">
        <v>8032981.4199999999</v>
      </c>
      <c r="V2120" s="14">
        <v>0</v>
      </c>
    </row>
    <row r="2121" spans="1:22" s="5" customFormat="1" outlineLevel="3" x14ac:dyDescent="0.2">
      <c r="A2121" s="4">
        <v>2109</v>
      </c>
      <c r="B2121" s="8" t="s">
        <v>1273</v>
      </c>
      <c r="C2121" s="8" t="s">
        <v>6370</v>
      </c>
      <c r="D2121" s="8" t="s">
        <v>6371</v>
      </c>
      <c r="E2121" s="6" t="s">
        <v>6329</v>
      </c>
      <c r="F2121" s="6" t="s">
        <v>5636</v>
      </c>
      <c r="G2121" s="6">
        <v>241301</v>
      </c>
      <c r="H2121" s="6">
        <v>242301</v>
      </c>
      <c r="I2121" s="6" t="s">
        <v>310</v>
      </c>
      <c r="J2121" s="7" t="s">
        <v>311</v>
      </c>
      <c r="K2121" s="7" t="s">
        <v>311</v>
      </c>
      <c r="L2121" s="6"/>
      <c r="M2121" s="6"/>
      <c r="N2121" s="6">
        <v>2</v>
      </c>
      <c r="O2121" s="6" t="s">
        <v>52</v>
      </c>
      <c r="P2121" s="6"/>
      <c r="Q2121" s="6"/>
      <c r="R2121" s="6" t="s">
        <v>6317</v>
      </c>
      <c r="S2121" s="14">
        <v>21766788.370000001</v>
      </c>
      <c r="T2121" s="14">
        <v>-13733806.949999999</v>
      </c>
      <c r="U2121" s="14">
        <v>8032981.4199999999</v>
      </c>
      <c r="V2121" s="14">
        <v>0</v>
      </c>
    </row>
    <row r="2122" spans="1:22" s="5" customFormat="1" outlineLevel="3" x14ac:dyDescent="0.2">
      <c r="A2122" s="4">
        <v>2110</v>
      </c>
      <c r="B2122" s="8" t="s">
        <v>1273</v>
      </c>
      <c r="C2122" s="8" t="s">
        <v>6372</v>
      </c>
      <c r="D2122" s="8" t="s">
        <v>6373</v>
      </c>
      <c r="E2122" s="6" t="s">
        <v>6329</v>
      </c>
      <c r="F2122" s="6" t="s">
        <v>5636</v>
      </c>
      <c r="G2122" s="6">
        <v>241301</v>
      </c>
      <c r="H2122" s="6">
        <v>242301</v>
      </c>
      <c r="I2122" s="6" t="s">
        <v>310</v>
      </c>
      <c r="J2122" s="7" t="s">
        <v>311</v>
      </c>
      <c r="K2122" s="7" t="s">
        <v>311</v>
      </c>
      <c r="L2122" s="6"/>
      <c r="M2122" s="6"/>
      <c r="N2122" s="6">
        <v>2</v>
      </c>
      <c r="O2122" s="6" t="s">
        <v>52</v>
      </c>
      <c r="P2122" s="6"/>
      <c r="Q2122" s="6"/>
      <c r="R2122" s="6" t="s">
        <v>6317</v>
      </c>
      <c r="S2122" s="14">
        <v>21766788.370000001</v>
      </c>
      <c r="T2122" s="14">
        <v>-13733806.949999999</v>
      </c>
      <c r="U2122" s="14">
        <v>8032981.4199999999</v>
      </c>
      <c r="V2122" s="14">
        <v>0</v>
      </c>
    </row>
    <row r="2123" spans="1:22" s="5" customFormat="1" outlineLevel="3" x14ac:dyDescent="0.2">
      <c r="A2123" s="4">
        <v>2111</v>
      </c>
      <c r="B2123" s="8" t="s">
        <v>1273</v>
      </c>
      <c r="C2123" s="8" t="s">
        <v>6374</v>
      </c>
      <c r="D2123" s="8" t="s">
        <v>6375</v>
      </c>
      <c r="E2123" s="6" t="s">
        <v>6329</v>
      </c>
      <c r="F2123" s="6" t="s">
        <v>5636</v>
      </c>
      <c r="G2123" s="6">
        <v>241301</v>
      </c>
      <c r="H2123" s="6">
        <v>242301</v>
      </c>
      <c r="I2123" s="6" t="s">
        <v>310</v>
      </c>
      <c r="J2123" s="7" t="s">
        <v>311</v>
      </c>
      <c r="K2123" s="7" t="s">
        <v>311</v>
      </c>
      <c r="L2123" s="6"/>
      <c r="M2123" s="6"/>
      <c r="N2123" s="6">
        <v>2</v>
      </c>
      <c r="O2123" s="6" t="s">
        <v>52</v>
      </c>
      <c r="P2123" s="6"/>
      <c r="Q2123" s="6"/>
      <c r="R2123" s="6" t="s">
        <v>6317</v>
      </c>
      <c r="S2123" s="14">
        <v>21766788.370000001</v>
      </c>
      <c r="T2123" s="14">
        <v>-13733806.949999999</v>
      </c>
      <c r="U2123" s="14">
        <v>8032981.4199999999</v>
      </c>
      <c r="V2123" s="14">
        <v>0</v>
      </c>
    </row>
    <row r="2124" spans="1:22" s="5" customFormat="1" outlineLevel="3" x14ac:dyDescent="0.2">
      <c r="A2124" s="4">
        <v>2112</v>
      </c>
      <c r="B2124" s="8" t="s">
        <v>1273</v>
      </c>
      <c r="C2124" s="8" t="s">
        <v>6376</v>
      </c>
      <c r="D2124" s="8" t="s">
        <v>6377</v>
      </c>
      <c r="E2124" s="6" t="s">
        <v>6329</v>
      </c>
      <c r="F2124" s="6" t="s">
        <v>5636</v>
      </c>
      <c r="G2124" s="6">
        <v>241301</v>
      </c>
      <c r="H2124" s="6">
        <v>242301</v>
      </c>
      <c r="I2124" s="6" t="s">
        <v>310</v>
      </c>
      <c r="J2124" s="7" t="s">
        <v>311</v>
      </c>
      <c r="K2124" s="7" t="s">
        <v>311</v>
      </c>
      <c r="L2124" s="6"/>
      <c r="M2124" s="6"/>
      <c r="N2124" s="6">
        <v>2</v>
      </c>
      <c r="O2124" s="6" t="s">
        <v>52</v>
      </c>
      <c r="P2124" s="6"/>
      <c r="Q2124" s="6"/>
      <c r="R2124" s="6" t="s">
        <v>6317</v>
      </c>
      <c r="S2124" s="14">
        <v>21766788.370000001</v>
      </c>
      <c r="T2124" s="14">
        <v>-13733806.949999999</v>
      </c>
      <c r="U2124" s="14">
        <v>8032981.4199999999</v>
      </c>
      <c r="V2124" s="14">
        <v>0</v>
      </c>
    </row>
    <row r="2125" spans="1:22" s="5" customFormat="1" outlineLevel="3" x14ac:dyDescent="0.2">
      <c r="A2125" s="4">
        <v>2113</v>
      </c>
      <c r="B2125" s="8" t="s">
        <v>1273</v>
      </c>
      <c r="C2125" s="8" t="s">
        <v>6378</v>
      </c>
      <c r="D2125" s="8" t="s">
        <v>6379</v>
      </c>
      <c r="E2125" s="6" t="s">
        <v>6329</v>
      </c>
      <c r="F2125" s="6" t="s">
        <v>5636</v>
      </c>
      <c r="G2125" s="6">
        <v>241301</v>
      </c>
      <c r="H2125" s="6">
        <v>242301</v>
      </c>
      <c r="I2125" s="6" t="s">
        <v>310</v>
      </c>
      <c r="J2125" s="7" t="s">
        <v>311</v>
      </c>
      <c r="K2125" s="7" t="s">
        <v>311</v>
      </c>
      <c r="L2125" s="6"/>
      <c r="M2125" s="6"/>
      <c r="N2125" s="6">
        <v>2</v>
      </c>
      <c r="O2125" s="6" t="s">
        <v>52</v>
      </c>
      <c r="P2125" s="6"/>
      <c r="Q2125" s="6"/>
      <c r="R2125" s="6" t="s">
        <v>6317</v>
      </c>
      <c r="S2125" s="14">
        <v>21766788.370000001</v>
      </c>
      <c r="T2125" s="14">
        <v>-13733806.949999999</v>
      </c>
      <c r="U2125" s="14">
        <v>8032981.4199999999</v>
      </c>
      <c r="V2125" s="14">
        <v>0</v>
      </c>
    </row>
    <row r="2126" spans="1:22" s="5" customFormat="1" outlineLevel="3" x14ac:dyDescent="0.2">
      <c r="A2126" s="4">
        <v>2114</v>
      </c>
      <c r="B2126" s="8" t="s">
        <v>1273</v>
      </c>
      <c r="C2126" s="8" t="s">
        <v>6380</v>
      </c>
      <c r="D2126" s="8" t="s">
        <v>6381</v>
      </c>
      <c r="E2126" s="6" t="s">
        <v>6329</v>
      </c>
      <c r="F2126" s="6" t="s">
        <v>5636</v>
      </c>
      <c r="G2126" s="6">
        <v>241301</v>
      </c>
      <c r="H2126" s="6">
        <v>242301</v>
      </c>
      <c r="I2126" s="6" t="s">
        <v>310</v>
      </c>
      <c r="J2126" s="7" t="s">
        <v>311</v>
      </c>
      <c r="K2126" s="7" t="s">
        <v>311</v>
      </c>
      <c r="L2126" s="6"/>
      <c r="M2126" s="6"/>
      <c r="N2126" s="6">
        <v>2</v>
      </c>
      <c r="O2126" s="6" t="s">
        <v>52</v>
      </c>
      <c r="P2126" s="6"/>
      <c r="Q2126" s="6"/>
      <c r="R2126" s="6" t="s">
        <v>6317</v>
      </c>
      <c r="S2126" s="14">
        <v>21766788.370000001</v>
      </c>
      <c r="T2126" s="14">
        <v>-13733806.949999999</v>
      </c>
      <c r="U2126" s="14">
        <v>8032981.4199999999</v>
      </c>
      <c r="V2126" s="14">
        <v>0</v>
      </c>
    </row>
    <row r="2127" spans="1:22" s="5" customFormat="1" outlineLevel="3" x14ac:dyDescent="0.2">
      <c r="A2127" s="4">
        <v>2115</v>
      </c>
      <c r="B2127" s="8" t="s">
        <v>6382</v>
      </c>
      <c r="C2127" s="8" t="s">
        <v>6383</v>
      </c>
      <c r="D2127" s="8" t="s">
        <v>6384</v>
      </c>
      <c r="E2127" s="6" t="s">
        <v>6385</v>
      </c>
      <c r="F2127" s="6" t="s">
        <v>5636</v>
      </c>
      <c r="G2127" s="6">
        <v>244105</v>
      </c>
      <c r="H2127" s="6">
        <v>245104</v>
      </c>
      <c r="I2127" s="6" t="s">
        <v>6386</v>
      </c>
      <c r="J2127" s="7" t="s">
        <v>311</v>
      </c>
      <c r="K2127" s="7" t="s">
        <v>311</v>
      </c>
      <c r="L2127" s="6"/>
      <c r="M2127" s="6"/>
      <c r="N2127" s="6">
        <v>4</v>
      </c>
      <c r="O2127" s="6" t="s">
        <v>46</v>
      </c>
      <c r="P2127" s="6"/>
      <c r="Q2127" s="6"/>
      <c r="R2127" s="6" t="s">
        <v>6317</v>
      </c>
      <c r="S2127" s="14">
        <v>42166943.219999999</v>
      </c>
      <c r="T2127" s="14">
        <v>-29192499.16</v>
      </c>
      <c r="U2127" s="14">
        <v>12974444.060000001</v>
      </c>
      <c r="V2127" s="14">
        <v>0</v>
      </c>
    </row>
    <row r="2128" spans="1:22" s="5" customFormat="1" outlineLevel="3" x14ac:dyDescent="0.2">
      <c r="A2128" s="4">
        <v>2116</v>
      </c>
      <c r="B2128" s="8" t="s">
        <v>6382</v>
      </c>
      <c r="C2128" s="8" t="s">
        <v>6387</v>
      </c>
      <c r="D2128" s="8" t="s">
        <v>6388</v>
      </c>
      <c r="E2128" s="6" t="s">
        <v>6389</v>
      </c>
      <c r="F2128" s="6" t="s">
        <v>5636</v>
      </c>
      <c r="G2128" s="6">
        <v>244105</v>
      </c>
      <c r="H2128" s="6">
        <v>245104</v>
      </c>
      <c r="I2128" s="6" t="s">
        <v>6386</v>
      </c>
      <c r="J2128" s="7" t="s">
        <v>311</v>
      </c>
      <c r="K2128" s="7" t="s">
        <v>311</v>
      </c>
      <c r="L2128" s="6"/>
      <c r="M2128" s="6"/>
      <c r="N2128" s="6">
        <v>4</v>
      </c>
      <c r="O2128" s="6" t="s">
        <v>46</v>
      </c>
      <c r="P2128" s="6"/>
      <c r="Q2128" s="6"/>
      <c r="R2128" s="6" t="s">
        <v>6317</v>
      </c>
      <c r="S2128" s="14">
        <v>226194224</v>
      </c>
      <c r="T2128" s="14">
        <v>-156596001.22999999</v>
      </c>
      <c r="U2128" s="14">
        <v>69598222.769999996</v>
      </c>
      <c r="V2128" s="14">
        <v>0</v>
      </c>
    </row>
    <row r="2129" spans="1:22" s="5" customFormat="1" outlineLevel="3" x14ac:dyDescent="0.2">
      <c r="A2129" s="4">
        <v>2117</v>
      </c>
      <c r="B2129" s="8" t="s">
        <v>6382</v>
      </c>
      <c r="C2129" s="8" t="s">
        <v>6390</v>
      </c>
      <c r="D2129" s="8" t="s">
        <v>6391</v>
      </c>
      <c r="E2129" s="6" t="s">
        <v>6392</v>
      </c>
      <c r="F2129" s="6" t="s">
        <v>5636</v>
      </c>
      <c r="G2129" s="6">
        <v>244105</v>
      </c>
      <c r="H2129" s="6">
        <v>245104</v>
      </c>
      <c r="I2129" s="6" t="s">
        <v>6393</v>
      </c>
      <c r="J2129" s="7" t="s">
        <v>311</v>
      </c>
      <c r="K2129" s="7" t="s">
        <v>311</v>
      </c>
      <c r="L2129" s="6"/>
      <c r="M2129" s="6"/>
      <c r="N2129" s="6">
        <v>4</v>
      </c>
      <c r="O2129" s="6" t="s">
        <v>46</v>
      </c>
      <c r="P2129" s="6"/>
      <c r="Q2129" s="6"/>
      <c r="R2129" s="6" t="s">
        <v>6317</v>
      </c>
      <c r="S2129" s="14">
        <v>25578956.09</v>
      </c>
      <c r="T2129" s="14">
        <v>-13030788.949999999</v>
      </c>
      <c r="U2129" s="14">
        <v>12548167.140000001</v>
      </c>
      <c r="V2129" s="14">
        <v>0</v>
      </c>
    </row>
    <row r="2130" spans="1:22" s="5" customFormat="1" outlineLevel="3" x14ac:dyDescent="0.2">
      <c r="A2130" s="4">
        <v>2118</v>
      </c>
      <c r="B2130" s="8" t="s">
        <v>241</v>
      </c>
      <c r="C2130" s="8" t="s">
        <v>6394</v>
      </c>
      <c r="D2130" s="8" t="s">
        <v>6395</v>
      </c>
      <c r="E2130" s="6" t="s">
        <v>6396</v>
      </c>
      <c r="F2130" s="6" t="s">
        <v>5636</v>
      </c>
      <c r="G2130" s="6">
        <v>241301</v>
      </c>
      <c r="H2130" s="6">
        <v>242301</v>
      </c>
      <c r="I2130" s="6" t="s">
        <v>155</v>
      </c>
      <c r="J2130" s="7" t="s">
        <v>6397</v>
      </c>
      <c r="K2130" s="7" t="s">
        <v>6397</v>
      </c>
      <c r="L2130" s="6"/>
      <c r="M2130" s="6"/>
      <c r="N2130" s="6">
        <v>4</v>
      </c>
      <c r="O2130" s="6" t="s">
        <v>46</v>
      </c>
      <c r="P2130" s="6"/>
      <c r="Q2130" s="6"/>
      <c r="R2130" s="6" t="s">
        <v>6317</v>
      </c>
      <c r="S2130" s="14">
        <v>478673.04</v>
      </c>
      <c r="T2130" s="14">
        <v>-167535.56</v>
      </c>
      <c r="U2130" s="14">
        <v>311137.48</v>
      </c>
      <c r="V2130" s="14">
        <v>0</v>
      </c>
    </row>
    <row r="2131" spans="1:22" s="5" customFormat="1" outlineLevel="3" x14ac:dyDescent="0.2">
      <c r="A2131" s="4">
        <v>2119</v>
      </c>
      <c r="B2131" s="8" t="s">
        <v>1273</v>
      </c>
      <c r="C2131" s="8" t="s">
        <v>6398</v>
      </c>
      <c r="D2131" s="8" t="s">
        <v>6399</v>
      </c>
      <c r="E2131" s="6" t="s">
        <v>6400</v>
      </c>
      <c r="F2131" s="6" t="s">
        <v>5636</v>
      </c>
      <c r="G2131" s="6">
        <v>241301</v>
      </c>
      <c r="H2131" s="6">
        <v>242301</v>
      </c>
      <c r="I2131" s="6" t="s">
        <v>310</v>
      </c>
      <c r="J2131" s="7" t="s">
        <v>311</v>
      </c>
      <c r="K2131" s="7" t="s">
        <v>311</v>
      </c>
      <c r="L2131" s="6"/>
      <c r="M2131" s="6"/>
      <c r="N2131" s="6">
        <v>2</v>
      </c>
      <c r="O2131" s="6" t="s">
        <v>52</v>
      </c>
      <c r="P2131" s="6"/>
      <c r="Q2131" s="6"/>
      <c r="R2131" s="6" t="s">
        <v>6317</v>
      </c>
      <c r="S2131" s="14">
        <v>60610392.18</v>
      </c>
      <c r="T2131" s="14">
        <v>-38242271.25</v>
      </c>
      <c r="U2131" s="14">
        <v>22368120.93</v>
      </c>
      <c r="V2131" s="14">
        <v>0</v>
      </c>
    </row>
    <row r="2132" spans="1:22" s="5" customFormat="1" outlineLevel="3" x14ac:dyDescent="0.2">
      <c r="A2132" s="4">
        <v>2120</v>
      </c>
      <c r="B2132" s="8" t="s">
        <v>42</v>
      </c>
      <c r="C2132" s="8" t="s">
        <v>6401</v>
      </c>
      <c r="D2132" s="8" t="s">
        <v>6402</v>
      </c>
      <c r="E2132" s="6" t="s">
        <v>6403</v>
      </c>
      <c r="F2132" s="6" t="s">
        <v>5636</v>
      </c>
      <c r="G2132" s="6">
        <v>241301</v>
      </c>
      <c r="H2132" s="6">
        <v>242301</v>
      </c>
      <c r="I2132" s="6" t="s">
        <v>125</v>
      </c>
      <c r="J2132" s="7" t="s">
        <v>311</v>
      </c>
      <c r="K2132" s="7" t="s">
        <v>311</v>
      </c>
      <c r="L2132" s="6"/>
      <c r="M2132" s="6"/>
      <c r="N2132" s="6">
        <v>4</v>
      </c>
      <c r="O2132" s="6" t="s">
        <v>46</v>
      </c>
      <c r="P2132" s="6"/>
      <c r="Q2132" s="6"/>
      <c r="R2132" s="6" t="s">
        <v>6317</v>
      </c>
      <c r="S2132" s="14">
        <v>1185137009.6600001</v>
      </c>
      <c r="T2132" s="14">
        <v>-369092088.08999997</v>
      </c>
      <c r="U2132" s="14">
        <v>816044921.57000005</v>
      </c>
      <c r="V2132" s="14">
        <v>0</v>
      </c>
    </row>
    <row r="2133" spans="1:22" s="5" customFormat="1" outlineLevel="3" x14ac:dyDescent="0.2">
      <c r="A2133" s="4">
        <v>2121</v>
      </c>
      <c r="B2133" s="8" t="s">
        <v>42</v>
      </c>
      <c r="C2133" s="8" t="s">
        <v>6404</v>
      </c>
      <c r="D2133" s="8" t="s">
        <v>6405</v>
      </c>
      <c r="E2133" s="6" t="s">
        <v>6406</v>
      </c>
      <c r="F2133" s="6" t="s">
        <v>5636</v>
      </c>
      <c r="G2133" s="6">
        <v>241301</v>
      </c>
      <c r="H2133" s="6">
        <v>242301</v>
      </c>
      <c r="I2133" s="6" t="s">
        <v>125</v>
      </c>
      <c r="J2133" s="7" t="s">
        <v>311</v>
      </c>
      <c r="K2133" s="7" t="s">
        <v>311</v>
      </c>
      <c r="L2133" s="6"/>
      <c r="M2133" s="6"/>
      <c r="N2133" s="6">
        <v>4</v>
      </c>
      <c r="O2133" s="6" t="s">
        <v>46</v>
      </c>
      <c r="P2133" s="6"/>
      <c r="Q2133" s="6"/>
      <c r="R2133" s="6" t="s">
        <v>6317</v>
      </c>
      <c r="S2133" s="14">
        <v>404802280.19</v>
      </c>
      <c r="T2133" s="14">
        <v>-126069237.26000001</v>
      </c>
      <c r="U2133" s="14">
        <v>278733042.93000001</v>
      </c>
      <c r="V2133" s="14">
        <v>0</v>
      </c>
    </row>
    <row r="2134" spans="1:22" s="5" customFormat="1" outlineLevel="3" x14ac:dyDescent="0.2">
      <c r="A2134" s="4">
        <v>2122</v>
      </c>
      <c r="B2134" s="8" t="s">
        <v>42</v>
      </c>
      <c r="C2134" s="8" t="s">
        <v>6407</v>
      </c>
      <c r="D2134" s="8" t="s">
        <v>6408</v>
      </c>
      <c r="E2134" s="6" t="s">
        <v>6409</v>
      </c>
      <c r="F2134" s="6" t="s">
        <v>5636</v>
      </c>
      <c r="G2134" s="6">
        <v>241301</v>
      </c>
      <c r="H2134" s="6">
        <v>242301</v>
      </c>
      <c r="I2134" s="6" t="s">
        <v>125</v>
      </c>
      <c r="J2134" s="7" t="s">
        <v>311</v>
      </c>
      <c r="K2134" s="7" t="s">
        <v>311</v>
      </c>
      <c r="L2134" s="6"/>
      <c r="M2134" s="6"/>
      <c r="N2134" s="6">
        <v>4</v>
      </c>
      <c r="O2134" s="6" t="s">
        <v>46</v>
      </c>
      <c r="P2134" s="6"/>
      <c r="Q2134" s="6"/>
      <c r="R2134" s="6" t="s">
        <v>6317</v>
      </c>
      <c r="S2134" s="14">
        <v>34198871.810000002</v>
      </c>
      <c r="T2134" s="14">
        <v>-10650695.15</v>
      </c>
      <c r="U2134" s="14">
        <v>23548176.66</v>
      </c>
      <c r="V2134" s="14">
        <v>0</v>
      </c>
    </row>
    <row r="2135" spans="1:22" s="5" customFormat="1" outlineLevel="3" x14ac:dyDescent="0.2">
      <c r="A2135" s="4">
        <v>2123</v>
      </c>
      <c r="B2135" s="8" t="s">
        <v>545</v>
      </c>
      <c r="C2135" s="8" t="s">
        <v>6410</v>
      </c>
      <c r="D2135" s="8" t="s">
        <v>6411</v>
      </c>
      <c r="E2135" s="6" t="s">
        <v>6412</v>
      </c>
      <c r="F2135" s="6" t="s">
        <v>5636</v>
      </c>
      <c r="G2135" s="6">
        <v>241301</v>
      </c>
      <c r="H2135" s="6">
        <v>242301</v>
      </c>
      <c r="I2135" s="6" t="s">
        <v>125</v>
      </c>
      <c r="J2135" s="7" t="s">
        <v>311</v>
      </c>
      <c r="K2135" s="7" t="s">
        <v>311</v>
      </c>
      <c r="L2135" s="6"/>
      <c r="M2135" s="6"/>
      <c r="N2135" s="6">
        <v>2</v>
      </c>
      <c r="O2135" s="6" t="s">
        <v>52</v>
      </c>
      <c r="P2135" s="6"/>
      <c r="Q2135" s="6"/>
      <c r="R2135" s="6" t="s">
        <v>6317</v>
      </c>
      <c r="S2135" s="14">
        <v>34823355.909999996</v>
      </c>
      <c r="T2135" s="14">
        <v>-10845180.789999999</v>
      </c>
      <c r="U2135" s="14">
        <v>23978175.120000001</v>
      </c>
      <c r="V2135" s="14">
        <v>0</v>
      </c>
    </row>
    <row r="2136" spans="1:22" s="5" customFormat="1" outlineLevel="3" x14ac:dyDescent="0.2">
      <c r="A2136" s="4">
        <v>2124</v>
      </c>
      <c r="B2136" s="8" t="s">
        <v>545</v>
      </c>
      <c r="C2136" s="8" t="s">
        <v>6413</v>
      </c>
      <c r="D2136" s="8" t="s">
        <v>6414</v>
      </c>
      <c r="E2136" s="6" t="s">
        <v>6415</v>
      </c>
      <c r="F2136" s="6" t="s">
        <v>5636</v>
      </c>
      <c r="G2136" s="6">
        <v>241301</v>
      </c>
      <c r="H2136" s="6">
        <v>242301</v>
      </c>
      <c r="I2136" s="6" t="s">
        <v>125</v>
      </c>
      <c r="J2136" s="7" t="s">
        <v>311</v>
      </c>
      <c r="K2136" s="7" t="s">
        <v>311</v>
      </c>
      <c r="L2136" s="6"/>
      <c r="M2136" s="6"/>
      <c r="N2136" s="6">
        <v>2</v>
      </c>
      <c r="O2136" s="6" t="s">
        <v>52</v>
      </c>
      <c r="P2136" s="6"/>
      <c r="Q2136" s="6"/>
      <c r="R2136" s="6" t="s">
        <v>6317</v>
      </c>
      <c r="S2136" s="14">
        <v>29266647.969999999</v>
      </c>
      <c r="T2136" s="14">
        <v>-9114632.4299999997</v>
      </c>
      <c r="U2136" s="14">
        <v>20152015.539999999</v>
      </c>
      <c r="V2136" s="14">
        <v>0</v>
      </c>
    </row>
    <row r="2137" spans="1:22" s="5" customFormat="1" outlineLevel="3" x14ac:dyDescent="0.2">
      <c r="A2137" s="4">
        <v>2125</v>
      </c>
      <c r="B2137" s="8" t="s">
        <v>545</v>
      </c>
      <c r="C2137" s="8" t="s">
        <v>6416</v>
      </c>
      <c r="D2137" s="8" t="s">
        <v>6417</v>
      </c>
      <c r="E2137" s="6" t="s">
        <v>6418</v>
      </c>
      <c r="F2137" s="6" t="s">
        <v>5636</v>
      </c>
      <c r="G2137" s="6">
        <v>241301</v>
      </c>
      <c r="H2137" s="6">
        <v>242301</v>
      </c>
      <c r="I2137" s="6" t="s">
        <v>125</v>
      </c>
      <c r="J2137" s="7" t="s">
        <v>311</v>
      </c>
      <c r="K2137" s="7" t="s">
        <v>311</v>
      </c>
      <c r="L2137" s="6"/>
      <c r="M2137" s="6"/>
      <c r="N2137" s="6">
        <v>2</v>
      </c>
      <c r="O2137" s="6" t="s">
        <v>52</v>
      </c>
      <c r="P2137" s="6"/>
      <c r="Q2137" s="6"/>
      <c r="R2137" s="6" t="s">
        <v>6317</v>
      </c>
      <c r="S2137" s="14">
        <v>29266647.969999999</v>
      </c>
      <c r="T2137" s="14">
        <v>-9114632.4299999997</v>
      </c>
      <c r="U2137" s="14">
        <v>20152015.539999999</v>
      </c>
      <c r="V2137" s="14">
        <v>0</v>
      </c>
    </row>
    <row r="2138" spans="1:22" s="5" customFormat="1" outlineLevel="3" x14ac:dyDescent="0.2">
      <c r="A2138" s="4">
        <v>2126</v>
      </c>
      <c r="B2138" s="8" t="s">
        <v>545</v>
      </c>
      <c r="C2138" s="8" t="s">
        <v>6419</v>
      </c>
      <c r="D2138" s="8" t="s">
        <v>6420</v>
      </c>
      <c r="E2138" s="6" t="s">
        <v>6421</v>
      </c>
      <c r="F2138" s="6" t="s">
        <v>5636</v>
      </c>
      <c r="G2138" s="6">
        <v>241301</v>
      </c>
      <c r="H2138" s="6">
        <v>242301</v>
      </c>
      <c r="I2138" s="6" t="s">
        <v>125</v>
      </c>
      <c r="J2138" s="7" t="s">
        <v>311</v>
      </c>
      <c r="K2138" s="7" t="s">
        <v>311</v>
      </c>
      <c r="L2138" s="6"/>
      <c r="M2138" s="6"/>
      <c r="N2138" s="6">
        <v>2</v>
      </c>
      <c r="O2138" s="6" t="s">
        <v>52</v>
      </c>
      <c r="P2138" s="6"/>
      <c r="Q2138" s="6"/>
      <c r="R2138" s="6" t="s">
        <v>6317</v>
      </c>
      <c r="S2138" s="14">
        <v>16108686.449999999</v>
      </c>
      <c r="T2138" s="14">
        <v>-5016794.4000000004</v>
      </c>
      <c r="U2138" s="14">
        <v>11091892.050000001</v>
      </c>
      <c r="V2138" s="14">
        <v>0</v>
      </c>
    </row>
    <row r="2139" spans="1:22" s="5" customFormat="1" outlineLevel="3" x14ac:dyDescent="0.2">
      <c r="A2139" s="4">
        <v>2127</v>
      </c>
      <c r="B2139" s="8" t="s">
        <v>545</v>
      </c>
      <c r="C2139" s="8" t="s">
        <v>6422</v>
      </c>
      <c r="D2139" s="8" t="s">
        <v>6423</v>
      </c>
      <c r="E2139" s="6" t="s">
        <v>6424</v>
      </c>
      <c r="F2139" s="6" t="s">
        <v>5636</v>
      </c>
      <c r="G2139" s="6">
        <v>241301</v>
      </c>
      <c r="H2139" s="6">
        <v>242301</v>
      </c>
      <c r="I2139" s="6" t="s">
        <v>125</v>
      </c>
      <c r="J2139" s="7" t="s">
        <v>311</v>
      </c>
      <c r="K2139" s="7" t="s">
        <v>311</v>
      </c>
      <c r="L2139" s="6"/>
      <c r="M2139" s="6"/>
      <c r="N2139" s="6">
        <v>2</v>
      </c>
      <c r="O2139" s="6" t="s">
        <v>52</v>
      </c>
      <c r="P2139" s="6"/>
      <c r="Q2139" s="6"/>
      <c r="R2139" s="6" t="s">
        <v>6317</v>
      </c>
      <c r="S2139" s="14">
        <v>16108686.449999999</v>
      </c>
      <c r="T2139" s="14">
        <v>-5016794.4000000004</v>
      </c>
      <c r="U2139" s="14">
        <v>11091892.050000001</v>
      </c>
      <c r="V2139" s="14">
        <v>0</v>
      </c>
    </row>
    <row r="2140" spans="1:22" s="5" customFormat="1" outlineLevel="3" x14ac:dyDescent="0.2">
      <c r="A2140" s="4">
        <v>2128</v>
      </c>
      <c r="B2140" s="8" t="s">
        <v>545</v>
      </c>
      <c r="C2140" s="8" t="s">
        <v>6425</v>
      </c>
      <c r="D2140" s="8" t="s">
        <v>6426</v>
      </c>
      <c r="E2140" s="6" t="s">
        <v>6427</v>
      </c>
      <c r="F2140" s="6" t="s">
        <v>5636</v>
      </c>
      <c r="G2140" s="6">
        <v>241301</v>
      </c>
      <c r="H2140" s="6">
        <v>242301</v>
      </c>
      <c r="I2140" s="6" t="s">
        <v>125</v>
      </c>
      <c r="J2140" s="7" t="s">
        <v>311</v>
      </c>
      <c r="K2140" s="7" t="s">
        <v>311</v>
      </c>
      <c r="L2140" s="6"/>
      <c r="M2140" s="6"/>
      <c r="N2140" s="6">
        <v>2</v>
      </c>
      <c r="O2140" s="6" t="s">
        <v>52</v>
      </c>
      <c r="P2140" s="6"/>
      <c r="Q2140" s="6"/>
      <c r="R2140" s="6" t="s">
        <v>6317</v>
      </c>
      <c r="S2140" s="14">
        <v>15811530.77</v>
      </c>
      <c r="T2140" s="14">
        <v>-4924249.99</v>
      </c>
      <c r="U2140" s="14">
        <v>10887280.779999999</v>
      </c>
      <c r="V2140" s="14">
        <v>0</v>
      </c>
    </row>
    <row r="2141" spans="1:22" s="5" customFormat="1" outlineLevel="3" x14ac:dyDescent="0.2">
      <c r="A2141" s="4">
        <v>2129</v>
      </c>
      <c r="B2141" s="8" t="s">
        <v>545</v>
      </c>
      <c r="C2141" s="8" t="s">
        <v>6428</v>
      </c>
      <c r="D2141" s="8" t="s">
        <v>6429</v>
      </c>
      <c r="E2141" s="6" t="s">
        <v>6430</v>
      </c>
      <c r="F2141" s="6" t="s">
        <v>5636</v>
      </c>
      <c r="G2141" s="6">
        <v>241301</v>
      </c>
      <c r="H2141" s="6">
        <v>242301</v>
      </c>
      <c r="I2141" s="6" t="s">
        <v>125</v>
      </c>
      <c r="J2141" s="7" t="s">
        <v>311</v>
      </c>
      <c r="K2141" s="7" t="s">
        <v>311</v>
      </c>
      <c r="L2141" s="6"/>
      <c r="M2141" s="6"/>
      <c r="N2141" s="6">
        <v>2</v>
      </c>
      <c r="O2141" s="6" t="s">
        <v>52</v>
      </c>
      <c r="P2141" s="6"/>
      <c r="Q2141" s="6"/>
      <c r="R2141" s="6" t="s">
        <v>6317</v>
      </c>
      <c r="S2141" s="14">
        <v>15811530.77</v>
      </c>
      <c r="T2141" s="14">
        <v>-4924249.99</v>
      </c>
      <c r="U2141" s="14">
        <v>10887280.779999999</v>
      </c>
      <c r="V2141" s="14">
        <v>0</v>
      </c>
    </row>
    <row r="2142" spans="1:22" s="5" customFormat="1" outlineLevel="3" x14ac:dyDescent="0.2">
      <c r="A2142" s="4">
        <v>2130</v>
      </c>
      <c r="B2142" s="8" t="s">
        <v>545</v>
      </c>
      <c r="C2142" s="8" t="s">
        <v>6431</v>
      </c>
      <c r="D2142" s="8" t="s">
        <v>6432</v>
      </c>
      <c r="E2142" s="6" t="s">
        <v>6433</v>
      </c>
      <c r="F2142" s="6" t="s">
        <v>5636</v>
      </c>
      <c r="G2142" s="6">
        <v>241301</v>
      </c>
      <c r="H2142" s="6">
        <v>242301</v>
      </c>
      <c r="I2142" s="6" t="s">
        <v>125</v>
      </c>
      <c r="J2142" s="7" t="s">
        <v>311</v>
      </c>
      <c r="K2142" s="7" t="s">
        <v>311</v>
      </c>
      <c r="L2142" s="6"/>
      <c r="M2142" s="6"/>
      <c r="N2142" s="6">
        <v>2</v>
      </c>
      <c r="O2142" s="6" t="s">
        <v>52</v>
      </c>
      <c r="P2142" s="6"/>
      <c r="Q2142" s="6"/>
      <c r="R2142" s="6" t="s">
        <v>6317</v>
      </c>
      <c r="S2142" s="14">
        <v>123924441.92</v>
      </c>
      <c r="T2142" s="14">
        <v>-38594298.090000004</v>
      </c>
      <c r="U2142" s="14">
        <v>85330143.829999998</v>
      </c>
      <c r="V2142" s="14">
        <v>0</v>
      </c>
    </row>
    <row r="2143" spans="1:22" s="5" customFormat="1" outlineLevel="3" x14ac:dyDescent="0.2">
      <c r="A2143" s="4">
        <v>2131</v>
      </c>
      <c r="B2143" s="8" t="s">
        <v>545</v>
      </c>
      <c r="C2143" s="8" t="s">
        <v>6434</v>
      </c>
      <c r="D2143" s="8" t="s">
        <v>6435</v>
      </c>
      <c r="E2143" s="6" t="s">
        <v>6436</v>
      </c>
      <c r="F2143" s="6" t="s">
        <v>5636</v>
      </c>
      <c r="G2143" s="6">
        <v>241301</v>
      </c>
      <c r="H2143" s="6">
        <v>242301</v>
      </c>
      <c r="I2143" s="6" t="s">
        <v>125</v>
      </c>
      <c r="J2143" s="7" t="s">
        <v>311</v>
      </c>
      <c r="K2143" s="7" t="s">
        <v>311</v>
      </c>
      <c r="L2143" s="6"/>
      <c r="M2143" s="6"/>
      <c r="N2143" s="6">
        <v>2</v>
      </c>
      <c r="O2143" s="6" t="s">
        <v>52</v>
      </c>
      <c r="P2143" s="6"/>
      <c r="Q2143" s="6"/>
      <c r="R2143" s="6" t="s">
        <v>6317</v>
      </c>
      <c r="S2143" s="14">
        <v>123924441.92</v>
      </c>
      <c r="T2143" s="14">
        <v>-38594298.090000004</v>
      </c>
      <c r="U2143" s="14">
        <v>85330143.829999998</v>
      </c>
      <c r="V2143" s="14">
        <v>0</v>
      </c>
    </row>
    <row r="2144" spans="1:22" s="5" customFormat="1" outlineLevel="3" x14ac:dyDescent="0.2">
      <c r="A2144" s="4">
        <v>2132</v>
      </c>
      <c r="B2144" s="8" t="s">
        <v>42</v>
      </c>
      <c r="C2144" s="8" t="s">
        <v>6437</v>
      </c>
      <c r="D2144" s="8" t="s">
        <v>6438</v>
      </c>
      <c r="E2144" s="6" t="s">
        <v>6439</v>
      </c>
      <c r="F2144" s="6" t="s">
        <v>5636</v>
      </c>
      <c r="G2144" s="6">
        <v>241301</v>
      </c>
      <c r="H2144" s="6">
        <v>242301</v>
      </c>
      <c r="I2144" s="6" t="s">
        <v>125</v>
      </c>
      <c r="J2144" s="7" t="s">
        <v>311</v>
      </c>
      <c r="K2144" s="7" t="s">
        <v>311</v>
      </c>
      <c r="L2144" s="6"/>
      <c r="M2144" s="6"/>
      <c r="N2144" s="6">
        <v>4</v>
      </c>
      <c r="O2144" s="6" t="s">
        <v>46</v>
      </c>
      <c r="P2144" s="6"/>
      <c r="Q2144" s="6"/>
      <c r="R2144" s="6" t="s">
        <v>6317</v>
      </c>
      <c r="S2144" s="14">
        <v>519520945.35000002</v>
      </c>
      <c r="T2144" s="14">
        <v>-161796542.47999999</v>
      </c>
      <c r="U2144" s="14">
        <v>357724402.87</v>
      </c>
      <c r="V2144" s="14">
        <v>0</v>
      </c>
    </row>
    <row r="2145" spans="1:22" s="5" customFormat="1" outlineLevel="3" x14ac:dyDescent="0.2">
      <c r="A2145" s="4">
        <v>2133</v>
      </c>
      <c r="B2145" s="8" t="s">
        <v>42</v>
      </c>
      <c r="C2145" s="8" t="s">
        <v>6440</v>
      </c>
      <c r="D2145" s="8" t="s">
        <v>6441</v>
      </c>
      <c r="E2145" s="6" t="s">
        <v>6442</v>
      </c>
      <c r="F2145" s="6" t="s">
        <v>5636</v>
      </c>
      <c r="G2145" s="6">
        <v>241301</v>
      </c>
      <c r="H2145" s="6">
        <v>242301</v>
      </c>
      <c r="I2145" s="6" t="s">
        <v>125</v>
      </c>
      <c r="J2145" s="7" t="s">
        <v>311</v>
      </c>
      <c r="K2145" s="7" t="s">
        <v>311</v>
      </c>
      <c r="L2145" s="6"/>
      <c r="M2145" s="6"/>
      <c r="N2145" s="6">
        <v>4</v>
      </c>
      <c r="O2145" s="6" t="s">
        <v>46</v>
      </c>
      <c r="P2145" s="6"/>
      <c r="Q2145" s="6"/>
      <c r="R2145" s="6" t="s">
        <v>6317</v>
      </c>
      <c r="S2145" s="14">
        <v>179862600</v>
      </c>
      <c r="T2145" s="14">
        <v>-56015348.490000002</v>
      </c>
      <c r="U2145" s="14">
        <v>123847251.51000001</v>
      </c>
      <c r="V2145" s="14">
        <v>0</v>
      </c>
    </row>
    <row r="2146" spans="1:22" s="5" customFormat="1" outlineLevel="3" x14ac:dyDescent="0.2">
      <c r="A2146" s="4">
        <v>2134</v>
      </c>
      <c r="B2146" s="8" t="s">
        <v>42</v>
      </c>
      <c r="C2146" s="8" t="s">
        <v>6443</v>
      </c>
      <c r="D2146" s="8" t="s">
        <v>6444</v>
      </c>
      <c r="E2146" s="6" t="s">
        <v>6445</v>
      </c>
      <c r="F2146" s="6" t="s">
        <v>5636</v>
      </c>
      <c r="G2146" s="6">
        <v>241301</v>
      </c>
      <c r="H2146" s="6">
        <v>242301</v>
      </c>
      <c r="I2146" s="6" t="s">
        <v>125</v>
      </c>
      <c r="J2146" s="7" t="s">
        <v>311</v>
      </c>
      <c r="K2146" s="7" t="s">
        <v>311</v>
      </c>
      <c r="L2146" s="6"/>
      <c r="M2146" s="6"/>
      <c r="N2146" s="6">
        <v>4</v>
      </c>
      <c r="O2146" s="6" t="s">
        <v>46</v>
      </c>
      <c r="P2146" s="6"/>
      <c r="Q2146" s="6"/>
      <c r="R2146" s="6" t="s">
        <v>6317</v>
      </c>
      <c r="S2146" s="14">
        <v>145934000</v>
      </c>
      <c r="T2146" s="14">
        <v>-45448825.189999998</v>
      </c>
      <c r="U2146" s="14">
        <v>100485174.81</v>
      </c>
      <c r="V2146" s="14">
        <v>0</v>
      </c>
    </row>
    <row r="2147" spans="1:22" s="5" customFormat="1" outlineLevel="3" x14ac:dyDescent="0.2">
      <c r="A2147" s="4">
        <v>2135</v>
      </c>
      <c r="B2147" s="8" t="s">
        <v>42</v>
      </c>
      <c r="C2147" s="8" t="s">
        <v>6446</v>
      </c>
      <c r="D2147" s="8" t="s">
        <v>6447</v>
      </c>
      <c r="E2147" s="6" t="s">
        <v>6448</v>
      </c>
      <c r="F2147" s="6" t="s">
        <v>5636</v>
      </c>
      <c r="G2147" s="6">
        <v>241301</v>
      </c>
      <c r="H2147" s="6">
        <v>242301</v>
      </c>
      <c r="I2147" s="6" t="s">
        <v>125</v>
      </c>
      <c r="J2147" s="7" t="s">
        <v>311</v>
      </c>
      <c r="K2147" s="7" t="s">
        <v>311</v>
      </c>
      <c r="L2147" s="6"/>
      <c r="M2147" s="6"/>
      <c r="N2147" s="6">
        <v>4</v>
      </c>
      <c r="O2147" s="6" t="s">
        <v>46</v>
      </c>
      <c r="P2147" s="6"/>
      <c r="Q2147" s="6"/>
      <c r="R2147" s="6" t="s">
        <v>6317</v>
      </c>
      <c r="S2147" s="14">
        <v>366957200</v>
      </c>
      <c r="T2147" s="14">
        <v>-114282988.45999999</v>
      </c>
      <c r="U2147" s="14">
        <v>252674211.53999999</v>
      </c>
      <c r="V2147" s="14">
        <v>0</v>
      </c>
    </row>
    <row r="2148" spans="1:22" s="5" customFormat="1" outlineLevel="3" x14ac:dyDescent="0.2">
      <c r="A2148" s="4">
        <v>2136</v>
      </c>
      <c r="B2148" s="8" t="s">
        <v>545</v>
      </c>
      <c r="C2148" s="8" t="s">
        <v>6449</v>
      </c>
      <c r="D2148" s="8" t="s">
        <v>6450</v>
      </c>
      <c r="E2148" s="6" t="s">
        <v>6451</v>
      </c>
      <c r="F2148" s="6" t="s">
        <v>5636</v>
      </c>
      <c r="G2148" s="6">
        <v>241301</v>
      </c>
      <c r="H2148" s="6">
        <v>242301</v>
      </c>
      <c r="I2148" s="6" t="s">
        <v>125</v>
      </c>
      <c r="J2148" s="7" t="s">
        <v>311</v>
      </c>
      <c r="K2148" s="7" t="s">
        <v>311</v>
      </c>
      <c r="L2148" s="6"/>
      <c r="M2148" s="6"/>
      <c r="N2148" s="6">
        <v>2</v>
      </c>
      <c r="O2148" s="6" t="s">
        <v>52</v>
      </c>
      <c r="P2148" s="6"/>
      <c r="Q2148" s="6"/>
      <c r="R2148" s="6" t="s">
        <v>6317</v>
      </c>
      <c r="S2148" s="14">
        <v>60305702.340000004</v>
      </c>
      <c r="T2148" s="14">
        <v>-18781252.640000001</v>
      </c>
      <c r="U2148" s="14">
        <v>41524449.700000003</v>
      </c>
      <c r="V2148" s="14">
        <v>0</v>
      </c>
    </row>
    <row r="2149" spans="1:22" s="5" customFormat="1" outlineLevel="3" x14ac:dyDescent="0.2">
      <c r="A2149" s="4">
        <v>2137</v>
      </c>
      <c r="B2149" s="8" t="s">
        <v>545</v>
      </c>
      <c r="C2149" s="8" t="s">
        <v>6452</v>
      </c>
      <c r="D2149" s="8" t="s">
        <v>6453</v>
      </c>
      <c r="E2149" s="6" t="s">
        <v>6454</v>
      </c>
      <c r="F2149" s="6" t="s">
        <v>5636</v>
      </c>
      <c r="G2149" s="6">
        <v>241301</v>
      </c>
      <c r="H2149" s="6">
        <v>242301</v>
      </c>
      <c r="I2149" s="6" t="s">
        <v>125</v>
      </c>
      <c r="J2149" s="7" t="s">
        <v>311</v>
      </c>
      <c r="K2149" s="7" t="s">
        <v>311</v>
      </c>
      <c r="L2149" s="6"/>
      <c r="M2149" s="6"/>
      <c r="N2149" s="6">
        <v>2</v>
      </c>
      <c r="O2149" s="6" t="s">
        <v>52</v>
      </c>
      <c r="P2149" s="6"/>
      <c r="Q2149" s="6"/>
      <c r="R2149" s="6" t="s">
        <v>6317</v>
      </c>
      <c r="S2149" s="14">
        <v>60305702.340000004</v>
      </c>
      <c r="T2149" s="14">
        <v>-18781252.640000001</v>
      </c>
      <c r="U2149" s="14">
        <v>41524449.700000003</v>
      </c>
      <c r="V2149" s="14">
        <v>0</v>
      </c>
    </row>
    <row r="2150" spans="1:22" s="5" customFormat="1" outlineLevel="3" x14ac:dyDescent="0.2">
      <c r="A2150" s="4">
        <v>2138</v>
      </c>
      <c r="B2150" s="8" t="s">
        <v>545</v>
      </c>
      <c r="C2150" s="8" t="s">
        <v>6455</v>
      </c>
      <c r="D2150" s="8" t="s">
        <v>6456</v>
      </c>
      <c r="E2150" s="6" t="s">
        <v>6457</v>
      </c>
      <c r="F2150" s="6" t="s">
        <v>5636</v>
      </c>
      <c r="G2150" s="6">
        <v>241301</v>
      </c>
      <c r="H2150" s="6">
        <v>242301</v>
      </c>
      <c r="I2150" s="6" t="s">
        <v>125</v>
      </c>
      <c r="J2150" s="7" t="s">
        <v>311</v>
      </c>
      <c r="K2150" s="7" t="s">
        <v>311</v>
      </c>
      <c r="L2150" s="6"/>
      <c r="M2150" s="6"/>
      <c r="N2150" s="6">
        <v>2</v>
      </c>
      <c r="O2150" s="6" t="s">
        <v>52</v>
      </c>
      <c r="P2150" s="6"/>
      <c r="Q2150" s="6"/>
      <c r="R2150" s="6" t="s">
        <v>6317</v>
      </c>
      <c r="S2150" s="14">
        <v>53480009.509999998</v>
      </c>
      <c r="T2150" s="14">
        <v>-16655499.09</v>
      </c>
      <c r="U2150" s="14">
        <v>36824510.420000002</v>
      </c>
      <c r="V2150" s="14">
        <v>0</v>
      </c>
    </row>
    <row r="2151" spans="1:22" s="5" customFormat="1" outlineLevel="3" x14ac:dyDescent="0.2">
      <c r="A2151" s="4">
        <v>2139</v>
      </c>
      <c r="B2151" s="8" t="s">
        <v>545</v>
      </c>
      <c r="C2151" s="8" t="s">
        <v>6458</v>
      </c>
      <c r="D2151" s="8" t="s">
        <v>6459</v>
      </c>
      <c r="E2151" s="6" t="s">
        <v>6460</v>
      </c>
      <c r="F2151" s="6" t="s">
        <v>5636</v>
      </c>
      <c r="G2151" s="6">
        <v>241301</v>
      </c>
      <c r="H2151" s="6">
        <v>242301</v>
      </c>
      <c r="I2151" s="6" t="s">
        <v>125</v>
      </c>
      <c r="J2151" s="7" t="s">
        <v>311</v>
      </c>
      <c r="K2151" s="7" t="s">
        <v>311</v>
      </c>
      <c r="L2151" s="6"/>
      <c r="M2151" s="6"/>
      <c r="N2151" s="6">
        <v>2</v>
      </c>
      <c r="O2151" s="6" t="s">
        <v>52</v>
      </c>
      <c r="P2151" s="6"/>
      <c r="Q2151" s="6"/>
      <c r="R2151" s="6" t="s">
        <v>6317</v>
      </c>
      <c r="S2151" s="14">
        <v>53480009.509999998</v>
      </c>
      <c r="T2151" s="14">
        <v>-16655499.09</v>
      </c>
      <c r="U2151" s="14">
        <v>36824510.420000002</v>
      </c>
      <c r="V2151" s="14">
        <v>0</v>
      </c>
    </row>
    <row r="2152" spans="1:22" s="5" customFormat="1" outlineLevel="3" x14ac:dyDescent="0.2">
      <c r="A2152" s="4">
        <v>2140</v>
      </c>
      <c r="B2152" s="8" t="s">
        <v>545</v>
      </c>
      <c r="C2152" s="8" t="s">
        <v>6461</v>
      </c>
      <c r="D2152" s="8" t="s">
        <v>6462</v>
      </c>
      <c r="E2152" s="6" t="s">
        <v>6463</v>
      </c>
      <c r="F2152" s="6" t="s">
        <v>5636</v>
      </c>
      <c r="G2152" s="6">
        <v>241301</v>
      </c>
      <c r="H2152" s="6">
        <v>242301</v>
      </c>
      <c r="I2152" s="6" t="s">
        <v>125</v>
      </c>
      <c r="J2152" s="7" t="s">
        <v>311</v>
      </c>
      <c r="K2152" s="7" t="s">
        <v>311</v>
      </c>
      <c r="L2152" s="6"/>
      <c r="M2152" s="6"/>
      <c r="N2152" s="6">
        <v>2</v>
      </c>
      <c r="O2152" s="6" t="s">
        <v>52</v>
      </c>
      <c r="P2152" s="6"/>
      <c r="Q2152" s="6"/>
      <c r="R2152" s="6" t="s">
        <v>6317</v>
      </c>
      <c r="S2152" s="14">
        <v>15261066.859999999</v>
      </c>
      <c r="T2152" s="14">
        <v>-4752816.76</v>
      </c>
      <c r="U2152" s="14">
        <v>10508250.1</v>
      </c>
      <c r="V2152" s="14">
        <v>0</v>
      </c>
    </row>
    <row r="2153" spans="1:22" s="5" customFormat="1" outlineLevel="3" x14ac:dyDescent="0.2">
      <c r="A2153" s="4">
        <v>2141</v>
      </c>
      <c r="B2153" s="8" t="s">
        <v>545</v>
      </c>
      <c r="C2153" s="8" t="s">
        <v>6464</v>
      </c>
      <c r="D2153" s="8" t="s">
        <v>6465</v>
      </c>
      <c r="E2153" s="6" t="s">
        <v>6466</v>
      </c>
      <c r="F2153" s="6" t="s">
        <v>5636</v>
      </c>
      <c r="G2153" s="6">
        <v>241301</v>
      </c>
      <c r="H2153" s="6">
        <v>242301</v>
      </c>
      <c r="I2153" s="6" t="s">
        <v>125</v>
      </c>
      <c r="J2153" s="7" t="s">
        <v>311</v>
      </c>
      <c r="K2153" s="7" t="s">
        <v>311</v>
      </c>
      <c r="L2153" s="6"/>
      <c r="M2153" s="6"/>
      <c r="N2153" s="6">
        <v>2</v>
      </c>
      <c r="O2153" s="6" t="s">
        <v>52</v>
      </c>
      <c r="P2153" s="6"/>
      <c r="Q2153" s="6"/>
      <c r="R2153" s="6" t="s">
        <v>6317</v>
      </c>
      <c r="S2153" s="14">
        <v>15261066.890000001</v>
      </c>
      <c r="T2153" s="14">
        <v>-4752816.76</v>
      </c>
      <c r="U2153" s="14">
        <v>10508250.130000001</v>
      </c>
      <c r="V2153" s="14">
        <v>0</v>
      </c>
    </row>
    <row r="2154" spans="1:22" s="5" customFormat="1" outlineLevel="3" x14ac:dyDescent="0.2">
      <c r="A2154" s="4">
        <v>2142</v>
      </c>
      <c r="B2154" s="8" t="s">
        <v>545</v>
      </c>
      <c r="C2154" s="8" t="s">
        <v>6467</v>
      </c>
      <c r="D2154" s="8" t="s">
        <v>6468</v>
      </c>
      <c r="E2154" s="6" t="s">
        <v>6469</v>
      </c>
      <c r="F2154" s="6" t="s">
        <v>5636</v>
      </c>
      <c r="G2154" s="6">
        <v>241301</v>
      </c>
      <c r="H2154" s="6">
        <v>242301</v>
      </c>
      <c r="I2154" s="6" t="s">
        <v>125</v>
      </c>
      <c r="J2154" s="7" t="s">
        <v>311</v>
      </c>
      <c r="K2154" s="7" t="s">
        <v>311</v>
      </c>
      <c r="L2154" s="6"/>
      <c r="M2154" s="6"/>
      <c r="N2154" s="6">
        <v>2</v>
      </c>
      <c r="O2154" s="6" t="s">
        <v>52</v>
      </c>
      <c r="P2154" s="6"/>
      <c r="Q2154" s="6"/>
      <c r="R2154" s="6" t="s">
        <v>6317</v>
      </c>
      <c r="S2154" s="14">
        <v>117857403.51000001</v>
      </c>
      <c r="T2154" s="14">
        <v>-36704815.390000001</v>
      </c>
      <c r="U2154" s="14">
        <v>81152588.120000005</v>
      </c>
      <c r="V2154" s="14">
        <v>0</v>
      </c>
    </row>
    <row r="2155" spans="1:22" s="5" customFormat="1" outlineLevel="3" x14ac:dyDescent="0.2">
      <c r="A2155" s="4">
        <v>2143</v>
      </c>
      <c r="B2155" s="8" t="s">
        <v>35</v>
      </c>
      <c r="C2155" s="8" t="s">
        <v>6470</v>
      </c>
      <c r="D2155" s="8" t="s">
        <v>6471</v>
      </c>
      <c r="E2155" s="6" t="s">
        <v>2361</v>
      </c>
      <c r="F2155" s="6" t="s">
        <v>5636</v>
      </c>
      <c r="G2155" s="6">
        <v>241201</v>
      </c>
      <c r="H2155" s="6">
        <v>242201</v>
      </c>
      <c r="I2155" s="6" t="s">
        <v>1665</v>
      </c>
      <c r="J2155" s="7" t="s">
        <v>2362</v>
      </c>
      <c r="K2155" s="7" t="s">
        <v>2362</v>
      </c>
      <c r="L2155" s="6"/>
      <c r="M2155" s="6"/>
      <c r="N2155" s="6">
        <v>1</v>
      </c>
      <c r="O2155" s="6" t="s">
        <v>41</v>
      </c>
      <c r="P2155" s="6">
        <v>20348</v>
      </c>
      <c r="Q2155" s="6" t="s">
        <v>2363</v>
      </c>
      <c r="R2155" s="6" t="s">
        <v>6317</v>
      </c>
      <c r="S2155" s="14">
        <v>161671.20000000001</v>
      </c>
      <c r="T2155" s="14">
        <v>-61931.09</v>
      </c>
      <c r="U2155" s="14">
        <v>99740.11</v>
      </c>
      <c r="V2155" s="14">
        <v>0</v>
      </c>
    </row>
    <row r="2156" spans="1:22" s="5" customFormat="1" outlineLevel="3" x14ac:dyDescent="0.2">
      <c r="A2156" s="4">
        <v>2144</v>
      </c>
      <c r="B2156" s="8" t="s">
        <v>35</v>
      </c>
      <c r="C2156" s="8" t="s">
        <v>6472</v>
      </c>
      <c r="D2156" s="8" t="s">
        <v>6473</v>
      </c>
      <c r="E2156" s="6" t="s">
        <v>2361</v>
      </c>
      <c r="F2156" s="6" t="s">
        <v>5636</v>
      </c>
      <c r="G2156" s="6">
        <v>241201</v>
      </c>
      <c r="H2156" s="6">
        <v>242201</v>
      </c>
      <c r="I2156" s="6" t="s">
        <v>1665</v>
      </c>
      <c r="J2156" s="7" t="s">
        <v>2362</v>
      </c>
      <c r="K2156" s="7" t="s">
        <v>2362</v>
      </c>
      <c r="L2156" s="6"/>
      <c r="M2156" s="6"/>
      <c r="N2156" s="6">
        <v>1</v>
      </c>
      <c r="O2156" s="6" t="s">
        <v>41</v>
      </c>
      <c r="P2156" s="6">
        <v>20348</v>
      </c>
      <c r="Q2156" s="6" t="s">
        <v>2363</v>
      </c>
      <c r="R2156" s="6" t="s">
        <v>6317</v>
      </c>
      <c r="S2156" s="14">
        <v>161668</v>
      </c>
      <c r="T2156" s="14">
        <v>-61929.89</v>
      </c>
      <c r="U2156" s="14">
        <v>99738.11</v>
      </c>
      <c r="V2156" s="14">
        <v>0</v>
      </c>
    </row>
    <row r="2157" spans="1:22" s="5" customFormat="1" outlineLevel="3" x14ac:dyDescent="0.2">
      <c r="A2157" s="4">
        <v>2145</v>
      </c>
      <c r="B2157" s="8" t="s">
        <v>35</v>
      </c>
      <c r="C2157" s="8" t="s">
        <v>6474</v>
      </c>
      <c r="D2157" s="8" t="s">
        <v>6475</v>
      </c>
      <c r="E2157" s="6" t="s">
        <v>2361</v>
      </c>
      <c r="F2157" s="6" t="s">
        <v>5636</v>
      </c>
      <c r="G2157" s="6">
        <v>241201</v>
      </c>
      <c r="H2157" s="6">
        <v>242201</v>
      </c>
      <c r="I2157" s="6" t="s">
        <v>1665</v>
      </c>
      <c r="J2157" s="7" t="s">
        <v>2362</v>
      </c>
      <c r="K2157" s="7" t="s">
        <v>2362</v>
      </c>
      <c r="L2157" s="6"/>
      <c r="M2157" s="6"/>
      <c r="N2157" s="6">
        <v>1</v>
      </c>
      <c r="O2157" s="6" t="s">
        <v>41</v>
      </c>
      <c r="P2157" s="6">
        <v>20348</v>
      </c>
      <c r="Q2157" s="6" t="s">
        <v>2363</v>
      </c>
      <c r="R2157" s="6" t="s">
        <v>6317</v>
      </c>
      <c r="S2157" s="14">
        <v>161668</v>
      </c>
      <c r="T2157" s="14">
        <v>-61929.89</v>
      </c>
      <c r="U2157" s="14">
        <v>99738.11</v>
      </c>
      <c r="V2157" s="14">
        <v>0</v>
      </c>
    </row>
    <row r="2158" spans="1:22" s="5" customFormat="1" outlineLevel="3" x14ac:dyDescent="0.2">
      <c r="A2158" s="4">
        <v>2146</v>
      </c>
      <c r="B2158" s="8" t="s">
        <v>35</v>
      </c>
      <c r="C2158" s="8" t="s">
        <v>6476</v>
      </c>
      <c r="D2158" s="8" t="s">
        <v>6477</v>
      </c>
      <c r="E2158" s="6" t="s">
        <v>2361</v>
      </c>
      <c r="F2158" s="6" t="s">
        <v>5636</v>
      </c>
      <c r="G2158" s="6">
        <v>241201</v>
      </c>
      <c r="H2158" s="6">
        <v>242201</v>
      </c>
      <c r="I2158" s="6" t="s">
        <v>1665</v>
      </c>
      <c r="J2158" s="7" t="s">
        <v>2362</v>
      </c>
      <c r="K2158" s="7" t="s">
        <v>2362</v>
      </c>
      <c r="L2158" s="6"/>
      <c r="M2158" s="6"/>
      <c r="N2158" s="6">
        <v>1</v>
      </c>
      <c r="O2158" s="6" t="s">
        <v>41</v>
      </c>
      <c r="P2158" s="6">
        <v>20348</v>
      </c>
      <c r="Q2158" s="6" t="s">
        <v>2363</v>
      </c>
      <c r="R2158" s="6" t="s">
        <v>6317</v>
      </c>
      <c r="S2158" s="14">
        <v>161668</v>
      </c>
      <c r="T2158" s="14">
        <v>-61929.89</v>
      </c>
      <c r="U2158" s="14">
        <v>99738.11</v>
      </c>
      <c r="V2158" s="14">
        <v>0</v>
      </c>
    </row>
    <row r="2159" spans="1:22" s="5" customFormat="1" outlineLevel="3" x14ac:dyDescent="0.2">
      <c r="A2159" s="4">
        <v>2147</v>
      </c>
      <c r="B2159" s="8" t="s">
        <v>35</v>
      </c>
      <c r="C2159" s="8" t="s">
        <v>6478</v>
      </c>
      <c r="D2159" s="8" t="s">
        <v>6479</v>
      </c>
      <c r="E2159" s="6" t="s">
        <v>2361</v>
      </c>
      <c r="F2159" s="6" t="s">
        <v>5636</v>
      </c>
      <c r="G2159" s="6">
        <v>241201</v>
      </c>
      <c r="H2159" s="6">
        <v>242201</v>
      </c>
      <c r="I2159" s="6" t="s">
        <v>1665</v>
      </c>
      <c r="J2159" s="7" t="s">
        <v>2362</v>
      </c>
      <c r="K2159" s="7" t="s">
        <v>2362</v>
      </c>
      <c r="L2159" s="6"/>
      <c r="M2159" s="6"/>
      <c r="N2159" s="6">
        <v>1</v>
      </c>
      <c r="O2159" s="6" t="s">
        <v>41</v>
      </c>
      <c r="P2159" s="6">
        <v>20348</v>
      </c>
      <c r="Q2159" s="6" t="s">
        <v>2363</v>
      </c>
      <c r="R2159" s="6" t="s">
        <v>6317</v>
      </c>
      <c r="S2159" s="14">
        <v>161668</v>
      </c>
      <c r="T2159" s="14">
        <v>-61929.89</v>
      </c>
      <c r="U2159" s="14">
        <v>99738.11</v>
      </c>
      <c r="V2159" s="14">
        <v>0</v>
      </c>
    </row>
    <row r="2160" spans="1:22" s="5" customFormat="1" outlineLevel="3" x14ac:dyDescent="0.2">
      <c r="A2160" s="4">
        <v>2148</v>
      </c>
      <c r="B2160" s="8" t="s">
        <v>35</v>
      </c>
      <c r="C2160" s="8" t="s">
        <v>6480</v>
      </c>
      <c r="D2160" s="8" t="s">
        <v>6481</v>
      </c>
      <c r="E2160" s="6" t="s">
        <v>2361</v>
      </c>
      <c r="F2160" s="6" t="s">
        <v>5636</v>
      </c>
      <c r="G2160" s="6">
        <v>241201</v>
      </c>
      <c r="H2160" s="6">
        <v>242201</v>
      </c>
      <c r="I2160" s="6" t="s">
        <v>1665</v>
      </c>
      <c r="J2160" s="7" t="s">
        <v>2362</v>
      </c>
      <c r="K2160" s="7" t="s">
        <v>2362</v>
      </c>
      <c r="L2160" s="6"/>
      <c r="M2160" s="6"/>
      <c r="N2160" s="6">
        <v>1</v>
      </c>
      <c r="O2160" s="6" t="s">
        <v>41</v>
      </c>
      <c r="P2160" s="6">
        <v>20348</v>
      </c>
      <c r="Q2160" s="6" t="s">
        <v>2363</v>
      </c>
      <c r="R2160" s="6" t="s">
        <v>6317</v>
      </c>
      <c r="S2160" s="14">
        <v>161668</v>
      </c>
      <c r="T2160" s="14">
        <v>-61929.89</v>
      </c>
      <c r="U2160" s="14">
        <v>99738.11</v>
      </c>
      <c r="V2160" s="14">
        <v>0</v>
      </c>
    </row>
    <row r="2161" spans="1:22" s="5" customFormat="1" outlineLevel="3" x14ac:dyDescent="0.2">
      <c r="A2161" s="4">
        <v>2149</v>
      </c>
      <c r="B2161" s="8" t="s">
        <v>35</v>
      </c>
      <c r="C2161" s="8" t="s">
        <v>6482</v>
      </c>
      <c r="D2161" s="8" t="s">
        <v>6483</v>
      </c>
      <c r="E2161" s="6" t="s">
        <v>2361</v>
      </c>
      <c r="F2161" s="6" t="s">
        <v>5636</v>
      </c>
      <c r="G2161" s="6">
        <v>241201</v>
      </c>
      <c r="H2161" s="6">
        <v>242201</v>
      </c>
      <c r="I2161" s="6" t="s">
        <v>1665</v>
      </c>
      <c r="J2161" s="7" t="s">
        <v>2362</v>
      </c>
      <c r="K2161" s="7" t="s">
        <v>2362</v>
      </c>
      <c r="L2161" s="6"/>
      <c r="M2161" s="6"/>
      <c r="N2161" s="6">
        <v>1</v>
      </c>
      <c r="O2161" s="6" t="s">
        <v>41</v>
      </c>
      <c r="P2161" s="6">
        <v>20348</v>
      </c>
      <c r="Q2161" s="6" t="s">
        <v>2363</v>
      </c>
      <c r="R2161" s="6" t="s">
        <v>6317</v>
      </c>
      <c r="S2161" s="14">
        <v>161668</v>
      </c>
      <c r="T2161" s="14">
        <v>-61929.89</v>
      </c>
      <c r="U2161" s="14">
        <v>99738.11</v>
      </c>
      <c r="V2161" s="14">
        <v>0</v>
      </c>
    </row>
    <row r="2162" spans="1:22" s="5" customFormat="1" outlineLevel="3" x14ac:dyDescent="0.2">
      <c r="A2162" s="4">
        <v>2150</v>
      </c>
      <c r="B2162" s="8" t="s">
        <v>241</v>
      </c>
      <c r="C2162" s="8" t="s">
        <v>6484</v>
      </c>
      <c r="D2162" s="8" t="s">
        <v>6485</v>
      </c>
      <c r="E2162" s="6" t="s">
        <v>6486</v>
      </c>
      <c r="F2162" s="6" t="s">
        <v>5636</v>
      </c>
      <c r="G2162" s="6">
        <v>241301</v>
      </c>
      <c r="H2162" s="6">
        <v>242301</v>
      </c>
      <c r="I2162" s="6" t="s">
        <v>125</v>
      </c>
      <c r="J2162" s="7" t="s">
        <v>6487</v>
      </c>
      <c r="K2162" s="7" t="s">
        <v>6487</v>
      </c>
      <c r="L2162" s="6"/>
      <c r="M2162" s="6"/>
      <c r="N2162" s="6">
        <v>4</v>
      </c>
      <c r="O2162" s="6" t="s">
        <v>46</v>
      </c>
      <c r="P2162" s="6">
        <v>30109</v>
      </c>
      <c r="Q2162" s="6" t="s">
        <v>1030</v>
      </c>
      <c r="R2162" s="6" t="s">
        <v>6317</v>
      </c>
      <c r="S2162" s="14">
        <v>2193421.4</v>
      </c>
      <c r="T2162" s="14">
        <v>-1653502.29</v>
      </c>
      <c r="U2162" s="14">
        <v>539919.11</v>
      </c>
      <c r="V2162" s="14">
        <v>0</v>
      </c>
    </row>
    <row r="2163" spans="1:22" s="5" customFormat="1" outlineLevel="3" x14ac:dyDescent="0.2">
      <c r="A2163" s="4">
        <v>2151</v>
      </c>
      <c r="B2163" s="8" t="s">
        <v>1273</v>
      </c>
      <c r="C2163" s="8" t="s">
        <v>6488</v>
      </c>
      <c r="D2163" s="8" t="s">
        <v>6489</v>
      </c>
      <c r="E2163" s="6" t="s">
        <v>6490</v>
      </c>
      <c r="F2163" s="6" t="s">
        <v>5636</v>
      </c>
      <c r="G2163" s="6">
        <v>241301</v>
      </c>
      <c r="H2163" s="6">
        <v>242301</v>
      </c>
      <c r="I2163" s="6" t="s">
        <v>310</v>
      </c>
      <c r="J2163" s="7" t="s">
        <v>311</v>
      </c>
      <c r="K2163" s="7" t="s">
        <v>311</v>
      </c>
      <c r="L2163" s="6"/>
      <c r="M2163" s="6"/>
      <c r="N2163" s="6">
        <v>2</v>
      </c>
      <c r="O2163" s="6" t="s">
        <v>52</v>
      </c>
      <c r="P2163" s="6"/>
      <c r="Q2163" s="6"/>
      <c r="R2163" s="6" t="s">
        <v>6317</v>
      </c>
      <c r="S2163" s="14">
        <v>15161045.5</v>
      </c>
      <c r="T2163" s="14">
        <v>-9565897.75</v>
      </c>
      <c r="U2163" s="14">
        <v>5595147.75</v>
      </c>
      <c r="V2163" s="14">
        <v>0</v>
      </c>
    </row>
    <row r="2164" spans="1:22" s="5" customFormat="1" outlineLevel="3" x14ac:dyDescent="0.2">
      <c r="A2164" s="4">
        <v>2152</v>
      </c>
      <c r="B2164" s="8" t="s">
        <v>1273</v>
      </c>
      <c r="C2164" s="8" t="s">
        <v>6491</v>
      </c>
      <c r="D2164" s="8" t="s">
        <v>6492</v>
      </c>
      <c r="E2164" s="6" t="s">
        <v>6490</v>
      </c>
      <c r="F2164" s="6" t="s">
        <v>5636</v>
      </c>
      <c r="G2164" s="6">
        <v>241301</v>
      </c>
      <c r="H2164" s="6">
        <v>242301</v>
      </c>
      <c r="I2164" s="6" t="s">
        <v>310</v>
      </c>
      <c r="J2164" s="7" t="s">
        <v>311</v>
      </c>
      <c r="K2164" s="7" t="s">
        <v>311</v>
      </c>
      <c r="L2164" s="6"/>
      <c r="M2164" s="6"/>
      <c r="N2164" s="6">
        <v>2</v>
      </c>
      <c r="O2164" s="6" t="s">
        <v>52</v>
      </c>
      <c r="P2164" s="6"/>
      <c r="Q2164" s="6"/>
      <c r="R2164" s="6" t="s">
        <v>6317</v>
      </c>
      <c r="S2164" s="14">
        <v>15161045.5</v>
      </c>
      <c r="T2164" s="14">
        <v>-9565897.75</v>
      </c>
      <c r="U2164" s="14">
        <v>5595147.75</v>
      </c>
      <c r="V2164" s="14">
        <v>0</v>
      </c>
    </row>
    <row r="2165" spans="1:22" s="5" customFormat="1" outlineLevel="3" x14ac:dyDescent="0.2">
      <c r="A2165" s="4">
        <v>2153</v>
      </c>
      <c r="B2165" s="8" t="s">
        <v>241</v>
      </c>
      <c r="C2165" s="8" t="s">
        <v>6493</v>
      </c>
      <c r="D2165" s="8" t="s">
        <v>6494</v>
      </c>
      <c r="E2165" s="6" t="s">
        <v>6495</v>
      </c>
      <c r="F2165" s="6" t="s">
        <v>5636</v>
      </c>
      <c r="G2165" s="6">
        <v>241301</v>
      </c>
      <c r="H2165" s="6">
        <v>242301</v>
      </c>
      <c r="I2165" s="6" t="s">
        <v>30</v>
      </c>
      <c r="J2165" s="7" t="s">
        <v>6496</v>
      </c>
      <c r="K2165" s="7" t="s">
        <v>6496</v>
      </c>
      <c r="L2165" s="6"/>
      <c r="M2165" s="6"/>
      <c r="N2165" s="6">
        <v>4</v>
      </c>
      <c r="O2165" s="6" t="s">
        <v>46</v>
      </c>
      <c r="P2165" s="6">
        <v>30109</v>
      </c>
      <c r="Q2165" s="6" t="s">
        <v>1030</v>
      </c>
      <c r="R2165" s="6" t="s">
        <v>6317</v>
      </c>
      <c r="S2165" s="14">
        <v>15837512.16</v>
      </c>
      <c r="T2165" s="14">
        <v>-15837512.16</v>
      </c>
      <c r="U2165" s="14">
        <v>0</v>
      </c>
      <c r="V2165" s="14">
        <v>0</v>
      </c>
    </row>
    <row r="2166" spans="1:22" s="5" customFormat="1" outlineLevel="3" x14ac:dyDescent="0.2">
      <c r="A2166" s="4">
        <v>2154</v>
      </c>
      <c r="B2166" s="8" t="s">
        <v>241</v>
      </c>
      <c r="C2166" s="8" t="s">
        <v>6497</v>
      </c>
      <c r="D2166" s="8" t="s">
        <v>6498</v>
      </c>
      <c r="E2166" s="6" t="s">
        <v>6499</v>
      </c>
      <c r="F2166" s="6" t="s">
        <v>5636</v>
      </c>
      <c r="G2166" s="6">
        <v>241301</v>
      </c>
      <c r="H2166" s="6">
        <v>242301</v>
      </c>
      <c r="I2166" s="6" t="s">
        <v>411</v>
      </c>
      <c r="J2166" s="7" t="s">
        <v>2353</v>
      </c>
      <c r="K2166" s="7" t="s">
        <v>2353</v>
      </c>
      <c r="L2166" s="6"/>
      <c r="M2166" s="6"/>
      <c r="N2166" s="6">
        <v>4</v>
      </c>
      <c r="O2166" s="6" t="s">
        <v>46</v>
      </c>
      <c r="P2166" s="6">
        <v>30109</v>
      </c>
      <c r="Q2166" s="6" t="s">
        <v>1030</v>
      </c>
      <c r="R2166" s="6" t="s">
        <v>6317</v>
      </c>
      <c r="S2166" s="14">
        <v>17602784.82</v>
      </c>
      <c r="T2166" s="14">
        <v>-8534683.5299999993</v>
      </c>
      <c r="U2166" s="14">
        <v>9068101.2899999991</v>
      </c>
      <c r="V2166" s="14">
        <v>0</v>
      </c>
    </row>
    <row r="2167" spans="1:22" s="5" customFormat="1" outlineLevel="3" x14ac:dyDescent="0.2">
      <c r="A2167" s="4">
        <v>2155</v>
      </c>
      <c r="B2167" s="8" t="s">
        <v>2562</v>
      </c>
      <c r="C2167" s="8" t="s">
        <v>6500</v>
      </c>
      <c r="D2167" s="8" t="s">
        <v>6501</v>
      </c>
      <c r="E2167" s="6" t="s">
        <v>6502</v>
      </c>
      <c r="F2167" s="6" t="s">
        <v>5636</v>
      </c>
      <c r="G2167" s="6">
        <v>241301</v>
      </c>
      <c r="H2167" s="6">
        <v>242301</v>
      </c>
      <c r="I2167" s="6" t="s">
        <v>411</v>
      </c>
      <c r="J2167" s="7" t="s">
        <v>311</v>
      </c>
      <c r="K2167" s="7" t="s">
        <v>311</v>
      </c>
      <c r="L2167" s="6"/>
      <c r="M2167" s="6"/>
      <c r="N2167" s="6">
        <v>2</v>
      </c>
      <c r="O2167" s="6" t="s">
        <v>52</v>
      </c>
      <c r="P2167" s="6"/>
      <c r="Q2167" s="6"/>
      <c r="R2167" s="6" t="s">
        <v>6317</v>
      </c>
      <c r="S2167" s="14">
        <v>61009822.420000002</v>
      </c>
      <c r="T2167" s="14">
        <v>-12864674.82</v>
      </c>
      <c r="U2167" s="14">
        <v>48145147.600000001</v>
      </c>
      <c r="V2167" s="14">
        <v>0</v>
      </c>
    </row>
    <row r="2168" spans="1:22" s="5" customFormat="1" outlineLevel="3" x14ac:dyDescent="0.2">
      <c r="A2168" s="4">
        <v>2156</v>
      </c>
      <c r="B2168" s="8" t="s">
        <v>2562</v>
      </c>
      <c r="C2168" s="8" t="s">
        <v>6503</v>
      </c>
      <c r="D2168" s="8" t="s">
        <v>6504</v>
      </c>
      <c r="E2168" s="6" t="s">
        <v>6505</v>
      </c>
      <c r="F2168" s="6" t="s">
        <v>5636</v>
      </c>
      <c r="G2168" s="6">
        <v>241301</v>
      </c>
      <c r="H2168" s="6">
        <v>242301</v>
      </c>
      <c r="I2168" s="6" t="s">
        <v>411</v>
      </c>
      <c r="J2168" s="7" t="s">
        <v>311</v>
      </c>
      <c r="K2168" s="7" t="s">
        <v>311</v>
      </c>
      <c r="L2168" s="6"/>
      <c r="M2168" s="6"/>
      <c r="N2168" s="6">
        <v>2</v>
      </c>
      <c r="O2168" s="6" t="s">
        <v>52</v>
      </c>
      <c r="P2168" s="6"/>
      <c r="Q2168" s="6"/>
      <c r="R2168" s="6" t="s">
        <v>6317</v>
      </c>
      <c r="S2168" s="14">
        <v>61009822.420000002</v>
      </c>
      <c r="T2168" s="14">
        <v>-12864674.82</v>
      </c>
      <c r="U2168" s="14">
        <v>48145147.600000001</v>
      </c>
      <c r="V2168" s="14">
        <v>0</v>
      </c>
    </row>
    <row r="2169" spans="1:22" s="5" customFormat="1" outlineLevel="3" x14ac:dyDescent="0.2">
      <c r="A2169" s="4">
        <v>2157</v>
      </c>
      <c r="B2169" s="8" t="s">
        <v>2562</v>
      </c>
      <c r="C2169" s="8" t="s">
        <v>6506</v>
      </c>
      <c r="D2169" s="8" t="s">
        <v>6507</v>
      </c>
      <c r="E2169" s="6" t="s">
        <v>6508</v>
      </c>
      <c r="F2169" s="6" t="s">
        <v>5636</v>
      </c>
      <c r="G2169" s="6">
        <v>241301</v>
      </c>
      <c r="H2169" s="6">
        <v>242301</v>
      </c>
      <c r="I2169" s="6" t="s">
        <v>411</v>
      </c>
      <c r="J2169" s="7" t="s">
        <v>311</v>
      </c>
      <c r="K2169" s="7" t="s">
        <v>311</v>
      </c>
      <c r="L2169" s="6"/>
      <c r="M2169" s="6"/>
      <c r="N2169" s="6">
        <v>2</v>
      </c>
      <c r="O2169" s="6" t="s">
        <v>52</v>
      </c>
      <c r="P2169" s="6"/>
      <c r="Q2169" s="6"/>
      <c r="R2169" s="6" t="s">
        <v>6317</v>
      </c>
      <c r="S2169" s="14">
        <v>45335020.270000003</v>
      </c>
      <c r="T2169" s="14">
        <v>-9559449.1300000008</v>
      </c>
      <c r="U2169" s="14">
        <v>35775571.140000001</v>
      </c>
      <c r="V2169" s="14">
        <v>0</v>
      </c>
    </row>
    <row r="2170" spans="1:22" s="5" customFormat="1" outlineLevel="3" x14ac:dyDescent="0.2">
      <c r="A2170" s="4">
        <v>2158</v>
      </c>
      <c r="B2170" s="8" t="s">
        <v>2562</v>
      </c>
      <c r="C2170" s="8" t="s">
        <v>6509</v>
      </c>
      <c r="D2170" s="8" t="s">
        <v>6510</v>
      </c>
      <c r="E2170" s="6" t="s">
        <v>6511</v>
      </c>
      <c r="F2170" s="6" t="s">
        <v>5636</v>
      </c>
      <c r="G2170" s="6">
        <v>241301</v>
      </c>
      <c r="H2170" s="6">
        <v>242301</v>
      </c>
      <c r="I2170" s="6" t="s">
        <v>411</v>
      </c>
      <c r="J2170" s="7" t="s">
        <v>311</v>
      </c>
      <c r="K2170" s="7" t="s">
        <v>311</v>
      </c>
      <c r="L2170" s="6"/>
      <c r="M2170" s="6"/>
      <c r="N2170" s="6">
        <v>2</v>
      </c>
      <c r="O2170" s="6" t="s">
        <v>52</v>
      </c>
      <c r="P2170" s="6"/>
      <c r="Q2170" s="6"/>
      <c r="R2170" s="6" t="s">
        <v>6317</v>
      </c>
      <c r="S2170" s="14">
        <v>45335020.280000001</v>
      </c>
      <c r="T2170" s="14">
        <v>-9559449.1400000006</v>
      </c>
      <c r="U2170" s="14">
        <v>35775571.140000001</v>
      </c>
      <c r="V2170" s="14">
        <v>0</v>
      </c>
    </row>
    <row r="2171" spans="1:22" s="5" customFormat="1" outlineLevel="3" x14ac:dyDescent="0.2">
      <c r="A2171" s="4">
        <v>2159</v>
      </c>
      <c r="B2171" s="8" t="s">
        <v>2562</v>
      </c>
      <c r="C2171" s="8" t="s">
        <v>6512</v>
      </c>
      <c r="D2171" s="8" t="s">
        <v>6513</v>
      </c>
      <c r="E2171" s="6" t="s">
        <v>6514</v>
      </c>
      <c r="F2171" s="6" t="s">
        <v>5636</v>
      </c>
      <c r="G2171" s="6">
        <v>241301</v>
      </c>
      <c r="H2171" s="6">
        <v>242301</v>
      </c>
      <c r="I2171" s="6" t="s">
        <v>411</v>
      </c>
      <c r="J2171" s="7" t="s">
        <v>311</v>
      </c>
      <c r="K2171" s="7" t="s">
        <v>311</v>
      </c>
      <c r="L2171" s="6"/>
      <c r="M2171" s="6"/>
      <c r="N2171" s="6">
        <v>2</v>
      </c>
      <c r="O2171" s="6" t="s">
        <v>52</v>
      </c>
      <c r="P2171" s="6"/>
      <c r="Q2171" s="6"/>
      <c r="R2171" s="6" t="s">
        <v>6317</v>
      </c>
      <c r="S2171" s="14">
        <v>45335020.280000001</v>
      </c>
      <c r="T2171" s="14">
        <v>-9559449.1400000006</v>
      </c>
      <c r="U2171" s="14">
        <v>35775571.140000001</v>
      </c>
      <c r="V2171" s="14">
        <v>0</v>
      </c>
    </row>
    <row r="2172" spans="1:22" s="5" customFormat="1" outlineLevel="3" x14ac:dyDescent="0.2">
      <c r="A2172" s="4">
        <v>2160</v>
      </c>
      <c r="B2172" s="8" t="s">
        <v>2562</v>
      </c>
      <c r="C2172" s="8" t="s">
        <v>6515</v>
      </c>
      <c r="D2172" s="8" t="s">
        <v>6516</v>
      </c>
      <c r="E2172" s="6" t="s">
        <v>6517</v>
      </c>
      <c r="F2172" s="6" t="s">
        <v>5636</v>
      </c>
      <c r="G2172" s="6">
        <v>241301</v>
      </c>
      <c r="H2172" s="6">
        <v>242301</v>
      </c>
      <c r="I2172" s="6" t="s">
        <v>411</v>
      </c>
      <c r="J2172" s="7" t="s">
        <v>311</v>
      </c>
      <c r="K2172" s="7" t="s">
        <v>311</v>
      </c>
      <c r="L2172" s="6"/>
      <c r="M2172" s="6"/>
      <c r="N2172" s="6">
        <v>2</v>
      </c>
      <c r="O2172" s="6" t="s">
        <v>52</v>
      </c>
      <c r="P2172" s="6"/>
      <c r="Q2172" s="6"/>
      <c r="R2172" s="6" t="s">
        <v>6317</v>
      </c>
      <c r="S2172" s="14">
        <v>45335020.280000001</v>
      </c>
      <c r="T2172" s="14">
        <v>-9559449.1400000006</v>
      </c>
      <c r="U2172" s="14">
        <v>35775571.140000001</v>
      </c>
      <c r="V2172" s="14">
        <v>0</v>
      </c>
    </row>
    <row r="2173" spans="1:22" s="5" customFormat="1" outlineLevel="3" x14ac:dyDescent="0.2">
      <c r="A2173" s="4">
        <v>2161</v>
      </c>
      <c r="B2173" s="8" t="s">
        <v>2562</v>
      </c>
      <c r="C2173" s="8" t="s">
        <v>6518</v>
      </c>
      <c r="D2173" s="8" t="s">
        <v>6519</v>
      </c>
      <c r="E2173" s="6" t="s">
        <v>6520</v>
      </c>
      <c r="F2173" s="6" t="s">
        <v>5636</v>
      </c>
      <c r="G2173" s="6">
        <v>241301</v>
      </c>
      <c r="H2173" s="6">
        <v>242301</v>
      </c>
      <c r="I2173" s="6" t="s">
        <v>411</v>
      </c>
      <c r="J2173" s="7" t="s">
        <v>311</v>
      </c>
      <c r="K2173" s="7" t="s">
        <v>311</v>
      </c>
      <c r="L2173" s="6"/>
      <c r="M2173" s="6"/>
      <c r="N2173" s="6">
        <v>2</v>
      </c>
      <c r="O2173" s="6" t="s">
        <v>52</v>
      </c>
      <c r="P2173" s="6"/>
      <c r="Q2173" s="6"/>
      <c r="R2173" s="6" t="s">
        <v>6317</v>
      </c>
      <c r="S2173" s="14">
        <v>45335020.280000001</v>
      </c>
      <c r="T2173" s="14">
        <v>-9559449.1400000006</v>
      </c>
      <c r="U2173" s="14">
        <v>35775571.140000001</v>
      </c>
      <c r="V2173" s="14">
        <v>0</v>
      </c>
    </row>
    <row r="2174" spans="1:22" s="5" customFormat="1" outlineLevel="3" x14ac:dyDescent="0.2">
      <c r="A2174" s="4">
        <v>2162</v>
      </c>
      <c r="B2174" s="8" t="s">
        <v>2562</v>
      </c>
      <c r="C2174" s="8" t="s">
        <v>6521</v>
      </c>
      <c r="D2174" s="8" t="s">
        <v>6522</v>
      </c>
      <c r="E2174" s="6" t="s">
        <v>6523</v>
      </c>
      <c r="F2174" s="6" t="s">
        <v>5636</v>
      </c>
      <c r="G2174" s="6">
        <v>241301</v>
      </c>
      <c r="H2174" s="6">
        <v>242301</v>
      </c>
      <c r="I2174" s="6" t="s">
        <v>411</v>
      </c>
      <c r="J2174" s="7" t="s">
        <v>311</v>
      </c>
      <c r="K2174" s="7" t="s">
        <v>311</v>
      </c>
      <c r="L2174" s="6"/>
      <c r="M2174" s="6"/>
      <c r="N2174" s="6">
        <v>2</v>
      </c>
      <c r="O2174" s="6" t="s">
        <v>52</v>
      </c>
      <c r="P2174" s="6"/>
      <c r="Q2174" s="6"/>
      <c r="R2174" s="6" t="s">
        <v>6317</v>
      </c>
      <c r="S2174" s="14">
        <v>45335020.280000001</v>
      </c>
      <c r="T2174" s="14">
        <v>-9559449.1400000006</v>
      </c>
      <c r="U2174" s="14">
        <v>35775571.140000001</v>
      </c>
      <c r="V2174" s="14">
        <v>0</v>
      </c>
    </row>
    <row r="2175" spans="1:22" s="5" customFormat="1" outlineLevel="3" x14ac:dyDescent="0.2">
      <c r="A2175" s="4">
        <v>2163</v>
      </c>
      <c r="B2175" s="8" t="s">
        <v>2562</v>
      </c>
      <c r="C2175" s="8" t="s">
        <v>6524</v>
      </c>
      <c r="D2175" s="8" t="s">
        <v>6525</v>
      </c>
      <c r="E2175" s="6" t="s">
        <v>6526</v>
      </c>
      <c r="F2175" s="6" t="s">
        <v>5636</v>
      </c>
      <c r="G2175" s="6">
        <v>241301</v>
      </c>
      <c r="H2175" s="6">
        <v>242301</v>
      </c>
      <c r="I2175" s="6" t="s">
        <v>411</v>
      </c>
      <c r="J2175" s="7" t="s">
        <v>311</v>
      </c>
      <c r="K2175" s="7" t="s">
        <v>311</v>
      </c>
      <c r="L2175" s="6"/>
      <c r="M2175" s="6"/>
      <c r="N2175" s="6">
        <v>2</v>
      </c>
      <c r="O2175" s="6" t="s">
        <v>52</v>
      </c>
      <c r="P2175" s="6"/>
      <c r="Q2175" s="6"/>
      <c r="R2175" s="6" t="s">
        <v>6317</v>
      </c>
      <c r="S2175" s="14">
        <v>45335020.280000001</v>
      </c>
      <c r="T2175" s="14">
        <v>-9559449.1400000006</v>
      </c>
      <c r="U2175" s="14">
        <v>35775571.140000001</v>
      </c>
      <c r="V2175" s="14">
        <v>0</v>
      </c>
    </row>
    <row r="2176" spans="1:22" s="5" customFormat="1" outlineLevel="3" x14ac:dyDescent="0.2">
      <c r="A2176" s="4">
        <v>2164</v>
      </c>
      <c r="B2176" s="8" t="s">
        <v>407</v>
      </c>
      <c r="C2176" s="8" t="s">
        <v>6527</v>
      </c>
      <c r="D2176" s="8" t="s">
        <v>6528</v>
      </c>
      <c r="E2176" s="6" t="s">
        <v>6529</v>
      </c>
      <c r="F2176" s="6" t="s">
        <v>5636</v>
      </c>
      <c r="G2176" s="6">
        <v>241301</v>
      </c>
      <c r="H2176" s="6">
        <v>242301</v>
      </c>
      <c r="I2176" s="6" t="s">
        <v>411</v>
      </c>
      <c r="J2176" s="7" t="s">
        <v>311</v>
      </c>
      <c r="K2176" s="7" t="s">
        <v>311</v>
      </c>
      <c r="L2176" s="6"/>
      <c r="M2176" s="6"/>
      <c r="N2176" s="6">
        <v>2</v>
      </c>
      <c r="O2176" s="6" t="s">
        <v>52</v>
      </c>
      <c r="P2176" s="6"/>
      <c r="Q2176" s="6"/>
      <c r="R2176" s="6" t="s">
        <v>6317</v>
      </c>
      <c r="S2176" s="14">
        <v>2074188.2</v>
      </c>
      <c r="T2176" s="14">
        <v>-437368.2</v>
      </c>
      <c r="U2176" s="14">
        <v>1636820</v>
      </c>
      <c r="V2176" s="14">
        <v>0</v>
      </c>
    </row>
    <row r="2177" spans="1:22" s="5" customFormat="1" outlineLevel="3" x14ac:dyDescent="0.2">
      <c r="A2177" s="4">
        <v>2165</v>
      </c>
      <c r="B2177" s="8" t="s">
        <v>1980</v>
      </c>
      <c r="C2177" s="8" t="s">
        <v>6530</v>
      </c>
      <c r="D2177" s="8" t="s">
        <v>6531</v>
      </c>
      <c r="E2177" s="6" t="s">
        <v>6532</v>
      </c>
      <c r="F2177" s="6" t="s">
        <v>5636</v>
      </c>
      <c r="G2177" s="6">
        <v>241301</v>
      </c>
      <c r="H2177" s="6">
        <v>242301</v>
      </c>
      <c r="I2177" s="6" t="s">
        <v>411</v>
      </c>
      <c r="J2177" s="7" t="s">
        <v>311</v>
      </c>
      <c r="K2177" s="7" t="s">
        <v>311</v>
      </c>
      <c r="L2177" s="6"/>
      <c r="M2177" s="6"/>
      <c r="N2177" s="6">
        <v>2</v>
      </c>
      <c r="O2177" s="6" t="s">
        <v>52</v>
      </c>
      <c r="P2177" s="6"/>
      <c r="Q2177" s="6"/>
      <c r="R2177" s="6" t="s">
        <v>6317</v>
      </c>
      <c r="S2177" s="14">
        <v>25790726.940000001</v>
      </c>
      <c r="T2177" s="14">
        <v>-5438293.4299999997</v>
      </c>
      <c r="U2177" s="14">
        <v>20352433.510000002</v>
      </c>
      <c r="V2177" s="14">
        <v>0</v>
      </c>
    </row>
    <row r="2178" spans="1:22" s="5" customFormat="1" outlineLevel="3" x14ac:dyDescent="0.2">
      <c r="A2178" s="4">
        <v>2166</v>
      </c>
      <c r="B2178" s="8" t="s">
        <v>1980</v>
      </c>
      <c r="C2178" s="8" t="s">
        <v>6533</v>
      </c>
      <c r="D2178" s="8" t="s">
        <v>6534</v>
      </c>
      <c r="E2178" s="6" t="s">
        <v>6535</v>
      </c>
      <c r="F2178" s="6" t="s">
        <v>5636</v>
      </c>
      <c r="G2178" s="6">
        <v>241301</v>
      </c>
      <c r="H2178" s="6">
        <v>242301</v>
      </c>
      <c r="I2178" s="6" t="s">
        <v>411</v>
      </c>
      <c r="J2178" s="7" t="s">
        <v>311</v>
      </c>
      <c r="K2178" s="7" t="s">
        <v>311</v>
      </c>
      <c r="L2178" s="6"/>
      <c r="M2178" s="6"/>
      <c r="N2178" s="6">
        <v>2</v>
      </c>
      <c r="O2178" s="6" t="s">
        <v>52</v>
      </c>
      <c r="P2178" s="6"/>
      <c r="Q2178" s="6"/>
      <c r="R2178" s="6" t="s">
        <v>6317</v>
      </c>
      <c r="S2178" s="14">
        <v>9611653.6099999994</v>
      </c>
      <c r="T2178" s="14">
        <v>-2026735.93</v>
      </c>
      <c r="U2178" s="14">
        <v>7584917.6799999997</v>
      </c>
      <c r="V2178" s="14">
        <v>0</v>
      </c>
    </row>
    <row r="2179" spans="1:22" s="5" customFormat="1" outlineLevel="3" x14ac:dyDescent="0.2">
      <c r="A2179" s="4">
        <v>2167</v>
      </c>
      <c r="B2179" s="8" t="s">
        <v>2562</v>
      </c>
      <c r="C2179" s="8" t="s">
        <v>6536</v>
      </c>
      <c r="D2179" s="8" t="s">
        <v>6537</v>
      </c>
      <c r="E2179" s="6" t="s">
        <v>6538</v>
      </c>
      <c r="F2179" s="6" t="s">
        <v>5636</v>
      </c>
      <c r="G2179" s="6">
        <v>241301</v>
      </c>
      <c r="H2179" s="6">
        <v>242301</v>
      </c>
      <c r="I2179" s="6" t="s">
        <v>411</v>
      </c>
      <c r="J2179" s="7" t="s">
        <v>311</v>
      </c>
      <c r="K2179" s="7" t="s">
        <v>311</v>
      </c>
      <c r="L2179" s="6"/>
      <c r="M2179" s="6"/>
      <c r="N2179" s="6">
        <v>2</v>
      </c>
      <c r="O2179" s="6" t="s">
        <v>52</v>
      </c>
      <c r="P2179" s="6"/>
      <c r="Q2179" s="6"/>
      <c r="R2179" s="6" t="s">
        <v>6317</v>
      </c>
      <c r="S2179" s="14">
        <v>53520050.969999999</v>
      </c>
      <c r="T2179" s="14">
        <v>-11285363.98</v>
      </c>
      <c r="U2179" s="14">
        <v>42234686.990000002</v>
      </c>
      <c r="V2179" s="14">
        <v>0</v>
      </c>
    </row>
    <row r="2180" spans="1:22" s="5" customFormat="1" outlineLevel="3" x14ac:dyDescent="0.2">
      <c r="A2180" s="4">
        <v>2168</v>
      </c>
      <c r="B2180" s="8" t="s">
        <v>407</v>
      </c>
      <c r="C2180" s="8" t="s">
        <v>6539</v>
      </c>
      <c r="D2180" s="8" t="s">
        <v>6540</v>
      </c>
      <c r="E2180" s="6" t="s">
        <v>6541</v>
      </c>
      <c r="F2180" s="6" t="s">
        <v>5636</v>
      </c>
      <c r="G2180" s="6">
        <v>241301</v>
      </c>
      <c r="H2180" s="6">
        <v>242301</v>
      </c>
      <c r="I2180" s="6" t="s">
        <v>411</v>
      </c>
      <c r="J2180" s="7" t="s">
        <v>311</v>
      </c>
      <c r="K2180" s="7" t="s">
        <v>311</v>
      </c>
      <c r="L2180" s="6"/>
      <c r="M2180" s="6"/>
      <c r="N2180" s="6">
        <v>2</v>
      </c>
      <c r="O2180" s="6" t="s">
        <v>52</v>
      </c>
      <c r="P2180" s="6"/>
      <c r="Q2180" s="6"/>
      <c r="R2180" s="6" t="s">
        <v>6317</v>
      </c>
      <c r="S2180" s="14">
        <v>6737822.4699999997</v>
      </c>
      <c r="T2180" s="14">
        <v>-1420753.11</v>
      </c>
      <c r="U2180" s="14">
        <v>5317069.3600000003</v>
      </c>
      <c r="V2180" s="14">
        <v>0</v>
      </c>
    </row>
    <row r="2181" spans="1:22" s="5" customFormat="1" outlineLevel="3" x14ac:dyDescent="0.2">
      <c r="A2181" s="4">
        <v>2169</v>
      </c>
      <c r="B2181" s="8" t="s">
        <v>407</v>
      </c>
      <c r="C2181" s="8" t="s">
        <v>6542</v>
      </c>
      <c r="D2181" s="8" t="s">
        <v>6543</v>
      </c>
      <c r="E2181" s="6" t="s">
        <v>6544</v>
      </c>
      <c r="F2181" s="6" t="s">
        <v>5636</v>
      </c>
      <c r="G2181" s="6">
        <v>241301</v>
      </c>
      <c r="H2181" s="6">
        <v>242301</v>
      </c>
      <c r="I2181" s="6" t="s">
        <v>411</v>
      </c>
      <c r="J2181" s="7" t="s">
        <v>311</v>
      </c>
      <c r="K2181" s="7" t="s">
        <v>311</v>
      </c>
      <c r="L2181" s="6"/>
      <c r="M2181" s="6"/>
      <c r="N2181" s="6">
        <v>2</v>
      </c>
      <c r="O2181" s="6" t="s">
        <v>52</v>
      </c>
      <c r="P2181" s="6"/>
      <c r="Q2181" s="6"/>
      <c r="R2181" s="6" t="s">
        <v>6317</v>
      </c>
      <c r="S2181" s="14">
        <v>15382477.18</v>
      </c>
      <c r="T2181" s="14">
        <v>-4222528.25</v>
      </c>
      <c r="U2181" s="14">
        <v>11159948.93</v>
      </c>
      <c r="V2181" s="14">
        <v>0</v>
      </c>
    </row>
    <row r="2182" spans="1:22" s="5" customFormat="1" outlineLevel="3" x14ac:dyDescent="0.2">
      <c r="A2182" s="4">
        <v>2170</v>
      </c>
      <c r="B2182" s="8" t="s">
        <v>2562</v>
      </c>
      <c r="C2182" s="8" t="s">
        <v>6545</v>
      </c>
      <c r="D2182" s="8" t="s">
        <v>6546</v>
      </c>
      <c r="E2182" s="6" t="s">
        <v>6547</v>
      </c>
      <c r="F2182" s="6" t="s">
        <v>5636</v>
      </c>
      <c r="G2182" s="6">
        <v>241301</v>
      </c>
      <c r="H2182" s="6">
        <v>242301</v>
      </c>
      <c r="I2182" s="6" t="s">
        <v>411</v>
      </c>
      <c r="J2182" s="7" t="s">
        <v>311</v>
      </c>
      <c r="K2182" s="7" t="s">
        <v>311</v>
      </c>
      <c r="L2182" s="6"/>
      <c r="M2182" s="6"/>
      <c r="N2182" s="6">
        <v>2</v>
      </c>
      <c r="O2182" s="6" t="s">
        <v>52</v>
      </c>
      <c r="P2182" s="6"/>
      <c r="Q2182" s="6"/>
      <c r="R2182" s="6" t="s">
        <v>6317</v>
      </c>
      <c r="S2182" s="14">
        <v>8542014.1199999992</v>
      </c>
      <c r="T2182" s="14">
        <v>-2344804.12</v>
      </c>
      <c r="U2182" s="14">
        <v>6197210</v>
      </c>
      <c r="V2182" s="14">
        <v>0</v>
      </c>
    </row>
    <row r="2183" spans="1:22" s="5" customFormat="1" outlineLevel="3" x14ac:dyDescent="0.2">
      <c r="A2183" s="4">
        <v>2171</v>
      </c>
      <c r="B2183" s="8" t="s">
        <v>1222</v>
      </c>
      <c r="C2183" s="8" t="s">
        <v>6548</v>
      </c>
      <c r="D2183" s="8" t="s">
        <v>6549</v>
      </c>
      <c r="E2183" s="6" t="s">
        <v>6550</v>
      </c>
      <c r="F2183" s="6" t="s">
        <v>5636</v>
      </c>
      <c r="G2183" s="6">
        <v>241101</v>
      </c>
      <c r="H2183" s="6"/>
      <c r="I2183" s="6" t="s">
        <v>1539</v>
      </c>
      <c r="J2183" s="7" t="s">
        <v>6551</v>
      </c>
      <c r="K2183" s="7" t="s">
        <v>6551</v>
      </c>
      <c r="L2183" s="6"/>
      <c r="M2183" s="6" t="s">
        <v>6552</v>
      </c>
      <c r="N2183" s="6">
        <v>4</v>
      </c>
      <c r="O2183" s="6" t="s">
        <v>46</v>
      </c>
      <c r="P2183" s="6">
        <v>1</v>
      </c>
      <c r="Q2183" s="6" t="s">
        <v>1228</v>
      </c>
      <c r="R2183" s="6" t="s">
        <v>6317</v>
      </c>
      <c r="S2183" s="14">
        <v>13312076</v>
      </c>
      <c r="T2183" s="14">
        <v>0</v>
      </c>
      <c r="U2183" s="14">
        <v>13312076</v>
      </c>
      <c r="V2183" s="14">
        <v>0</v>
      </c>
    </row>
    <row r="2184" spans="1:22" s="5" customFormat="1" outlineLevel="3" x14ac:dyDescent="0.2">
      <c r="A2184" s="4">
        <v>2172</v>
      </c>
      <c r="B2184" s="8" t="s">
        <v>1545</v>
      </c>
      <c r="C2184" s="8" t="s">
        <v>6553</v>
      </c>
      <c r="D2184" s="8" t="s">
        <v>6554</v>
      </c>
      <c r="E2184" s="6" t="s">
        <v>6555</v>
      </c>
      <c r="F2184" s="6" t="s">
        <v>5636</v>
      </c>
      <c r="G2184" s="6">
        <v>241301</v>
      </c>
      <c r="H2184" s="6">
        <v>242301</v>
      </c>
      <c r="I2184" s="6" t="s">
        <v>411</v>
      </c>
      <c r="J2184" s="7" t="s">
        <v>311</v>
      </c>
      <c r="K2184" s="7" t="s">
        <v>311</v>
      </c>
      <c r="L2184" s="6"/>
      <c r="M2184" s="6"/>
      <c r="N2184" s="6">
        <v>2</v>
      </c>
      <c r="O2184" s="6" t="s">
        <v>52</v>
      </c>
      <c r="P2184" s="6"/>
      <c r="Q2184" s="6"/>
      <c r="R2184" s="6" t="s">
        <v>6317</v>
      </c>
      <c r="S2184" s="14">
        <v>2650410.71</v>
      </c>
      <c r="T2184" s="14">
        <v>-727544.33</v>
      </c>
      <c r="U2184" s="14">
        <v>1922866.38</v>
      </c>
      <c r="V2184" s="14">
        <v>0</v>
      </c>
    </row>
    <row r="2185" spans="1:22" s="5" customFormat="1" outlineLevel="3" x14ac:dyDescent="0.2">
      <c r="A2185" s="4">
        <v>2173</v>
      </c>
      <c r="B2185" s="8" t="s">
        <v>1545</v>
      </c>
      <c r="C2185" s="8" t="s">
        <v>6556</v>
      </c>
      <c r="D2185" s="8" t="s">
        <v>6557</v>
      </c>
      <c r="E2185" s="6" t="s">
        <v>6558</v>
      </c>
      <c r="F2185" s="6" t="s">
        <v>5636</v>
      </c>
      <c r="G2185" s="6">
        <v>241301</v>
      </c>
      <c r="H2185" s="6">
        <v>242301</v>
      </c>
      <c r="I2185" s="6" t="s">
        <v>411</v>
      </c>
      <c r="J2185" s="7" t="s">
        <v>311</v>
      </c>
      <c r="K2185" s="7" t="s">
        <v>311</v>
      </c>
      <c r="L2185" s="6"/>
      <c r="M2185" s="6"/>
      <c r="N2185" s="6">
        <v>2</v>
      </c>
      <c r="O2185" s="6" t="s">
        <v>52</v>
      </c>
      <c r="P2185" s="6"/>
      <c r="Q2185" s="6"/>
      <c r="R2185" s="6" t="s">
        <v>6317</v>
      </c>
      <c r="S2185" s="14">
        <v>2650410.71</v>
      </c>
      <c r="T2185" s="14">
        <v>-727544.33</v>
      </c>
      <c r="U2185" s="14">
        <v>1922866.38</v>
      </c>
      <c r="V2185" s="14">
        <v>0</v>
      </c>
    </row>
    <row r="2186" spans="1:22" s="5" customFormat="1" outlineLevel="3" x14ac:dyDescent="0.2">
      <c r="A2186" s="4">
        <v>2174</v>
      </c>
      <c r="B2186" s="8" t="s">
        <v>1545</v>
      </c>
      <c r="C2186" s="8" t="s">
        <v>6559</v>
      </c>
      <c r="D2186" s="8" t="s">
        <v>6560</v>
      </c>
      <c r="E2186" s="6" t="s">
        <v>6558</v>
      </c>
      <c r="F2186" s="6" t="s">
        <v>5636</v>
      </c>
      <c r="G2186" s="6">
        <v>241301</v>
      </c>
      <c r="H2186" s="6">
        <v>242301</v>
      </c>
      <c r="I2186" s="6" t="s">
        <v>411</v>
      </c>
      <c r="J2186" s="7" t="s">
        <v>311</v>
      </c>
      <c r="K2186" s="7" t="s">
        <v>311</v>
      </c>
      <c r="L2186" s="6"/>
      <c r="M2186" s="6"/>
      <c r="N2186" s="6">
        <v>2</v>
      </c>
      <c r="O2186" s="6" t="s">
        <v>52</v>
      </c>
      <c r="P2186" s="6"/>
      <c r="Q2186" s="6"/>
      <c r="R2186" s="6" t="s">
        <v>6317</v>
      </c>
      <c r="S2186" s="14">
        <v>2650410.71</v>
      </c>
      <c r="T2186" s="14">
        <v>-727544.33</v>
      </c>
      <c r="U2186" s="14">
        <v>1922866.38</v>
      </c>
      <c r="V2186" s="14">
        <v>0</v>
      </c>
    </row>
    <row r="2187" spans="1:22" s="5" customFormat="1" outlineLevel="3" x14ac:dyDescent="0.2">
      <c r="A2187" s="4">
        <v>2175</v>
      </c>
      <c r="B2187" s="8" t="s">
        <v>1545</v>
      </c>
      <c r="C2187" s="8" t="s">
        <v>6561</v>
      </c>
      <c r="D2187" s="8" t="s">
        <v>6562</v>
      </c>
      <c r="E2187" s="6" t="s">
        <v>6555</v>
      </c>
      <c r="F2187" s="6" t="s">
        <v>5636</v>
      </c>
      <c r="G2187" s="6">
        <v>241301</v>
      </c>
      <c r="H2187" s="6">
        <v>242301</v>
      </c>
      <c r="I2187" s="6" t="s">
        <v>411</v>
      </c>
      <c r="J2187" s="7" t="s">
        <v>311</v>
      </c>
      <c r="K2187" s="7" t="s">
        <v>311</v>
      </c>
      <c r="L2187" s="6"/>
      <c r="M2187" s="6"/>
      <c r="N2187" s="6">
        <v>2</v>
      </c>
      <c r="O2187" s="6" t="s">
        <v>52</v>
      </c>
      <c r="P2187" s="6"/>
      <c r="Q2187" s="6"/>
      <c r="R2187" s="6" t="s">
        <v>6317</v>
      </c>
      <c r="S2187" s="14">
        <v>2650410.71</v>
      </c>
      <c r="T2187" s="14">
        <v>-727544.33</v>
      </c>
      <c r="U2187" s="14">
        <v>1922866.38</v>
      </c>
      <c r="V2187" s="14">
        <v>0</v>
      </c>
    </row>
    <row r="2188" spans="1:22" s="5" customFormat="1" outlineLevel="3" x14ac:dyDescent="0.2">
      <c r="A2188" s="4">
        <v>2176</v>
      </c>
      <c r="B2188" s="8" t="s">
        <v>1545</v>
      </c>
      <c r="C2188" s="8" t="s">
        <v>6563</v>
      </c>
      <c r="D2188" s="8" t="s">
        <v>6564</v>
      </c>
      <c r="E2188" s="6" t="s">
        <v>6555</v>
      </c>
      <c r="F2188" s="6" t="s">
        <v>5636</v>
      </c>
      <c r="G2188" s="6">
        <v>241301</v>
      </c>
      <c r="H2188" s="6">
        <v>242301</v>
      </c>
      <c r="I2188" s="6" t="s">
        <v>411</v>
      </c>
      <c r="J2188" s="7" t="s">
        <v>311</v>
      </c>
      <c r="K2188" s="7" t="s">
        <v>311</v>
      </c>
      <c r="L2188" s="6"/>
      <c r="M2188" s="6"/>
      <c r="N2188" s="6">
        <v>2</v>
      </c>
      <c r="O2188" s="6" t="s">
        <v>52</v>
      </c>
      <c r="P2188" s="6"/>
      <c r="Q2188" s="6"/>
      <c r="R2188" s="6" t="s">
        <v>6317</v>
      </c>
      <c r="S2188" s="14">
        <v>2650410.71</v>
      </c>
      <c r="T2188" s="14">
        <v>-727544.33</v>
      </c>
      <c r="U2188" s="14">
        <v>1922866.38</v>
      </c>
      <c r="V2188" s="14">
        <v>0</v>
      </c>
    </row>
    <row r="2189" spans="1:22" s="5" customFormat="1" outlineLevel="3" x14ac:dyDescent="0.2">
      <c r="A2189" s="4">
        <v>2177</v>
      </c>
      <c r="B2189" s="8" t="s">
        <v>1545</v>
      </c>
      <c r="C2189" s="8" t="s">
        <v>6565</v>
      </c>
      <c r="D2189" s="8" t="s">
        <v>6566</v>
      </c>
      <c r="E2189" s="6" t="s">
        <v>6555</v>
      </c>
      <c r="F2189" s="6" t="s">
        <v>5636</v>
      </c>
      <c r="G2189" s="6">
        <v>241301</v>
      </c>
      <c r="H2189" s="6">
        <v>242301</v>
      </c>
      <c r="I2189" s="6" t="s">
        <v>411</v>
      </c>
      <c r="J2189" s="7" t="s">
        <v>311</v>
      </c>
      <c r="K2189" s="7" t="s">
        <v>311</v>
      </c>
      <c r="L2189" s="6"/>
      <c r="M2189" s="6"/>
      <c r="N2189" s="6">
        <v>2</v>
      </c>
      <c r="O2189" s="6" t="s">
        <v>52</v>
      </c>
      <c r="P2189" s="6"/>
      <c r="Q2189" s="6"/>
      <c r="R2189" s="6" t="s">
        <v>6317</v>
      </c>
      <c r="S2189" s="14">
        <v>2650410.71</v>
      </c>
      <c r="T2189" s="14">
        <v>-727544.33</v>
      </c>
      <c r="U2189" s="14">
        <v>1922866.38</v>
      </c>
      <c r="V2189" s="14">
        <v>0</v>
      </c>
    </row>
    <row r="2190" spans="1:22" s="5" customFormat="1" outlineLevel="3" x14ac:dyDescent="0.2">
      <c r="A2190" s="4">
        <v>2178</v>
      </c>
      <c r="B2190" s="8" t="s">
        <v>1545</v>
      </c>
      <c r="C2190" s="8" t="s">
        <v>6567</v>
      </c>
      <c r="D2190" s="8" t="s">
        <v>6568</v>
      </c>
      <c r="E2190" s="6" t="s">
        <v>6555</v>
      </c>
      <c r="F2190" s="6" t="s">
        <v>5636</v>
      </c>
      <c r="G2190" s="6">
        <v>241301</v>
      </c>
      <c r="H2190" s="6">
        <v>242301</v>
      </c>
      <c r="I2190" s="6" t="s">
        <v>411</v>
      </c>
      <c r="J2190" s="7" t="s">
        <v>311</v>
      </c>
      <c r="K2190" s="7" t="s">
        <v>311</v>
      </c>
      <c r="L2190" s="6"/>
      <c r="M2190" s="6"/>
      <c r="N2190" s="6">
        <v>2</v>
      </c>
      <c r="O2190" s="6" t="s">
        <v>52</v>
      </c>
      <c r="P2190" s="6"/>
      <c r="Q2190" s="6"/>
      <c r="R2190" s="6" t="s">
        <v>6317</v>
      </c>
      <c r="S2190" s="14">
        <v>2650410.71</v>
      </c>
      <c r="T2190" s="14">
        <v>-727544.33</v>
      </c>
      <c r="U2190" s="14">
        <v>1922866.38</v>
      </c>
      <c r="V2190" s="14">
        <v>0</v>
      </c>
    </row>
    <row r="2191" spans="1:22" s="5" customFormat="1" outlineLevel="3" x14ac:dyDescent="0.2">
      <c r="A2191" s="4">
        <v>2179</v>
      </c>
      <c r="B2191" s="8" t="s">
        <v>1545</v>
      </c>
      <c r="C2191" s="8" t="s">
        <v>6569</v>
      </c>
      <c r="D2191" s="8" t="s">
        <v>6570</v>
      </c>
      <c r="E2191" s="6" t="s">
        <v>6555</v>
      </c>
      <c r="F2191" s="6" t="s">
        <v>5636</v>
      </c>
      <c r="G2191" s="6">
        <v>241301</v>
      </c>
      <c r="H2191" s="6">
        <v>242301</v>
      </c>
      <c r="I2191" s="6" t="s">
        <v>411</v>
      </c>
      <c r="J2191" s="7" t="s">
        <v>311</v>
      </c>
      <c r="K2191" s="7" t="s">
        <v>311</v>
      </c>
      <c r="L2191" s="6"/>
      <c r="M2191" s="6"/>
      <c r="N2191" s="6">
        <v>2</v>
      </c>
      <c r="O2191" s="6" t="s">
        <v>52</v>
      </c>
      <c r="P2191" s="6"/>
      <c r="Q2191" s="6"/>
      <c r="R2191" s="6" t="s">
        <v>6317</v>
      </c>
      <c r="S2191" s="14">
        <v>2650410.71</v>
      </c>
      <c r="T2191" s="14">
        <v>-727544.33</v>
      </c>
      <c r="U2191" s="14">
        <v>1922866.38</v>
      </c>
      <c r="V2191" s="14">
        <v>0</v>
      </c>
    </row>
    <row r="2192" spans="1:22" s="5" customFormat="1" outlineLevel="3" x14ac:dyDescent="0.2">
      <c r="A2192" s="4">
        <v>2180</v>
      </c>
      <c r="B2192" s="8" t="s">
        <v>1545</v>
      </c>
      <c r="C2192" s="8" t="s">
        <v>6571</v>
      </c>
      <c r="D2192" s="8" t="s">
        <v>6572</v>
      </c>
      <c r="E2192" s="6" t="s">
        <v>6555</v>
      </c>
      <c r="F2192" s="6" t="s">
        <v>5636</v>
      </c>
      <c r="G2192" s="6">
        <v>241301</v>
      </c>
      <c r="H2192" s="6">
        <v>242301</v>
      </c>
      <c r="I2192" s="6" t="s">
        <v>411</v>
      </c>
      <c r="J2192" s="7" t="s">
        <v>311</v>
      </c>
      <c r="K2192" s="7" t="s">
        <v>311</v>
      </c>
      <c r="L2192" s="6"/>
      <c r="M2192" s="6"/>
      <c r="N2192" s="6">
        <v>2</v>
      </c>
      <c r="O2192" s="6" t="s">
        <v>52</v>
      </c>
      <c r="P2192" s="6"/>
      <c r="Q2192" s="6"/>
      <c r="R2192" s="6" t="s">
        <v>6317</v>
      </c>
      <c r="S2192" s="14">
        <v>2650410.71</v>
      </c>
      <c r="T2192" s="14">
        <v>-727544.33</v>
      </c>
      <c r="U2192" s="14">
        <v>1922866.38</v>
      </c>
      <c r="V2192" s="14">
        <v>0</v>
      </c>
    </row>
    <row r="2193" spans="1:22" s="5" customFormat="1" outlineLevel="3" x14ac:dyDescent="0.2">
      <c r="A2193" s="4">
        <v>2181</v>
      </c>
      <c r="B2193" s="8" t="s">
        <v>1545</v>
      </c>
      <c r="C2193" s="8" t="s">
        <v>6573</v>
      </c>
      <c r="D2193" s="8" t="s">
        <v>6574</v>
      </c>
      <c r="E2193" s="6" t="s">
        <v>6575</v>
      </c>
      <c r="F2193" s="6" t="s">
        <v>5636</v>
      </c>
      <c r="G2193" s="6">
        <v>241301</v>
      </c>
      <c r="H2193" s="6">
        <v>242301</v>
      </c>
      <c r="I2193" s="6" t="s">
        <v>411</v>
      </c>
      <c r="J2193" s="7" t="s">
        <v>311</v>
      </c>
      <c r="K2193" s="7" t="s">
        <v>311</v>
      </c>
      <c r="L2193" s="6"/>
      <c r="M2193" s="6"/>
      <c r="N2193" s="6">
        <v>2</v>
      </c>
      <c r="O2193" s="6" t="s">
        <v>52</v>
      </c>
      <c r="P2193" s="6"/>
      <c r="Q2193" s="6"/>
      <c r="R2193" s="6" t="s">
        <v>6317</v>
      </c>
      <c r="S2193" s="14">
        <v>2650410.71</v>
      </c>
      <c r="T2193" s="14">
        <v>-727544.33</v>
      </c>
      <c r="U2193" s="14">
        <v>1922866.38</v>
      </c>
      <c r="V2193" s="14">
        <v>0</v>
      </c>
    </row>
    <row r="2194" spans="1:22" s="5" customFormat="1" outlineLevel="3" x14ac:dyDescent="0.2">
      <c r="A2194" s="4">
        <v>2182</v>
      </c>
      <c r="B2194" s="8" t="s">
        <v>1545</v>
      </c>
      <c r="C2194" s="8" t="s">
        <v>6576</v>
      </c>
      <c r="D2194" s="8" t="s">
        <v>6577</v>
      </c>
      <c r="E2194" s="6" t="s">
        <v>6578</v>
      </c>
      <c r="F2194" s="6" t="s">
        <v>5636</v>
      </c>
      <c r="G2194" s="6">
        <v>241301</v>
      </c>
      <c r="H2194" s="6">
        <v>242301</v>
      </c>
      <c r="I2194" s="6" t="s">
        <v>411</v>
      </c>
      <c r="J2194" s="7" t="s">
        <v>311</v>
      </c>
      <c r="K2194" s="7" t="s">
        <v>311</v>
      </c>
      <c r="L2194" s="6"/>
      <c r="M2194" s="6"/>
      <c r="N2194" s="6">
        <v>2</v>
      </c>
      <c r="O2194" s="6" t="s">
        <v>52</v>
      </c>
      <c r="P2194" s="6"/>
      <c r="Q2194" s="6"/>
      <c r="R2194" s="6" t="s">
        <v>6317</v>
      </c>
      <c r="S2194" s="14">
        <v>2650410.71</v>
      </c>
      <c r="T2194" s="14">
        <v>-727544.33</v>
      </c>
      <c r="U2194" s="14">
        <v>1922866.38</v>
      </c>
      <c r="V2194" s="14">
        <v>0</v>
      </c>
    </row>
    <row r="2195" spans="1:22" s="5" customFormat="1" outlineLevel="3" x14ac:dyDescent="0.2">
      <c r="A2195" s="4">
        <v>2183</v>
      </c>
      <c r="B2195" s="8" t="s">
        <v>1545</v>
      </c>
      <c r="C2195" s="8" t="s">
        <v>6579</v>
      </c>
      <c r="D2195" s="8" t="s">
        <v>6580</v>
      </c>
      <c r="E2195" s="6" t="s">
        <v>6575</v>
      </c>
      <c r="F2195" s="6" t="s">
        <v>5636</v>
      </c>
      <c r="G2195" s="6">
        <v>241301</v>
      </c>
      <c r="H2195" s="6">
        <v>242301</v>
      </c>
      <c r="I2195" s="6" t="s">
        <v>411</v>
      </c>
      <c r="J2195" s="7" t="s">
        <v>311</v>
      </c>
      <c r="K2195" s="7" t="s">
        <v>311</v>
      </c>
      <c r="L2195" s="6"/>
      <c r="M2195" s="6"/>
      <c r="N2195" s="6">
        <v>2</v>
      </c>
      <c r="O2195" s="6" t="s">
        <v>52</v>
      </c>
      <c r="P2195" s="6"/>
      <c r="Q2195" s="6"/>
      <c r="R2195" s="6" t="s">
        <v>6317</v>
      </c>
      <c r="S2195" s="14">
        <v>2650410.71</v>
      </c>
      <c r="T2195" s="14">
        <v>-727544.33</v>
      </c>
      <c r="U2195" s="14">
        <v>1922866.38</v>
      </c>
      <c r="V2195" s="14">
        <v>0</v>
      </c>
    </row>
    <row r="2196" spans="1:22" s="5" customFormat="1" outlineLevel="3" x14ac:dyDescent="0.2">
      <c r="A2196" s="4">
        <v>2184</v>
      </c>
      <c r="B2196" s="8" t="s">
        <v>1545</v>
      </c>
      <c r="C2196" s="8" t="s">
        <v>6581</v>
      </c>
      <c r="D2196" s="8" t="s">
        <v>6582</v>
      </c>
      <c r="E2196" s="6" t="s">
        <v>6583</v>
      </c>
      <c r="F2196" s="6" t="s">
        <v>5636</v>
      </c>
      <c r="G2196" s="6">
        <v>241301</v>
      </c>
      <c r="H2196" s="6">
        <v>242301</v>
      </c>
      <c r="I2196" s="6" t="s">
        <v>411</v>
      </c>
      <c r="J2196" s="7" t="s">
        <v>311</v>
      </c>
      <c r="K2196" s="7" t="s">
        <v>311</v>
      </c>
      <c r="L2196" s="6"/>
      <c r="M2196" s="6"/>
      <c r="N2196" s="6">
        <v>2</v>
      </c>
      <c r="O2196" s="6" t="s">
        <v>52</v>
      </c>
      <c r="P2196" s="6"/>
      <c r="Q2196" s="6"/>
      <c r="R2196" s="6" t="s">
        <v>6317</v>
      </c>
      <c r="S2196" s="14">
        <v>2650410.71</v>
      </c>
      <c r="T2196" s="14">
        <v>-727544.33</v>
      </c>
      <c r="U2196" s="14">
        <v>1922866.38</v>
      </c>
      <c r="V2196" s="14">
        <v>0</v>
      </c>
    </row>
    <row r="2197" spans="1:22" s="5" customFormat="1" outlineLevel="3" x14ac:dyDescent="0.2">
      <c r="A2197" s="4">
        <v>2185</v>
      </c>
      <c r="B2197" s="8" t="s">
        <v>1545</v>
      </c>
      <c r="C2197" s="8" t="s">
        <v>6584</v>
      </c>
      <c r="D2197" s="8" t="s">
        <v>6585</v>
      </c>
      <c r="E2197" s="6" t="s">
        <v>6555</v>
      </c>
      <c r="F2197" s="6" t="s">
        <v>5636</v>
      </c>
      <c r="G2197" s="6">
        <v>241301</v>
      </c>
      <c r="H2197" s="6">
        <v>242301</v>
      </c>
      <c r="I2197" s="6" t="s">
        <v>411</v>
      </c>
      <c r="J2197" s="7" t="s">
        <v>311</v>
      </c>
      <c r="K2197" s="7" t="s">
        <v>311</v>
      </c>
      <c r="L2197" s="6"/>
      <c r="M2197" s="6"/>
      <c r="N2197" s="6">
        <v>2</v>
      </c>
      <c r="O2197" s="6" t="s">
        <v>52</v>
      </c>
      <c r="P2197" s="6"/>
      <c r="Q2197" s="6"/>
      <c r="R2197" s="6" t="s">
        <v>6317</v>
      </c>
      <c r="S2197" s="14">
        <v>2650410.71</v>
      </c>
      <c r="T2197" s="14">
        <v>-727544.33</v>
      </c>
      <c r="U2197" s="14">
        <v>1922866.38</v>
      </c>
      <c r="V2197" s="14">
        <v>0</v>
      </c>
    </row>
    <row r="2198" spans="1:22" s="5" customFormat="1" outlineLevel="3" x14ac:dyDescent="0.2">
      <c r="A2198" s="4">
        <v>2186</v>
      </c>
      <c r="B2198" s="8" t="s">
        <v>1222</v>
      </c>
      <c r="C2198" s="8" t="s">
        <v>6586</v>
      </c>
      <c r="D2198" s="8" t="s">
        <v>6587</v>
      </c>
      <c r="E2198" s="6" t="s">
        <v>6588</v>
      </c>
      <c r="F2198" s="6" t="s">
        <v>5636</v>
      </c>
      <c r="G2198" s="6">
        <v>241101</v>
      </c>
      <c r="H2198" s="6"/>
      <c r="I2198" s="6" t="s">
        <v>1539</v>
      </c>
      <c r="J2198" s="7" t="s">
        <v>6589</v>
      </c>
      <c r="K2198" s="7" t="s">
        <v>6589</v>
      </c>
      <c r="L2198" s="6"/>
      <c r="M2198" s="6" t="s">
        <v>6590</v>
      </c>
      <c r="N2198" s="6">
        <v>4</v>
      </c>
      <c r="O2198" s="6" t="s">
        <v>46</v>
      </c>
      <c r="P2198" s="6">
        <v>1</v>
      </c>
      <c r="Q2198" s="6" t="s">
        <v>1228</v>
      </c>
      <c r="R2198" s="6" t="s">
        <v>6317</v>
      </c>
      <c r="S2198" s="14">
        <v>17641052</v>
      </c>
      <c r="T2198" s="14">
        <v>0</v>
      </c>
      <c r="U2198" s="14">
        <v>17641052</v>
      </c>
      <c r="V2198" s="14">
        <v>0</v>
      </c>
    </row>
    <row r="2199" spans="1:22" s="5" customFormat="1" outlineLevel="3" x14ac:dyDescent="0.2">
      <c r="A2199" s="4">
        <v>2187</v>
      </c>
      <c r="B2199" s="8" t="s">
        <v>6382</v>
      </c>
      <c r="C2199" s="8" t="s">
        <v>6591</v>
      </c>
      <c r="D2199" s="8" t="s">
        <v>6592</v>
      </c>
      <c r="E2199" s="6" t="s">
        <v>6593</v>
      </c>
      <c r="F2199" s="6" t="s">
        <v>5636</v>
      </c>
      <c r="G2199" s="6">
        <v>244105</v>
      </c>
      <c r="H2199" s="6">
        <v>245104</v>
      </c>
      <c r="I2199" s="6" t="s">
        <v>6393</v>
      </c>
      <c r="J2199" s="7" t="s">
        <v>311</v>
      </c>
      <c r="K2199" s="7" t="s">
        <v>311</v>
      </c>
      <c r="L2199" s="6"/>
      <c r="M2199" s="6"/>
      <c r="N2199" s="6">
        <v>4</v>
      </c>
      <c r="O2199" s="6" t="s">
        <v>46</v>
      </c>
      <c r="P2199" s="6"/>
      <c r="Q2199" s="6"/>
      <c r="R2199" s="6" t="s">
        <v>6317</v>
      </c>
      <c r="S2199" s="14">
        <v>229684071.50999999</v>
      </c>
      <c r="T2199" s="14">
        <v>-117008866.63</v>
      </c>
      <c r="U2199" s="14">
        <v>112675204.88</v>
      </c>
      <c r="V2199" s="14">
        <v>0</v>
      </c>
    </row>
    <row r="2200" spans="1:22" s="5" customFormat="1" outlineLevel="3" x14ac:dyDescent="0.2">
      <c r="A2200" s="4">
        <v>2188</v>
      </c>
      <c r="B2200" s="8" t="s">
        <v>241</v>
      </c>
      <c r="C2200" s="8" t="s">
        <v>6594</v>
      </c>
      <c r="D2200" s="8" t="s">
        <v>6595</v>
      </c>
      <c r="E2200" s="6" t="s">
        <v>6596</v>
      </c>
      <c r="F2200" s="6" t="s">
        <v>5636</v>
      </c>
      <c r="G2200" s="6">
        <v>241301</v>
      </c>
      <c r="H2200" s="6">
        <v>242301</v>
      </c>
      <c r="I2200" s="6" t="s">
        <v>125</v>
      </c>
      <c r="J2200" s="7" t="s">
        <v>6597</v>
      </c>
      <c r="K2200" s="7" t="s">
        <v>6597</v>
      </c>
      <c r="L2200" s="6"/>
      <c r="M2200" s="6"/>
      <c r="N2200" s="6">
        <v>4</v>
      </c>
      <c r="O2200" s="6" t="s">
        <v>46</v>
      </c>
      <c r="P2200" s="6"/>
      <c r="Q2200" s="6"/>
      <c r="R2200" s="6" t="s">
        <v>6317</v>
      </c>
      <c r="S2200" s="14">
        <v>1415814</v>
      </c>
      <c r="T2200" s="14">
        <v>-364157.56</v>
      </c>
      <c r="U2200" s="14">
        <v>1051656.44</v>
      </c>
      <c r="V2200" s="14">
        <v>0</v>
      </c>
    </row>
    <row r="2201" spans="1:22" s="5" customFormat="1" outlineLevel="3" x14ac:dyDescent="0.2">
      <c r="A2201" s="4">
        <v>2189</v>
      </c>
      <c r="B2201" s="8" t="s">
        <v>2782</v>
      </c>
      <c r="C2201" s="8" t="s">
        <v>6598</v>
      </c>
      <c r="D2201" s="8" t="s">
        <v>6599</v>
      </c>
      <c r="E2201" s="6" t="s">
        <v>6600</v>
      </c>
      <c r="F2201" s="6" t="s">
        <v>5636</v>
      </c>
      <c r="G2201" s="6">
        <v>241301</v>
      </c>
      <c r="H2201" s="6">
        <v>242301</v>
      </c>
      <c r="I2201" s="6" t="s">
        <v>411</v>
      </c>
      <c r="J2201" s="7" t="s">
        <v>311</v>
      </c>
      <c r="K2201" s="7" t="s">
        <v>311</v>
      </c>
      <c r="L2201" s="6"/>
      <c r="M2201" s="6"/>
      <c r="N2201" s="6">
        <v>2</v>
      </c>
      <c r="O2201" s="6" t="s">
        <v>52</v>
      </c>
      <c r="P2201" s="6"/>
      <c r="Q2201" s="6"/>
      <c r="R2201" s="6" t="s">
        <v>6317</v>
      </c>
      <c r="S2201" s="14">
        <v>22044012.690000001</v>
      </c>
      <c r="T2201" s="14">
        <v>-6051136.3300000001</v>
      </c>
      <c r="U2201" s="14">
        <v>15992876.359999999</v>
      </c>
      <c r="V2201" s="14">
        <v>0</v>
      </c>
    </row>
    <row r="2202" spans="1:22" s="5" customFormat="1" outlineLevel="3" x14ac:dyDescent="0.2">
      <c r="A2202" s="4">
        <v>2190</v>
      </c>
      <c r="B2202" s="8" t="s">
        <v>1545</v>
      </c>
      <c r="C2202" s="8" t="s">
        <v>6601</v>
      </c>
      <c r="D2202" s="8" t="s">
        <v>6602</v>
      </c>
      <c r="E2202" s="6" t="s">
        <v>6603</v>
      </c>
      <c r="F2202" s="6" t="s">
        <v>5636</v>
      </c>
      <c r="G2202" s="6">
        <v>241301</v>
      </c>
      <c r="H2202" s="6">
        <v>242301</v>
      </c>
      <c r="I2202" s="6" t="s">
        <v>155</v>
      </c>
      <c r="J2202" s="7" t="s">
        <v>311</v>
      </c>
      <c r="K2202" s="7" t="s">
        <v>311</v>
      </c>
      <c r="L2202" s="6"/>
      <c r="M2202" s="6"/>
      <c r="N2202" s="6">
        <v>2</v>
      </c>
      <c r="O2202" s="6" t="s">
        <v>52</v>
      </c>
      <c r="P2202" s="6"/>
      <c r="Q2202" s="6"/>
      <c r="R2202" s="6" t="s">
        <v>6317</v>
      </c>
      <c r="S2202" s="14">
        <v>3493723.22</v>
      </c>
      <c r="T2202" s="14">
        <v>-1543061.08</v>
      </c>
      <c r="U2202" s="14">
        <v>1950662.14</v>
      </c>
      <c r="V2202" s="14">
        <v>0</v>
      </c>
    </row>
    <row r="2203" spans="1:22" s="5" customFormat="1" outlineLevel="3" x14ac:dyDescent="0.2">
      <c r="A2203" s="4">
        <v>2191</v>
      </c>
      <c r="B2203" s="8" t="s">
        <v>1545</v>
      </c>
      <c r="C2203" s="8" t="s">
        <v>6604</v>
      </c>
      <c r="D2203" s="8" t="s">
        <v>6605</v>
      </c>
      <c r="E2203" s="6" t="s">
        <v>6603</v>
      </c>
      <c r="F2203" s="6" t="s">
        <v>5636</v>
      </c>
      <c r="G2203" s="6">
        <v>241301</v>
      </c>
      <c r="H2203" s="6">
        <v>242301</v>
      </c>
      <c r="I2203" s="6" t="s">
        <v>155</v>
      </c>
      <c r="J2203" s="7" t="s">
        <v>311</v>
      </c>
      <c r="K2203" s="7" t="s">
        <v>311</v>
      </c>
      <c r="L2203" s="6"/>
      <c r="M2203" s="6"/>
      <c r="N2203" s="6">
        <v>2</v>
      </c>
      <c r="O2203" s="6" t="s">
        <v>52</v>
      </c>
      <c r="P2203" s="6"/>
      <c r="Q2203" s="6"/>
      <c r="R2203" s="6" t="s">
        <v>6317</v>
      </c>
      <c r="S2203" s="14">
        <v>3493723.22</v>
      </c>
      <c r="T2203" s="14">
        <v>-1543061.08</v>
      </c>
      <c r="U2203" s="14">
        <v>1950662.14</v>
      </c>
      <c r="V2203" s="14">
        <v>0</v>
      </c>
    </row>
    <row r="2204" spans="1:22" s="5" customFormat="1" outlineLevel="3" x14ac:dyDescent="0.2">
      <c r="A2204" s="4">
        <v>2192</v>
      </c>
      <c r="B2204" s="8" t="s">
        <v>1545</v>
      </c>
      <c r="C2204" s="8" t="s">
        <v>6606</v>
      </c>
      <c r="D2204" s="8" t="s">
        <v>6607</v>
      </c>
      <c r="E2204" s="6" t="s">
        <v>6603</v>
      </c>
      <c r="F2204" s="6" t="s">
        <v>5636</v>
      </c>
      <c r="G2204" s="6">
        <v>241301</v>
      </c>
      <c r="H2204" s="6">
        <v>242301</v>
      </c>
      <c r="I2204" s="6" t="s">
        <v>155</v>
      </c>
      <c r="J2204" s="7" t="s">
        <v>311</v>
      </c>
      <c r="K2204" s="7" t="s">
        <v>311</v>
      </c>
      <c r="L2204" s="6"/>
      <c r="M2204" s="6"/>
      <c r="N2204" s="6">
        <v>2</v>
      </c>
      <c r="O2204" s="6" t="s">
        <v>52</v>
      </c>
      <c r="P2204" s="6"/>
      <c r="Q2204" s="6"/>
      <c r="R2204" s="6" t="s">
        <v>6317</v>
      </c>
      <c r="S2204" s="14">
        <v>3493723.22</v>
      </c>
      <c r="T2204" s="14">
        <v>-1543061.08</v>
      </c>
      <c r="U2204" s="14">
        <v>1950662.14</v>
      </c>
      <c r="V2204" s="14">
        <v>0</v>
      </c>
    </row>
    <row r="2205" spans="1:22" s="5" customFormat="1" outlineLevel="3" x14ac:dyDescent="0.2">
      <c r="A2205" s="4">
        <v>2193</v>
      </c>
      <c r="B2205" s="8" t="s">
        <v>1545</v>
      </c>
      <c r="C2205" s="8" t="s">
        <v>6608</v>
      </c>
      <c r="D2205" s="8" t="s">
        <v>6609</v>
      </c>
      <c r="E2205" s="6" t="s">
        <v>6603</v>
      </c>
      <c r="F2205" s="6" t="s">
        <v>5636</v>
      </c>
      <c r="G2205" s="6">
        <v>241301</v>
      </c>
      <c r="H2205" s="6">
        <v>242301</v>
      </c>
      <c r="I2205" s="6" t="s">
        <v>155</v>
      </c>
      <c r="J2205" s="7" t="s">
        <v>311</v>
      </c>
      <c r="K2205" s="7" t="s">
        <v>311</v>
      </c>
      <c r="L2205" s="6"/>
      <c r="M2205" s="6"/>
      <c r="N2205" s="6">
        <v>2</v>
      </c>
      <c r="O2205" s="6" t="s">
        <v>52</v>
      </c>
      <c r="P2205" s="6"/>
      <c r="Q2205" s="6"/>
      <c r="R2205" s="6" t="s">
        <v>6317</v>
      </c>
      <c r="S2205" s="14">
        <v>3493723.22</v>
      </c>
      <c r="T2205" s="14">
        <v>-1543061.08</v>
      </c>
      <c r="U2205" s="14">
        <v>1950662.14</v>
      </c>
      <c r="V2205" s="14">
        <v>0</v>
      </c>
    </row>
    <row r="2206" spans="1:22" s="5" customFormat="1" outlineLevel="3" x14ac:dyDescent="0.2">
      <c r="A2206" s="4">
        <v>2194</v>
      </c>
      <c r="B2206" s="8" t="s">
        <v>1545</v>
      </c>
      <c r="C2206" s="8" t="s">
        <v>6610</v>
      </c>
      <c r="D2206" s="8" t="s">
        <v>6611</v>
      </c>
      <c r="E2206" s="6" t="s">
        <v>6603</v>
      </c>
      <c r="F2206" s="6" t="s">
        <v>5636</v>
      </c>
      <c r="G2206" s="6">
        <v>241301</v>
      </c>
      <c r="H2206" s="6">
        <v>242301</v>
      </c>
      <c r="I2206" s="6" t="s">
        <v>155</v>
      </c>
      <c r="J2206" s="7" t="s">
        <v>311</v>
      </c>
      <c r="K2206" s="7" t="s">
        <v>311</v>
      </c>
      <c r="L2206" s="6"/>
      <c r="M2206" s="6"/>
      <c r="N2206" s="6">
        <v>2</v>
      </c>
      <c r="O2206" s="6" t="s">
        <v>52</v>
      </c>
      <c r="P2206" s="6"/>
      <c r="Q2206" s="6"/>
      <c r="R2206" s="6" t="s">
        <v>6317</v>
      </c>
      <c r="S2206" s="14">
        <v>3493723.22</v>
      </c>
      <c r="T2206" s="14">
        <v>-1543061.08</v>
      </c>
      <c r="U2206" s="14">
        <v>1950662.14</v>
      </c>
      <c r="V2206" s="14">
        <v>0</v>
      </c>
    </row>
    <row r="2207" spans="1:22" s="5" customFormat="1" outlineLevel="3" x14ac:dyDescent="0.2">
      <c r="A2207" s="4">
        <v>2195</v>
      </c>
      <c r="B2207" s="8" t="s">
        <v>220</v>
      </c>
      <c r="C2207" s="8" t="s">
        <v>6612</v>
      </c>
      <c r="D2207" s="8" t="s">
        <v>6613</v>
      </c>
      <c r="E2207" s="6" t="s">
        <v>6614</v>
      </c>
      <c r="F2207" s="6" t="s">
        <v>5636</v>
      </c>
      <c r="G2207" s="6">
        <v>241301</v>
      </c>
      <c r="H2207" s="6">
        <v>242301</v>
      </c>
      <c r="I2207" s="6" t="s">
        <v>155</v>
      </c>
      <c r="J2207" s="7" t="s">
        <v>6615</v>
      </c>
      <c r="K2207" s="7" t="s">
        <v>6615</v>
      </c>
      <c r="L2207" s="6"/>
      <c r="M2207" s="6"/>
      <c r="N2207" s="6">
        <v>4</v>
      </c>
      <c r="O2207" s="6" t="s">
        <v>46</v>
      </c>
      <c r="P2207" s="6"/>
      <c r="Q2207" s="6"/>
      <c r="R2207" s="6" t="s">
        <v>6317</v>
      </c>
      <c r="S2207" s="14">
        <v>64413408.850000001</v>
      </c>
      <c r="T2207" s="14">
        <v>-8588454.5199999996</v>
      </c>
      <c r="U2207" s="14">
        <v>55824954.329999998</v>
      </c>
      <c r="V2207" s="14">
        <v>0</v>
      </c>
    </row>
    <row r="2208" spans="1:22" s="5" customFormat="1" outlineLevel="3" x14ac:dyDescent="0.2">
      <c r="A2208" s="4">
        <v>2196</v>
      </c>
      <c r="B2208" s="8" t="s">
        <v>1545</v>
      </c>
      <c r="C2208" s="8" t="s">
        <v>6616</v>
      </c>
      <c r="D2208" s="8" t="s">
        <v>6617</v>
      </c>
      <c r="E2208" s="6" t="s">
        <v>6603</v>
      </c>
      <c r="F2208" s="6" t="s">
        <v>5636</v>
      </c>
      <c r="G2208" s="6">
        <v>241301</v>
      </c>
      <c r="H2208" s="6">
        <v>242301</v>
      </c>
      <c r="I2208" s="6" t="s">
        <v>155</v>
      </c>
      <c r="J2208" s="7" t="s">
        <v>311</v>
      </c>
      <c r="K2208" s="7" t="s">
        <v>311</v>
      </c>
      <c r="L2208" s="6"/>
      <c r="M2208" s="6"/>
      <c r="N2208" s="6">
        <v>2</v>
      </c>
      <c r="O2208" s="6" t="s">
        <v>52</v>
      </c>
      <c r="P2208" s="6"/>
      <c r="Q2208" s="6"/>
      <c r="R2208" s="6" t="s">
        <v>6317</v>
      </c>
      <c r="S2208" s="14">
        <v>3493723.22</v>
      </c>
      <c r="T2208" s="14">
        <v>-1543061.08</v>
      </c>
      <c r="U2208" s="14">
        <v>1950662.14</v>
      </c>
      <c r="V2208" s="14">
        <v>0</v>
      </c>
    </row>
    <row r="2209" spans="1:22" s="5" customFormat="1" outlineLevel="3" x14ac:dyDescent="0.2">
      <c r="A2209" s="4">
        <v>2197</v>
      </c>
      <c r="B2209" s="8" t="s">
        <v>1388</v>
      </c>
      <c r="C2209" s="8" t="s">
        <v>6618</v>
      </c>
      <c r="D2209" s="8" t="s">
        <v>6619</v>
      </c>
      <c r="E2209" s="6" t="s">
        <v>6620</v>
      </c>
      <c r="F2209" s="6" t="s">
        <v>5636</v>
      </c>
      <c r="G2209" s="6">
        <v>241301</v>
      </c>
      <c r="H2209" s="6">
        <v>242301</v>
      </c>
      <c r="I2209" s="6" t="s">
        <v>155</v>
      </c>
      <c r="J2209" s="7" t="s">
        <v>311</v>
      </c>
      <c r="K2209" s="7" t="s">
        <v>311</v>
      </c>
      <c r="L2209" s="6"/>
      <c r="M2209" s="6"/>
      <c r="N2209" s="6">
        <v>2</v>
      </c>
      <c r="O2209" s="6" t="s">
        <v>52</v>
      </c>
      <c r="P2209" s="6"/>
      <c r="Q2209" s="6"/>
      <c r="R2209" s="6" t="s">
        <v>6317</v>
      </c>
      <c r="S2209" s="14">
        <v>22221677.920000002</v>
      </c>
      <c r="T2209" s="14">
        <v>-9814574.4100000001</v>
      </c>
      <c r="U2209" s="14">
        <v>12407103.51</v>
      </c>
      <c r="V2209" s="14">
        <v>0</v>
      </c>
    </row>
    <row r="2210" spans="1:22" s="5" customFormat="1" outlineLevel="3" x14ac:dyDescent="0.2">
      <c r="A2210" s="4">
        <v>2198</v>
      </c>
      <c r="B2210" s="8" t="s">
        <v>1388</v>
      </c>
      <c r="C2210" s="8" t="s">
        <v>6621</v>
      </c>
      <c r="D2210" s="8" t="s">
        <v>6622</v>
      </c>
      <c r="E2210" s="6" t="s">
        <v>6623</v>
      </c>
      <c r="F2210" s="6" t="s">
        <v>5636</v>
      </c>
      <c r="G2210" s="6">
        <v>241301</v>
      </c>
      <c r="H2210" s="6">
        <v>242301</v>
      </c>
      <c r="I2210" s="6" t="s">
        <v>155</v>
      </c>
      <c r="J2210" s="7" t="s">
        <v>311</v>
      </c>
      <c r="K2210" s="7" t="s">
        <v>311</v>
      </c>
      <c r="L2210" s="6"/>
      <c r="M2210" s="6"/>
      <c r="N2210" s="6">
        <v>2</v>
      </c>
      <c r="O2210" s="6" t="s">
        <v>52</v>
      </c>
      <c r="P2210" s="6"/>
      <c r="Q2210" s="6"/>
      <c r="R2210" s="6" t="s">
        <v>6317</v>
      </c>
      <c r="S2210" s="14">
        <v>6356304.8099999996</v>
      </c>
      <c r="T2210" s="14">
        <v>-2807367.96</v>
      </c>
      <c r="U2210" s="14">
        <v>3548936.85</v>
      </c>
      <c r="V2210" s="14">
        <v>0</v>
      </c>
    </row>
    <row r="2211" spans="1:22" s="5" customFormat="1" outlineLevel="3" x14ac:dyDescent="0.2">
      <c r="A2211" s="4">
        <v>2199</v>
      </c>
      <c r="B2211" s="8" t="s">
        <v>1388</v>
      </c>
      <c r="C2211" s="8" t="s">
        <v>6624</v>
      </c>
      <c r="D2211" s="8" t="s">
        <v>6625</v>
      </c>
      <c r="E2211" s="6" t="s">
        <v>6623</v>
      </c>
      <c r="F2211" s="6" t="s">
        <v>5636</v>
      </c>
      <c r="G2211" s="6">
        <v>241301</v>
      </c>
      <c r="H2211" s="6">
        <v>242301</v>
      </c>
      <c r="I2211" s="6" t="s">
        <v>155</v>
      </c>
      <c r="J2211" s="7" t="s">
        <v>311</v>
      </c>
      <c r="K2211" s="7" t="s">
        <v>311</v>
      </c>
      <c r="L2211" s="6"/>
      <c r="M2211" s="6"/>
      <c r="N2211" s="6">
        <v>2</v>
      </c>
      <c r="O2211" s="6" t="s">
        <v>52</v>
      </c>
      <c r="P2211" s="6"/>
      <c r="Q2211" s="6"/>
      <c r="R2211" s="6" t="s">
        <v>6317</v>
      </c>
      <c r="S2211" s="14">
        <v>6356304.8200000003</v>
      </c>
      <c r="T2211" s="14">
        <v>-2807367.96</v>
      </c>
      <c r="U2211" s="14">
        <v>3548936.86</v>
      </c>
      <c r="V2211" s="14">
        <v>0</v>
      </c>
    </row>
    <row r="2212" spans="1:22" s="5" customFormat="1" outlineLevel="3" x14ac:dyDescent="0.2">
      <c r="A2212" s="4">
        <v>2200</v>
      </c>
      <c r="B2212" s="8" t="s">
        <v>1388</v>
      </c>
      <c r="C2212" s="8" t="s">
        <v>6626</v>
      </c>
      <c r="D2212" s="8" t="s">
        <v>6627</v>
      </c>
      <c r="E2212" s="6" t="s">
        <v>6623</v>
      </c>
      <c r="F2212" s="6" t="s">
        <v>5636</v>
      </c>
      <c r="G2212" s="6">
        <v>241301</v>
      </c>
      <c r="H2212" s="6">
        <v>242301</v>
      </c>
      <c r="I2212" s="6" t="s">
        <v>155</v>
      </c>
      <c r="J2212" s="7" t="s">
        <v>311</v>
      </c>
      <c r="K2212" s="7" t="s">
        <v>311</v>
      </c>
      <c r="L2212" s="6"/>
      <c r="M2212" s="6"/>
      <c r="N2212" s="6">
        <v>2</v>
      </c>
      <c r="O2212" s="6" t="s">
        <v>52</v>
      </c>
      <c r="P2212" s="6"/>
      <c r="Q2212" s="6"/>
      <c r="R2212" s="6" t="s">
        <v>6317</v>
      </c>
      <c r="S2212" s="14">
        <v>6356304.8099999996</v>
      </c>
      <c r="T2212" s="14">
        <v>-2807367.96</v>
      </c>
      <c r="U2212" s="14">
        <v>3548936.85</v>
      </c>
      <c r="V2212" s="14">
        <v>0</v>
      </c>
    </row>
    <row r="2213" spans="1:22" s="5" customFormat="1" outlineLevel="3" x14ac:dyDescent="0.2">
      <c r="A2213" s="4">
        <v>2201</v>
      </c>
      <c r="B2213" s="8" t="s">
        <v>1545</v>
      </c>
      <c r="C2213" s="8" t="s">
        <v>6628</v>
      </c>
      <c r="D2213" s="8" t="s">
        <v>6629</v>
      </c>
      <c r="E2213" s="6" t="s">
        <v>6603</v>
      </c>
      <c r="F2213" s="6" t="s">
        <v>5636</v>
      </c>
      <c r="G2213" s="6">
        <v>241301</v>
      </c>
      <c r="H2213" s="6">
        <v>242301</v>
      </c>
      <c r="I2213" s="6" t="s">
        <v>155</v>
      </c>
      <c r="J2213" s="7" t="s">
        <v>311</v>
      </c>
      <c r="K2213" s="7" t="s">
        <v>311</v>
      </c>
      <c r="L2213" s="6"/>
      <c r="M2213" s="6"/>
      <c r="N2213" s="6">
        <v>2</v>
      </c>
      <c r="O2213" s="6" t="s">
        <v>52</v>
      </c>
      <c r="P2213" s="6"/>
      <c r="Q2213" s="6"/>
      <c r="R2213" s="6" t="s">
        <v>6317</v>
      </c>
      <c r="S2213" s="14">
        <v>3493723.22</v>
      </c>
      <c r="T2213" s="14">
        <v>-1543061.08</v>
      </c>
      <c r="U2213" s="14">
        <v>1950662.14</v>
      </c>
      <c r="V2213" s="14">
        <v>0</v>
      </c>
    </row>
    <row r="2214" spans="1:22" s="5" customFormat="1" outlineLevel="3" x14ac:dyDescent="0.2">
      <c r="A2214" s="4">
        <v>2202</v>
      </c>
      <c r="B2214" s="8" t="s">
        <v>1388</v>
      </c>
      <c r="C2214" s="8" t="s">
        <v>6630</v>
      </c>
      <c r="D2214" s="8" t="s">
        <v>6631</v>
      </c>
      <c r="E2214" s="6" t="s">
        <v>6632</v>
      </c>
      <c r="F2214" s="6" t="s">
        <v>5636</v>
      </c>
      <c r="G2214" s="6">
        <v>241301</v>
      </c>
      <c r="H2214" s="6">
        <v>242301</v>
      </c>
      <c r="I2214" s="6" t="s">
        <v>155</v>
      </c>
      <c r="J2214" s="7" t="s">
        <v>311</v>
      </c>
      <c r="K2214" s="7" t="s">
        <v>311</v>
      </c>
      <c r="L2214" s="6"/>
      <c r="M2214" s="6"/>
      <c r="N2214" s="6">
        <v>2</v>
      </c>
      <c r="O2214" s="6" t="s">
        <v>52</v>
      </c>
      <c r="P2214" s="6"/>
      <c r="Q2214" s="6"/>
      <c r="R2214" s="6" t="s">
        <v>6317</v>
      </c>
      <c r="S2214" s="14">
        <v>5022299.37</v>
      </c>
      <c r="T2214" s="14">
        <v>-2218182.23</v>
      </c>
      <c r="U2214" s="14">
        <v>2804117.14</v>
      </c>
      <c r="V2214" s="14">
        <v>0</v>
      </c>
    </row>
    <row r="2215" spans="1:22" s="5" customFormat="1" outlineLevel="3" x14ac:dyDescent="0.2">
      <c r="A2215" s="4">
        <v>2203</v>
      </c>
      <c r="B2215" s="8" t="s">
        <v>1545</v>
      </c>
      <c r="C2215" s="8" t="s">
        <v>6633</v>
      </c>
      <c r="D2215" s="8" t="s">
        <v>6634</v>
      </c>
      <c r="E2215" s="6" t="s">
        <v>6603</v>
      </c>
      <c r="F2215" s="6" t="s">
        <v>5636</v>
      </c>
      <c r="G2215" s="6">
        <v>241301</v>
      </c>
      <c r="H2215" s="6">
        <v>242301</v>
      </c>
      <c r="I2215" s="6" t="s">
        <v>155</v>
      </c>
      <c r="J2215" s="7" t="s">
        <v>311</v>
      </c>
      <c r="K2215" s="7" t="s">
        <v>311</v>
      </c>
      <c r="L2215" s="6"/>
      <c r="M2215" s="6"/>
      <c r="N2215" s="6">
        <v>2</v>
      </c>
      <c r="O2215" s="6" t="s">
        <v>52</v>
      </c>
      <c r="P2215" s="6"/>
      <c r="Q2215" s="6"/>
      <c r="R2215" s="6" t="s">
        <v>6317</v>
      </c>
      <c r="S2215" s="14">
        <v>3493723.22</v>
      </c>
      <c r="T2215" s="14">
        <v>-1543061.08</v>
      </c>
      <c r="U2215" s="14">
        <v>1950662.14</v>
      </c>
      <c r="V2215" s="14">
        <v>0</v>
      </c>
    </row>
    <row r="2216" spans="1:22" s="5" customFormat="1" outlineLevel="3" x14ac:dyDescent="0.2">
      <c r="A2216" s="4">
        <v>2204</v>
      </c>
      <c r="B2216" s="8" t="s">
        <v>1388</v>
      </c>
      <c r="C2216" s="8" t="s">
        <v>6635</v>
      </c>
      <c r="D2216" s="8" t="s">
        <v>6636</v>
      </c>
      <c r="E2216" s="6" t="s">
        <v>6632</v>
      </c>
      <c r="F2216" s="6" t="s">
        <v>5636</v>
      </c>
      <c r="G2216" s="6">
        <v>241301</v>
      </c>
      <c r="H2216" s="6">
        <v>242301</v>
      </c>
      <c r="I2216" s="6" t="s">
        <v>155</v>
      </c>
      <c r="J2216" s="7" t="s">
        <v>311</v>
      </c>
      <c r="K2216" s="7" t="s">
        <v>311</v>
      </c>
      <c r="L2216" s="6"/>
      <c r="M2216" s="6"/>
      <c r="N2216" s="6">
        <v>2</v>
      </c>
      <c r="O2216" s="6" t="s">
        <v>52</v>
      </c>
      <c r="P2216" s="6"/>
      <c r="Q2216" s="6"/>
      <c r="R2216" s="6" t="s">
        <v>6317</v>
      </c>
      <c r="S2216" s="14">
        <v>5022299.37</v>
      </c>
      <c r="T2216" s="14">
        <v>-2218182.23</v>
      </c>
      <c r="U2216" s="14">
        <v>2804117.14</v>
      </c>
      <c r="V2216" s="14">
        <v>0</v>
      </c>
    </row>
    <row r="2217" spans="1:22" s="5" customFormat="1" outlineLevel="3" x14ac:dyDescent="0.2">
      <c r="A2217" s="4">
        <v>2205</v>
      </c>
      <c r="B2217" s="8" t="s">
        <v>1545</v>
      </c>
      <c r="C2217" s="8" t="s">
        <v>6637</v>
      </c>
      <c r="D2217" s="8" t="s">
        <v>6638</v>
      </c>
      <c r="E2217" s="6" t="s">
        <v>6603</v>
      </c>
      <c r="F2217" s="6" t="s">
        <v>5636</v>
      </c>
      <c r="G2217" s="6">
        <v>241301</v>
      </c>
      <c r="H2217" s="6">
        <v>242301</v>
      </c>
      <c r="I2217" s="6" t="s">
        <v>155</v>
      </c>
      <c r="J2217" s="7" t="s">
        <v>311</v>
      </c>
      <c r="K2217" s="7" t="s">
        <v>311</v>
      </c>
      <c r="L2217" s="6"/>
      <c r="M2217" s="6"/>
      <c r="N2217" s="6">
        <v>2</v>
      </c>
      <c r="O2217" s="6" t="s">
        <v>52</v>
      </c>
      <c r="P2217" s="6"/>
      <c r="Q2217" s="6"/>
      <c r="R2217" s="6" t="s">
        <v>6317</v>
      </c>
      <c r="S2217" s="14">
        <v>3493723.22</v>
      </c>
      <c r="T2217" s="14">
        <v>-1543061.08</v>
      </c>
      <c r="U2217" s="14">
        <v>1950662.14</v>
      </c>
      <c r="V2217" s="14">
        <v>0</v>
      </c>
    </row>
    <row r="2218" spans="1:22" s="5" customFormat="1" outlineLevel="3" x14ac:dyDescent="0.2">
      <c r="A2218" s="4">
        <v>2206</v>
      </c>
      <c r="B2218" s="8" t="s">
        <v>1545</v>
      </c>
      <c r="C2218" s="8" t="s">
        <v>6639</v>
      </c>
      <c r="D2218" s="8" t="s">
        <v>6640</v>
      </c>
      <c r="E2218" s="6" t="s">
        <v>6603</v>
      </c>
      <c r="F2218" s="6" t="s">
        <v>5636</v>
      </c>
      <c r="G2218" s="6">
        <v>241301</v>
      </c>
      <c r="H2218" s="6">
        <v>242301</v>
      </c>
      <c r="I2218" s="6" t="s">
        <v>155</v>
      </c>
      <c r="J2218" s="7" t="s">
        <v>311</v>
      </c>
      <c r="K2218" s="7" t="s">
        <v>311</v>
      </c>
      <c r="L2218" s="6"/>
      <c r="M2218" s="6"/>
      <c r="N2218" s="6">
        <v>2</v>
      </c>
      <c r="O2218" s="6" t="s">
        <v>52</v>
      </c>
      <c r="P2218" s="6"/>
      <c r="Q2218" s="6"/>
      <c r="R2218" s="6" t="s">
        <v>6317</v>
      </c>
      <c r="S2218" s="14">
        <v>3493723.22</v>
      </c>
      <c r="T2218" s="14">
        <v>-1543061.08</v>
      </c>
      <c r="U2218" s="14">
        <v>1950662.14</v>
      </c>
      <c r="V2218" s="14">
        <v>0</v>
      </c>
    </row>
    <row r="2219" spans="1:22" s="5" customFormat="1" outlineLevel="3" x14ac:dyDescent="0.2">
      <c r="A2219" s="4">
        <v>2207</v>
      </c>
      <c r="B2219" s="8" t="s">
        <v>1388</v>
      </c>
      <c r="C2219" s="8" t="s">
        <v>6641</v>
      </c>
      <c r="D2219" s="8" t="s">
        <v>6642</v>
      </c>
      <c r="E2219" s="6" t="s">
        <v>6643</v>
      </c>
      <c r="F2219" s="6" t="s">
        <v>5636</v>
      </c>
      <c r="G2219" s="6">
        <v>241301</v>
      </c>
      <c r="H2219" s="6">
        <v>242301</v>
      </c>
      <c r="I2219" s="6" t="s">
        <v>155</v>
      </c>
      <c r="J2219" s="7" t="s">
        <v>311</v>
      </c>
      <c r="K2219" s="7" t="s">
        <v>311</v>
      </c>
      <c r="L2219" s="6"/>
      <c r="M2219" s="6"/>
      <c r="N2219" s="6">
        <v>2</v>
      </c>
      <c r="O2219" s="6" t="s">
        <v>52</v>
      </c>
      <c r="P2219" s="6"/>
      <c r="Q2219" s="6"/>
      <c r="R2219" s="6" t="s">
        <v>6317</v>
      </c>
      <c r="S2219" s="14">
        <v>6318138.5800000001</v>
      </c>
      <c r="T2219" s="14">
        <v>-2790511.21</v>
      </c>
      <c r="U2219" s="14">
        <v>3527627.37</v>
      </c>
      <c r="V2219" s="14">
        <v>0</v>
      </c>
    </row>
    <row r="2220" spans="1:22" s="5" customFormat="1" outlineLevel="3" x14ac:dyDescent="0.2">
      <c r="A2220" s="4">
        <v>2208</v>
      </c>
      <c r="B2220" s="8" t="s">
        <v>1388</v>
      </c>
      <c r="C2220" s="8" t="s">
        <v>6644</v>
      </c>
      <c r="D2220" s="8" t="s">
        <v>6645</v>
      </c>
      <c r="E2220" s="6" t="s">
        <v>6643</v>
      </c>
      <c r="F2220" s="6" t="s">
        <v>5636</v>
      </c>
      <c r="G2220" s="6">
        <v>241301</v>
      </c>
      <c r="H2220" s="6">
        <v>242301</v>
      </c>
      <c r="I2220" s="6" t="s">
        <v>155</v>
      </c>
      <c r="J2220" s="7" t="s">
        <v>311</v>
      </c>
      <c r="K2220" s="7" t="s">
        <v>311</v>
      </c>
      <c r="L2220" s="6"/>
      <c r="M2220" s="6"/>
      <c r="N2220" s="6">
        <v>2</v>
      </c>
      <c r="O2220" s="6" t="s">
        <v>52</v>
      </c>
      <c r="P2220" s="6"/>
      <c r="Q2220" s="6"/>
      <c r="R2220" s="6" t="s">
        <v>6317</v>
      </c>
      <c r="S2220" s="14">
        <v>6318138.5800000001</v>
      </c>
      <c r="T2220" s="14">
        <v>-2790511.21</v>
      </c>
      <c r="U2220" s="14">
        <v>3527627.37</v>
      </c>
      <c r="V2220" s="14">
        <v>0</v>
      </c>
    </row>
    <row r="2221" spans="1:22" s="5" customFormat="1" outlineLevel="3" x14ac:dyDescent="0.2">
      <c r="A2221" s="4">
        <v>2209</v>
      </c>
      <c r="B2221" s="8" t="s">
        <v>1388</v>
      </c>
      <c r="C2221" s="8" t="s">
        <v>6646</v>
      </c>
      <c r="D2221" s="8" t="s">
        <v>6647</v>
      </c>
      <c r="E2221" s="6" t="s">
        <v>6648</v>
      </c>
      <c r="F2221" s="6" t="s">
        <v>5636</v>
      </c>
      <c r="G2221" s="6">
        <v>241301</v>
      </c>
      <c r="H2221" s="6">
        <v>242301</v>
      </c>
      <c r="I2221" s="6" t="s">
        <v>155</v>
      </c>
      <c r="J2221" s="7" t="s">
        <v>311</v>
      </c>
      <c r="K2221" s="7" t="s">
        <v>311</v>
      </c>
      <c r="L2221" s="6"/>
      <c r="M2221" s="6"/>
      <c r="N2221" s="6">
        <v>2</v>
      </c>
      <c r="O2221" s="6" t="s">
        <v>52</v>
      </c>
      <c r="P2221" s="6"/>
      <c r="Q2221" s="6"/>
      <c r="R2221" s="6" t="s">
        <v>6317</v>
      </c>
      <c r="S2221" s="14">
        <v>3811274.24</v>
      </c>
      <c r="T2221" s="14">
        <v>-1683312.78</v>
      </c>
      <c r="U2221" s="14">
        <v>2127961.46</v>
      </c>
      <c r="V2221" s="14">
        <v>0</v>
      </c>
    </row>
    <row r="2222" spans="1:22" s="5" customFormat="1" outlineLevel="3" x14ac:dyDescent="0.2">
      <c r="A2222" s="4">
        <v>2210</v>
      </c>
      <c r="B2222" s="8" t="s">
        <v>1388</v>
      </c>
      <c r="C2222" s="8" t="s">
        <v>6649</v>
      </c>
      <c r="D2222" s="8" t="s">
        <v>6650</v>
      </c>
      <c r="E2222" s="6" t="s">
        <v>6648</v>
      </c>
      <c r="F2222" s="6" t="s">
        <v>5636</v>
      </c>
      <c r="G2222" s="6">
        <v>241301</v>
      </c>
      <c r="H2222" s="6">
        <v>242301</v>
      </c>
      <c r="I2222" s="6" t="s">
        <v>155</v>
      </c>
      <c r="J2222" s="7" t="s">
        <v>311</v>
      </c>
      <c r="K2222" s="7" t="s">
        <v>311</v>
      </c>
      <c r="L2222" s="6"/>
      <c r="M2222" s="6"/>
      <c r="N2222" s="6">
        <v>2</v>
      </c>
      <c r="O2222" s="6" t="s">
        <v>52</v>
      </c>
      <c r="P2222" s="6"/>
      <c r="Q2222" s="6"/>
      <c r="R2222" s="6" t="s">
        <v>6317</v>
      </c>
      <c r="S2222" s="14">
        <v>3811274.24</v>
      </c>
      <c r="T2222" s="14">
        <v>-1683312.78</v>
      </c>
      <c r="U2222" s="14">
        <v>2127961.46</v>
      </c>
      <c r="V2222" s="14">
        <v>0</v>
      </c>
    </row>
    <row r="2223" spans="1:22" s="5" customFormat="1" outlineLevel="3" x14ac:dyDescent="0.2">
      <c r="A2223" s="4">
        <v>2211</v>
      </c>
      <c r="B2223" s="8" t="s">
        <v>6651</v>
      </c>
      <c r="C2223" s="8" t="s">
        <v>6652</v>
      </c>
      <c r="D2223" s="8" t="s">
        <v>6653</v>
      </c>
      <c r="E2223" s="6" t="s">
        <v>6654</v>
      </c>
      <c r="F2223" s="6" t="s">
        <v>5636</v>
      </c>
      <c r="G2223" s="6">
        <v>241301</v>
      </c>
      <c r="H2223" s="6">
        <v>242301</v>
      </c>
      <c r="I2223" s="6" t="s">
        <v>411</v>
      </c>
      <c r="J2223" s="7" t="s">
        <v>311</v>
      </c>
      <c r="K2223" s="7" t="s">
        <v>311</v>
      </c>
      <c r="L2223" s="6"/>
      <c r="M2223" s="6"/>
      <c r="N2223" s="6">
        <v>2</v>
      </c>
      <c r="O2223" s="6" t="s">
        <v>52</v>
      </c>
      <c r="P2223" s="6"/>
      <c r="Q2223" s="6"/>
      <c r="R2223" s="6" t="s">
        <v>6317</v>
      </c>
      <c r="S2223" s="14">
        <v>7450153.3300000001</v>
      </c>
      <c r="T2223" s="14">
        <v>-1096828.1100000001</v>
      </c>
      <c r="U2223" s="14">
        <v>6353325.2199999997</v>
      </c>
      <c r="V2223" s="14">
        <v>0</v>
      </c>
    </row>
    <row r="2224" spans="1:22" s="5" customFormat="1" outlineLevel="3" x14ac:dyDescent="0.2">
      <c r="A2224" s="4">
        <v>2212</v>
      </c>
      <c r="B2224" s="8" t="s">
        <v>6651</v>
      </c>
      <c r="C2224" s="8" t="s">
        <v>6655</v>
      </c>
      <c r="D2224" s="8" t="s">
        <v>6656</v>
      </c>
      <c r="E2224" s="6" t="s">
        <v>6654</v>
      </c>
      <c r="F2224" s="6" t="s">
        <v>5636</v>
      </c>
      <c r="G2224" s="6">
        <v>241301</v>
      </c>
      <c r="H2224" s="6">
        <v>242301</v>
      </c>
      <c r="I2224" s="6" t="s">
        <v>411</v>
      </c>
      <c r="J2224" s="7" t="s">
        <v>311</v>
      </c>
      <c r="K2224" s="7" t="s">
        <v>311</v>
      </c>
      <c r="L2224" s="6"/>
      <c r="M2224" s="6"/>
      <c r="N2224" s="6">
        <v>2</v>
      </c>
      <c r="O2224" s="6" t="s">
        <v>52</v>
      </c>
      <c r="P2224" s="6"/>
      <c r="Q2224" s="6"/>
      <c r="R2224" s="6" t="s">
        <v>6317</v>
      </c>
      <c r="S2224" s="14">
        <v>7450153.3300000001</v>
      </c>
      <c r="T2224" s="14">
        <v>-1096828.1100000001</v>
      </c>
      <c r="U2224" s="14">
        <v>6353325.2199999997</v>
      </c>
      <c r="V2224" s="14">
        <v>0</v>
      </c>
    </row>
    <row r="2225" spans="1:22" s="5" customFormat="1" outlineLevel="3" x14ac:dyDescent="0.2">
      <c r="A2225" s="4">
        <v>2213</v>
      </c>
      <c r="B2225" s="8" t="s">
        <v>6651</v>
      </c>
      <c r="C2225" s="8" t="s">
        <v>6657</v>
      </c>
      <c r="D2225" s="8" t="s">
        <v>6658</v>
      </c>
      <c r="E2225" s="6" t="s">
        <v>6654</v>
      </c>
      <c r="F2225" s="6" t="s">
        <v>5636</v>
      </c>
      <c r="G2225" s="6">
        <v>241301</v>
      </c>
      <c r="H2225" s="6">
        <v>242301</v>
      </c>
      <c r="I2225" s="6" t="s">
        <v>411</v>
      </c>
      <c r="J2225" s="7" t="s">
        <v>311</v>
      </c>
      <c r="K2225" s="7" t="s">
        <v>311</v>
      </c>
      <c r="L2225" s="6"/>
      <c r="M2225" s="6"/>
      <c r="N2225" s="6">
        <v>2</v>
      </c>
      <c r="O2225" s="6" t="s">
        <v>52</v>
      </c>
      <c r="P2225" s="6"/>
      <c r="Q2225" s="6"/>
      <c r="R2225" s="6" t="s">
        <v>6317</v>
      </c>
      <c r="S2225" s="14">
        <v>7450153.3300000001</v>
      </c>
      <c r="T2225" s="14">
        <v>-1096828.1100000001</v>
      </c>
      <c r="U2225" s="14">
        <v>6353325.2199999997</v>
      </c>
      <c r="V2225" s="14">
        <v>0</v>
      </c>
    </row>
    <row r="2226" spans="1:22" s="5" customFormat="1" outlineLevel="3" x14ac:dyDescent="0.2">
      <c r="A2226" s="4">
        <v>2214</v>
      </c>
      <c r="B2226" s="8" t="s">
        <v>5806</v>
      </c>
      <c r="C2226" s="8" t="s">
        <v>6659</v>
      </c>
      <c r="D2226" s="8" t="s">
        <v>6660</v>
      </c>
      <c r="E2226" s="6" t="s">
        <v>6661</v>
      </c>
      <c r="F2226" s="6" t="s">
        <v>5636</v>
      </c>
      <c r="G2226" s="6">
        <v>241301</v>
      </c>
      <c r="H2226" s="6">
        <v>242301</v>
      </c>
      <c r="I2226" s="6" t="s">
        <v>411</v>
      </c>
      <c r="J2226" s="7" t="s">
        <v>311</v>
      </c>
      <c r="K2226" s="7" t="s">
        <v>311</v>
      </c>
      <c r="L2226" s="6"/>
      <c r="M2226" s="6"/>
      <c r="N2226" s="6">
        <v>2</v>
      </c>
      <c r="O2226" s="6" t="s">
        <v>52</v>
      </c>
      <c r="P2226" s="6"/>
      <c r="Q2226" s="6"/>
      <c r="R2226" s="6" t="s">
        <v>6317</v>
      </c>
      <c r="S2226" s="14">
        <v>2400947.3199999998</v>
      </c>
      <c r="T2226" s="14">
        <v>-353472.81</v>
      </c>
      <c r="U2226" s="14">
        <v>2047474.51</v>
      </c>
      <c r="V2226" s="14">
        <v>0</v>
      </c>
    </row>
    <row r="2227" spans="1:22" s="5" customFormat="1" outlineLevel="3" x14ac:dyDescent="0.2">
      <c r="A2227" s="4">
        <v>2215</v>
      </c>
      <c r="B2227" s="8" t="s">
        <v>5806</v>
      </c>
      <c r="C2227" s="8" t="s">
        <v>6662</v>
      </c>
      <c r="D2227" s="8" t="s">
        <v>6663</v>
      </c>
      <c r="E2227" s="6" t="s">
        <v>6664</v>
      </c>
      <c r="F2227" s="6" t="s">
        <v>5636</v>
      </c>
      <c r="G2227" s="6">
        <v>241301</v>
      </c>
      <c r="H2227" s="6">
        <v>242301</v>
      </c>
      <c r="I2227" s="6" t="s">
        <v>411</v>
      </c>
      <c r="J2227" s="7" t="s">
        <v>311</v>
      </c>
      <c r="K2227" s="7" t="s">
        <v>311</v>
      </c>
      <c r="L2227" s="6"/>
      <c r="M2227" s="6"/>
      <c r="N2227" s="6">
        <v>2</v>
      </c>
      <c r="O2227" s="6" t="s">
        <v>52</v>
      </c>
      <c r="P2227" s="6"/>
      <c r="Q2227" s="6"/>
      <c r="R2227" s="6" t="s">
        <v>6317</v>
      </c>
      <c r="S2227" s="14">
        <v>2400947.3199999998</v>
      </c>
      <c r="T2227" s="14">
        <v>-353472.81</v>
      </c>
      <c r="U2227" s="14">
        <v>2047474.51</v>
      </c>
      <c r="V2227" s="14">
        <v>0</v>
      </c>
    </row>
    <row r="2228" spans="1:22" s="5" customFormat="1" outlineLevel="3" x14ac:dyDescent="0.2">
      <c r="A2228" s="4">
        <v>2216</v>
      </c>
      <c r="B2228" s="8" t="s">
        <v>5806</v>
      </c>
      <c r="C2228" s="8" t="s">
        <v>6665</v>
      </c>
      <c r="D2228" s="8" t="s">
        <v>6666</v>
      </c>
      <c r="E2228" s="6" t="s">
        <v>6667</v>
      </c>
      <c r="F2228" s="6" t="s">
        <v>5636</v>
      </c>
      <c r="G2228" s="6">
        <v>241301</v>
      </c>
      <c r="H2228" s="6">
        <v>242301</v>
      </c>
      <c r="I2228" s="6" t="s">
        <v>411</v>
      </c>
      <c r="J2228" s="7" t="s">
        <v>311</v>
      </c>
      <c r="K2228" s="7" t="s">
        <v>311</v>
      </c>
      <c r="L2228" s="6"/>
      <c r="M2228" s="6"/>
      <c r="N2228" s="6">
        <v>2</v>
      </c>
      <c r="O2228" s="6" t="s">
        <v>52</v>
      </c>
      <c r="P2228" s="6"/>
      <c r="Q2228" s="6"/>
      <c r="R2228" s="6" t="s">
        <v>6317</v>
      </c>
      <c r="S2228" s="14">
        <v>2400947.3199999998</v>
      </c>
      <c r="T2228" s="14">
        <v>-353472.81</v>
      </c>
      <c r="U2228" s="14">
        <v>2047474.51</v>
      </c>
      <c r="V2228" s="14">
        <v>0</v>
      </c>
    </row>
    <row r="2229" spans="1:22" s="5" customFormat="1" outlineLevel="3" x14ac:dyDescent="0.2">
      <c r="A2229" s="4">
        <v>2217</v>
      </c>
      <c r="B2229" s="8" t="s">
        <v>5806</v>
      </c>
      <c r="C2229" s="8" t="s">
        <v>6668</v>
      </c>
      <c r="D2229" s="8" t="s">
        <v>6669</v>
      </c>
      <c r="E2229" s="6" t="s">
        <v>6670</v>
      </c>
      <c r="F2229" s="6" t="s">
        <v>5636</v>
      </c>
      <c r="G2229" s="6">
        <v>241301</v>
      </c>
      <c r="H2229" s="6">
        <v>242301</v>
      </c>
      <c r="I2229" s="6" t="s">
        <v>411</v>
      </c>
      <c r="J2229" s="7" t="s">
        <v>311</v>
      </c>
      <c r="K2229" s="7" t="s">
        <v>311</v>
      </c>
      <c r="L2229" s="6"/>
      <c r="M2229" s="6"/>
      <c r="N2229" s="6">
        <v>2</v>
      </c>
      <c r="O2229" s="6" t="s">
        <v>52</v>
      </c>
      <c r="P2229" s="6"/>
      <c r="Q2229" s="6"/>
      <c r="R2229" s="6" t="s">
        <v>6317</v>
      </c>
      <c r="S2229" s="14">
        <v>2400947.3199999998</v>
      </c>
      <c r="T2229" s="14">
        <v>-353472.81</v>
      </c>
      <c r="U2229" s="14">
        <v>2047474.51</v>
      </c>
      <c r="V2229" s="14">
        <v>0</v>
      </c>
    </row>
    <row r="2230" spans="1:22" s="5" customFormat="1" outlineLevel="3" x14ac:dyDescent="0.2">
      <c r="A2230" s="4">
        <v>2218</v>
      </c>
      <c r="B2230" s="8" t="s">
        <v>5806</v>
      </c>
      <c r="C2230" s="8" t="s">
        <v>6671</v>
      </c>
      <c r="D2230" s="8" t="s">
        <v>6672</v>
      </c>
      <c r="E2230" s="6" t="s">
        <v>6673</v>
      </c>
      <c r="F2230" s="6" t="s">
        <v>5636</v>
      </c>
      <c r="G2230" s="6">
        <v>241301</v>
      </c>
      <c r="H2230" s="6">
        <v>242301</v>
      </c>
      <c r="I2230" s="6" t="s">
        <v>411</v>
      </c>
      <c r="J2230" s="7" t="s">
        <v>311</v>
      </c>
      <c r="K2230" s="7" t="s">
        <v>311</v>
      </c>
      <c r="L2230" s="6"/>
      <c r="M2230" s="6"/>
      <c r="N2230" s="6">
        <v>2</v>
      </c>
      <c r="O2230" s="6" t="s">
        <v>52</v>
      </c>
      <c r="P2230" s="6"/>
      <c r="Q2230" s="6"/>
      <c r="R2230" s="6" t="s">
        <v>6317</v>
      </c>
      <c r="S2230" s="14">
        <v>7477946.4000000004</v>
      </c>
      <c r="T2230" s="14">
        <v>-2052714.9</v>
      </c>
      <c r="U2230" s="14">
        <v>5425231.5</v>
      </c>
      <c r="V2230" s="14">
        <v>0</v>
      </c>
    </row>
    <row r="2231" spans="1:22" s="5" customFormat="1" outlineLevel="3" x14ac:dyDescent="0.2">
      <c r="A2231" s="4">
        <v>2219</v>
      </c>
      <c r="B2231" s="8" t="s">
        <v>5806</v>
      </c>
      <c r="C2231" s="8" t="s">
        <v>6674</v>
      </c>
      <c r="D2231" s="8" t="s">
        <v>6675</v>
      </c>
      <c r="E2231" s="6" t="s">
        <v>6673</v>
      </c>
      <c r="F2231" s="6" t="s">
        <v>5636</v>
      </c>
      <c r="G2231" s="6">
        <v>241301</v>
      </c>
      <c r="H2231" s="6">
        <v>242301</v>
      </c>
      <c r="I2231" s="6" t="s">
        <v>411</v>
      </c>
      <c r="J2231" s="7" t="s">
        <v>311</v>
      </c>
      <c r="K2231" s="7" t="s">
        <v>311</v>
      </c>
      <c r="L2231" s="6"/>
      <c r="M2231" s="6"/>
      <c r="N2231" s="6">
        <v>2</v>
      </c>
      <c r="O2231" s="6" t="s">
        <v>52</v>
      </c>
      <c r="P2231" s="6"/>
      <c r="Q2231" s="6"/>
      <c r="R2231" s="6" t="s">
        <v>6317</v>
      </c>
      <c r="S2231" s="14">
        <v>7477946.4000000004</v>
      </c>
      <c r="T2231" s="14">
        <v>-2052714.9</v>
      </c>
      <c r="U2231" s="14">
        <v>5425231.5</v>
      </c>
      <c r="V2231" s="14">
        <v>0</v>
      </c>
    </row>
    <row r="2232" spans="1:22" s="5" customFormat="1" outlineLevel="3" x14ac:dyDescent="0.2">
      <c r="A2232" s="4">
        <v>2220</v>
      </c>
      <c r="B2232" s="8" t="s">
        <v>42</v>
      </c>
      <c r="C2232" s="8" t="s">
        <v>6676</v>
      </c>
      <c r="D2232" s="8" t="s">
        <v>6677</v>
      </c>
      <c r="E2232" s="6" t="s">
        <v>6678</v>
      </c>
      <c r="F2232" s="6" t="s">
        <v>5636</v>
      </c>
      <c r="G2232" s="6">
        <v>241301</v>
      </c>
      <c r="H2232" s="6">
        <v>242301</v>
      </c>
      <c r="I2232" s="6" t="s">
        <v>125</v>
      </c>
      <c r="J2232" s="7" t="s">
        <v>311</v>
      </c>
      <c r="K2232" s="7" t="s">
        <v>311</v>
      </c>
      <c r="L2232" s="6"/>
      <c r="M2232" s="6"/>
      <c r="N2232" s="6">
        <v>4</v>
      </c>
      <c r="O2232" s="6" t="s">
        <v>46</v>
      </c>
      <c r="P2232" s="6"/>
      <c r="Q2232" s="6"/>
      <c r="R2232" s="6" t="s">
        <v>6317</v>
      </c>
      <c r="S2232" s="14">
        <v>1070955967.86</v>
      </c>
      <c r="T2232" s="14">
        <v>-333532217.13999999</v>
      </c>
      <c r="U2232" s="14">
        <v>737423750.72000003</v>
      </c>
      <c r="V2232" s="14">
        <v>0</v>
      </c>
    </row>
    <row r="2233" spans="1:22" s="5" customFormat="1" outlineLevel="3" x14ac:dyDescent="0.2">
      <c r="A2233" s="4">
        <v>2221</v>
      </c>
      <c r="B2233" s="8" t="s">
        <v>220</v>
      </c>
      <c r="C2233" s="8" t="s">
        <v>6679</v>
      </c>
      <c r="D2233" s="8" t="s">
        <v>6680</v>
      </c>
      <c r="E2233" s="6" t="s">
        <v>6681</v>
      </c>
      <c r="F2233" s="6" t="s">
        <v>5636</v>
      </c>
      <c r="G2233" s="6">
        <v>241301</v>
      </c>
      <c r="H2233" s="6">
        <v>242301</v>
      </c>
      <c r="I2233" s="6" t="s">
        <v>411</v>
      </c>
      <c r="J2233" s="7" t="s">
        <v>311</v>
      </c>
      <c r="K2233" s="7" t="s">
        <v>311</v>
      </c>
      <c r="L2233" s="6"/>
      <c r="M2233" s="6"/>
      <c r="N2233" s="6">
        <v>4</v>
      </c>
      <c r="O2233" s="6" t="s">
        <v>46</v>
      </c>
      <c r="P2233" s="6"/>
      <c r="Q2233" s="6"/>
      <c r="R2233" s="6" t="s">
        <v>6317</v>
      </c>
      <c r="S2233" s="14">
        <v>87437064.010000005</v>
      </c>
      <c r="T2233" s="14">
        <v>-13985580.130000001</v>
      </c>
      <c r="U2233" s="14">
        <v>73451483.879999995</v>
      </c>
      <c r="V2233" s="14">
        <v>0</v>
      </c>
    </row>
    <row r="2234" spans="1:22" s="5" customFormat="1" outlineLevel="3" x14ac:dyDescent="0.2">
      <c r="A2234" s="4">
        <v>2222</v>
      </c>
      <c r="B2234" s="8" t="s">
        <v>1996</v>
      </c>
      <c r="C2234" s="8" t="s">
        <v>6682</v>
      </c>
      <c r="D2234" s="8" t="s">
        <v>6683</v>
      </c>
      <c r="E2234" s="6" t="s">
        <v>6684</v>
      </c>
      <c r="F2234" s="6" t="s">
        <v>5636</v>
      </c>
      <c r="G2234" s="6">
        <v>241201</v>
      </c>
      <c r="H2234" s="6">
        <v>242201</v>
      </c>
      <c r="I2234" s="6" t="s">
        <v>411</v>
      </c>
      <c r="J2234" s="7" t="s">
        <v>311</v>
      </c>
      <c r="K2234" s="7" t="s">
        <v>311</v>
      </c>
      <c r="L2234" s="6"/>
      <c r="M2234" s="6"/>
      <c r="N2234" s="6">
        <v>1</v>
      </c>
      <c r="O2234" s="6" t="s">
        <v>41</v>
      </c>
      <c r="P2234" s="6"/>
      <c r="Q2234" s="6"/>
      <c r="R2234" s="6" t="s">
        <v>6317</v>
      </c>
      <c r="S2234" s="14">
        <v>2378186.27</v>
      </c>
      <c r="T2234" s="14">
        <v>-425795.9</v>
      </c>
      <c r="U2234" s="14">
        <v>1952390.37</v>
      </c>
      <c r="V2234" s="14">
        <v>0</v>
      </c>
    </row>
    <row r="2235" spans="1:22" s="5" customFormat="1" outlineLevel="3" x14ac:dyDescent="0.2">
      <c r="A2235" s="4">
        <v>2223</v>
      </c>
      <c r="B2235" s="8" t="s">
        <v>1996</v>
      </c>
      <c r="C2235" s="8" t="s">
        <v>6685</v>
      </c>
      <c r="D2235" s="8" t="s">
        <v>6686</v>
      </c>
      <c r="E2235" s="6" t="s">
        <v>6687</v>
      </c>
      <c r="F2235" s="6" t="s">
        <v>5636</v>
      </c>
      <c r="G2235" s="6">
        <v>241201</v>
      </c>
      <c r="H2235" s="6">
        <v>242201</v>
      </c>
      <c r="I2235" s="6" t="s">
        <v>411</v>
      </c>
      <c r="J2235" s="7" t="s">
        <v>311</v>
      </c>
      <c r="K2235" s="7" t="s">
        <v>311</v>
      </c>
      <c r="L2235" s="6"/>
      <c r="M2235" s="6"/>
      <c r="N2235" s="6">
        <v>1</v>
      </c>
      <c r="O2235" s="6" t="s">
        <v>41</v>
      </c>
      <c r="P2235" s="6"/>
      <c r="Q2235" s="6"/>
      <c r="R2235" s="6" t="s">
        <v>6317</v>
      </c>
      <c r="S2235" s="14">
        <v>8288452.2599999998</v>
      </c>
      <c r="T2235" s="14">
        <v>-1483983.45</v>
      </c>
      <c r="U2235" s="14">
        <v>6804468.8099999996</v>
      </c>
      <c r="V2235" s="14">
        <v>0</v>
      </c>
    </row>
    <row r="2236" spans="1:22" s="5" customFormat="1" outlineLevel="3" x14ac:dyDescent="0.2">
      <c r="A2236" s="4">
        <v>2224</v>
      </c>
      <c r="B2236" s="8" t="s">
        <v>1996</v>
      </c>
      <c r="C2236" s="8" t="s">
        <v>6688</v>
      </c>
      <c r="D2236" s="8" t="s">
        <v>6689</v>
      </c>
      <c r="E2236" s="6" t="s">
        <v>6690</v>
      </c>
      <c r="F2236" s="6" t="s">
        <v>5636</v>
      </c>
      <c r="G2236" s="6">
        <v>241201</v>
      </c>
      <c r="H2236" s="6">
        <v>242201</v>
      </c>
      <c r="I2236" s="6" t="s">
        <v>411</v>
      </c>
      <c r="J2236" s="7" t="s">
        <v>311</v>
      </c>
      <c r="K2236" s="7" t="s">
        <v>311</v>
      </c>
      <c r="L2236" s="6"/>
      <c r="M2236" s="6"/>
      <c r="N2236" s="6">
        <v>1</v>
      </c>
      <c r="O2236" s="6" t="s">
        <v>41</v>
      </c>
      <c r="P2236" s="6"/>
      <c r="Q2236" s="6"/>
      <c r="R2236" s="6" t="s">
        <v>6317</v>
      </c>
      <c r="S2236" s="14">
        <v>47601320.780000001</v>
      </c>
      <c r="T2236" s="14">
        <v>-8522649.4199999999</v>
      </c>
      <c r="U2236" s="14">
        <v>39078671.359999999</v>
      </c>
      <c r="V2236" s="14">
        <v>0</v>
      </c>
    </row>
    <row r="2237" spans="1:22" s="5" customFormat="1" outlineLevel="3" x14ac:dyDescent="0.2">
      <c r="A2237" s="4">
        <v>2225</v>
      </c>
      <c r="B2237" s="8" t="s">
        <v>1996</v>
      </c>
      <c r="C2237" s="8" t="s">
        <v>6691</v>
      </c>
      <c r="D2237" s="8" t="s">
        <v>6692</v>
      </c>
      <c r="E2237" s="6" t="s">
        <v>6693</v>
      </c>
      <c r="F2237" s="6" t="s">
        <v>5636</v>
      </c>
      <c r="G2237" s="6">
        <v>241201</v>
      </c>
      <c r="H2237" s="6">
        <v>242201</v>
      </c>
      <c r="I2237" s="6" t="s">
        <v>411</v>
      </c>
      <c r="J2237" s="7" t="s">
        <v>311</v>
      </c>
      <c r="K2237" s="7" t="s">
        <v>311</v>
      </c>
      <c r="L2237" s="6"/>
      <c r="M2237" s="6"/>
      <c r="N2237" s="6">
        <v>1</v>
      </c>
      <c r="O2237" s="6" t="s">
        <v>41</v>
      </c>
      <c r="P2237" s="6"/>
      <c r="Q2237" s="6"/>
      <c r="R2237" s="6" t="s">
        <v>6317</v>
      </c>
      <c r="S2237" s="14">
        <v>11395035.4</v>
      </c>
      <c r="T2237" s="14">
        <v>-2040193.2</v>
      </c>
      <c r="U2237" s="14">
        <v>9354842.1999999993</v>
      </c>
      <c r="V2237" s="14">
        <v>0</v>
      </c>
    </row>
    <row r="2238" spans="1:22" s="5" customFormat="1" outlineLevel="3" x14ac:dyDescent="0.2">
      <c r="A2238" s="4">
        <v>2226</v>
      </c>
      <c r="B2238" s="8" t="s">
        <v>565</v>
      </c>
      <c r="C2238" s="8" t="s">
        <v>6694</v>
      </c>
      <c r="D2238" s="8" t="s">
        <v>6695</v>
      </c>
      <c r="E2238" s="6" t="s">
        <v>6696</v>
      </c>
      <c r="F2238" s="6" t="s">
        <v>5636</v>
      </c>
      <c r="G2238" s="6">
        <v>241501</v>
      </c>
      <c r="H2238" s="6">
        <v>242501</v>
      </c>
      <c r="I2238" s="6" t="s">
        <v>330</v>
      </c>
      <c r="J2238" s="7" t="s">
        <v>311</v>
      </c>
      <c r="K2238" s="7" t="s">
        <v>311</v>
      </c>
      <c r="L2238" s="6"/>
      <c r="M2238" s="6"/>
      <c r="N2238" s="6">
        <v>4</v>
      </c>
      <c r="O2238" s="6" t="s">
        <v>46</v>
      </c>
      <c r="P2238" s="6"/>
      <c r="Q2238" s="6"/>
      <c r="R2238" s="6" t="s">
        <v>6317</v>
      </c>
      <c r="S2238" s="14">
        <v>4547392</v>
      </c>
      <c r="T2238" s="14">
        <v>-3347385.78</v>
      </c>
      <c r="U2238" s="14">
        <v>1200006.22</v>
      </c>
      <c r="V2238" s="14">
        <v>0</v>
      </c>
    </row>
    <row r="2239" spans="1:22" s="5" customFormat="1" outlineLevel="3" x14ac:dyDescent="0.2">
      <c r="A2239" s="4">
        <v>2227</v>
      </c>
      <c r="B2239" s="8" t="s">
        <v>565</v>
      </c>
      <c r="C2239" s="8" t="s">
        <v>6697</v>
      </c>
      <c r="D2239" s="8" t="s">
        <v>6698</v>
      </c>
      <c r="E2239" s="6" t="s">
        <v>6699</v>
      </c>
      <c r="F2239" s="6" t="s">
        <v>5636</v>
      </c>
      <c r="G2239" s="6">
        <v>241501</v>
      </c>
      <c r="H2239" s="6">
        <v>242501</v>
      </c>
      <c r="I2239" s="6" t="s">
        <v>330</v>
      </c>
      <c r="J2239" s="7" t="s">
        <v>311</v>
      </c>
      <c r="K2239" s="7" t="s">
        <v>311</v>
      </c>
      <c r="L2239" s="6"/>
      <c r="M2239" s="6"/>
      <c r="N2239" s="6">
        <v>4</v>
      </c>
      <c r="O2239" s="6" t="s">
        <v>46</v>
      </c>
      <c r="P2239" s="6"/>
      <c r="Q2239" s="6"/>
      <c r="R2239" s="6" t="s">
        <v>6317</v>
      </c>
      <c r="S2239" s="14">
        <v>10231632</v>
      </c>
      <c r="T2239" s="14">
        <v>-7531618</v>
      </c>
      <c r="U2239" s="14">
        <v>2700014</v>
      </c>
      <c r="V2239" s="14">
        <v>0</v>
      </c>
    </row>
    <row r="2240" spans="1:22" s="5" customFormat="1" outlineLevel="3" x14ac:dyDescent="0.2">
      <c r="A2240" s="4">
        <v>2228</v>
      </c>
      <c r="B2240" s="8" t="s">
        <v>565</v>
      </c>
      <c r="C2240" s="8" t="s">
        <v>6700</v>
      </c>
      <c r="D2240" s="8" t="s">
        <v>6701</v>
      </c>
      <c r="E2240" s="6" t="s">
        <v>6702</v>
      </c>
      <c r="F2240" s="6" t="s">
        <v>5636</v>
      </c>
      <c r="G2240" s="6">
        <v>241501</v>
      </c>
      <c r="H2240" s="6">
        <v>242501</v>
      </c>
      <c r="I2240" s="6" t="s">
        <v>330</v>
      </c>
      <c r="J2240" s="7" t="s">
        <v>311</v>
      </c>
      <c r="K2240" s="7" t="s">
        <v>311</v>
      </c>
      <c r="L2240" s="6"/>
      <c r="M2240" s="6"/>
      <c r="N2240" s="6">
        <v>4</v>
      </c>
      <c r="O2240" s="6" t="s">
        <v>46</v>
      </c>
      <c r="P2240" s="6"/>
      <c r="Q2240" s="6"/>
      <c r="R2240" s="6" t="s">
        <v>6317</v>
      </c>
      <c r="S2240" s="14">
        <v>3638140.42</v>
      </c>
      <c r="T2240" s="14">
        <v>-2678075.59</v>
      </c>
      <c r="U2240" s="14">
        <v>960064.83</v>
      </c>
      <c r="V2240" s="14">
        <v>0</v>
      </c>
    </row>
    <row r="2241" spans="1:22" s="5" customFormat="1" outlineLevel="3" x14ac:dyDescent="0.2">
      <c r="A2241" s="4">
        <v>2229</v>
      </c>
      <c r="B2241" s="8" t="s">
        <v>565</v>
      </c>
      <c r="C2241" s="8" t="s">
        <v>6703</v>
      </c>
      <c r="D2241" s="8" t="s">
        <v>6704</v>
      </c>
      <c r="E2241" s="6" t="s">
        <v>6705</v>
      </c>
      <c r="F2241" s="6" t="s">
        <v>5636</v>
      </c>
      <c r="G2241" s="6">
        <v>241501</v>
      </c>
      <c r="H2241" s="6">
        <v>242501</v>
      </c>
      <c r="I2241" s="6" t="s">
        <v>330</v>
      </c>
      <c r="J2241" s="7" t="s">
        <v>311</v>
      </c>
      <c r="K2241" s="7" t="s">
        <v>311</v>
      </c>
      <c r="L2241" s="6"/>
      <c r="M2241" s="6"/>
      <c r="N2241" s="6">
        <v>4</v>
      </c>
      <c r="O2241" s="6" t="s">
        <v>46</v>
      </c>
      <c r="P2241" s="6"/>
      <c r="Q2241" s="6"/>
      <c r="R2241" s="6" t="s">
        <v>6317</v>
      </c>
      <c r="S2241" s="14">
        <v>11823219.199999999</v>
      </c>
      <c r="T2241" s="14">
        <v>-8703203.0199999996</v>
      </c>
      <c r="U2241" s="14">
        <v>3120016.18</v>
      </c>
      <c r="V2241" s="14">
        <v>0</v>
      </c>
    </row>
    <row r="2242" spans="1:22" s="5" customFormat="1" outlineLevel="3" x14ac:dyDescent="0.2">
      <c r="A2242" s="4">
        <v>2230</v>
      </c>
      <c r="B2242" s="8" t="s">
        <v>1545</v>
      </c>
      <c r="C2242" s="8" t="s">
        <v>6706</v>
      </c>
      <c r="D2242" s="8" t="s">
        <v>6707</v>
      </c>
      <c r="E2242" s="6" t="s">
        <v>6708</v>
      </c>
      <c r="F2242" s="6" t="s">
        <v>5636</v>
      </c>
      <c r="G2242" s="6">
        <v>241301</v>
      </c>
      <c r="H2242" s="6">
        <v>242301</v>
      </c>
      <c r="I2242" s="6" t="s">
        <v>411</v>
      </c>
      <c r="J2242" s="7" t="s">
        <v>311</v>
      </c>
      <c r="K2242" s="7" t="s">
        <v>311</v>
      </c>
      <c r="L2242" s="6"/>
      <c r="M2242" s="6"/>
      <c r="N2242" s="6">
        <v>2</v>
      </c>
      <c r="O2242" s="6" t="s">
        <v>52</v>
      </c>
      <c r="P2242" s="6"/>
      <c r="Q2242" s="6"/>
      <c r="R2242" s="6" t="s">
        <v>6317</v>
      </c>
      <c r="S2242" s="14">
        <v>2650410.79</v>
      </c>
      <c r="T2242" s="14">
        <v>-727544.35</v>
      </c>
      <c r="U2242" s="14">
        <v>1922866.44</v>
      </c>
      <c r="V2242" s="14">
        <v>0</v>
      </c>
    </row>
    <row r="2243" spans="1:22" s="5" customFormat="1" outlineLevel="3" x14ac:dyDescent="0.2">
      <c r="A2243" s="4">
        <v>2231</v>
      </c>
      <c r="B2243" s="8" t="s">
        <v>1545</v>
      </c>
      <c r="C2243" s="8" t="s">
        <v>6709</v>
      </c>
      <c r="D2243" s="8" t="s">
        <v>6710</v>
      </c>
      <c r="E2243" s="6" t="s">
        <v>6708</v>
      </c>
      <c r="F2243" s="6" t="s">
        <v>5636</v>
      </c>
      <c r="G2243" s="6">
        <v>241301</v>
      </c>
      <c r="H2243" s="6">
        <v>242301</v>
      </c>
      <c r="I2243" s="6" t="s">
        <v>411</v>
      </c>
      <c r="J2243" s="7" t="s">
        <v>311</v>
      </c>
      <c r="K2243" s="7" t="s">
        <v>311</v>
      </c>
      <c r="L2243" s="6"/>
      <c r="M2243" s="6"/>
      <c r="N2243" s="6">
        <v>2</v>
      </c>
      <c r="O2243" s="6" t="s">
        <v>52</v>
      </c>
      <c r="P2243" s="6"/>
      <c r="Q2243" s="6"/>
      <c r="R2243" s="6" t="s">
        <v>6317</v>
      </c>
      <c r="S2243" s="14">
        <v>2650410.71</v>
      </c>
      <c r="T2243" s="14">
        <v>-727544.33</v>
      </c>
      <c r="U2243" s="14">
        <v>1922866.38</v>
      </c>
      <c r="V2243" s="14">
        <v>0</v>
      </c>
    </row>
    <row r="2244" spans="1:22" s="5" customFormat="1" outlineLevel="3" x14ac:dyDescent="0.2">
      <c r="A2244" s="4">
        <v>2232</v>
      </c>
      <c r="B2244" s="8" t="s">
        <v>5469</v>
      </c>
      <c r="C2244" s="8" t="s">
        <v>6711</v>
      </c>
      <c r="D2244" s="8" t="s">
        <v>6712</v>
      </c>
      <c r="E2244" s="6" t="s">
        <v>6713</v>
      </c>
      <c r="F2244" s="6" t="s">
        <v>5636</v>
      </c>
      <c r="G2244" s="6">
        <v>241301</v>
      </c>
      <c r="H2244" s="6">
        <v>242301</v>
      </c>
      <c r="I2244" s="6" t="s">
        <v>125</v>
      </c>
      <c r="J2244" s="7" t="s">
        <v>311</v>
      </c>
      <c r="K2244" s="7" t="s">
        <v>311</v>
      </c>
      <c r="L2244" s="6"/>
      <c r="M2244" s="6"/>
      <c r="N2244" s="6">
        <v>2</v>
      </c>
      <c r="O2244" s="6" t="s">
        <v>52</v>
      </c>
      <c r="P2244" s="6"/>
      <c r="Q2244" s="6"/>
      <c r="R2244" s="6" t="s">
        <v>6317</v>
      </c>
      <c r="S2244" s="14">
        <v>1133021492.3699999</v>
      </c>
      <c r="T2244" s="14">
        <v>-352861538.42000002</v>
      </c>
      <c r="U2244" s="14">
        <v>780159953.95000005</v>
      </c>
      <c r="V2244" s="14">
        <v>0</v>
      </c>
    </row>
    <row r="2245" spans="1:22" s="5" customFormat="1" outlineLevel="3" x14ac:dyDescent="0.2">
      <c r="A2245" s="4">
        <v>2233</v>
      </c>
      <c r="B2245" s="8" t="s">
        <v>1545</v>
      </c>
      <c r="C2245" s="8" t="s">
        <v>6714</v>
      </c>
      <c r="D2245" s="8" t="s">
        <v>6715</v>
      </c>
      <c r="E2245" s="6" t="s">
        <v>6578</v>
      </c>
      <c r="F2245" s="6" t="s">
        <v>5636</v>
      </c>
      <c r="G2245" s="6">
        <v>241301</v>
      </c>
      <c r="H2245" s="6">
        <v>242301</v>
      </c>
      <c r="I2245" s="6" t="s">
        <v>411</v>
      </c>
      <c r="J2245" s="7" t="s">
        <v>311</v>
      </c>
      <c r="K2245" s="7" t="s">
        <v>311</v>
      </c>
      <c r="L2245" s="6"/>
      <c r="M2245" s="6"/>
      <c r="N2245" s="6">
        <v>2</v>
      </c>
      <c r="O2245" s="6" t="s">
        <v>52</v>
      </c>
      <c r="P2245" s="6"/>
      <c r="Q2245" s="6"/>
      <c r="R2245" s="6" t="s">
        <v>6317</v>
      </c>
      <c r="S2245" s="14">
        <v>2650410.71</v>
      </c>
      <c r="T2245" s="14">
        <v>-727544.33</v>
      </c>
      <c r="U2245" s="14">
        <v>1922866.38</v>
      </c>
      <c r="V2245" s="14">
        <v>0</v>
      </c>
    </row>
    <row r="2246" spans="1:22" s="5" customFormat="1" outlineLevel="3" x14ac:dyDescent="0.2">
      <c r="A2246" s="4">
        <v>2234</v>
      </c>
      <c r="B2246" s="8" t="s">
        <v>1545</v>
      </c>
      <c r="C2246" s="8" t="s">
        <v>6716</v>
      </c>
      <c r="D2246" s="8" t="s">
        <v>6717</v>
      </c>
      <c r="E2246" s="6" t="s">
        <v>6718</v>
      </c>
      <c r="F2246" s="6" t="s">
        <v>5636</v>
      </c>
      <c r="G2246" s="6">
        <v>241301</v>
      </c>
      <c r="H2246" s="6">
        <v>242301</v>
      </c>
      <c r="I2246" s="6" t="s">
        <v>411</v>
      </c>
      <c r="J2246" s="7" t="s">
        <v>311</v>
      </c>
      <c r="K2246" s="7" t="s">
        <v>311</v>
      </c>
      <c r="L2246" s="6"/>
      <c r="M2246" s="6"/>
      <c r="N2246" s="6">
        <v>2</v>
      </c>
      <c r="O2246" s="6" t="s">
        <v>52</v>
      </c>
      <c r="P2246" s="6"/>
      <c r="Q2246" s="6"/>
      <c r="R2246" s="6" t="s">
        <v>6317</v>
      </c>
      <c r="S2246" s="14">
        <v>2650410.71</v>
      </c>
      <c r="T2246" s="14">
        <v>-727544.33</v>
      </c>
      <c r="U2246" s="14">
        <v>1922866.38</v>
      </c>
      <c r="V2246" s="14">
        <v>0</v>
      </c>
    </row>
    <row r="2247" spans="1:22" s="5" customFormat="1" outlineLevel="3" x14ac:dyDescent="0.2">
      <c r="A2247" s="4">
        <v>2235</v>
      </c>
      <c r="B2247" s="8" t="s">
        <v>5469</v>
      </c>
      <c r="C2247" s="8" t="s">
        <v>6719</v>
      </c>
      <c r="D2247" s="8" t="s">
        <v>6720</v>
      </c>
      <c r="E2247" s="6" t="s">
        <v>6721</v>
      </c>
      <c r="F2247" s="6" t="s">
        <v>5636</v>
      </c>
      <c r="G2247" s="6">
        <v>241301</v>
      </c>
      <c r="H2247" s="6">
        <v>242301</v>
      </c>
      <c r="I2247" s="6" t="s">
        <v>411</v>
      </c>
      <c r="J2247" s="7" t="s">
        <v>311</v>
      </c>
      <c r="K2247" s="7" t="s">
        <v>311</v>
      </c>
      <c r="L2247" s="6"/>
      <c r="M2247" s="6"/>
      <c r="N2247" s="6">
        <v>2</v>
      </c>
      <c r="O2247" s="6" t="s">
        <v>52</v>
      </c>
      <c r="P2247" s="6"/>
      <c r="Q2247" s="6"/>
      <c r="R2247" s="6" t="s">
        <v>6317</v>
      </c>
      <c r="S2247" s="14">
        <v>1292538546</v>
      </c>
      <c r="T2247" s="14">
        <v>-354805046.14999998</v>
      </c>
      <c r="U2247" s="14">
        <v>937733499.85000002</v>
      </c>
      <c r="V2247" s="14">
        <v>0</v>
      </c>
    </row>
    <row r="2248" spans="1:22" s="5" customFormat="1" outlineLevel="3" x14ac:dyDescent="0.2">
      <c r="A2248" s="4">
        <v>2236</v>
      </c>
      <c r="B2248" s="8" t="s">
        <v>545</v>
      </c>
      <c r="C2248" s="8" t="s">
        <v>6722</v>
      </c>
      <c r="D2248" s="8" t="s">
        <v>6723</v>
      </c>
      <c r="E2248" s="6" t="s">
        <v>6724</v>
      </c>
      <c r="F2248" s="6" t="s">
        <v>5636</v>
      </c>
      <c r="G2248" s="6">
        <v>241301</v>
      </c>
      <c r="H2248" s="6">
        <v>242301</v>
      </c>
      <c r="I2248" s="6" t="s">
        <v>125</v>
      </c>
      <c r="J2248" s="7" t="s">
        <v>311</v>
      </c>
      <c r="K2248" s="7" t="s">
        <v>311</v>
      </c>
      <c r="L2248" s="6"/>
      <c r="M2248" s="6"/>
      <c r="N2248" s="6">
        <v>2</v>
      </c>
      <c r="O2248" s="6" t="s">
        <v>52</v>
      </c>
      <c r="P2248" s="6"/>
      <c r="Q2248" s="6"/>
      <c r="R2248" s="6" t="s">
        <v>6317</v>
      </c>
      <c r="S2248" s="14">
        <v>5094553.8600000003</v>
      </c>
      <c r="T2248" s="14">
        <v>-1586617.84</v>
      </c>
      <c r="U2248" s="14">
        <v>3507936.02</v>
      </c>
      <c r="V2248" s="14">
        <v>0</v>
      </c>
    </row>
    <row r="2249" spans="1:22" s="5" customFormat="1" outlineLevel="3" x14ac:dyDescent="0.2">
      <c r="A2249" s="4">
        <v>2237</v>
      </c>
      <c r="B2249" s="8" t="s">
        <v>1545</v>
      </c>
      <c r="C2249" s="8" t="s">
        <v>6725</v>
      </c>
      <c r="D2249" s="8" t="s">
        <v>6726</v>
      </c>
      <c r="E2249" s="6" t="s">
        <v>6727</v>
      </c>
      <c r="F2249" s="6" t="s">
        <v>5636</v>
      </c>
      <c r="G2249" s="6">
        <v>241301</v>
      </c>
      <c r="H2249" s="6">
        <v>242301</v>
      </c>
      <c r="I2249" s="6" t="s">
        <v>411</v>
      </c>
      <c r="J2249" s="7" t="s">
        <v>311</v>
      </c>
      <c r="K2249" s="7" t="s">
        <v>311</v>
      </c>
      <c r="L2249" s="6"/>
      <c r="M2249" s="6"/>
      <c r="N2249" s="6">
        <v>2</v>
      </c>
      <c r="O2249" s="6" t="s">
        <v>52</v>
      </c>
      <c r="P2249" s="6"/>
      <c r="Q2249" s="6"/>
      <c r="R2249" s="6" t="s">
        <v>6317</v>
      </c>
      <c r="S2249" s="14">
        <v>2650410.71</v>
      </c>
      <c r="T2249" s="14">
        <v>-727544.33</v>
      </c>
      <c r="U2249" s="14">
        <v>1922866.38</v>
      </c>
      <c r="V2249" s="14">
        <v>0</v>
      </c>
    </row>
    <row r="2250" spans="1:22" s="5" customFormat="1" outlineLevel="3" x14ac:dyDescent="0.2">
      <c r="A2250" s="4">
        <v>2238</v>
      </c>
      <c r="B2250" s="8" t="s">
        <v>545</v>
      </c>
      <c r="C2250" s="8" t="s">
        <v>6728</v>
      </c>
      <c r="D2250" s="8" t="s">
        <v>6729</v>
      </c>
      <c r="E2250" s="6" t="s">
        <v>6724</v>
      </c>
      <c r="F2250" s="6" t="s">
        <v>5636</v>
      </c>
      <c r="G2250" s="6">
        <v>241301</v>
      </c>
      <c r="H2250" s="6">
        <v>242301</v>
      </c>
      <c r="I2250" s="6" t="s">
        <v>125</v>
      </c>
      <c r="J2250" s="7" t="s">
        <v>311</v>
      </c>
      <c r="K2250" s="7" t="s">
        <v>311</v>
      </c>
      <c r="L2250" s="6"/>
      <c r="M2250" s="6"/>
      <c r="N2250" s="6">
        <v>2</v>
      </c>
      <c r="O2250" s="6" t="s">
        <v>52</v>
      </c>
      <c r="P2250" s="6"/>
      <c r="Q2250" s="6"/>
      <c r="R2250" s="6" t="s">
        <v>6317</v>
      </c>
      <c r="S2250" s="14">
        <v>5094553.8600000003</v>
      </c>
      <c r="T2250" s="14">
        <v>-1586617.84</v>
      </c>
      <c r="U2250" s="14">
        <v>3507936.02</v>
      </c>
      <c r="V2250" s="14">
        <v>0</v>
      </c>
    </row>
    <row r="2251" spans="1:22" s="5" customFormat="1" outlineLevel="3" x14ac:dyDescent="0.2">
      <c r="A2251" s="4">
        <v>2239</v>
      </c>
      <c r="B2251" s="8" t="s">
        <v>545</v>
      </c>
      <c r="C2251" s="8" t="s">
        <v>6730</v>
      </c>
      <c r="D2251" s="8" t="s">
        <v>6731</v>
      </c>
      <c r="E2251" s="6" t="s">
        <v>6732</v>
      </c>
      <c r="F2251" s="6" t="s">
        <v>5636</v>
      </c>
      <c r="G2251" s="6">
        <v>241301</v>
      </c>
      <c r="H2251" s="6">
        <v>242301</v>
      </c>
      <c r="I2251" s="6" t="s">
        <v>125</v>
      </c>
      <c r="J2251" s="7" t="s">
        <v>311</v>
      </c>
      <c r="K2251" s="7" t="s">
        <v>311</v>
      </c>
      <c r="L2251" s="6"/>
      <c r="M2251" s="6"/>
      <c r="N2251" s="6">
        <v>2</v>
      </c>
      <c r="O2251" s="6" t="s">
        <v>52</v>
      </c>
      <c r="P2251" s="6"/>
      <c r="Q2251" s="6"/>
      <c r="R2251" s="6" t="s">
        <v>6317</v>
      </c>
      <c r="S2251" s="14">
        <v>12669000.310000001</v>
      </c>
      <c r="T2251" s="14">
        <v>-3945558.82</v>
      </c>
      <c r="U2251" s="14">
        <v>8723441.4900000002</v>
      </c>
      <c r="V2251" s="14">
        <v>0</v>
      </c>
    </row>
    <row r="2252" spans="1:22" s="5" customFormat="1" outlineLevel="3" x14ac:dyDescent="0.2">
      <c r="A2252" s="4">
        <v>2240</v>
      </c>
      <c r="B2252" s="8" t="s">
        <v>545</v>
      </c>
      <c r="C2252" s="8" t="s">
        <v>6733</v>
      </c>
      <c r="D2252" s="8" t="s">
        <v>6734</v>
      </c>
      <c r="E2252" s="6" t="s">
        <v>6732</v>
      </c>
      <c r="F2252" s="6" t="s">
        <v>5636</v>
      </c>
      <c r="G2252" s="6">
        <v>241301</v>
      </c>
      <c r="H2252" s="6">
        <v>242301</v>
      </c>
      <c r="I2252" s="6" t="s">
        <v>125</v>
      </c>
      <c r="J2252" s="7" t="s">
        <v>311</v>
      </c>
      <c r="K2252" s="7" t="s">
        <v>311</v>
      </c>
      <c r="L2252" s="6"/>
      <c r="M2252" s="6"/>
      <c r="N2252" s="6">
        <v>2</v>
      </c>
      <c r="O2252" s="6" t="s">
        <v>52</v>
      </c>
      <c r="P2252" s="6"/>
      <c r="Q2252" s="6"/>
      <c r="R2252" s="6" t="s">
        <v>6317</v>
      </c>
      <c r="S2252" s="14">
        <v>12669000.310000001</v>
      </c>
      <c r="T2252" s="14">
        <v>-3945558.82</v>
      </c>
      <c r="U2252" s="14">
        <v>8723441.4900000002</v>
      </c>
      <c r="V2252" s="14">
        <v>0</v>
      </c>
    </row>
    <row r="2253" spans="1:22" s="5" customFormat="1" outlineLevel="3" x14ac:dyDescent="0.2">
      <c r="A2253" s="4">
        <v>2241</v>
      </c>
      <c r="B2253" s="8" t="s">
        <v>545</v>
      </c>
      <c r="C2253" s="8" t="s">
        <v>6735</v>
      </c>
      <c r="D2253" s="8" t="s">
        <v>6736</v>
      </c>
      <c r="E2253" s="6" t="s">
        <v>6737</v>
      </c>
      <c r="F2253" s="6" t="s">
        <v>5636</v>
      </c>
      <c r="G2253" s="6">
        <v>241301</v>
      </c>
      <c r="H2253" s="6">
        <v>242301</v>
      </c>
      <c r="I2253" s="6" t="s">
        <v>125</v>
      </c>
      <c r="J2253" s="7" t="s">
        <v>311</v>
      </c>
      <c r="K2253" s="7" t="s">
        <v>311</v>
      </c>
      <c r="L2253" s="6"/>
      <c r="M2253" s="6"/>
      <c r="N2253" s="6">
        <v>2</v>
      </c>
      <c r="O2253" s="6" t="s">
        <v>52</v>
      </c>
      <c r="P2253" s="6"/>
      <c r="Q2253" s="6"/>
      <c r="R2253" s="6" t="s">
        <v>6317</v>
      </c>
      <c r="S2253" s="14">
        <v>13603272.220000001</v>
      </c>
      <c r="T2253" s="14">
        <v>-4236522.95</v>
      </c>
      <c r="U2253" s="14">
        <v>9366749.2699999996</v>
      </c>
      <c r="V2253" s="14">
        <v>0</v>
      </c>
    </row>
    <row r="2254" spans="1:22" s="5" customFormat="1" outlineLevel="3" x14ac:dyDescent="0.2">
      <c r="A2254" s="4">
        <v>2242</v>
      </c>
      <c r="B2254" s="8" t="s">
        <v>545</v>
      </c>
      <c r="C2254" s="8" t="s">
        <v>6738</v>
      </c>
      <c r="D2254" s="8" t="s">
        <v>6739</v>
      </c>
      <c r="E2254" s="6" t="s">
        <v>6740</v>
      </c>
      <c r="F2254" s="6" t="s">
        <v>5636</v>
      </c>
      <c r="G2254" s="6">
        <v>241301</v>
      </c>
      <c r="H2254" s="6">
        <v>242301</v>
      </c>
      <c r="I2254" s="6" t="s">
        <v>125</v>
      </c>
      <c r="J2254" s="7" t="s">
        <v>311</v>
      </c>
      <c r="K2254" s="7" t="s">
        <v>311</v>
      </c>
      <c r="L2254" s="6"/>
      <c r="M2254" s="6"/>
      <c r="N2254" s="6">
        <v>2</v>
      </c>
      <c r="O2254" s="6" t="s">
        <v>52</v>
      </c>
      <c r="P2254" s="6"/>
      <c r="Q2254" s="6"/>
      <c r="R2254" s="6" t="s">
        <v>6317</v>
      </c>
      <c r="S2254" s="14">
        <v>7059428.5800000001</v>
      </c>
      <c r="T2254" s="14">
        <v>-2198546.85</v>
      </c>
      <c r="U2254" s="14">
        <v>4860881.7300000004</v>
      </c>
      <c r="V2254" s="14">
        <v>0</v>
      </c>
    </row>
    <row r="2255" spans="1:22" s="5" customFormat="1" outlineLevel="3" x14ac:dyDescent="0.2">
      <c r="A2255" s="4">
        <v>2243</v>
      </c>
      <c r="B2255" s="8" t="s">
        <v>545</v>
      </c>
      <c r="C2255" s="8" t="s">
        <v>6741</v>
      </c>
      <c r="D2255" s="8" t="s">
        <v>6742</v>
      </c>
      <c r="E2255" s="6" t="s">
        <v>6743</v>
      </c>
      <c r="F2255" s="6" t="s">
        <v>5636</v>
      </c>
      <c r="G2255" s="6">
        <v>241301</v>
      </c>
      <c r="H2255" s="6">
        <v>242301</v>
      </c>
      <c r="I2255" s="6" t="s">
        <v>125</v>
      </c>
      <c r="J2255" s="7" t="s">
        <v>311</v>
      </c>
      <c r="K2255" s="7" t="s">
        <v>311</v>
      </c>
      <c r="L2255" s="6"/>
      <c r="M2255" s="6"/>
      <c r="N2255" s="6">
        <v>2</v>
      </c>
      <c r="O2255" s="6" t="s">
        <v>52</v>
      </c>
      <c r="P2255" s="6"/>
      <c r="Q2255" s="6"/>
      <c r="R2255" s="6" t="s">
        <v>6317</v>
      </c>
      <c r="S2255" s="14">
        <v>10952161.27</v>
      </c>
      <c r="T2255" s="14">
        <v>-3410876.59</v>
      </c>
      <c r="U2255" s="14">
        <v>7541284.6799999997</v>
      </c>
      <c r="V2255" s="14">
        <v>0</v>
      </c>
    </row>
    <row r="2256" spans="1:22" s="5" customFormat="1" outlineLevel="3" x14ac:dyDescent="0.2">
      <c r="A2256" s="4">
        <v>2244</v>
      </c>
      <c r="B2256" s="8" t="s">
        <v>545</v>
      </c>
      <c r="C2256" s="8" t="s">
        <v>6744</v>
      </c>
      <c r="D2256" s="8" t="s">
        <v>6745</v>
      </c>
      <c r="E2256" s="6" t="s">
        <v>6743</v>
      </c>
      <c r="F2256" s="6" t="s">
        <v>5636</v>
      </c>
      <c r="G2256" s="6">
        <v>241301</v>
      </c>
      <c r="H2256" s="6">
        <v>242301</v>
      </c>
      <c r="I2256" s="6" t="s">
        <v>125</v>
      </c>
      <c r="J2256" s="7" t="s">
        <v>311</v>
      </c>
      <c r="K2256" s="7" t="s">
        <v>311</v>
      </c>
      <c r="L2256" s="6"/>
      <c r="M2256" s="6"/>
      <c r="N2256" s="6">
        <v>2</v>
      </c>
      <c r="O2256" s="6" t="s">
        <v>52</v>
      </c>
      <c r="P2256" s="6"/>
      <c r="Q2256" s="6"/>
      <c r="R2256" s="6" t="s">
        <v>6317</v>
      </c>
      <c r="S2256" s="14">
        <v>10952161.27</v>
      </c>
      <c r="T2256" s="14">
        <v>-3410876.59</v>
      </c>
      <c r="U2256" s="14">
        <v>7541284.6799999997</v>
      </c>
      <c r="V2256" s="14">
        <v>0</v>
      </c>
    </row>
    <row r="2257" spans="1:22" s="5" customFormat="1" outlineLevel="3" x14ac:dyDescent="0.2">
      <c r="A2257" s="4">
        <v>2245</v>
      </c>
      <c r="B2257" s="8" t="s">
        <v>545</v>
      </c>
      <c r="C2257" s="8" t="s">
        <v>6746</v>
      </c>
      <c r="D2257" s="8" t="s">
        <v>6747</v>
      </c>
      <c r="E2257" s="6" t="s">
        <v>6748</v>
      </c>
      <c r="F2257" s="6" t="s">
        <v>5636</v>
      </c>
      <c r="G2257" s="6">
        <v>241301</v>
      </c>
      <c r="H2257" s="6">
        <v>242301</v>
      </c>
      <c r="I2257" s="6" t="s">
        <v>125</v>
      </c>
      <c r="J2257" s="7" t="s">
        <v>311</v>
      </c>
      <c r="K2257" s="7" t="s">
        <v>311</v>
      </c>
      <c r="L2257" s="6"/>
      <c r="M2257" s="6"/>
      <c r="N2257" s="6">
        <v>2</v>
      </c>
      <c r="O2257" s="6" t="s">
        <v>52</v>
      </c>
      <c r="P2257" s="6"/>
      <c r="Q2257" s="6"/>
      <c r="R2257" s="6" t="s">
        <v>6317</v>
      </c>
      <c r="S2257" s="14">
        <v>7059428.5800000001</v>
      </c>
      <c r="T2257" s="14">
        <v>-2198546.85</v>
      </c>
      <c r="U2257" s="14">
        <v>4860881.7300000004</v>
      </c>
      <c r="V2257" s="14">
        <v>0</v>
      </c>
    </row>
    <row r="2258" spans="1:22" s="5" customFormat="1" outlineLevel="3" x14ac:dyDescent="0.2">
      <c r="A2258" s="4">
        <v>2246</v>
      </c>
      <c r="B2258" s="8" t="s">
        <v>545</v>
      </c>
      <c r="C2258" s="8" t="s">
        <v>6749</v>
      </c>
      <c r="D2258" s="8" t="s">
        <v>6750</v>
      </c>
      <c r="E2258" s="6" t="s">
        <v>6751</v>
      </c>
      <c r="F2258" s="6" t="s">
        <v>5636</v>
      </c>
      <c r="G2258" s="6">
        <v>241301</v>
      </c>
      <c r="H2258" s="6">
        <v>242301</v>
      </c>
      <c r="I2258" s="6" t="s">
        <v>125</v>
      </c>
      <c r="J2258" s="7" t="s">
        <v>311</v>
      </c>
      <c r="K2258" s="7" t="s">
        <v>311</v>
      </c>
      <c r="L2258" s="6"/>
      <c r="M2258" s="6"/>
      <c r="N2258" s="6">
        <v>2</v>
      </c>
      <c r="O2258" s="6" t="s">
        <v>52</v>
      </c>
      <c r="P2258" s="6"/>
      <c r="Q2258" s="6"/>
      <c r="R2258" s="6" t="s">
        <v>6317</v>
      </c>
      <c r="S2258" s="14">
        <v>10899722.029999999</v>
      </c>
      <c r="T2258" s="14">
        <v>-3394545.21</v>
      </c>
      <c r="U2258" s="14">
        <v>7505176.8200000003</v>
      </c>
      <c r="V2258" s="14">
        <v>0</v>
      </c>
    </row>
    <row r="2259" spans="1:22" s="5" customFormat="1" outlineLevel="3" x14ac:dyDescent="0.2">
      <c r="A2259" s="4">
        <v>2247</v>
      </c>
      <c r="B2259" s="8" t="s">
        <v>545</v>
      </c>
      <c r="C2259" s="8" t="s">
        <v>6752</v>
      </c>
      <c r="D2259" s="8" t="s">
        <v>6753</v>
      </c>
      <c r="E2259" s="6" t="s">
        <v>6754</v>
      </c>
      <c r="F2259" s="6" t="s">
        <v>5636</v>
      </c>
      <c r="G2259" s="6">
        <v>241301</v>
      </c>
      <c r="H2259" s="6">
        <v>242301</v>
      </c>
      <c r="I2259" s="6" t="s">
        <v>125</v>
      </c>
      <c r="J2259" s="7" t="s">
        <v>311</v>
      </c>
      <c r="K2259" s="7" t="s">
        <v>311</v>
      </c>
      <c r="L2259" s="6"/>
      <c r="M2259" s="6"/>
      <c r="N2259" s="6">
        <v>2</v>
      </c>
      <c r="O2259" s="6" t="s">
        <v>52</v>
      </c>
      <c r="P2259" s="6"/>
      <c r="Q2259" s="6"/>
      <c r="R2259" s="6" t="s">
        <v>6317</v>
      </c>
      <c r="S2259" s="14">
        <v>10899722.029999999</v>
      </c>
      <c r="T2259" s="14">
        <v>-3394545.21</v>
      </c>
      <c r="U2259" s="14">
        <v>7505176.8200000003</v>
      </c>
      <c r="V2259" s="14">
        <v>0</v>
      </c>
    </row>
    <row r="2260" spans="1:22" s="5" customFormat="1" outlineLevel="3" x14ac:dyDescent="0.2">
      <c r="A2260" s="4">
        <v>2248</v>
      </c>
      <c r="B2260" s="8" t="s">
        <v>545</v>
      </c>
      <c r="C2260" s="8" t="s">
        <v>6755</v>
      </c>
      <c r="D2260" s="8" t="s">
        <v>6756</v>
      </c>
      <c r="E2260" s="6" t="s">
        <v>6757</v>
      </c>
      <c r="F2260" s="6" t="s">
        <v>5636</v>
      </c>
      <c r="G2260" s="6">
        <v>241301</v>
      </c>
      <c r="H2260" s="6">
        <v>242301</v>
      </c>
      <c r="I2260" s="6" t="s">
        <v>125</v>
      </c>
      <c r="J2260" s="7" t="s">
        <v>311</v>
      </c>
      <c r="K2260" s="7" t="s">
        <v>311</v>
      </c>
      <c r="L2260" s="6"/>
      <c r="M2260" s="6"/>
      <c r="N2260" s="6">
        <v>2</v>
      </c>
      <c r="O2260" s="6" t="s">
        <v>52</v>
      </c>
      <c r="P2260" s="6"/>
      <c r="Q2260" s="6"/>
      <c r="R2260" s="6" t="s">
        <v>6317</v>
      </c>
      <c r="S2260" s="14">
        <v>18574968.52</v>
      </c>
      <c r="T2260" s="14">
        <v>-5784878.75</v>
      </c>
      <c r="U2260" s="14">
        <v>12790089.77</v>
      </c>
      <c r="V2260" s="14">
        <v>0</v>
      </c>
    </row>
    <row r="2261" spans="1:22" s="5" customFormat="1" outlineLevel="3" x14ac:dyDescent="0.2">
      <c r="A2261" s="4">
        <v>2249</v>
      </c>
      <c r="B2261" s="8" t="s">
        <v>545</v>
      </c>
      <c r="C2261" s="8" t="s">
        <v>6758</v>
      </c>
      <c r="D2261" s="8" t="s">
        <v>6759</v>
      </c>
      <c r="E2261" s="6" t="s">
        <v>6760</v>
      </c>
      <c r="F2261" s="6" t="s">
        <v>5636</v>
      </c>
      <c r="G2261" s="6">
        <v>241301</v>
      </c>
      <c r="H2261" s="6">
        <v>242301</v>
      </c>
      <c r="I2261" s="6" t="s">
        <v>125</v>
      </c>
      <c r="J2261" s="7" t="s">
        <v>311</v>
      </c>
      <c r="K2261" s="7" t="s">
        <v>311</v>
      </c>
      <c r="L2261" s="6"/>
      <c r="M2261" s="6"/>
      <c r="N2261" s="6">
        <v>2</v>
      </c>
      <c r="O2261" s="6" t="s">
        <v>52</v>
      </c>
      <c r="P2261" s="6"/>
      <c r="Q2261" s="6"/>
      <c r="R2261" s="6" t="s">
        <v>6317</v>
      </c>
      <c r="S2261" s="14">
        <v>18574968.52</v>
      </c>
      <c r="T2261" s="14">
        <v>-5784878.75</v>
      </c>
      <c r="U2261" s="14">
        <v>12790089.77</v>
      </c>
      <c r="V2261" s="14">
        <v>0</v>
      </c>
    </row>
    <row r="2262" spans="1:22" s="5" customFormat="1" outlineLevel="3" x14ac:dyDescent="0.2">
      <c r="A2262" s="4">
        <v>2250</v>
      </c>
      <c r="B2262" s="8" t="s">
        <v>545</v>
      </c>
      <c r="C2262" s="8" t="s">
        <v>6761</v>
      </c>
      <c r="D2262" s="8" t="s">
        <v>6762</v>
      </c>
      <c r="E2262" s="6" t="s">
        <v>6763</v>
      </c>
      <c r="F2262" s="6" t="s">
        <v>5636</v>
      </c>
      <c r="G2262" s="6">
        <v>241301</v>
      </c>
      <c r="H2262" s="6">
        <v>242301</v>
      </c>
      <c r="I2262" s="6" t="s">
        <v>125</v>
      </c>
      <c r="J2262" s="7" t="s">
        <v>311</v>
      </c>
      <c r="K2262" s="7" t="s">
        <v>311</v>
      </c>
      <c r="L2262" s="6"/>
      <c r="M2262" s="6"/>
      <c r="N2262" s="6">
        <v>2</v>
      </c>
      <c r="O2262" s="6" t="s">
        <v>52</v>
      </c>
      <c r="P2262" s="6"/>
      <c r="Q2262" s="6"/>
      <c r="R2262" s="6" t="s">
        <v>6317</v>
      </c>
      <c r="S2262" s="14">
        <v>19267936.780000001</v>
      </c>
      <c r="T2262" s="14">
        <v>-6000692.7199999997</v>
      </c>
      <c r="U2262" s="14">
        <v>13267244.060000001</v>
      </c>
      <c r="V2262" s="14">
        <v>0</v>
      </c>
    </row>
    <row r="2263" spans="1:22" s="5" customFormat="1" outlineLevel="3" x14ac:dyDescent="0.2">
      <c r="A2263" s="4">
        <v>2251</v>
      </c>
      <c r="B2263" s="8" t="s">
        <v>545</v>
      </c>
      <c r="C2263" s="8" t="s">
        <v>6764</v>
      </c>
      <c r="D2263" s="8" t="s">
        <v>6765</v>
      </c>
      <c r="E2263" s="6" t="s">
        <v>6763</v>
      </c>
      <c r="F2263" s="6" t="s">
        <v>5636</v>
      </c>
      <c r="G2263" s="6">
        <v>241301</v>
      </c>
      <c r="H2263" s="6">
        <v>242301</v>
      </c>
      <c r="I2263" s="6" t="s">
        <v>125</v>
      </c>
      <c r="J2263" s="7" t="s">
        <v>311</v>
      </c>
      <c r="K2263" s="7" t="s">
        <v>311</v>
      </c>
      <c r="L2263" s="6"/>
      <c r="M2263" s="6"/>
      <c r="N2263" s="6">
        <v>2</v>
      </c>
      <c r="O2263" s="6" t="s">
        <v>52</v>
      </c>
      <c r="P2263" s="6"/>
      <c r="Q2263" s="6"/>
      <c r="R2263" s="6" t="s">
        <v>6317</v>
      </c>
      <c r="S2263" s="14">
        <v>19267936.780000001</v>
      </c>
      <c r="T2263" s="14">
        <v>-6000692.7199999997</v>
      </c>
      <c r="U2263" s="14">
        <v>13267244.060000001</v>
      </c>
      <c r="V2263" s="14">
        <v>0</v>
      </c>
    </row>
    <row r="2264" spans="1:22" s="5" customFormat="1" outlineLevel="3" x14ac:dyDescent="0.2">
      <c r="A2264" s="4">
        <v>2252</v>
      </c>
      <c r="B2264" s="8" t="s">
        <v>545</v>
      </c>
      <c r="C2264" s="8" t="s">
        <v>6766</v>
      </c>
      <c r="D2264" s="8" t="s">
        <v>6767</v>
      </c>
      <c r="E2264" s="6" t="s">
        <v>6768</v>
      </c>
      <c r="F2264" s="6" t="s">
        <v>5636</v>
      </c>
      <c r="G2264" s="6">
        <v>241301</v>
      </c>
      <c r="H2264" s="6">
        <v>242301</v>
      </c>
      <c r="I2264" s="6" t="s">
        <v>125</v>
      </c>
      <c r="J2264" s="7" t="s">
        <v>311</v>
      </c>
      <c r="K2264" s="7" t="s">
        <v>311</v>
      </c>
      <c r="L2264" s="6"/>
      <c r="M2264" s="6"/>
      <c r="N2264" s="6">
        <v>2</v>
      </c>
      <c r="O2264" s="6" t="s">
        <v>52</v>
      </c>
      <c r="P2264" s="6"/>
      <c r="Q2264" s="6"/>
      <c r="R2264" s="6" t="s">
        <v>6317</v>
      </c>
      <c r="S2264" s="14">
        <v>34823355.909999996</v>
      </c>
      <c r="T2264" s="14">
        <v>-10845180.789999999</v>
      </c>
      <c r="U2264" s="14">
        <v>23978175.120000001</v>
      </c>
      <c r="V2264" s="14">
        <v>0</v>
      </c>
    </row>
    <row r="2265" spans="1:22" s="5" customFormat="1" outlineLevel="3" x14ac:dyDescent="0.2">
      <c r="A2265" s="4">
        <v>2253</v>
      </c>
      <c r="B2265" s="8" t="s">
        <v>407</v>
      </c>
      <c r="C2265" s="8" t="s">
        <v>6769</v>
      </c>
      <c r="D2265" s="8" t="s">
        <v>6770</v>
      </c>
      <c r="E2265" s="6" t="s">
        <v>6771</v>
      </c>
      <c r="F2265" s="6" t="s">
        <v>5636</v>
      </c>
      <c r="G2265" s="6">
        <v>241301</v>
      </c>
      <c r="H2265" s="6">
        <v>242301</v>
      </c>
      <c r="I2265" s="6" t="s">
        <v>411</v>
      </c>
      <c r="J2265" s="7" t="s">
        <v>311</v>
      </c>
      <c r="K2265" s="7" t="s">
        <v>311</v>
      </c>
      <c r="L2265" s="6"/>
      <c r="M2265" s="6"/>
      <c r="N2265" s="6">
        <v>2</v>
      </c>
      <c r="O2265" s="6" t="s">
        <v>52</v>
      </c>
      <c r="P2265" s="6"/>
      <c r="Q2265" s="6"/>
      <c r="R2265" s="6" t="s">
        <v>6317</v>
      </c>
      <c r="S2265" s="14">
        <v>16395591.18</v>
      </c>
      <c r="T2265" s="14">
        <v>-4500630.57</v>
      </c>
      <c r="U2265" s="14">
        <v>11894960.609999999</v>
      </c>
      <c r="V2265" s="14">
        <v>0</v>
      </c>
    </row>
    <row r="2266" spans="1:22" s="5" customFormat="1" outlineLevel="3" x14ac:dyDescent="0.2">
      <c r="A2266" s="4">
        <v>2254</v>
      </c>
      <c r="B2266" s="8" t="s">
        <v>407</v>
      </c>
      <c r="C2266" s="8" t="s">
        <v>6772</v>
      </c>
      <c r="D2266" s="8" t="s">
        <v>6773</v>
      </c>
      <c r="E2266" s="6" t="s">
        <v>6774</v>
      </c>
      <c r="F2266" s="6" t="s">
        <v>5636</v>
      </c>
      <c r="G2266" s="6">
        <v>241301</v>
      </c>
      <c r="H2266" s="6">
        <v>242301</v>
      </c>
      <c r="I2266" s="6" t="s">
        <v>411</v>
      </c>
      <c r="J2266" s="7" t="s">
        <v>311</v>
      </c>
      <c r="K2266" s="7" t="s">
        <v>311</v>
      </c>
      <c r="L2266" s="6"/>
      <c r="M2266" s="6"/>
      <c r="N2266" s="6">
        <v>2</v>
      </c>
      <c r="O2266" s="6" t="s">
        <v>52</v>
      </c>
      <c r="P2266" s="6"/>
      <c r="Q2266" s="6"/>
      <c r="R2266" s="6" t="s">
        <v>6317</v>
      </c>
      <c r="S2266" s="14">
        <v>421659702.20999998</v>
      </c>
      <c r="T2266" s="14">
        <v>-115746637.15000001</v>
      </c>
      <c r="U2266" s="14">
        <v>305913065.06</v>
      </c>
      <c r="V2266" s="14">
        <v>0</v>
      </c>
    </row>
    <row r="2267" spans="1:22" s="5" customFormat="1" outlineLevel="3" x14ac:dyDescent="0.2">
      <c r="A2267" s="4">
        <v>2255</v>
      </c>
      <c r="B2267" s="8" t="s">
        <v>2562</v>
      </c>
      <c r="C2267" s="8" t="s">
        <v>6775</v>
      </c>
      <c r="D2267" s="8" t="s">
        <v>6776</v>
      </c>
      <c r="E2267" s="6" t="s">
        <v>6777</v>
      </c>
      <c r="F2267" s="6" t="s">
        <v>5636</v>
      </c>
      <c r="G2267" s="6">
        <v>241301</v>
      </c>
      <c r="H2267" s="6">
        <v>242301</v>
      </c>
      <c r="I2267" s="6" t="s">
        <v>411</v>
      </c>
      <c r="J2267" s="7" t="s">
        <v>311</v>
      </c>
      <c r="K2267" s="7" t="s">
        <v>311</v>
      </c>
      <c r="L2267" s="6"/>
      <c r="M2267" s="6"/>
      <c r="N2267" s="6">
        <v>2</v>
      </c>
      <c r="O2267" s="6" t="s">
        <v>52</v>
      </c>
      <c r="P2267" s="6"/>
      <c r="Q2267" s="6"/>
      <c r="R2267" s="6" t="s">
        <v>6317</v>
      </c>
      <c r="S2267" s="14">
        <v>36490305.359999999</v>
      </c>
      <c r="T2267" s="14">
        <v>-10016679.59</v>
      </c>
      <c r="U2267" s="14">
        <v>26473625.77</v>
      </c>
      <c r="V2267" s="14">
        <v>0</v>
      </c>
    </row>
    <row r="2268" spans="1:22" s="5" customFormat="1" outlineLevel="3" x14ac:dyDescent="0.2">
      <c r="A2268" s="4">
        <v>2256</v>
      </c>
      <c r="B2268" s="8" t="s">
        <v>220</v>
      </c>
      <c r="C2268" s="8" t="s">
        <v>6778</v>
      </c>
      <c r="D2268" s="8" t="s">
        <v>6779</v>
      </c>
      <c r="E2268" s="6" t="s">
        <v>6780</v>
      </c>
      <c r="F2268" s="6" t="s">
        <v>5636</v>
      </c>
      <c r="G2268" s="6">
        <v>241301</v>
      </c>
      <c r="H2268" s="6">
        <v>242301</v>
      </c>
      <c r="I2268" s="6" t="s">
        <v>411</v>
      </c>
      <c r="J2268" s="7" t="s">
        <v>311</v>
      </c>
      <c r="K2268" s="7" t="s">
        <v>311</v>
      </c>
      <c r="L2268" s="6"/>
      <c r="M2268" s="6"/>
      <c r="N2268" s="6">
        <v>4</v>
      </c>
      <c r="O2268" s="6" t="s">
        <v>46</v>
      </c>
      <c r="P2268" s="6"/>
      <c r="Q2268" s="6"/>
      <c r="R2268" s="6" t="s">
        <v>6317</v>
      </c>
      <c r="S2268" s="14">
        <v>18326408.460000001</v>
      </c>
      <c r="T2268" s="14">
        <v>-5030644.72</v>
      </c>
      <c r="U2268" s="14">
        <v>13295763.74</v>
      </c>
      <c r="V2268" s="14">
        <v>0</v>
      </c>
    </row>
    <row r="2269" spans="1:22" s="5" customFormat="1" outlineLevel="3" x14ac:dyDescent="0.2">
      <c r="A2269" s="4">
        <v>2257</v>
      </c>
      <c r="B2269" s="8" t="s">
        <v>1980</v>
      </c>
      <c r="C2269" s="8" t="s">
        <v>6781</v>
      </c>
      <c r="D2269" s="8" t="s">
        <v>6782</v>
      </c>
      <c r="E2269" s="6" t="s">
        <v>6783</v>
      </c>
      <c r="F2269" s="6" t="s">
        <v>5636</v>
      </c>
      <c r="G2269" s="6">
        <v>241301</v>
      </c>
      <c r="H2269" s="6">
        <v>242301</v>
      </c>
      <c r="I2269" s="6" t="s">
        <v>411</v>
      </c>
      <c r="J2269" s="7" t="s">
        <v>311</v>
      </c>
      <c r="K2269" s="7" t="s">
        <v>311</v>
      </c>
      <c r="L2269" s="6"/>
      <c r="M2269" s="6"/>
      <c r="N2269" s="6">
        <v>2</v>
      </c>
      <c r="O2269" s="6" t="s">
        <v>52</v>
      </c>
      <c r="P2269" s="6"/>
      <c r="Q2269" s="6"/>
      <c r="R2269" s="6" t="s">
        <v>6317</v>
      </c>
      <c r="S2269" s="14">
        <v>8571019.3599999994</v>
      </c>
      <c r="T2269" s="14">
        <v>-2352766.15</v>
      </c>
      <c r="U2269" s="14">
        <v>6218253.21</v>
      </c>
      <c r="V2269" s="14">
        <v>0</v>
      </c>
    </row>
    <row r="2270" spans="1:22" s="5" customFormat="1" outlineLevel="3" x14ac:dyDescent="0.2">
      <c r="A2270" s="4">
        <v>2258</v>
      </c>
      <c r="B2270" s="8" t="s">
        <v>1980</v>
      </c>
      <c r="C2270" s="8" t="s">
        <v>6784</v>
      </c>
      <c r="D2270" s="8" t="s">
        <v>6785</v>
      </c>
      <c r="E2270" s="6" t="s">
        <v>6786</v>
      </c>
      <c r="F2270" s="6" t="s">
        <v>5636</v>
      </c>
      <c r="G2270" s="6">
        <v>241301</v>
      </c>
      <c r="H2270" s="6">
        <v>242301</v>
      </c>
      <c r="I2270" s="6" t="s">
        <v>411</v>
      </c>
      <c r="J2270" s="7" t="s">
        <v>311</v>
      </c>
      <c r="K2270" s="7" t="s">
        <v>311</v>
      </c>
      <c r="L2270" s="6"/>
      <c r="M2270" s="6"/>
      <c r="N2270" s="6">
        <v>2</v>
      </c>
      <c r="O2270" s="6" t="s">
        <v>52</v>
      </c>
      <c r="P2270" s="6"/>
      <c r="Q2270" s="6"/>
      <c r="R2270" s="6" t="s">
        <v>6317</v>
      </c>
      <c r="S2270" s="14">
        <v>8416832.1899999995</v>
      </c>
      <c r="T2270" s="14">
        <v>-2310441.39</v>
      </c>
      <c r="U2270" s="14">
        <v>6106390.7999999998</v>
      </c>
      <c r="V2270" s="14">
        <v>0</v>
      </c>
    </row>
    <row r="2271" spans="1:22" s="5" customFormat="1" outlineLevel="3" x14ac:dyDescent="0.2">
      <c r="A2271" s="4">
        <v>2259</v>
      </c>
      <c r="B2271" s="8" t="s">
        <v>220</v>
      </c>
      <c r="C2271" s="8" t="s">
        <v>6787</v>
      </c>
      <c r="D2271" s="8" t="s">
        <v>6788</v>
      </c>
      <c r="E2271" s="6" t="s">
        <v>6789</v>
      </c>
      <c r="F2271" s="6" t="s">
        <v>5636</v>
      </c>
      <c r="G2271" s="6">
        <v>241301</v>
      </c>
      <c r="H2271" s="6">
        <v>242301</v>
      </c>
      <c r="I2271" s="6" t="s">
        <v>411</v>
      </c>
      <c r="J2271" s="7" t="s">
        <v>311</v>
      </c>
      <c r="K2271" s="7" t="s">
        <v>311</v>
      </c>
      <c r="L2271" s="6"/>
      <c r="M2271" s="6"/>
      <c r="N2271" s="6">
        <v>4</v>
      </c>
      <c r="O2271" s="6" t="s">
        <v>46</v>
      </c>
      <c r="P2271" s="6"/>
      <c r="Q2271" s="6"/>
      <c r="R2271" s="6" t="s">
        <v>6317</v>
      </c>
      <c r="S2271" s="14">
        <v>17924778.84</v>
      </c>
      <c r="T2271" s="14">
        <v>-4920396.37</v>
      </c>
      <c r="U2271" s="14">
        <v>13004382.470000001</v>
      </c>
      <c r="V2271" s="14">
        <v>0</v>
      </c>
    </row>
    <row r="2272" spans="1:22" s="5" customFormat="1" outlineLevel="3" x14ac:dyDescent="0.2">
      <c r="A2272" s="4">
        <v>2260</v>
      </c>
      <c r="B2272" s="8" t="s">
        <v>2562</v>
      </c>
      <c r="C2272" s="8" t="s">
        <v>6790</v>
      </c>
      <c r="D2272" s="8" t="s">
        <v>6791</v>
      </c>
      <c r="E2272" s="6" t="s">
        <v>6792</v>
      </c>
      <c r="F2272" s="6" t="s">
        <v>5636</v>
      </c>
      <c r="G2272" s="6">
        <v>241301</v>
      </c>
      <c r="H2272" s="6">
        <v>242301</v>
      </c>
      <c r="I2272" s="6" t="s">
        <v>411</v>
      </c>
      <c r="J2272" s="7" t="s">
        <v>311</v>
      </c>
      <c r="K2272" s="7" t="s">
        <v>311</v>
      </c>
      <c r="L2272" s="6"/>
      <c r="M2272" s="6"/>
      <c r="N2272" s="6">
        <v>2</v>
      </c>
      <c r="O2272" s="6" t="s">
        <v>52</v>
      </c>
      <c r="P2272" s="6"/>
      <c r="Q2272" s="6"/>
      <c r="R2272" s="6" t="s">
        <v>6317</v>
      </c>
      <c r="S2272" s="14">
        <v>44753701.969999999</v>
      </c>
      <c r="T2272" s="14">
        <v>-12285002.52</v>
      </c>
      <c r="U2272" s="14">
        <v>32468699.449999999</v>
      </c>
      <c r="V2272" s="14">
        <v>0</v>
      </c>
    </row>
    <row r="2273" spans="1:22" s="5" customFormat="1" outlineLevel="3" x14ac:dyDescent="0.2">
      <c r="A2273" s="4">
        <v>2261</v>
      </c>
      <c r="B2273" s="8" t="s">
        <v>2562</v>
      </c>
      <c r="C2273" s="8" t="s">
        <v>6793</v>
      </c>
      <c r="D2273" s="8" t="s">
        <v>6794</v>
      </c>
      <c r="E2273" s="6" t="s">
        <v>6795</v>
      </c>
      <c r="F2273" s="6" t="s">
        <v>5636</v>
      </c>
      <c r="G2273" s="6">
        <v>241301</v>
      </c>
      <c r="H2273" s="6">
        <v>242301</v>
      </c>
      <c r="I2273" s="6" t="s">
        <v>411</v>
      </c>
      <c r="J2273" s="7" t="s">
        <v>311</v>
      </c>
      <c r="K2273" s="7" t="s">
        <v>311</v>
      </c>
      <c r="L2273" s="6"/>
      <c r="M2273" s="6"/>
      <c r="N2273" s="6">
        <v>2</v>
      </c>
      <c r="O2273" s="6" t="s">
        <v>52</v>
      </c>
      <c r="P2273" s="6"/>
      <c r="Q2273" s="6"/>
      <c r="R2273" s="6" t="s">
        <v>6317</v>
      </c>
      <c r="S2273" s="14">
        <v>51692472.259999998</v>
      </c>
      <c r="T2273" s="14">
        <v>-14189712.23</v>
      </c>
      <c r="U2273" s="14">
        <v>37502760.030000001</v>
      </c>
      <c r="V2273" s="14">
        <v>0</v>
      </c>
    </row>
    <row r="2274" spans="1:22" s="5" customFormat="1" outlineLevel="3" x14ac:dyDescent="0.2">
      <c r="A2274" s="4">
        <v>2262</v>
      </c>
      <c r="B2274" s="8" t="s">
        <v>2562</v>
      </c>
      <c r="C2274" s="8" t="s">
        <v>6796</v>
      </c>
      <c r="D2274" s="8" t="s">
        <v>6797</v>
      </c>
      <c r="E2274" s="6" t="s">
        <v>6798</v>
      </c>
      <c r="F2274" s="6" t="s">
        <v>5636</v>
      </c>
      <c r="G2274" s="6">
        <v>241301</v>
      </c>
      <c r="H2274" s="6">
        <v>242301</v>
      </c>
      <c r="I2274" s="6" t="s">
        <v>411</v>
      </c>
      <c r="J2274" s="7" t="s">
        <v>311</v>
      </c>
      <c r="K2274" s="7" t="s">
        <v>311</v>
      </c>
      <c r="L2274" s="6"/>
      <c r="M2274" s="6"/>
      <c r="N2274" s="6">
        <v>2</v>
      </c>
      <c r="O2274" s="6" t="s">
        <v>52</v>
      </c>
      <c r="P2274" s="6"/>
      <c r="Q2274" s="6"/>
      <c r="R2274" s="6" t="s">
        <v>6317</v>
      </c>
      <c r="S2274" s="14">
        <v>26745637.09</v>
      </c>
      <c r="T2274" s="14">
        <v>-7341743.9199999999</v>
      </c>
      <c r="U2274" s="14">
        <v>19403893.170000002</v>
      </c>
      <c r="V2274" s="14">
        <v>0</v>
      </c>
    </row>
    <row r="2275" spans="1:22" s="5" customFormat="1" outlineLevel="3" x14ac:dyDescent="0.2">
      <c r="A2275" s="4">
        <v>2263</v>
      </c>
      <c r="B2275" s="8" t="s">
        <v>2562</v>
      </c>
      <c r="C2275" s="8" t="s">
        <v>6799</v>
      </c>
      <c r="D2275" s="8" t="s">
        <v>6800</v>
      </c>
      <c r="E2275" s="6" t="s">
        <v>6801</v>
      </c>
      <c r="F2275" s="6" t="s">
        <v>5636</v>
      </c>
      <c r="G2275" s="6">
        <v>241301</v>
      </c>
      <c r="H2275" s="6">
        <v>242301</v>
      </c>
      <c r="I2275" s="6" t="s">
        <v>411</v>
      </c>
      <c r="J2275" s="7" t="s">
        <v>311</v>
      </c>
      <c r="K2275" s="7" t="s">
        <v>311</v>
      </c>
      <c r="L2275" s="6"/>
      <c r="M2275" s="6"/>
      <c r="N2275" s="6">
        <v>2</v>
      </c>
      <c r="O2275" s="6" t="s">
        <v>52</v>
      </c>
      <c r="P2275" s="6"/>
      <c r="Q2275" s="6"/>
      <c r="R2275" s="6" t="s">
        <v>6317</v>
      </c>
      <c r="S2275" s="14">
        <v>95168244.680000007</v>
      </c>
      <c r="T2275" s="14">
        <v>-26123919.91</v>
      </c>
      <c r="U2275" s="14">
        <v>69044324.769999996</v>
      </c>
      <c r="V2275" s="14">
        <v>0</v>
      </c>
    </row>
    <row r="2276" spans="1:22" s="5" customFormat="1" outlineLevel="3" x14ac:dyDescent="0.2">
      <c r="A2276" s="4">
        <v>2264</v>
      </c>
      <c r="B2276" s="8" t="s">
        <v>220</v>
      </c>
      <c r="C2276" s="8" t="s">
        <v>6802</v>
      </c>
      <c r="D2276" s="8" t="s">
        <v>6803</v>
      </c>
      <c r="E2276" s="6" t="s">
        <v>6804</v>
      </c>
      <c r="F2276" s="6" t="s">
        <v>5636</v>
      </c>
      <c r="G2276" s="6">
        <v>241301</v>
      </c>
      <c r="H2276" s="6">
        <v>242301</v>
      </c>
      <c r="I2276" s="6" t="s">
        <v>411</v>
      </c>
      <c r="J2276" s="7" t="s">
        <v>311</v>
      </c>
      <c r="K2276" s="7" t="s">
        <v>311</v>
      </c>
      <c r="L2276" s="6"/>
      <c r="M2276" s="6"/>
      <c r="N2276" s="6">
        <v>4</v>
      </c>
      <c r="O2276" s="6" t="s">
        <v>46</v>
      </c>
      <c r="P2276" s="6"/>
      <c r="Q2276" s="6"/>
      <c r="R2276" s="6" t="s">
        <v>6317</v>
      </c>
      <c r="S2276" s="14">
        <v>52953937.659999996</v>
      </c>
      <c r="T2276" s="14">
        <v>-8469995.5099999998</v>
      </c>
      <c r="U2276" s="14">
        <v>44483942.149999999</v>
      </c>
      <c r="V2276" s="14">
        <v>0</v>
      </c>
    </row>
    <row r="2277" spans="1:22" s="5" customFormat="1" outlineLevel="3" x14ac:dyDescent="0.2">
      <c r="A2277" s="4">
        <v>2265</v>
      </c>
      <c r="B2277" s="8" t="s">
        <v>220</v>
      </c>
      <c r="C2277" s="8" t="s">
        <v>6805</v>
      </c>
      <c r="D2277" s="8" t="s">
        <v>6806</v>
      </c>
      <c r="E2277" s="6" t="s">
        <v>6807</v>
      </c>
      <c r="F2277" s="6" t="s">
        <v>5636</v>
      </c>
      <c r="G2277" s="6">
        <v>241301</v>
      </c>
      <c r="H2277" s="6">
        <v>242301</v>
      </c>
      <c r="I2277" s="6" t="s">
        <v>411</v>
      </c>
      <c r="J2277" s="7" t="s">
        <v>311</v>
      </c>
      <c r="K2277" s="7" t="s">
        <v>311</v>
      </c>
      <c r="L2277" s="6"/>
      <c r="M2277" s="6"/>
      <c r="N2277" s="6">
        <v>4</v>
      </c>
      <c r="O2277" s="6" t="s">
        <v>46</v>
      </c>
      <c r="P2277" s="6"/>
      <c r="Q2277" s="6"/>
      <c r="R2277" s="6" t="s">
        <v>6317</v>
      </c>
      <c r="S2277" s="14">
        <v>48593911.850000001</v>
      </c>
      <c r="T2277" s="14">
        <v>-7772608.29</v>
      </c>
      <c r="U2277" s="14">
        <v>40821303.560000002</v>
      </c>
      <c r="V2277" s="14">
        <v>0</v>
      </c>
    </row>
    <row r="2278" spans="1:22" s="5" customFormat="1" outlineLevel="3" x14ac:dyDescent="0.2">
      <c r="A2278" s="4">
        <v>2266</v>
      </c>
      <c r="B2278" s="8" t="s">
        <v>1996</v>
      </c>
      <c r="C2278" s="8" t="s">
        <v>6808</v>
      </c>
      <c r="D2278" s="8" t="s">
        <v>6809</v>
      </c>
      <c r="E2278" s="6" t="s">
        <v>6810</v>
      </c>
      <c r="F2278" s="6" t="s">
        <v>5636</v>
      </c>
      <c r="G2278" s="6">
        <v>241201</v>
      </c>
      <c r="H2278" s="6">
        <v>242201</v>
      </c>
      <c r="I2278" s="6" t="s">
        <v>411</v>
      </c>
      <c r="J2278" s="7" t="s">
        <v>311</v>
      </c>
      <c r="K2278" s="7" t="s">
        <v>311</v>
      </c>
      <c r="L2278" s="6"/>
      <c r="M2278" s="6"/>
      <c r="N2278" s="6">
        <v>1</v>
      </c>
      <c r="O2278" s="6" t="s">
        <v>41</v>
      </c>
      <c r="P2278" s="6"/>
      <c r="Q2278" s="6"/>
      <c r="R2278" s="6" t="s">
        <v>6317</v>
      </c>
      <c r="S2278" s="14">
        <v>238376095.5</v>
      </c>
      <c r="T2278" s="14">
        <v>-35094258.5</v>
      </c>
      <c r="U2278" s="14">
        <v>203281837</v>
      </c>
      <c r="V2278" s="14">
        <v>0</v>
      </c>
    </row>
    <row r="2279" spans="1:22" s="5" customFormat="1" outlineLevel="3" x14ac:dyDescent="0.2">
      <c r="A2279" s="4">
        <v>2267</v>
      </c>
      <c r="B2279" s="8" t="s">
        <v>1996</v>
      </c>
      <c r="C2279" s="8" t="s">
        <v>6811</v>
      </c>
      <c r="D2279" s="8" t="s">
        <v>6812</v>
      </c>
      <c r="E2279" s="6" t="s">
        <v>6813</v>
      </c>
      <c r="F2279" s="6" t="s">
        <v>5636</v>
      </c>
      <c r="G2279" s="6">
        <v>241201</v>
      </c>
      <c r="H2279" s="6">
        <v>242201</v>
      </c>
      <c r="I2279" s="6" t="s">
        <v>411</v>
      </c>
      <c r="J2279" s="7" t="s">
        <v>311</v>
      </c>
      <c r="K2279" s="7" t="s">
        <v>311</v>
      </c>
      <c r="L2279" s="6"/>
      <c r="M2279" s="6"/>
      <c r="N2279" s="6">
        <v>1</v>
      </c>
      <c r="O2279" s="6" t="s">
        <v>41</v>
      </c>
      <c r="P2279" s="6"/>
      <c r="Q2279" s="6"/>
      <c r="R2279" s="6" t="s">
        <v>6317</v>
      </c>
      <c r="S2279" s="14">
        <v>1690896556.52</v>
      </c>
      <c r="T2279" s="14">
        <v>-248937548.59999999</v>
      </c>
      <c r="U2279" s="14">
        <v>1441959007.9200001</v>
      </c>
      <c r="V2279" s="14">
        <v>0</v>
      </c>
    </row>
    <row r="2280" spans="1:22" s="5" customFormat="1" outlineLevel="3" x14ac:dyDescent="0.2">
      <c r="A2280" s="4">
        <v>2268</v>
      </c>
      <c r="B2280" s="8" t="s">
        <v>484</v>
      </c>
      <c r="C2280" s="8" t="s">
        <v>6814</v>
      </c>
      <c r="D2280" s="8" t="s">
        <v>6815</v>
      </c>
      <c r="E2280" s="6" t="s">
        <v>6816</v>
      </c>
      <c r="F2280" s="6" t="s">
        <v>5636</v>
      </c>
      <c r="G2280" s="6">
        <v>241201</v>
      </c>
      <c r="H2280" s="6">
        <v>242201</v>
      </c>
      <c r="I2280" s="6" t="s">
        <v>294</v>
      </c>
      <c r="J2280" s="7" t="s">
        <v>311</v>
      </c>
      <c r="K2280" s="7" t="s">
        <v>311</v>
      </c>
      <c r="L2280" s="6"/>
      <c r="M2280" s="6"/>
      <c r="N2280" s="6">
        <v>1</v>
      </c>
      <c r="O2280" s="6" t="s">
        <v>41</v>
      </c>
      <c r="P2280" s="6"/>
      <c r="Q2280" s="6"/>
      <c r="R2280" s="6" t="s">
        <v>6317</v>
      </c>
      <c r="S2280" s="14">
        <v>5651711268.0100002</v>
      </c>
      <c r="T2280" s="14">
        <v>-519022914.73000002</v>
      </c>
      <c r="U2280" s="14">
        <v>5132688353.2799997</v>
      </c>
      <c r="V2280" s="14">
        <v>0</v>
      </c>
    </row>
    <row r="2281" spans="1:22" s="5" customFormat="1" outlineLevel="3" x14ac:dyDescent="0.2">
      <c r="A2281" s="4">
        <v>2269</v>
      </c>
      <c r="B2281" s="8" t="s">
        <v>1996</v>
      </c>
      <c r="C2281" s="8" t="s">
        <v>6817</v>
      </c>
      <c r="D2281" s="8" t="s">
        <v>6818</v>
      </c>
      <c r="E2281" s="6" t="s">
        <v>6819</v>
      </c>
      <c r="F2281" s="6" t="s">
        <v>5636</v>
      </c>
      <c r="G2281" s="6">
        <v>241201</v>
      </c>
      <c r="H2281" s="6">
        <v>242201</v>
      </c>
      <c r="I2281" s="6" t="s">
        <v>411</v>
      </c>
      <c r="J2281" s="7" t="s">
        <v>311</v>
      </c>
      <c r="K2281" s="7" t="s">
        <v>311</v>
      </c>
      <c r="L2281" s="6"/>
      <c r="M2281" s="6"/>
      <c r="N2281" s="6">
        <v>1</v>
      </c>
      <c r="O2281" s="6" t="s">
        <v>41</v>
      </c>
      <c r="P2281" s="6"/>
      <c r="Q2281" s="6"/>
      <c r="R2281" s="6" t="s">
        <v>6317</v>
      </c>
      <c r="S2281" s="14">
        <v>11395035.4</v>
      </c>
      <c r="T2281" s="14">
        <v>-2040193.2</v>
      </c>
      <c r="U2281" s="14">
        <v>9354842.1999999993</v>
      </c>
      <c r="V2281" s="14">
        <v>0</v>
      </c>
    </row>
    <row r="2282" spans="1:22" s="5" customFormat="1" outlineLevel="3" x14ac:dyDescent="0.2">
      <c r="A2282" s="4">
        <v>2270</v>
      </c>
      <c r="B2282" s="8" t="s">
        <v>1996</v>
      </c>
      <c r="C2282" s="8" t="s">
        <v>6820</v>
      </c>
      <c r="D2282" s="8" t="s">
        <v>6821</v>
      </c>
      <c r="E2282" s="6" t="s">
        <v>6822</v>
      </c>
      <c r="F2282" s="6" t="s">
        <v>5636</v>
      </c>
      <c r="G2282" s="6">
        <v>241201</v>
      </c>
      <c r="H2282" s="6">
        <v>242201</v>
      </c>
      <c r="I2282" s="6" t="s">
        <v>411</v>
      </c>
      <c r="J2282" s="7" t="s">
        <v>311</v>
      </c>
      <c r="K2282" s="7" t="s">
        <v>311</v>
      </c>
      <c r="L2282" s="6"/>
      <c r="M2282" s="6"/>
      <c r="N2282" s="6">
        <v>1</v>
      </c>
      <c r="O2282" s="6" t="s">
        <v>41</v>
      </c>
      <c r="P2282" s="6"/>
      <c r="Q2282" s="6"/>
      <c r="R2282" s="6" t="s">
        <v>6317</v>
      </c>
      <c r="S2282" s="14">
        <v>11395035.4</v>
      </c>
      <c r="T2282" s="14">
        <v>-2040193.2</v>
      </c>
      <c r="U2282" s="14">
        <v>9354842.1999999993</v>
      </c>
      <c r="V2282" s="14">
        <v>0</v>
      </c>
    </row>
    <row r="2283" spans="1:22" s="5" customFormat="1" outlineLevel="3" x14ac:dyDescent="0.2">
      <c r="A2283" s="4">
        <v>2271</v>
      </c>
      <c r="B2283" s="8" t="s">
        <v>1980</v>
      </c>
      <c r="C2283" s="8" t="s">
        <v>6823</v>
      </c>
      <c r="D2283" s="8" t="s">
        <v>6824</v>
      </c>
      <c r="E2283" s="6" t="s">
        <v>6825</v>
      </c>
      <c r="F2283" s="6" t="s">
        <v>5636</v>
      </c>
      <c r="G2283" s="6">
        <v>241301</v>
      </c>
      <c r="H2283" s="6">
        <v>242301</v>
      </c>
      <c r="I2283" s="6" t="s">
        <v>411</v>
      </c>
      <c r="J2283" s="7" t="s">
        <v>311</v>
      </c>
      <c r="K2283" s="7" t="s">
        <v>311</v>
      </c>
      <c r="L2283" s="6"/>
      <c r="M2283" s="6"/>
      <c r="N2283" s="6">
        <v>2</v>
      </c>
      <c r="O2283" s="6" t="s">
        <v>52</v>
      </c>
      <c r="P2283" s="6"/>
      <c r="Q2283" s="6"/>
      <c r="R2283" s="6" t="s">
        <v>6317</v>
      </c>
      <c r="S2283" s="14">
        <v>27669711.780000001</v>
      </c>
      <c r="T2283" s="14">
        <v>-7595404.7199999997</v>
      </c>
      <c r="U2283" s="14">
        <v>20074307.059999999</v>
      </c>
      <c r="V2283" s="14">
        <v>0</v>
      </c>
    </row>
    <row r="2284" spans="1:22" s="5" customFormat="1" outlineLevel="3" x14ac:dyDescent="0.2">
      <c r="A2284" s="4">
        <v>2272</v>
      </c>
      <c r="B2284" s="8" t="s">
        <v>1996</v>
      </c>
      <c r="C2284" s="8" t="s">
        <v>6826</v>
      </c>
      <c r="D2284" s="8" t="s">
        <v>6827</v>
      </c>
      <c r="E2284" s="6" t="s">
        <v>6828</v>
      </c>
      <c r="F2284" s="6" t="s">
        <v>5636</v>
      </c>
      <c r="G2284" s="6">
        <v>241201</v>
      </c>
      <c r="H2284" s="6">
        <v>242201</v>
      </c>
      <c r="I2284" s="6" t="s">
        <v>411</v>
      </c>
      <c r="J2284" s="7" t="s">
        <v>311</v>
      </c>
      <c r="K2284" s="7" t="s">
        <v>311</v>
      </c>
      <c r="L2284" s="6"/>
      <c r="M2284" s="6"/>
      <c r="N2284" s="6">
        <v>1</v>
      </c>
      <c r="O2284" s="6" t="s">
        <v>41</v>
      </c>
      <c r="P2284" s="6"/>
      <c r="Q2284" s="6"/>
      <c r="R2284" s="6" t="s">
        <v>6317</v>
      </c>
      <c r="S2284" s="14">
        <v>17358637.870000001</v>
      </c>
      <c r="T2284" s="14">
        <v>-3107930.25</v>
      </c>
      <c r="U2284" s="14">
        <v>14250707.619999999</v>
      </c>
      <c r="V2284" s="14">
        <v>0</v>
      </c>
    </row>
    <row r="2285" spans="1:22" s="5" customFormat="1" outlineLevel="3" x14ac:dyDescent="0.2">
      <c r="A2285" s="4">
        <v>2273</v>
      </c>
      <c r="B2285" s="8" t="s">
        <v>1996</v>
      </c>
      <c r="C2285" s="8" t="s">
        <v>6829</v>
      </c>
      <c r="D2285" s="8" t="s">
        <v>6830</v>
      </c>
      <c r="E2285" s="6" t="s">
        <v>6831</v>
      </c>
      <c r="F2285" s="6" t="s">
        <v>5636</v>
      </c>
      <c r="G2285" s="6">
        <v>241201</v>
      </c>
      <c r="H2285" s="6">
        <v>242201</v>
      </c>
      <c r="I2285" s="6" t="s">
        <v>411</v>
      </c>
      <c r="J2285" s="7" t="s">
        <v>311</v>
      </c>
      <c r="K2285" s="7" t="s">
        <v>311</v>
      </c>
      <c r="L2285" s="6"/>
      <c r="M2285" s="6"/>
      <c r="N2285" s="6">
        <v>1</v>
      </c>
      <c r="O2285" s="6" t="s">
        <v>41</v>
      </c>
      <c r="P2285" s="6"/>
      <c r="Q2285" s="6"/>
      <c r="R2285" s="6" t="s">
        <v>6317</v>
      </c>
      <c r="S2285" s="14">
        <v>13884178.779999999</v>
      </c>
      <c r="T2285" s="14">
        <v>-2485855.14</v>
      </c>
      <c r="U2285" s="14">
        <v>11398323.640000001</v>
      </c>
      <c r="V2285" s="14">
        <v>0</v>
      </c>
    </row>
    <row r="2286" spans="1:22" s="5" customFormat="1" outlineLevel="3" x14ac:dyDescent="0.2">
      <c r="A2286" s="4">
        <v>2274</v>
      </c>
      <c r="B2286" s="8" t="s">
        <v>220</v>
      </c>
      <c r="C2286" s="8" t="s">
        <v>6832</v>
      </c>
      <c r="D2286" s="8" t="s">
        <v>6833</v>
      </c>
      <c r="E2286" s="6" t="s">
        <v>6834</v>
      </c>
      <c r="F2286" s="6" t="s">
        <v>5636</v>
      </c>
      <c r="G2286" s="6">
        <v>241301</v>
      </c>
      <c r="H2286" s="6">
        <v>242301</v>
      </c>
      <c r="I2286" s="6" t="s">
        <v>411</v>
      </c>
      <c r="J2286" s="7" t="s">
        <v>311</v>
      </c>
      <c r="K2286" s="7" t="s">
        <v>311</v>
      </c>
      <c r="L2286" s="6"/>
      <c r="M2286" s="6"/>
      <c r="N2286" s="6">
        <v>4</v>
      </c>
      <c r="O2286" s="6" t="s">
        <v>46</v>
      </c>
      <c r="P2286" s="6"/>
      <c r="Q2286" s="6"/>
      <c r="R2286" s="6" t="s">
        <v>6317</v>
      </c>
      <c r="S2286" s="14">
        <v>495582665.44999999</v>
      </c>
      <c r="T2286" s="14">
        <v>-79268570.620000005</v>
      </c>
      <c r="U2286" s="14">
        <v>416314094.82999998</v>
      </c>
      <c r="V2286" s="14">
        <v>0</v>
      </c>
    </row>
    <row r="2287" spans="1:22" s="5" customFormat="1" outlineLevel="3" x14ac:dyDescent="0.2">
      <c r="A2287" s="4">
        <v>2275</v>
      </c>
      <c r="B2287" s="8" t="s">
        <v>407</v>
      </c>
      <c r="C2287" s="8" t="s">
        <v>6835</v>
      </c>
      <c r="D2287" s="8" t="s">
        <v>6836</v>
      </c>
      <c r="E2287" s="6" t="s">
        <v>6837</v>
      </c>
      <c r="F2287" s="6" t="s">
        <v>5636</v>
      </c>
      <c r="G2287" s="6">
        <v>241301</v>
      </c>
      <c r="H2287" s="6">
        <v>242301</v>
      </c>
      <c r="I2287" s="6" t="s">
        <v>411</v>
      </c>
      <c r="J2287" s="7" t="s">
        <v>311</v>
      </c>
      <c r="K2287" s="7" t="s">
        <v>311</v>
      </c>
      <c r="L2287" s="6"/>
      <c r="M2287" s="6"/>
      <c r="N2287" s="6">
        <v>2</v>
      </c>
      <c r="O2287" s="6" t="s">
        <v>52</v>
      </c>
      <c r="P2287" s="6"/>
      <c r="Q2287" s="6"/>
      <c r="R2287" s="6" t="s">
        <v>6317</v>
      </c>
      <c r="S2287" s="14">
        <v>253061977</v>
      </c>
      <c r="T2287" s="14">
        <v>-69466142.189999998</v>
      </c>
      <c r="U2287" s="14">
        <v>183595834.81</v>
      </c>
      <c r="V2287" s="14">
        <v>0</v>
      </c>
    </row>
    <row r="2288" spans="1:22" s="5" customFormat="1" outlineLevel="3" x14ac:dyDescent="0.2">
      <c r="A2288" s="4">
        <v>2276</v>
      </c>
      <c r="B2288" s="8" t="s">
        <v>407</v>
      </c>
      <c r="C2288" s="8" t="s">
        <v>6838</v>
      </c>
      <c r="D2288" s="8" t="s">
        <v>6839</v>
      </c>
      <c r="E2288" s="6" t="s">
        <v>6840</v>
      </c>
      <c r="F2288" s="6" t="s">
        <v>5636</v>
      </c>
      <c r="G2288" s="6">
        <v>241301</v>
      </c>
      <c r="H2288" s="6">
        <v>242301</v>
      </c>
      <c r="I2288" s="6" t="s">
        <v>411</v>
      </c>
      <c r="J2288" s="7" t="s">
        <v>311</v>
      </c>
      <c r="K2288" s="7" t="s">
        <v>311</v>
      </c>
      <c r="L2288" s="6"/>
      <c r="M2288" s="6"/>
      <c r="N2288" s="6">
        <v>2</v>
      </c>
      <c r="O2288" s="6" t="s">
        <v>52</v>
      </c>
      <c r="P2288" s="6"/>
      <c r="Q2288" s="6"/>
      <c r="R2288" s="6" t="s">
        <v>6317</v>
      </c>
      <c r="S2288" s="14">
        <v>253061977</v>
      </c>
      <c r="T2288" s="14">
        <v>-69466142.189999998</v>
      </c>
      <c r="U2288" s="14">
        <v>183595834.81</v>
      </c>
      <c r="V2288" s="14">
        <v>0</v>
      </c>
    </row>
    <row r="2289" spans="1:22" s="5" customFormat="1" outlineLevel="3" x14ac:dyDescent="0.2">
      <c r="A2289" s="4">
        <v>2277</v>
      </c>
      <c r="B2289" s="8" t="s">
        <v>220</v>
      </c>
      <c r="C2289" s="8" t="s">
        <v>6841</v>
      </c>
      <c r="D2289" s="8" t="s">
        <v>6842</v>
      </c>
      <c r="E2289" s="6" t="s">
        <v>6843</v>
      </c>
      <c r="F2289" s="6" t="s">
        <v>5636</v>
      </c>
      <c r="G2289" s="6">
        <v>241301</v>
      </c>
      <c r="H2289" s="6">
        <v>242301</v>
      </c>
      <c r="I2289" s="6" t="s">
        <v>411</v>
      </c>
      <c r="J2289" s="7" t="s">
        <v>311</v>
      </c>
      <c r="K2289" s="7" t="s">
        <v>311</v>
      </c>
      <c r="L2289" s="6"/>
      <c r="M2289" s="6"/>
      <c r="N2289" s="6">
        <v>4</v>
      </c>
      <c r="O2289" s="6" t="s">
        <v>46</v>
      </c>
      <c r="P2289" s="6"/>
      <c r="Q2289" s="6"/>
      <c r="R2289" s="6" t="s">
        <v>6317</v>
      </c>
      <c r="S2289" s="14">
        <v>107593462.59999999</v>
      </c>
      <c r="T2289" s="14">
        <v>-17209601.109999999</v>
      </c>
      <c r="U2289" s="14">
        <v>90383861.489999995</v>
      </c>
      <c r="V2289" s="14">
        <v>0</v>
      </c>
    </row>
    <row r="2290" spans="1:22" s="5" customFormat="1" outlineLevel="3" x14ac:dyDescent="0.2">
      <c r="A2290" s="4">
        <v>2278</v>
      </c>
      <c r="B2290" s="8" t="s">
        <v>1980</v>
      </c>
      <c r="C2290" s="8" t="s">
        <v>6844</v>
      </c>
      <c r="D2290" s="8" t="s">
        <v>6845</v>
      </c>
      <c r="E2290" s="6" t="s">
        <v>6846</v>
      </c>
      <c r="F2290" s="6" t="s">
        <v>5636</v>
      </c>
      <c r="G2290" s="6">
        <v>241301</v>
      </c>
      <c r="H2290" s="6">
        <v>242301</v>
      </c>
      <c r="I2290" s="6" t="s">
        <v>411</v>
      </c>
      <c r="J2290" s="7" t="s">
        <v>311</v>
      </c>
      <c r="K2290" s="7" t="s">
        <v>311</v>
      </c>
      <c r="L2290" s="6"/>
      <c r="M2290" s="6"/>
      <c r="N2290" s="6">
        <v>2</v>
      </c>
      <c r="O2290" s="6" t="s">
        <v>52</v>
      </c>
      <c r="P2290" s="6"/>
      <c r="Q2290" s="6"/>
      <c r="R2290" s="6" t="s">
        <v>6317</v>
      </c>
      <c r="S2290" s="14">
        <v>21203425.43</v>
      </c>
      <c r="T2290" s="14">
        <v>-4471004.22</v>
      </c>
      <c r="U2290" s="14">
        <v>16732421.210000001</v>
      </c>
      <c r="V2290" s="14">
        <v>0</v>
      </c>
    </row>
    <row r="2291" spans="1:22" s="5" customFormat="1" outlineLevel="3" x14ac:dyDescent="0.2">
      <c r="A2291" s="4">
        <v>2279</v>
      </c>
      <c r="B2291" s="8" t="s">
        <v>1996</v>
      </c>
      <c r="C2291" s="8" t="s">
        <v>6847</v>
      </c>
      <c r="D2291" s="8" t="s">
        <v>6848</v>
      </c>
      <c r="E2291" s="6" t="s">
        <v>6849</v>
      </c>
      <c r="F2291" s="6" t="s">
        <v>5636</v>
      </c>
      <c r="G2291" s="6">
        <v>241201</v>
      </c>
      <c r="H2291" s="6">
        <v>242201</v>
      </c>
      <c r="I2291" s="6" t="s">
        <v>411</v>
      </c>
      <c r="J2291" s="7" t="s">
        <v>311</v>
      </c>
      <c r="K2291" s="7" t="s">
        <v>311</v>
      </c>
      <c r="L2291" s="6"/>
      <c r="M2291" s="6"/>
      <c r="N2291" s="6">
        <v>1</v>
      </c>
      <c r="O2291" s="6" t="s">
        <v>41</v>
      </c>
      <c r="P2291" s="6"/>
      <c r="Q2291" s="6"/>
      <c r="R2291" s="6" t="s">
        <v>6317</v>
      </c>
      <c r="S2291" s="14">
        <v>118627187.40000001</v>
      </c>
      <c r="T2291" s="14">
        <v>-21239283.129999999</v>
      </c>
      <c r="U2291" s="14">
        <v>97387904.269999996</v>
      </c>
      <c r="V2291" s="14">
        <v>0</v>
      </c>
    </row>
    <row r="2292" spans="1:22" s="5" customFormat="1" outlineLevel="3" x14ac:dyDescent="0.2">
      <c r="A2292" s="4">
        <v>2280</v>
      </c>
      <c r="B2292" s="8" t="s">
        <v>1996</v>
      </c>
      <c r="C2292" s="8" t="s">
        <v>6850</v>
      </c>
      <c r="D2292" s="8" t="s">
        <v>6851</v>
      </c>
      <c r="E2292" s="6" t="s">
        <v>6852</v>
      </c>
      <c r="F2292" s="6" t="s">
        <v>5636</v>
      </c>
      <c r="G2292" s="6">
        <v>241201</v>
      </c>
      <c r="H2292" s="6">
        <v>242201</v>
      </c>
      <c r="I2292" s="6" t="s">
        <v>411</v>
      </c>
      <c r="J2292" s="7" t="s">
        <v>311</v>
      </c>
      <c r="K2292" s="7" t="s">
        <v>311</v>
      </c>
      <c r="L2292" s="6"/>
      <c r="M2292" s="6"/>
      <c r="N2292" s="6">
        <v>1</v>
      </c>
      <c r="O2292" s="6" t="s">
        <v>41</v>
      </c>
      <c r="P2292" s="6"/>
      <c r="Q2292" s="6"/>
      <c r="R2292" s="6" t="s">
        <v>6317</v>
      </c>
      <c r="S2292" s="14">
        <v>502849004.89999998</v>
      </c>
      <c r="T2292" s="14">
        <v>-90031236.640000001</v>
      </c>
      <c r="U2292" s="14">
        <v>412817768.25999999</v>
      </c>
      <c r="V2292" s="14">
        <v>0</v>
      </c>
    </row>
    <row r="2293" spans="1:22" s="5" customFormat="1" outlineLevel="3" x14ac:dyDescent="0.2">
      <c r="A2293" s="4">
        <v>2281</v>
      </c>
      <c r="B2293" s="8" t="s">
        <v>220</v>
      </c>
      <c r="C2293" s="8" t="s">
        <v>6853</v>
      </c>
      <c r="D2293" s="8" t="s">
        <v>6854</v>
      </c>
      <c r="E2293" s="6" t="s">
        <v>6855</v>
      </c>
      <c r="F2293" s="6" t="s">
        <v>5636</v>
      </c>
      <c r="G2293" s="6">
        <v>241301</v>
      </c>
      <c r="H2293" s="6">
        <v>242301</v>
      </c>
      <c r="I2293" s="6" t="s">
        <v>411</v>
      </c>
      <c r="J2293" s="7" t="s">
        <v>311</v>
      </c>
      <c r="K2293" s="7" t="s">
        <v>311</v>
      </c>
      <c r="L2293" s="6"/>
      <c r="M2293" s="6"/>
      <c r="N2293" s="6">
        <v>4</v>
      </c>
      <c r="O2293" s="6" t="s">
        <v>46</v>
      </c>
      <c r="P2293" s="6"/>
      <c r="Q2293" s="6"/>
      <c r="R2293" s="6" t="s">
        <v>6317</v>
      </c>
      <c r="S2293" s="14">
        <v>281066870.94</v>
      </c>
      <c r="T2293" s="14">
        <v>-44956715.920000002</v>
      </c>
      <c r="U2293" s="14">
        <v>236110155.02000001</v>
      </c>
      <c r="V2293" s="14">
        <v>0</v>
      </c>
    </row>
    <row r="2294" spans="1:22" s="5" customFormat="1" outlineLevel="3" x14ac:dyDescent="0.2">
      <c r="A2294" s="4">
        <v>2282</v>
      </c>
      <c r="B2294" s="8" t="s">
        <v>3332</v>
      </c>
      <c r="C2294" s="8" t="s">
        <v>6856</v>
      </c>
      <c r="D2294" s="8" t="s">
        <v>6857</v>
      </c>
      <c r="E2294" s="6" t="s">
        <v>6858</v>
      </c>
      <c r="F2294" s="6" t="s">
        <v>5636</v>
      </c>
      <c r="G2294" s="6">
        <v>241301</v>
      </c>
      <c r="H2294" s="6">
        <v>242301</v>
      </c>
      <c r="I2294" s="6" t="s">
        <v>411</v>
      </c>
      <c r="J2294" s="7" t="s">
        <v>311</v>
      </c>
      <c r="K2294" s="7" t="s">
        <v>311</v>
      </c>
      <c r="L2294" s="6"/>
      <c r="M2294" s="6"/>
      <c r="N2294" s="6">
        <v>2</v>
      </c>
      <c r="O2294" s="6" t="s">
        <v>52</v>
      </c>
      <c r="P2294" s="6"/>
      <c r="Q2294" s="6"/>
      <c r="R2294" s="6" t="s">
        <v>6317</v>
      </c>
      <c r="S2294" s="14">
        <v>11060149.83</v>
      </c>
      <c r="T2294" s="14">
        <v>-3036038.64</v>
      </c>
      <c r="U2294" s="14">
        <v>8024111.1900000004</v>
      </c>
      <c r="V2294" s="14">
        <v>0</v>
      </c>
    </row>
    <row r="2295" spans="1:22" s="5" customFormat="1" outlineLevel="3" x14ac:dyDescent="0.2">
      <c r="A2295" s="4">
        <v>2283</v>
      </c>
      <c r="B2295" s="8" t="s">
        <v>1980</v>
      </c>
      <c r="C2295" s="8" t="s">
        <v>6859</v>
      </c>
      <c r="D2295" s="8" t="s">
        <v>6860</v>
      </c>
      <c r="E2295" s="6" t="s">
        <v>6861</v>
      </c>
      <c r="F2295" s="6" t="s">
        <v>5636</v>
      </c>
      <c r="G2295" s="6">
        <v>241301</v>
      </c>
      <c r="H2295" s="6">
        <v>242301</v>
      </c>
      <c r="I2295" s="6" t="s">
        <v>411</v>
      </c>
      <c r="J2295" s="7" t="s">
        <v>311</v>
      </c>
      <c r="K2295" s="7" t="s">
        <v>311</v>
      </c>
      <c r="L2295" s="6"/>
      <c r="M2295" s="6"/>
      <c r="N2295" s="6">
        <v>2</v>
      </c>
      <c r="O2295" s="6" t="s">
        <v>52</v>
      </c>
      <c r="P2295" s="6"/>
      <c r="Q2295" s="6"/>
      <c r="R2295" s="6" t="s">
        <v>6317</v>
      </c>
      <c r="S2295" s="14">
        <v>831204321.60000002</v>
      </c>
      <c r="T2295" s="14">
        <v>-228167653.96000001</v>
      </c>
      <c r="U2295" s="14">
        <v>603036667.63999999</v>
      </c>
      <c r="V2295" s="14">
        <v>0</v>
      </c>
    </row>
    <row r="2296" spans="1:22" s="5" customFormat="1" outlineLevel="3" x14ac:dyDescent="0.2">
      <c r="A2296" s="4">
        <v>2284</v>
      </c>
      <c r="B2296" s="8" t="s">
        <v>1996</v>
      </c>
      <c r="C2296" s="8" t="s">
        <v>6862</v>
      </c>
      <c r="D2296" s="8" t="s">
        <v>6863</v>
      </c>
      <c r="E2296" s="6" t="s">
        <v>6864</v>
      </c>
      <c r="F2296" s="6" t="s">
        <v>5636</v>
      </c>
      <c r="G2296" s="6">
        <v>241201</v>
      </c>
      <c r="H2296" s="6">
        <v>242201</v>
      </c>
      <c r="I2296" s="6" t="s">
        <v>411</v>
      </c>
      <c r="J2296" s="7" t="s">
        <v>311</v>
      </c>
      <c r="K2296" s="7" t="s">
        <v>311</v>
      </c>
      <c r="L2296" s="6"/>
      <c r="M2296" s="6"/>
      <c r="N2296" s="6">
        <v>1</v>
      </c>
      <c r="O2296" s="6" t="s">
        <v>41</v>
      </c>
      <c r="P2296" s="6"/>
      <c r="Q2296" s="6"/>
      <c r="R2296" s="6" t="s">
        <v>6317</v>
      </c>
      <c r="S2296" s="14">
        <v>77810065.140000001</v>
      </c>
      <c r="T2296" s="14">
        <v>-13931292.140000001</v>
      </c>
      <c r="U2296" s="14">
        <v>63878773</v>
      </c>
      <c r="V2296" s="14">
        <v>0</v>
      </c>
    </row>
    <row r="2297" spans="1:22" s="5" customFormat="1" outlineLevel="3" x14ac:dyDescent="0.2">
      <c r="A2297" s="4">
        <v>2285</v>
      </c>
      <c r="B2297" s="8" t="s">
        <v>1996</v>
      </c>
      <c r="C2297" s="8" t="s">
        <v>6865</v>
      </c>
      <c r="D2297" s="8" t="s">
        <v>6866</v>
      </c>
      <c r="E2297" s="6" t="s">
        <v>6867</v>
      </c>
      <c r="F2297" s="6" t="s">
        <v>5636</v>
      </c>
      <c r="G2297" s="6">
        <v>241201</v>
      </c>
      <c r="H2297" s="6">
        <v>242201</v>
      </c>
      <c r="I2297" s="6" t="s">
        <v>411</v>
      </c>
      <c r="J2297" s="7" t="s">
        <v>311</v>
      </c>
      <c r="K2297" s="7" t="s">
        <v>311</v>
      </c>
      <c r="L2297" s="6"/>
      <c r="M2297" s="6"/>
      <c r="N2297" s="6">
        <v>1</v>
      </c>
      <c r="O2297" s="6" t="s">
        <v>41</v>
      </c>
      <c r="P2297" s="6"/>
      <c r="Q2297" s="6"/>
      <c r="R2297" s="6" t="s">
        <v>6317</v>
      </c>
      <c r="S2297" s="14">
        <v>41669209.68</v>
      </c>
      <c r="T2297" s="14">
        <v>-7460550.6600000001</v>
      </c>
      <c r="U2297" s="14">
        <v>34208659.020000003</v>
      </c>
      <c r="V2297" s="14">
        <v>0</v>
      </c>
    </row>
    <row r="2298" spans="1:22" s="5" customFormat="1" outlineLevel="3" x14ac:dyDescent="0.2">
      <c r="A2298" s="4">
        <v>2286</v>
      </c>
      <c r="B2298" s="8" t="s">
        <v>220</v>
      </c>
      <c r="C2298" s="8" t="s">
        <v>6868</v>
      </c>
      <c r="D2298" s="8" t="s">
        <v>6869</v>
      </c>
      <c r="E2298" s="6" t="s">
        <v>6870</v>
      </c>
      <c r="F2298" s="6" t="s">
        <v>5636</v>
      </c>
      <c r="G2298" s="6">
        <v>241301</v>
      </c>
      <c r="H2298" s="6">
        <v>242301</v>
      </c>
      <c r="I2298" s="6" t="s">
        <v>411</v>
      </c>
      <c r="J2298" s="7" t="s">
        <v>311</v>
      </c>
      <c r="K2298" s="7" t="s">
        <v>311</v>
      </c>
      <c r="L2298" s="6"/>
      <c r="M2298" s="6"/>
      <c r="N2298" s="6">
        <v>4</v>
      </c>
      <c r="O2298" s="6" t="s">
        <v>46</v>
      </c>
      <c r="P2298" s="6"/>
      <c r="Q2298" s="6"/>
      <c r="R2298" s="6" t="s">
        <v>6317</v>
      </c>
      <c r="S2298" s="14">
        <v>132767133.98</v>
      </c>
      <c r="T2298" s="14">
        <v>-21236136.100000001</v>
      </c>
      <c r="U2298" s="14">
        <v>111530997.88</v>
      </c>
      <c r="V2298" s="14">
        <v>0</v>
      </c>
    </row>
    <row r="2299" spans="1:22" s="5" customFormat="1" outlineLevel="3" x14ac:dyDescent="0.2">
      <c r="A2299" s="4">
        <v>2287</v>
      </c>
      <c r="B2299" s="8" t="s">
        <v>407</v>
      </c>
      <c r="C2299" s="8" t="s">
        <v>6871</v>
      </c>
      <c r="D2299" s="8" t="s">
        <v>6872</v>
      </c>
      <c r="E2299" s="6" t="s">
        <v>6873</v>
      </c>
      <c r="F2299" s="6" t="s">
        <v>5636</v>
      </c>
      <c r="G2299" s="6">
        <v>241301</v>
      </c>
      <c r="H2299" s="6">
        <v>242301</v>
      </c>
      <c r="I2299" s="6" t="s">
        <v>411</v>
      </c>
      <c r="J2299" s="7" t="s">
        <v>311</v>
      </c>
      <c r="K2299" s="7" t="s">
        <v>311</v>
      </c>
      <c r="L2299" s="6"/>
      <c r="M2299" s="6"/>
      <c r="N2299" s="6">
        <v>2</v>
      </c>
      <c r="O2299" s="6" t="s">
        <v>52</v>
      </c>
      <c r="P2299" s="6"/>
      <c r="Q2299" s="6"/>
      <c r="R2299" s="6" t="s">
        <v>6317</v>
      </c>
      <c r="S2299" s="14">
        <v>421659702.20999998</v>
      </c>
      <c r="T2299" s="14">
        <v>-115746637.15000001</v>
      </c>
      <c r="U2299" s="14">
        <v>305913065.06</v>
      </c>
      <c r="V2299" s="14">
        <v>0</v>
      </c>
    </row>
    <row r="2300" spans="1:22" s="5" customFormat="1" outlineLevel="3" x14ac:dyDescent="0.2">
      <c r="A2300" s="4">
        <v>2288</v>
      </c>
      <c r="B2300" s="8" t="s">
        <v>1980</v>
      </c>
      <c r="C2300" s="8" t="s">
        <v>6874</v>
      </c>
      <c r="D2300" s="8" t="s">
        <v>6875</v>
      </c>
      <c r="E2300" s="6" t="s">
        <v>6876</v>
      </c>
      <c r="F2300" s="6" t="s">
        <v>5636</v>
      </c>
      <c r="G2300" s="6">
        <v>241301</v>
      </c>
      <c r="H2300" s="6">
        <v>242301</v>
      </c>
      <c r="I2300" s="6" t="s">
        <v>411</v>
      </c>
      <c r="J2300" s="7" t="s">
        <v>311</v>
      </c>
      <c r="K2300" s="7" t="s">
        <v>311</v>
      </c>
      <c r="L2300" s="6"/>
      <c r="M2300" s="6"/>
      <c r="N2300" s="6">
        <v>2</v>
      </c>
      <c r="O2300" s="6" t="s">
        <v>52</v>
      </c>
      <c r="P2300" s="6"/>
      <c r="Q2300" s="6"/>
      <c r="R2300" s="6" t="s">
        <v>6317</v>
      </c>
      <c r="S2300" s="14">
        <v>25790726.949999999</v>
      </c>
      <c r="T2300" s="14">
        <v>-5438293.4299999997</v>
      </c>
      <c r="U2300" s="14">
        <v>20352433.52</v>
      </c>
      <c r="V2300" s="14">
        <v>0</v>
      </c>
    </row>
    <row r="2301" spans="1:22" s="5" customFormat="1" outlineLevel="3" x14ac:dyDescent="0.2">
      <c r="A2301" s="4">
        <v>2289</v>
      </c>
      <c r="B2301" s="8" t="s">
        <v>1980</v>
      </c>
      <c r="C2301" s="8" t="s">
        <v>6877</v>
      </c>
      <c r="D2301" s="8" t="s">
        <v>6878</v>
      </c>
      <c r="E2301" s="6" t="s">
        <v>6879</v>
      </c>
      <c r="F2301" s="6" t="s">
        <v>5636</v>
      </c>
      <c r="G2301" s="6">
        <v>241301</v>
      </c>
      <c r="H2301" s="6">
        <v>242301</v>
      </c>
      <c r="I2301" s="6" t="s">
        <v>411</v>
      </c>
      <c r="J2301" s="7" t="s">
        <v>311</v>
      </c>
      <c r="K2301" s="7" t="s">
        <v>311</v>
      </c>
      <c r="L2301" s="6"/>
      <c r="M2301" s="6"/>
      <c r="N2301" s="6">
        <v>2</v>
      </c>
      <c r="O2301" s="6" t="s">
        <v>52</v>
      </c>
      <c r="P2301" s="6"/>
      <c r="Q2301" s="6"/>
      <c r="R2301" s="6" t="s">
        <v>6317</v>
      </c>
      <c r="S2301" s="14">
        <v>9611653.6099999994</v>
      </c>
      <c r="T2301" s="14">
        <v>-2026735.93</v>
      </c>
      <c r="U2301" s="14">
        <v>7584917.6799999997</v>
      </c>
      <c r="V2301" s="14">
        <v>0</v>
      </c>
    </row>
    <row r="2302" spans="1:22" s="5" customFormat="1" outlineLevel="3" x14ac:dyDescent="0.2">
      <c r="A2302" s="4">
        <v>2290</v>
      </c>
      <c r="B2302" s="8" t="s">
        <v>1996</v>
      </c>
      <c r="C2302" s="8" t="s">
        <v>6880</v>
      </c>
      <c r="D2302" s="8" t="s">
        <v>6881</v>
      </c>
      <c r="E2302" s="6" t="s">
        <v>6882</v>
      </c>
      <c r="F2302" s="6" t="s">
        <v>5636</v>
      </c>
      <c r="G2302" s="6">
        <v>241201</v>
      </c>
      <c r="H2302" s="6">
        <v>242201</v>
      </c>
      <c r="I2302" s="6" t="s">
        <v>411</v>
      </c>
      <c r="J2302" s="7" t="s">
        <v>311</v>
      </c>
      <c r="K2302" s="7" t="s">
        <v>311</v>
      </c>
      <c r="L2302" s="6"/>
      <c r="M2302" s="6"/>
      <c r="N2302" s="6">
        <v>1</v>
      </c>
      <c r="O2302" s="6" t="s">
        <v>41</v>
      </c>
      <c r="P2302" s="6"/>
      <c r="Q2302" s="6"/>
      <c r="R2302" s="6" t="s">
        <v>6317</v>
      </c>
      <c r="S2302" s="14">
        <v>11712268.1</v>
      </c>
      <c r="T2302" s="14">
        <v>-2096991.29</v>
      </c>
      <c r="U2302" s="14">
        <v>9615276.8100000005</v>
      </c>
      <c r="V2302" s="14">
        <v>0</v>
      </c>
    </row>
    <row r="2303" spans="1:22" s="5" customFormat="1" outlineLevel="3" x14ac:dyDescent="0.2">
      <c r="A2303" s="4">
        <v>2291</v>
      </c>
      <c r="B2303" s="8" t="s">
        <v>1996</v>
      </c>
      <c r="C2303" s="8" t="s">
        <v>6883</v>
      </c>
      <c r="D2303" s="8" t="s">
        <v>6884</v>
      </c>
      <c r="E2303" s="6" t="s">
        <v>6885</v>
      </c>
      <c r="F2303" s="6" t="s">
        <v>5636</v>
      </c>
      <c r="G2303" s="6">
        <v>241201</v>
      </c>
      <c r="H2303" s="6">
        <v>242201</v>
      </c>
      <c r="I2303" s="6" t="s">
        <v>411</v>
      </c>
      <c r="J2303" s="7" t="s">
        <v>311</v>
      </c>
      <c r="K2303" s="7" t="s">
        <v>311</v>
      </c>
      <c r="L2303" s="6"/>
      <c r="M2303" s="6"/>
      <c r="N2303" s="6">
        <v>1</v>
      </c>
      <c r="O2303" s="6" t="s">
        <v>41</v>
      </c>
      <c r="P2303" s="6"/>
      <c r="Q2303" s="6"/>
      <c r="R2303" s="6" t="s">
        <v>6317</v>
      </c>
      <c r="S2303" s="14">
        <v>4511626.05</v>
      </c>
      <c r="T2303" s="14">
        <v>-807771.85</v>
      </c>
      <c r="U2303" s="14">
        <v>3703854.2</v>
      </c>
      <c r="V2303" s="14">
        <v>0</v>
      </c>
    </row>
    <row r="2304" spans="1:22" s="5" customFormat="1" outlineLevel="3" x14ac:dyDescent="0.2">
      <c r="A2304" s="4">
        <v>2292</v>
      </c>
      <c r="B2304" s="8" t="s">
        <v>1996</v>
      </c>
      <c r="C2304" s="8" t="s">
        <v>6886</v>
      </c>
      <c r="D2304" s="8" t="s">
        <v>6887</v>
      </c>
      <c r="E2304" s="6" t="s">
        <v>6888</v>
      </c>
      <c r="F2304" s="6" t="s">
        <v>5636</v>
      </c>
      <c r="G2304" s="6">
        <v>241201</v>
      </c>
      <c r="H2304" s="6">
        <v>242201</v>
      </c>
      <c r="I2304" s="6" t="s">
        <v>411</v>
      </c>
      <c r="J2304" s="7" t="s">
        <v>311</v>
      </c>
      <c r="K2304" s="7" t="s">
        <v>311</v>
      </c>
      <c r="L2304" s="6"/>
      <c r="M2304" s="6"/>
      <c r="N2304" s="6">
        <v>1</v>
      </c>
      <c r="O2304" s="6" t="s">
        <v>41</v>
      </c>
      <c r="P2304" s="6"/>
      <c r="Q2304" s="6"/>
      <c r="R2304" s="6" t="s">
        <v>6317</v>
      </c>
      <c r="S2304" s="14">
        <v>20907837.68</v>
      </c>
      <c r="T2304" s="14">
        <v>-3743387.1</v>
      </c>
      <c r="U2304" s="14">
        <v>17164450.579999998</v>
      </c>
      <c r="V2304" s="14">
        <v>0</v>
      </c>
    </row>
    <row r="2305" spans="1:22" s="5" customFormat="1" outlineLevel="3" x14ac:dyDescent="0.2">
      <c r="A2305" s="4">
        <v>2293</v>
      </c>
      <c r="B2305" s="8" t="s">
        <v>1980</v>
      </c>
      <c r="C2305" s="8" t="s">
        <v>6889</v>
      </c>
      <c r="D2305" s="8" t="s">
        <v>6890</v>
      </c>
      <c r="E2305" s="6" t="s">
        <v>6891</v>
      </c>
      <c r="F2305" s="6" t="s">
        <v>5636</v>
      </c>
      <c r="G2305" s="6">
        <v>241301</v>
      </c>
      <c r="H2305" s="6">
        <v>242301</v>
      </c>
      <c r="I2305" s="6" t="s">
        <v>411</v>
      </c>
      <c r="J2305" s="7" t="s">
        <v>311</v>
      </c>
      <c r="K2305" s="7" t="s">
        <v>311</v>
      </c>
      <c r="L2305" s="6"/>
      <c r="M2305" s="6"/>
      <c r="N2305" s="6">
        <v>2</v>
      </c>
      <c r="O2305" s="6" t="s">
        <v>52</v>
      </c>
      <c r="P2305" s="6"/>
      <c r="Q2305" s="6"/>
      <c r="R2305" s="6" t="s">
        <v>6317</v>
      </c>
      <c r="S2305" s="14">
        <v>41499730.159999996</v>
      </c>
      <c r="T2305" s="14">
        <v>-8750730.8399999999</v>
      </c>
      <c r="U2305" s="14">
        <v>32748999.32</v>
      </c>
      <c r="V2305" s="14">
        <v>0</v>
      </c>
    </row>
    <row r="2306" spans="1:22" s="5" customFormat="1" outlineLevel="3" x14ac:dyDescent="0.2">
      <c r="A2306" s="4">
        <v>2294</v>
      </c>
      <c r="B2306" s="8" t="s">
        <v>220</v>
      </c>
      <c r="C2306" s="8" t="s">
        <v>6892</v>
      </c>
      <c r="D2306" s="8" t="s">
        <v>6893</v>
      </c>
      <c r="E2306" s="6" t="s">
        <v>6894</v>
      </c>
      <c r="F2306" s="6" t="s">
        <v>5636</v>
      </c>
      <c r="G2306" s="6">
        <v>241301</v>
      </c>
      <c r="H2306" s="6">
        <v>242301</v>
      </c>
      <c r="I2306" s="6" t="s">
        <v>411</v>
      </c>
      <c r="J2306" s="7" t="s">
        <v>311</v>
      </c>
      <c r="K2306" s="7" t="s">
        <v>311</v>
      </c>
      <c r="L2306" s="6"/>
      <c r="M2306" s="6"/>
      <c r="N2306" s="6">
        <v>4</v>
      </c>
      <c r="O2306" s="6" t="s">
        <v>46</v>
      </c>
      <c r="P2306" s="6"/>
      <c r="Q2306" s="6"/>
      <c r="R2306" s="6" t="s">
        <v>6317</v>
      </c>
      <c r="S2306" s="14">
        <v>405859288.83999997</v>
      </c>
      <c r="T2306" s="14">
        <v>-64917294.210000001</v>
      </c>
      <c r="U2306" s="14">
        <v>340941994.63</v>
      </c>
      <c r="V2306" s="14">
        <v>0</v>
      </c>
    </row>
    <row r="2307" spans="1:22" s="5" customFormat="1" outlineLevel="3" x14ac:dyDescent="0.2">
      <c r="A2307" s="4">
        <v>2295</v>
      </c>
      <c r="B2307" s="8" t="s">
        <v>2562</v>
      </c>
      <c r="C2307" s="8" t="s">
        <v>6895</v>
      </c>
      <c r="D2307" s="8" t="s">
        <v>6896</v>
      </c>
      <c r="E2307" s="6" t="s">
        <v>6897</v>
      </c>
      <c r="F2307" s="6" t="s">
        <v>5636</v>
      </c>
      <c r="G2307" s="6">
        <v>241301</v>
      </c>
      <c r="H2307" s="6">
        <v>242301</v>
      </c>
      <c r="I2307" s="6" t="s">
        <v>411</v>
      </c>
      <c r="J2307" s="7" t="s">
        <v>311</v>
      </c>
      <c r="K2307" s="7" t="s">
        <v>311</v>
      </c>
      <c r="L2307" s="6"/>
      <c r="M2307" s="6"/>
      <c r="N2307" s="6">
        <v>2</v>
      </c>
      <c r="O2307" s="6" t="s">
        <v>52</v>
      </c>
      <c r="P2307" s="6"/>
      <c r="Q2307" s="6"/>
      <c r="R2307" s="6" t="s">
        <v>6317</v>
      </c>
      <c r="S2307" s="14">
        <v>53520050.969999999</v>
      </c>
      <c r="T2307" s="14">
        <v>-11285363.98</v>
      </c>
      <c r="U2307" s="14">
        <v>42234686.990000002</v>
      </c>
      <c r="V2307" s="14">
        <v>0</v>
      </c>
    </row>
    <row r="2308" spans="1:22" s="5" customFormat="1" outlineLevel="3" x14ac:dyDescent="0.2">
      <c r="A2308" s="4">
        <v>2296</v>
      </c>
      <c r="B2308" s="8" t="s">
        <v>407</v>
      </c>
      <c r="C2308" s="8" t="s">
        <v>6898</v>
      </c>
      <c r="D2308" s="8" t="s">
        <v>6899</v>
      </c>
      <c r="E2308" s="6" t="s">
        <v>6900</v>
      </c>
      <c r="F2308" s="6" t="s">
        <v>5636</v>
      </c>
      <c r="G2308" s="6">
        <v>241301</v>
      </c>
      <c r="H2308" s="6">
        <v>242301</v>
      </c>
      <c r="I2308" s="6" t="s">
        <v>411</v>
      </c>
      <c r="J2308" s="7" t="s">
        <v>311</v>
      </c>
      <c r="K2308" s="7" t="s">
        <v>311</v>
      </c>
      <c r="L2308" s="6"/>
      <c r="M2308" s="6"/>
      <c r="N2308" s="6">
        <v>2</v>
      </c>
      <c r="O2308" s="6" t="s">
        <v>52</v>
      </c>
      <c r="P2308" s="6"/>
      <c r="Q2308" s="6"/>
      <c r="R2308" s="6" t="s">
        <v>6317</v>
      </c>
      <c r="S2308" s="14">
        <v>6737822.4699999997</v>
      </c>
      <c r="T2308" s="14">
        <v>-1420753.11</v>
      </c>
      <c r="U2308" s="14">
        <v>5317069.3600000003</v>
      </c>
      <c r="V2308" s="14">
        <v>0</v>
      </c>
    </row>
    <row r="2309" spans="1:22" s="5" customFormat="1" outlineLevel="3" x14ac:dyDescent="0.2">
      <c r="A2309" s="4">
        <v>2297</v>
      </c>
      <c r="B2309" s="8" t="s">
        <v>1996</v>
      </c>
      <c r="C2309" s="8" t="s">
        <v>6901</v>
      </c>
      <c r="D2309" s="8" t="s">
        <v>6902</v>
      </c>
      <c r="E2309" s="6" t="s">
        <v>6903</v>
      </c>
      <c r="F2309" s="6" t="s">
        <v>5636</v>
      </c>
      <c r="G2309" s="6">
        <v>241201</v>
      </c>
      <c r="H2309" s="6">
        <v>242201</v>
      </c>
      <c r="I2309" s="6" t="s">
        <v>411</v>
      </c>
      <c r="J2309" s="7" t="s">
        <v>311</v>
      </c>
      <c r="K2309" s="7" t="s">
        <v>311</v>
      </c>
      <c r="L2309" s="6"/>
      <c r="M2309" s="6"/>
      <c r="N2309" s="6">
        <v>1</v>
      </c>
      <c r="O2309" s="6" t="s">
        <v>41</v>
      </c>
      <c r="P2309" s="6"/>
      <c r="Q2309" s="6"/>
      <c r="R2309" s="6" t="s">
        <v>6317</v>
      </c>
      <c r="S2309" s="14">
        <v>12377992.27</v>
      </c>
      <c r="T2309" s="14">
        <v>-2216184.06</v>
      </c>
      <c r="U2309" s="14">
        <v>10161808.210000001</v>
      </c>
      <c r="V2309" s="14">
        <v>0</v>
      </c>
    </row>
    <row r="2310" spans="1:22" s="5" customFormat="1" outlineLevel="3" x14ac:dyDescent="0.2">
      <c r="A2310" s="4">
        <v>2298</v>
      </c>
      <c r="B2310" s="8" t="s">
        <v>220</v>
      </c>
      <c r="C2310" s="8" t="s">
        <v>6904</v>
      </c>
      <c r="D2310" s="8" t="s">
        <v>6905</v>
      </c>
      <c r="E2310" s="6" t="s">
        <v>6906</v>
      </c>
      <c r="F2310" s="6" t="s">
        <v>5636</v>
      </c>
      <c r="G2310" s="6">
        <v>241301</v>
      </c>
      <c r="H2310" s="6">
        <v>242301</v>
      </c>
      <c r="I2310" s="6" t="s">
        <v>411</v>
      </c>
      <c r="J2310" s="7" t="s">
        <v>311</v>
      </c>
      <c r="K2310" s="7" t="s">
        <v>311</v>
      </c>
      <c r="L2310" s="6"/>
      <c r="M2310" s="6"/>
      <c r="N2310" s="6">
        <v>4</v>
      </c>
      <c r="O2310" s="6" t="s">
        <v>46</v>
      </c>
      <c r="P2310" s="6"/>
      <c r="Q2310" s="6"/>
      <c r="R2310" s="6" t="s">
        <v>6317</v>
      </c>
      <c r="S2310" s="14">
        <v>101037377.43000001</v>
      </c>
      <c r="T2310" s="14">
        <v>-16160953.66</v>
      </c>
      <c r="U2310" s="14">
        <v>84876423.769999996</v>
      </c>
      <c r="V2310" s="14">
        <v>0</v>
      </c>
    </row>
    <row r="2311" spans="1:22" s="5" customFormat="1" outlineLevel="3" x14ac:dyDescent="0.2">
      <c r="A2311" s="4">
        <v>2299</v>
      </c>
      <c r="B2311" s="8" t="s">
        <v>2562</v>
      </c>
      <c r="C2311" s="8" t="s">
        <v>6907</v>
      </c>
      <c r="D2311" s="8" t="s">
        <v>6908</v>
      </c>
      <c r="E2311" s="6" t="s">
        <v>6909</v>
      </c>
      <c r="F2311" s="6" t="s">
        <v>5636</v>
      </c>
      <c r="G2311" s="6">
        <v>241301</v>
      </c>
      <c r="H2311" s="6">
        <v>242301</v>
      </c>
      <c r="I2311" s="6" t="s">
        <v>411</v>
      </c>
      <c r="J2311" s="7" t="s">
        <v>311</v>
      </c>
      <c r="K2311" s="7" t="s">
        <v>311</v>
      </c>
      <c r="L2311" s="6"/>
      <c r="M2311" s="6"/>
      <c r="N2311" s="6">
        <v>2</v>
      </c>
      <c r="O2311" s="6" t="s">
        <v>52</v>
      </c>
      <c r="P2311" s="6"/>
      <c r="Q2311" s="6"/>
      <c r="R2311" s="6" t="s">
        <v>6317</v>
      </c>
      <c r="S2311" s="14">
        <v>3848890.15</v>
      </c>
      <c r="T2311" s="14">
        <v>-811586.03</v>
      </c>
      <c r="U2311" s="14">
        <v>3037304.12</v>
      </c>
      <c r="V2311" s="14">
        <v>0</v>
      </c>
    </row>
    <row r="2312" spans="1:22" s="5" customFormat="1" outlineLevel="3" x14ac:dyDescent="0.2">
      <c r="A2312" s="4">
        <v>2300</v>
      </c>
      <c r="B2312" s="8" t="s">
        <v>407</v>
      </c>
      <c r="C2312" s="8" t="s">
        <v>6910</v>
      </c>
      <c r="D2312" s="8" t="s">
        <v>6911</v>
      </c>
      <c r="E2312" s="6" t="s">
        <v>6912</v>
      </c>
      <c r="F2312" s="6" t="s">
        <v>5636</v>
      </c>
      <c r="G2312" s="6">
        <v>241301</v>
      </c>
      <c r="H2312" s="6">
        <v>242301</v>
      </c>
      <c r="I2312" s="6" t="s">
        <v>411</v>
      </c>
      <c r="J2312" s="7" t="s">
        <v>311</v>
      </c>
      <c r="K2312" s="7" t="s">
        <v>311</v>
      </c>
      <c r="L2312" s="6"/>
      <c r="M2312" s="6"/>
      <c r="N2312" s="6">
        <v>2</v>
      </c>
      <c r="O2312" s="6" t="s">
        <v>52</v>
      </c>
      <c r="P2312" s="6"/>
      <c r="Q2312" s="6"/>
      <c r="R2312" s="6" t="s">
        <v>6317</v>
      </c>
      <c r="S2312" s="14">
        <v>15382477.189999999</v>
      </c>
      <c r="T2312" s="14">
        <v>-4222528.25</v>
      </c>
      <c r="U2312" s="14">
        <v>11159948.939999999</v>
      </c>
      <c r="V2312" s="14">
        <v>0</v>
      </c>
    </row>
    <row r="2313" spans="1:22" s="5" customFormat="1" outlineLevel="3" x14ac:dyDescent="0.2">
      <c r="A2313" s="4">
        <v>2301</v>
      </c>
      <c r="B2313" s="8" t="s">
        <v>1980</v>
      </c>
      <c r="C2313" s="8" t="s">
        <v>6913</v>
      </c>
      <c r="D2313" s="8" t="s">
        <v>6914</v>
      </c>
      <c r="E2313" s="6" t="s">
        <v>6915</v>
      </c>
      <c r="F2313" s="6" t="s">
        <v>5636</v>
      </c>
      <c r="G2313" s="6">
        <v>241301</v>
      </c>
      <c r="H2313" s="6">
        <v>242301</v>
      </c>
      <c r="I2313" s="6" t="s">
        <v>411</v>
      </c>
      <c r="J2313" s="7" t="s">
        <v>311</v>
      </c>
      <c r="K2313" s="7" t="s">
        <v>311</v>
      </c>
      <c r="L2313" s="6"/>
      <c r="M2313" s="6"/>
      <c r="N2313" s="6">
        <v>2</v>
      </c>
      <c r="O2313" s="6" t="s">
        <v>52</v>
      </c>
      <c r="P2313" s="6"/>
      <c r="Q2313" s="6"/>
      <c r="R2313" s="6" t="s">
        <v>6317</v>
      </c>
      <c r="S2313" s="14">
        <v>5326396.92</v>
      </c>
      <c r="T2313" s="14">
        <v>-1123136.6000000001</v>
      </c>
      <c r="U2313" s="14">
        <v>4203260.32</v>
      </c>
      <c r="V2313" s="14">
        <v>0</v>
      </c>
    </row>
    <row r="2314" spans="1:22" s="5" customFormat="1" outlineLevel="3" x14ac:dyDescent="0.2">
      <c r="A2314" s="4">
        <v>2302</v>
      </c>
      <c r="B2314" s="8" t="s">
        <v>2562</v>
      </c>
      <c r="C2314" s="8" t="s">
        <v>6916</v>
      </c>
      <c r="D2314" s="8" t="s">
        <v>6917</v>
      </c>
      <c r="E2314" s="6" t="s">
        <v>6918</v>
      </c>
      <c r="F2314" s="6" t="s">
        <v>5636</v>
      </c>
      <c r="G2314" s="6">
        <v>241301</v>
      </c>
      <c r="H2314" s="6">
        <v>242301</v>
      </c>
      <c r="I2314" s="6" t="s">
        <v>411</v>
      </c>
      <c r="J2314" s="7" t="s">
        <v>311</v>
      </c>
      <c r="K2314" s="7" t="s">
        <v>311</v>
      </c>
      <c r="L2314" s="6"/>
      <c r="M2314" s="6"/>
      <c r="N2314" s="6">
        <v>2</v>
      </c>
      <c r="O2314" s="6" t="s">
        <v>52</v>
      </c>
      <c r="P2314" s="6"/>
      <c r="Q2314" s="6"/>
      <c r="R2314" s="6" t="s">
        <v>6317</v>
      </c>
      <c r="S2314" s="14">
        <v>8542014.1199999992</v>
      </c>
      <c r="T2314" s="14">
        <v>-2344804.12</v>
      </c>
      <c r="U2314" s="14">
        <v>6197210</v>
      </c>
      <c r="V2314" s="14">
        <v>0</v>
      </c>
    </row>
    <row r="2315" spans="1:22" s="5" customFormat="1" outlineLevel="3" x14ac:dyDescent="0.2">
      <c r="A2315" s="4">
        <v>2303</v>
      </c>
      <c r="B2315" s="8" t="s">
        <v>1996</v>
      </c>
      <c r="C2315" s="8" t="s">
        <v>6919</v>
      </c>
      <c r="D2315" s="8" t="s">
        <v>6920</v>
      </c>
      <c r="E2315" s="6" t="s">
        <v>6921</v>
      </c>
      <c r="F2315" s="6" t="s">
        <v>5636</v>
      </c>
      <c r="G2315" s="6">
        <v>241201</v>
      </c>
      <c r="H2315" s="6">
        <v>242201</v>
      </c>
      <c r="I2315" s="6" t="s">
        <v>411</v>
      </c>
      <c r="J2315" s="7" t="s">
        <v>311</v>
      </c>
      <c r="K2315" s="7" t="s">
        <v>311</v>
      </c>
      <c r="L2315" s="6"/>
      <c r="M2315" s="6"/>
      <c r="N2315" s="6">
        <v>1</v>
      </c>
      <c r="O2315" s="6" t="s">
        <v>41</v>
      </c>
      <c r="P2315" s="6"/>
      <c r="Q2315" s="6"/>
      <c r="R2315" s="6" t="s">
        <v>6317</v>
      </c>
      <c r="S2315" s="14">
        <v>10169513.74</v>
      </c>
      <c r="T2315" s="14">
        <v>-1820773.01</v>
      </c>
      <c r="U2315" s="14">
        <v>8348740.7300000004</v>
      </c>
      <c r="V2315" s="14">
        <v>0</v>
      </c>
    </row>
    <row r="2316" spans="1:22" s="5" customFormat="1" outlineLevel="3" x14ac:dyDescent="0.2">
      <c r="A2316" s="4">
        <v>2304</v>
      </c>
      <c r="B2316" s="8" t="s">
        <v>220</v>
      </c>
      <c r="C2316" s="8" t="s">
        <v>6922</v>
      </c>
      <c r="D2316" s="8" t="s">
        <v>6923</v>
      </c>
      <c r="E2316" s="6" t="s">
        <v>6924</v>
      </c>
      <c r="F2316" s="6" t="s">
        <v>5636</v>
      </c>
      <c r="G2316" s="6">
        <v>241301</v>
      </c>
      <c r="H2316" s="6">
        <v>242301</v>
      </c>
      <c r="I2316" s="6" t="s">
        <v>411</v>
      </c>
      <c r="J2316" s="7" t="s">
        <v>311</v>
      </c>
      <c r="K2316" s="7" t="s">
        <v>311</v>
      </c>
      <c r="L2316" s="6"/>
      <c r="M2316" s="6"/>
      <c r="N2316" s="6">
        <v>4</v>
      </c>
      <c r="O2316" s="6" t="s">
        <v>46</v>
      </c>
      <c r="P2316" s="6"/>
      <c r="Q2316" s="6"/>
      <c r="R2316" s="6" t="s">
        <v>6317</v>
      </c>
      <c r="S2316" s="14">
        <v>96226344.340000004</v>
      </c>
      <c r="T2316" s="14">
        <v>-15391427.710000001</v>
      </c>
      <c r="U2316" s="14">
        <v>80834916.629999995</v>
      </c>
      <c r="V2316" s="14">
        <v>0</v>
      </c>
    </row>
    <row r="2317" spans="1:22" s="5" customFormat="1" outlineLevel="3" x14ac:dyDescent="0.2">
      <c r="A2317" s="4">
        <v>2305</v>
      </c>
      <c r="B2317" s="8" t="s">
        <v>1996</v>
      </c>
      <c r="C2317" s="8" t="s">
        <v>6925</v>
      </c>
      <c r="D2317" s="8" t="s">
        <v>6926</v>
      </c>
      <c r="E2317" s="6" t="s">
        <v>6927</v>
      </c>
      <c r="F2317" s="6" t="s">
        <v>5636</v>
      </c>
      <c r="G2317" s="6">
        <v>241201</v>
      </c>
      <c r="H2317" s="6">
        <v>242201</v>
      </c>
      <c r="I2317" s="6" t="s">
        <v>411</v>
      </c>
      <c r="J2317" s="7" t="s">
        <v>311</v>
      </c>
      <c r="K2317" s="7" t="s">
        <v>311</v>
      </c>
      <c r="L2317" s="6"/>
      <c r="M2317" s="6"/>
      <c r="N2317" s="6">
        <v>1</v>
      </c>
      <c r="O2317" s="6" t="s">
        <v>41</v>
      </c>
      <c r="P2317" s="6"/>
      <c r="Q2317" s="6"/>
      <c r="R2317" s="6" t="s">
        <v>6317</v>
      </c>
      <c r="S2317" s="14">
        <v>20502695.649999999</v>
      </c>
      <c r="T2317" s="14">
        <v>-3670849.54</v>
      </c>
      <c r="U2317" s="14">
        <v>16831846.109999999</v>
      </c>
      <c r="V2317" s="14">
        <v>0</v>
      </c>
    </row>
    <row r="2318" spans="1:22" s="5" customFormat="1" outlineLevel="3" x14ac:dyDescent="0.2">
      <c r="A2318" s="4">
        <v>2306</v>
      </c>
      <c r="B2318" s="8" t="s">
        <v>1996</v>
      </c>
      <c r="C2318" s="8" t="s">
        <v>6928</v>
      </c>
      <c r="D2318" s="8" t="s">
        <v>6929</v>
      </c>
      <c r="E2318" s="6" t="s">
        <v>6930</v>
      </c>
      <c r="F2318" s="6" t="s">
        <v>5636</v>
      </c>
      <c r="G2318" s="6">
        <v>241201</v>
      </c>
      <c r="H2318" s="6">
        <v>242201</v>
      </c>
      <c r="I2318" s="6" t="s">
        <v>411</v>
      </c>
      <c r="J2318" s="7" t="s">
        <v>311</v>
      </c>
      <c r="K2318" s="7" t="s">
        <v>311</v>
      </c>
      <c r="L2318" s="6"/>
      <c r="M2318" s="6"/>
      <c r="N2318" s="6">
        <v>1</v>
      </c>
      <c r="O2318" s="6" t="s">
        <v>41</v>
      </c>
      <c r="P2318" s="6"/>
      <c r="Q2318" s="6"/>
      <c r="R2318" s="6" t="s">
        <v>6317</v>
      </c>
      <c r="S2318" s="14">
        <v>249596453.08000001</v>
      </c>
      <c r="T2318" s="14">
        <v>-44688320.170000002</v>
      </c>
      <c r="U2318" s="14">
        <v>204908132.91</v>
      </c>
      <c r="V2318" s="14">
        <v>0</v>
      </c>
    </row>
    <row r="2319" spans="1:22" s="5" customFormat="1" outlineLevel="3" x14ac:dyDescent="0.2">
      <c r="A2319" s="4">
        <v>2307</v>
      </c>
      <c r="B2319" s="8" t="s">
        <v>220</v>
      </c>
      <c r="C2319" s="8" t="s">
        <v>6931</v>
      </c>
      <c r="D2319" s="8" t="s">
        <v>6932</v>
      </c>
      <c r="E2319" s="6" t="s">
        <v>6933</v>
      </c>
      <c r="F2319" s="6" t="s">
        <v>5636</v>
      </c>
      <c r="G2319" s="6">
        <v>241301</v>
      </c>
      <c r="H2319" s="6">
        <v>242301</v>
      </c>
      <c r="I2319" s="6" t="s">
        <v>411</v>
      </c>
      <c r="J2319" s="7" t="s">
        <v>311</v>
      </c>
      <c r="K2319" s="7" t="s">
        <v>311</v>
      </c>
      <c r="L2319" s="6"/>
      <c r="M2319" s="6"/>
      <c r="N2319" s="6">
        <v>4</v>
      </c>
      <c r="O2319" s="6" t="s">
        <v>46</v>
      </c>
      <c r="P2319" s="6"/>
      <c r="Q2319" s="6"/>
      <c r="R2319" s="6" t="s">
        <v>6317</v>
      </c>
      <c r="S2319" s="14">
        <v>270598883.32999998</v>
      </c>
      <c r="T2319" s="14">
        <v>-43282358.700000003</v>
      </c>
      <c r="U2319" s="14">
        <v>227316524.63</v>
      </c>
      <c r="V2319" s="14">
        <v>0</v>
      </c>
    </row>
    <row r="2320" spans="1:22" s="5" customFormat="1" outlineLevel="3" x14ac:dyDescent="0.2">
      <c r="A2320" s="4">
        <v>2308</v>
      </c>
      <c r="B2320" s="8" t="s">
        <v>2782</v>
      </c>
      <c r="C2320" s="8" t="s">
        <v>6934</v>
      </c>
      <c r="D2320" s="8" t="s">
        <v>6935</v>
      </c>
      <c r="E2320" s="6" t="s">
        <v>6936</v>
      </c>
      <c r="F2320" s="6" t="s">
        <v>5636</v>
      </c>
      <c r="G2320" s="6">
        <v>241301</v>
      </c>
      <c r="H2320" s="6">
        <v>242301</v>
      </c>
      <c r="I2320" s="6" t="s">
        <v>411</v>
      </c>
      <c r="J2320" s="7" t="s">
        <v>311</v>
      </c>
      <c r="K2320" s="7" t="s">
        <v>311</v>
      </c>
      <c r="L2320" s="6"/>
      <c r="M2320" s="6"/>
      <c r="N2320" s="6">
        <v>2</v>
      </c>
      <c r="O2320" s="6" t="s">
        <v>52</v>
      </c>
      <c r="P2320" s="6"/>
      <c r="Q2320" s="6"/>
      <c r="R2320" s="6" t="s">
        <v>6317</v>
      </c>
      <c r="S2320" s="14">
        <v>22365947.309999999</v>
      </c>
      <c r="T2320" s="14">
        <v>-4716136.3</v>
      </c>
      <c r="U2320" s="14">
        <v>17649811.010000002</v>
      </c>
      <c r="V2320" s="14">
        <v>0</v>
      </c>
    </row>
    <row r="2321" spans="1:22" s="5" customFormat="1" outlineLevel="3" x14ac:dyDescent="0.2">
      <c r="A2321" s="4">
        <v>2309</v>
      </c>
      <c r="B2321" s="8" t="s">
        <v>1980</v>
      </c>
      <c r="C2321" s="8" t="s">
        <v>6937</v>
      </c>
      <c r="D2321" s="8" t="s">
        <v>6938</v>
      </c>
      <c r="E2321" s="6" t="s">
        <v>6939</v>
      </c>
      <c r="F2321" s="6" t="s">
        <v>5636</v>
      </c>
      <c r="G2321" s="6">
        <v>241301</v>
      </c>
      <c r="H2321" s="6">
        <v>242301</v>
      </c>
      <c r="I2321" s="6" t="s">
        <v>411</v>
      </c>
      <c r="J2321" s="7" t="s">
        <v>311</v>
      </c>
      <c r="K2321" s="7" t="s">
        <v>311</v>
      </c>
      <c r="L2321" s="6"/>
      <c r="M2321" s="6"/>
      <c r="N2321" s="6">
        <v>2</v>
      </c>
      <c r="O2321" s="6" t="s">
        <v>52</v>
      </c>
      <c r="P2321" s="6"/>
      <c r="Q2321" s="6"/>
      <c r="R2321" s="6" t="s">
        <v>6317</v>
      </c>
      <c r="S2321" s="14">
        <v>1032258129.05</v>
      </c>
      <c r="T2321" s="14">
        <v>-217664379.94</v>
      </c>
      <c r="U2321" s="14">
        <v>814593749.11000001</v>
      </c>
      <c r="V2321" s="14">
        <v>0</v>
      </c>
    </row>
    <row r="2322" spans="1:22" s="5" customFormat="1" outlineLevel="3" x14ac:dyDescent="0.2">
      <c r="A2322" s="4">
        <v>2310</v>
      </c>
      <c r="B2322" s="8" t="s">
        <v>1996</v>
      </c>
      <c r="C2322" s="8" t="s">
        <v>6940</v>
      </c>
      <c r="D2322" s="8" t="s">
        <v>6941</v>
      </c>
      <c r="E2322" s="6" t="s">
        <v>6942</v>
      </c>
      <c r="F2322" s="6" t="s">
        <v>5636</v>
      </c>
      <c r="G2322" s="6">
        <v>241201</v>
      </c>
      <c r="H2322" s="6">
        <v>242201</v>
      </c>
      <c r="I2322" s="6" t="s">
        <v>411</v>
      </c>
      <c r="J2322" s="7" t="s">
        <v>311</v>
      </c>
      <c r="K2322" s="7" t="s">
        <v>311</v>
      </c>
      <c r="L2322" s="6"/>
      <c r="M2322" s="6"/>
      <c r="N2322" s="6">
        <v>1</v>
      </c>
      <c r="O2322" s="6" t="s">
        <v>41</v>
      </c>
      <c r="P2322" s="6"/>
      <c r="Q2322" s="6"/>
      <c r="R2322" s="6" t="s">
        <v>6317</v>
      </c>
      <c r="S2322" s="14">
        <v>88356976.870000005</v>
      </c>
      <c r="T2322" s="14">
        <v>-15819635.35</v>
      </c>
      <c r="U2322" s="14">
        <v>72537341.519999996</v>
      </c>
      <c r="V2322" s="14">
        <v>0</v>
      </c>
    </row>
    <row r="2323" spans="1:22" s="5" customFormat="1" outlineLevel="3" x14ac:dyDescent="0.2">
      <c r="A2323" s="4">
        <v>2311</v>
      </c>
      <c r="B2323" s="8" t="s">
        <v>220</v>
      </c>
      <c r="C2323" s="8" t="s">
        <v>6943</v>
      </c>
      <c r="D2323" s="8" t="s">
        <v>6944</v>
      </c>
      <c r="E2323" s="6" t="s">
        <v>6945</v>
      </c>
      <c r="F2323" s="6" t="s">
        <v>5636</v>
      </c>
      <c r="G2323" s="6">
        <v>241301</v>
      </c>
      <c r="H2323" s="6">
        <v>242301</v>
      </c>
      <c r="I2323" s="6" t="s">
        <v>411</v>
      </c>
      <c r="J2323" s="7" t="s">
        <v>311</v>
      </c>
      <c r="K2323" s="7" t="s">
        <v>311</v>
      </c>
      <c r="L2323" s="6"/>
      <c r="M2323" s="6"/>
      <c r="N2323" s="6">
        <v>4</v>
      </c>
      <c r="O2323" s="6" t="s">
        <v>46</v>
      </c>
      <c r="P2323" s="6"/>
      <c r="Q2323" s="6"/>
      <c r="R2323" s="6" t="s">
        <v>6317</v>
      </c>
      <c r="S2323" s="14">
        <v>113212913.97</v>
      </c>
      <c r="T2323" s="14">
        <v>-18108433.760000002</v>
      </c>
      <c r="U2323" s="14">
        <v>95104480.209999993</v>
      </c>
      <c r="V2323" s="14">
        <v>0</v>
      </c>
    </row>
    <row r="2324" spans="1:22" s="5" customFormat="1" outlineLevel="3" x14ac:dyDescent="0.2">
      <c r="A2324" s="4">
        <v>2312</v>
      </c>
      <c r="B2324" s="8" t="s">
        <v>2562</v>
      </c>
      <c r="C2324" s="8" t="s">
        <v>6946</v>
      </c>
      <c r="D2324" s="8" t="s">
        <v>6947</v>
      </c>
      <c r="E2324" s="6" t="s">
        <v>6948</v>
      </c>
      <c r="F2324" s="6" t="s">
        <v>5636</v>
      </c>
      <c r="G2324" s="6">
        <v>241301</v>
      </c>
      <c r="H2324" s="6">
        <v>242301</v>
      </c>
      <c r="I2324" s="6" t="s">
        <v>411</v>
      </c>
      <c r="J2324" s="7" t="s">
        <v>311</v>
      </c>
      <c r="K2324" s="7" t="s">
        <v>311</v>
      </c>
      <c r="L2324" s="6"/>
      <c r="M2324" s="6"/>
      <c r="N2324" s="6">
        <v>2</v>
      </c>
      <c r="O2324" s="6" t="s">
        <v>52</v>
      </c>
      <c r="P2324" s="6"/>
      <c r="Q2324" s="6"/>
      <c r="R2324" s="6" t="s">
        <v>6317</v>
      </c>
      <c r="S2324" s="14">
        <v>53054920.299999997</v>
      </c>
      <c r="T2324" s="14">
        <v>-11187285.439999999</v>
      </c>
      <c r="U2324" s="14">
        <v>41867634.859999999</v>
      </c>
      <c r="V2324" s="14">
        <v>0</v>
      </c>
    </row>
    <row r="2325" spans="1:22" s="5" customFormat="1" outlineLevel="3" x14ac:dyDescent="0.2">
      <c r="A2325" s="4">
        <v>2313</v>
      </c>
      <c r="B2325" s="8" t="s">
        <v>2562</v>
      </c>
      <c r="C2325" s="8" t="s">
        <v>6949</v>
      </c>
      <c r="D2325" s="8" t="s">
        <v>6950</v>
      </c>
      <c r="E2325" s="6" t="s">
        <v>6951</v>
      </c>
      <c r="F2325" s="6" t="s">
        <v>5636</v>
      </c>
      <c r="G2325" s="6">
        <v>241301</v>
      </c>
      <c r="H2325" s="6">
        <v>242301</v>
      </c>
      <c r="I2325" s="6" t="s">
        <v>411</v>
      </c>
      <c r="J2325" s="7" t="s">
        <v>311</v>
      </c>
      <c r="K2325" s="7" t="s">
        <v>311</v>
      </c>
      <c r="L2325" s="6"/>
      <c r="M2325" s="6"/>
      <c r="N2325" s="6">
        <v>2</v>
      </c>
      <c r="O2325" s="6" t="s">
        <v>52</v>
      </c>
      <c r="P2325" s="6"/>
      <c r="Q2325" s="6"/>
      <c r="R2325" s="6" t="s">
        <v>6317</v>
      </c>
      <c r="S2325" s="14">
        <v>27199665.399999999</v>
      </c>
      <c r="T2325" s="14">
        <v>-5735385.4900000002</v>
      </c>
      <c r="U2325" s="14">
        <v>21464279.91</v>
      </c>
      <c r="V2325" s="14">
        <v>0</v>
      </c>
    </row>
    <row r="2326" spans="1:22" s="5" customFormat="1" outlineLevel="3" x14ac:dyDescent="0.2">
      <c r="A2326" s="4">
        <v>2314</v>
      </c>
      <c r="B2326" s="8" t="s">
        <v>2562</v>
      </c>
      <c r="C2326" s="8" t="s">
        <v>6952</v>
      </c>
      <c r="D2326" s="8" t="s">
        <v>6953</v>
      </c>
      <c r="E2326" s="6" t="s">
        <v>6954</v>
      </c>
      <c r="F2326" s="6" t="s">
        <v>5636</v>
      </c>
      <c r="G2326" s="6">
        <v>241301</v>
      </c>
      <c r="H2326" s="6">
        <v>242301</v>
      </c>
      <c r="I2326" s="6" t="s">
        <v>411</v>
      </c>
      <c r="J2326" s="7" t="s">
        <v>311</v>
      </c>
      <c r="K2326" s="7" t="s">
        <v>311</v>
      </c>
      <c r="L2326" s="6"/>
      <c r="M2326" s="6"/>
      <c r="N2326" s="6">
        <v>2</v>
      </c>
      <c r="O2326" s="6" t="s">
        <v>52</v>
      </c>
      <c r="P2326" s="6"/>
      <c r="Q2326" s="6"/>
      <c r="R2326" s="6" t="s">
        <v>6317</v>
      </c>
      <c r="S2326" s="14">
        <v>61009822.420000002</v>
      </c>
      <c r="T2326" s="14">
        <v>-12864674.82</v>
      </c>
      <c r="U2326" s="14">
        <v>48145147.600000001</v>
      </c>
      <c r="V2326" s="14">
        <v>0</v>
      </c>
    </row>
    <row r="2327" spans="1:22" s="5" customFormat="1" outlineLevel="3" x14ac:dyDescent="0.2">
      <c r="A2327" s="4">
        <v>2315</v>
      </c>
      <c r="B2327" s="8" t="s">
        <v>2562</v>
      </c>
      <c r="C2327" s="8" t="s">
        <v>6955</v>
      </c>
      <c r="D2327" s="8" t="s">
        <v>6956</v>
      </c>
      <c r="E2327" s="6" t="s">
        <v>6957</v>
      </c>
      <c r="F2327" s="6" t="s">
        <v>5636</v>
      </c>
      <c r="G2327" s="6">
        <v>241301</v>
      </c>
      <c r="H2327" s="6">
        <v>242301</v>
      </c>
      <c r="I2327" s="6" t="s">
        <v>411</v>
      </c>
      <c r="J2327" s="7" t="s">
        <v>311</v>
      </c>
      <c r="K2327" s="7" t="s">
        <v>311</v>
      </c>
      <c r="L2327" s="6"/>
      <c r="M2327" s="6"/>
      <c r="N2327" s="6">
        <v>2</v>
      </c>
      <c r="O2327" s="6" t="s">
        <v>52</v>
      </c>
      <c r="P2327" s="6"/>
      <c r="Q2327" s="6"/>
      <c r="R2327" s="6" t="s">
        <v>6317</v>
      </c>
      <c r="S2327" s="14">
        <v>45335020.280000001</v>
      </c>
      <c r="T2327" s="14">
        <v>-9559449.1400000006</v>
      </c>
      <c r="U2327" s="14">
        <v>35775571.140000001</v>
      </c>
      <c r="V2327" s="14">
        <v>0</v>
      </c>
    </row>
    <row r="2328" spans="1:22" s="5" customFormat="1" outlineLevel="3" x14ac:dyDescent="0.2">
      <c r="A2328" s="4">
        <v>2316</v>
      </c>
      <c r="B2328" s="8" t="s">
        <v>407</v>
      </c>
      <c r="C2328" s="8" t="s">
        <v>6958</v>
      </c>
      <c r="D2328" s="8" t="s">
        <v>6959</v>
      </c>
      <c r="E2328" s="6" t="s">
        <v>6960</v>
      </c>
      <c r="F2328" s="6" t="s">
        <v>5636</v>
      </c>
      <c r="G2328" s="6">
        <v>241301</v>
      </c>
      <c r="H2328" s="6">
        <v>242301</v>
      </c>
      <c r="I2328" s="6" t="s">
        <v>411</v>
      </c>
      <c r="J2328" s="7" t="s">
        <v>311</v>
      </c>
      <c r="K2328" s="7" t="s">
        <v>311</v>
      </c>
      <c r="L2328" s="6"/>
      <c r="M2328" s="6"/>
      <c r="N2328" s="6">
        <v>2</v>
      </c>
      <c r="O2328" s="6" t="s">
        <v>52</v>
      </c>
      <c r="P2328" s="6"/>
      <c r="Q2328" s="6"/>
      <c r="R2328" s="6" t="s">
        <v>6317</v>
      </c>
      <c r="S2328" s="14">
        <v>2074188.2</v>
      </c>
      <c r="T2328" s="14">
        <v>-437368.2</v>
      </c>
      <c r="U2328" s="14">
        <v>1636820</v>
      </c>
      <c r="V2328" s="14">
        <v>0</v>
      </c>
    </row>
    <row r="2329" spans="1:22" s="5" customFormat="1" outlineLevel="3" x14ac:dyDescent="0.2">
      <c r="A2329" s="4">
        <v>2317</v>
      </c>
      <c r="B2329" s="8" t="s">
        <v>1980</v>
      </c>
      <c r="C2329" s="8" t="s">
        <v>6961</v>
      </c>
      <c r="D2329" s="8" t="s">
        <v>6962</v>
      </c>
      <c r="E2329" s="6" t="s">
        <v>6963</v>
      </c>
      <c r="F2329" s="6" t="s">
        <v>5636</v>
      </c>
      <c r="G2329" s="6">
        <v>241301</v>
      </c>
      <c r="H2329" s="6">
        <v>242301</v>
      </c>
      <c r="I2329" s="6" t="s">
        <v>411</v>
      </c>
      <c r="J2329" s="7" t="s">
        <v>311</v>
      </c>
      <c r="K2329" s="7" t="s">
        <v>311</v>
      </c>
      <c r="L2329" s="6"/>
      <c r="M2329" s="6"/>
      <c r="N2329" s="6">
        <v>2</v>
      </c>
      <c r="O2329" s="6" t="s">
        <v>52</v>
      </c>
      <c r="P2329" s="6"/>
      <c r="Q2329" s="6"/>
      <c r="R2329" s="6" t="s">
        <v>6317</v>
      </c>
      <c r="S2329" s="14">
        <v>8747766.4399999995</v>
      </c>
      <c r="T2329" s="14">
        <v>-1844574.63</v>
      </c>
      <c r="U2329" s="14">
        <v>6903191.8099999996</v>
      </c>
      <c r="V2329" s="14">
        <v>0</v>
      </c>
    </row>
    <row r="2330" spans="1:22" s="5" customFormat="1" outlineLevel="3" x14ac:dyDescent="0.2">
      <c r="A2330" s="4">
        <v>2318</v>
      </c>
      <c r="B2330" s="8" t="s">
        <v>1996</v>
      </c>
      <c r="C2330" s="8" t="s">
        <v>6964</v>
      </c>
      <c r="D2330" s="8" t="s">
        <v>6965</v>
      </c>
      <c r="E2330" s="6" t="s">
        <v>6966</v>
      </c>
      <c r="F2330" s="6" t="s">
        <v>5636</v>
      </c>
      <c r="G2330" s="6">
        <v>241201</v>
      </c>
      <c r="H2330" s="6">
        <v>242201</v>
      </c>
      <c r="I2330" s="6" t="s">
        <v>411</v>
      </c>
      <c r="J2330" s="7" t="s">
        <v>311</v>
      </c>
      <c r="K2330" s="7" t="s">
        <v>311</v>
      </c>
      <c r="L2330" s="6"/>
      <c r="M2330" s="6"/>
      <c r="N2330" s="6">
        <v>1</v>
      </c>
      <c r="O2330" s="6" t="s">
        <v>41</v>
      </c>
      <c r="P2330" s="6"/>
      <c r="Q2330" s="6"/>
      <c r="R2330" s="6" t="s">
        <v>6317</v>
      </c>
      <c r="S2330" s="14">
        <v>16079683.640000001</v>
      </c>
      <c r="T2330" s="14">
        <v>-3390599.96</v>
      </c>
      <c r="U2330" s="14">
        <v>12689083.68</v>
      </c>
      <c r="V2330" s="14">
        <v>0</v>
      </c>
    </row>
    <row r="2331" spans="1:22" s="5" customFormat="1" outlineLevel="3" x14ac:dyDescent="0.2">
      <c r="A2331" s="4">
        <v>2319</v>
      </c>
      <c r="B2331" s="8" t="s">
        <v>2562</v>
      </c>
      <c r="C2331" s="8" t="s">
        <v>6967</v>
      </c>
      <c r="D2331" s="8" t="s">
        <v>6968</v>
      </c>
      <c r="E2331" s="6" t="s">
        <v>6969</v>
      </c>
      <c r="F2331" s="6" t="s">
        <v>5636</v>
      </c>
      <c r="G2331" s="6">
        <v>241301</v>
      </c>
      <c r="H2331" s="6">
        <v>242301</v>
      </c>
      <c r="I2331" s="6" t="s">
        <v>411</v>
      </c>
      <c r="J2331" s="7" t="s">
        <v>311</v>
      </c>
      <c r="K2331" s="7" t="s">
        <v>311</v>
      </c>
      <c r="L2331" s="6"/>
      <c r="M2331" s="6"/>
      <c r="N2331" s="6">
        <v>2</v>
      </c>
      <c r="O2331" s="6" t="s">
        <v>52</v>
      </c>
      <c r="P2331" s="6"/>
      <c r="Q2331" s="6"/>
      <c r="R2331" s="6" t="s">
        <v>6317</v>
      </c>
      <c r="S2331" s="14">
        <v>2378186.27</v>
      </c>
      <c r="T2331" s="14">
        <v>-501469.96</v>
      </c>
      <c r="U2331" s="14">
        <v>1876716.31</v>
      </c>
      <c r="V2331" s="14">
        <v>0</v>
      </c>
    </row>
    <row r="2332" spans="1:22" s="5" customFormat="1" outlineLevel="3" x14ac:dyDescent="0.2">
      <c r="A2332" s="4">
        <v>2320</v>
      </c>
      <c r="B2332" s="8" t="s">
        <v>228</v>
      </c>
      <c r="C2332" s="8" t="s">
        <v>6970</v>
      </c>
      <c r="D2332" s="8" t="s">
        <v>6971</v>
      </c>
      <c r="E2332" s="6" t="s">
        <v>6972</v>
      </c>
      <c r="F2332" s="6" t="s">
        <v>5636</v>
      </c>
      <c r="G2332" s="6">
        <v>241301</v>
      </c>
      <c r="H2332" s="6">
        <v>242301</v>
      </c>
      <c r="I2332" s="6" t="s">
        <v>125</v>
      </c>
      <c r="J2332" s="7" t="s">
        <v>311</v>
      </c>
      <c r="K2332" s="7" t="s">
        <v>311</v>
      </c>
      <c r="L2332" s="6"/>
      <c r="M2332" s="6"/>
      <c r="N2332" s="6">
        <v>4</v>
      </c>
      <c r="O2332" s="6" t="s">
        <v>46</v>
      </c>
      <c r="P2332" s="6"/>
      <c r="Q2332" s="6"/>
      <c r="R2332" s="6" t="s">
        <v>6317</v>
      </c>
      <c r="S2332" s="14">
        <v>842715582.45000005</v>
      </c>
      <c r="T2332" s="14">
        <v>-262450376.15000001</v>
      </c>
      <c r="U2332" s="14">
        <v>580265206.29999995</v>
      </c>
      <c r="V2332" s="14">
        <v>0</v>
      </c>
    </row>
    <row r="2333" spans="1:22" s="5" customFormat="1" outlineLevel="3" x14ac:dyDescent="0.2">
      <c r="A2333" s="4">
        <v>2321</v>
      </c>
      <c r="B2333" s="8" t="s">
        <v>2562</v>
      </c>
      <c r="C2333" s="8" t="s">
        <v>6973</v>
      </c>
      <c r="D2333" s="8" t="s">
        <v>6974</v>
      </c>
      <c r="E2333" s="6" t="s">
        <v>6975</v>
      </c>
      <c r="F2333" s="6" t="s">
        <v>5636</v>
      </c>
      <c r="G2333" s="6">
        <v>241301</v>
      </c>
      <c r="H2333" s="6">
        <v>242301</v>
      </c>
      <c r="I2333" s="6" t="s">
        <v>411</v>
      </c>
      <c r="J2333" s="7" t="s">
        <v>311</v>
      </c>
      <c r="K2333" s="7" t="s">
        <v>311</v>
      </c>
      <c r="L2333" s="6"/>
      <c r="M2333" s="6"/>
      <c r="N2333" s="6">
        <v>2</v>
      </c>
      <c r="O2333" s="6" t="s">
        <v>52</v>
      </c>
      <c r="P2333" s="6"/>
      <c r="Q2333" s="6"/>
      <c r="R2333" s="6" t="s">
        <v>6317</v>
      </c>
      <c r="S2333" s="14">
        <v>13847877.18</v>
      </c>
      <c r="T2333" s="14">
        <v>-2919995.99</v>
      </c>
      <c r="U2333" s="14">
        <v>10927881.189999999</v>
      </c>
      <c r="V2333" s="14">
        <v>0</v>
      </c>
    </row>
    <row r="2334" spans="1:22" s="5" customFormat="1" outlineLevel="3" x14ac:dyDescent="0.2">
      <c r="A2334" s="4">
        <v>2322</v>
      </c>
      <c r="B2334" s="8" t="s">
        <v>1273</v>
      </c>
      <c r="C2334" s="8" t="s">
        <v>6976</v>
      </c>
      <c r="D2334" s="8" t="s">
        <v>6977</v>
      </c>
      <c r="E2334" s="6" t="s">
        <v>6978</v>
      </c>
      <c r="F2334" s="6" t="s">
        <v>5636</v>
      </c>
      <c r="G2334" s="6">
        <v>241301</v>
      </c>
      <c r="H2334" s="6">
        <v>242301</v>
      </c>
      <c r="I2334" s="6" t="s">
        <v>310</v>
      </c>
      <c r="J2334" s="7" t="s">
        <v>311</v>
      </c>
      <c r="K2334" s="7" t="s">
        <v>311</v>
      </c>
      <c r="L2334" s="6"/>
      <c r="M2334" s="6"/>
      <c r="N2334" s="6">
        <v>2</v>
      </c>
      <c r="O2334" s="6" t="s">
        <v>52</v>
      </c>
      <c r="P2334" s="6"/>
      <c r="Q2334" s="6"/>
      <c r="R2334" s="6" t="s">
        <v>6317</v>
      </c>
      <c r="S2334" s="14">
        <v>204146574.84</v>
      </c>
      <c r="T2334" s="14">
        <v>-128806767.45999999</v>
      </c>
      <c r="U2334" s="14">
        <v>75339807.379999995</v>
      </c>
      <c r="V2334" s="14">
        <v>0</v>
      </c>
    </row>
    <row r="2335" spans="1:22" s="5" customFormat="1" outlineLevel="3" x14ac:dyDescent="0.2">
      <c r="A2335" s="4">
        <v>2323</v>
      </c>
      <c r="B2335" s="8" t="s">
        <v>1273</v>
      </c>
      <c r="C2335" s="8" t="s">
        <v>6979</v>
      </c>
      <c r="D2335" s="8" t="s">
        <v>6980</v>
      </c>
      <c r="E2335" s="6" t="s">
        <v>6981</v>
      </c>
      <c r="F2335" s="6" t="s">
        <v>5636</v>
      </c>
      <c r="G2335" s="6">
        <v>241301</v>
      </c>
      <c r="H2335" s="6">
        <v>242301</v>
      </c>
      <c r="I2335" s="6" t="s">
        <v>310</v>
      </c>
      <c r="J2335" s="7" t="s">
        <v>311</v>
      </c>
      <c r="K2335" s="7" t="s">
        <v>311</v>
      </c>
      <c r="L2335" s="6"/>
      <c r="M2335" s="6"/>
      <c r="N2335" s="6">
        <v>2</v>
      </c>
      <c r="O2335" s="6" t="s">
        <v>52</v>
      </c>
      <c r="P2335" s="6"/>
      <c r="Q2335" s="6"/>
      <c r="R2335" s="6" t="s">
        <v>6317</v>
      </c>
      <c r="S2335" s="14">
        <v>666116509.88</v>
      </c>
      <c r="T2335" s="14">
        <v>-420287797.88999999</v>
      </c>
      <c r="U2335" s="14">
        <v>245828711.99000001</v>
      </c>
      <c r="V2335" s="14">
        <v>0</v>
      </c>
    </row>
    <row r="2336" spans="1:22" s="5" customFormat="1" outlineLevel="3" x14ac:dyDescent="0.2">
      <c r="A2336" s="4">
        <v>2324</v>
      </c>
      <c r="B2336" s="8" t="s">
        <v>1273</v>
      </c>
      <c r="C2336" s="8" t="s">
        <v>6982</v>
      </c>
      <c r="D2336" s="8" t="s">
        <v>6983</v>
      </c>
      <c r="E2336" s="6" t="s">
        <v>6984</v>
      </c>
      <c r="F2336" s="6" t="s">
        <v>5636</v>
      </c>
      <c r="G2336" s="6">
        <v>241301</v>
      </c>
      <c r="H2336" s="6">
        <v>242301</v>
      </c>
      <c r="I2336" s="6" t="s">
        <v>310</v>
      </c>
      <c r="J2336" s="7" t="s">
        <v>311</v>
      </c>
      <c r="K2336" s="7" t="s">
        <v>311</v>
      </c>
      <c r="L2336" s="6"/>
      <c r="M2336" s="6"/>
      <c r="N2336" s="6">
        <v>2</v>
      </c>
      <c r="O2336" s="6" t="s">
        <v>52</v>
      </c>
      <c r="P2336" s="6"/>
      <c r="Q2336" s="6"/>
      <c r="R2336" s="6" t="s">
        <v>6317</v>
      </c>
      <c r="S2336" s="14">
        <v>543632903.35000002</v>
      </c>
      <c r="T2336" s="14">
        <v>-343006474.73000002</v>
      </c>
      <c r="U2336" s="14">
        <v>200626428.62</v>
      </c>
      <c r="V2336" s="14">
        <v>0</v>
      </c>
    </row>
    <row r="2337" spans="1:22" s="5" customFormat="1" outlineLevel="3" x14ac:dyDescent="0.2">
      <c r="A2337" s="4">
        <v>2325</v>
      </c>
      <c r="B2337" s="8" t="s">
        <v>407</v>
      </c>
      <c r="C2337" s="8" t="s">
        <v>6985</v>
      </c>
      <c r="D2337" s="8" t="s">
        <v>6986</v>
      </c>
      <c r="E2337" s="6" t="s">
        <v>6987</v>
      </c>
      <c r="F2337" s="6" t="s">
        <v>5636</v>
      </c>
      <c r="G2337" s="6">
        <v>241301</v>
      </c>
      <c r="H2337" s="6">
        <v>242301</v>
      </c>
      <c r="I2337" s="6" t="s">
        <v>411</v>
      </c>
      <c r="J2337" s="7" t="s">
        <v>311</v>
      </c>
      <c r="K2337" s="7" t="s">
        <v>311</v>
      </c>
      <c r="L2337" s="6"/>
      <c r="M2337" s="6"/>
      <c r="N2337" s="6">
        <v>2</v>
      </c>
      <c r="O2337" s="6" t="s">
        <v>52</v>
      </c>
      <c r="P2337" s="6"/>
      <c r="Q2337" s="6"/>
      <c r="R2337" s="6" t="s">
        <v>6317</v>
      </c>
      <c r="S2337" s="14">
        <v>89796958</v>
      </c>
      <c r="T2337" s="14">
        <v>-31996947.32</v>
      </c>
      <c r="U2337" s="14">
        <v>57800010.68</v>
      </c>
      <c r="V2337" s="14">
        <v>0</v>
      </c>
    </row>
    <row r="2338" spans="1:22" s="5" customFormat="1" outlineLevel="3" x14ac:dyDescent="0.2">
      <c r="A2338" s="4">
        <v>2326</v>
      </c>
      <c r="B2338" s="8" t="s">
        <v>407</v>
      </c>
      <c r="C2338" s="8" t="s">
        <v>6988</v>
      </c>
      <c r="D2338" s="8" t="s">
        <v>6989</v>
      </c>
      <c r="E2338" s="6" t="s">
        <v>6990</v>
      </c>
      <c r="F2338" s="6" t="s">
        <v>5636</v>
      </c>
      <c r="G2338" s="6">
        <v>241301</v>
      </c>
      <c r="H2338" s="6">
        <v>242301</v>
      </c>
      <c r="I2338" s="6" t="s">
        <v>411</v>
      </c>
      <c r="J2338" s="7" t="s">
        <v>311</v>
      </c>
      <c r="K2338" s="7" t="s">
        <v>311</v>
      </c>
      <c r="L2338" s="6"/>
      <c r="M2338" s="6"/>
      <c r="N2338" s="6">
        <v>2</v>
      </c>
      <c r="O2338" s="6" t="s">
        <v>52</v>
      </c>
      <c r="P2338" s="6"/>
      <c r="Q2338" s="6"/>
      <c r="R2338" s="6" t="s">
        <v>6317</v>
      </c>
      <c r="S2338" s="14">
        <v>89796958</v>
      </c>
      <c r="T2338" s="14">
        <v>-31996947.32</v>
      </c>
      <c r="U2338" s="14">
        <v>57800010.68</v>
      </c>
      <c r="V2338" s="14">
        <v>0</v>
      </c>
    </row>
    <row r="2339" spans="1:22" s="5" customFormat="1" outlineLevel="3" x14ac:dyDescent="0.2">
      <c r="A2339" s="4">
        <v>2327</v>
      </c>
      <c r="B2339" s="8" t="s">
        <v>407</v>
      </c>
      <c r="C2339" s="8" t="s">
        <v>6991</v>
      </c>
      <c r="D2339" s="8" t="s">
        <v>6992</v>
      </c>
      <c r="E2339" s="6" t="s">
        <v>6993</v>
      </c>
      <c r="F2339" s="6" t="s">
        <v>5636</v>
      </c>
      <c r="G2339" s="6">
        <v>241301</v>
      </c>
      <c r="H2339" s="6">
        <v>242301</v>
      </c>
      <c r="I2339" s="6" t="s">
        <v>411</v>
      </c>
      <c r="J2339" s="7" t="s">
        <v>311</v>
      </c>
      <c r="K2339" s="7" t="s">
        <v>311</v>
      </c>
      <c r="L2339" s="6"/>
      <c r="M2339" s="6"/>
      <c r="N2339" s="6">
        <v>2</v>
      </c>
      <c r="O2339" s="6" t="s">
        <v>52</v>
      </c>
      <c r="P2339" s="6"/>
      <c r="Q2339" s="6"/>
      <c r="R2339" s="6" t="s">
        <v>6317</v>
      </c>
      <c r="S2339" s="14">
        <v>89796958</v>
      </c>
      <c r="T2339" s="14">
        <v>-31996947.32</v>
      </c>
      <c r="U2339" s="14">
        <v>57800010.68</v>
      </c>
      <c r="V2339" s="14">
        <v>0</v>
      </c>
    </row>
    <row r="2340" spans="1:22" s="5" customFormat="1" outlineLevel="3" x14ac:dyDescent="0.2">
      <c r="A2340" s="4">
        <v>2328</v>
      </c>
      <c r="B2340" s="8" t="s">
        <v>220</v>
      </c>
      <c r="C2340" s="8" t="s">
        <v>6994</v>
      </c>
      <c r="D2340" s="8" t="s">
        <v>6995</v>
      </c>
      <c r="E2340" s="6" t="s">
        <v>6996</v>
      </c>
      <c r="F2340" s="6" t="s">
        <v>5636</v>
      </c>
      <c r="G2340" s="6">
        <v>241301</v>
      </c>
      <c r="H2340" s="6">
        <v>242301</v>
      </c>
      <c r="I2340" s="6" t="s">
        <v>411</v>
      </c>
      <c r="J2340" s="7" t="s">
        <v>311</v>
      </c>
      <c r="K2340" s="7" t="s">
        <v>311</v>
      </c>
      <c r="L2340" s="6"/>
      <c r="M2340" s="6"/>
      <c r="N2340" s="6">
        <v>4</v>
      </c>
      <c r="O2340" s="6" t="s">
        <v>46</v>
      </c>
      <c r="P2340" s="6"/>
      <c r="Q2340" s="6"/>
      <c r="R2340" s="6" t="s">
        <v>6317</v>
      </c>
      <c r="S2340" s="14">
        <v>28021501.920000002</v>
      </c>
      <c r="T2340" s="14">
        <v>-5908679.8899999997</v>
      </c>
      <c r="U2340" s="14">
        <v>22112822.030000001</v>
      </c>
      <c r="V2340" s="14">
        <v>0</v>
      </c>
    </row>
    <row r="2341" spans="1:22" s="5" customFormat="1" outlineLevel="3" x14ac:dyDescent="0.2">
      <c r="A2341" s="4">
        <v>2329</v>
      </c>
      <c r="B2341" s="8" t="s">
        <v>47</v>
      </c>
      <c r="C2341" s="8" t="s">
        <v>6997</v>
      </c>
      <c r="D2341" s="8" t="s">
        <v>6998</v>
      </c>
      <c r="E2341" s="6" t="s">
        <v>6999</v>
      </c>
      <c r="F2341" s="6" t="s">
        <v>5636</v>
      </c>
      <c r="G2341" s="6">
        <v>241301</v>
      </c>
      <c r="H2341" s="6">
        <v>242301</v>
      </c>
      <c r="I2341" s="6" t="s">
        <v>310</v>
      </c>
      <c r="J2341" s="7" t="s">
        <v>311</v>
      </c>
      <c r="K2341" s="7" t="s">
        <v>311</v>
      </c>
      <c r="L2341" s="6"/>
      <c r="M2341" s="6"/>
      <c r="N2341" s="6">
        <v>2</v>
      </c>
      <c r="O2341" s="6" t="s">
        <v>52</v>
      </c>
      <c r="P2341" s="6"/>
      <c r="Q2341" s="6"/>
      <c r="R2341" s="6" t="s">
        <v>6317</v>
      </c>
      <c r="S2341" s="14">
        <v>694422266.20000005</v>
      </c>
      <c r="T2341" s="14">
        <v>-438147382.25</v>
      </c>
      <c r="U2341" s="14">
        <v>256274883.94999999</v>
      </c>
      <c r="V2341" s="14">
        <v>0</v>
      </c>
    </row>
    <row r="2342" spans="1:22" s="5" customFormat="1" outlineLevel="3" x14ac:dyDescent="0.2">
      <c r="A2342" s="4">
        <v>2330</v>
      </c>
      <c r="B2342" s="8" t="s">
        <v>47</v>
      </c>
      <c r="C2342" s="8" t="s">
        <v>7000</v>
      </c>
      <c r="D2342" s="8" t="s">
        <v>7001</v>
      </c>
      <c r="E2342" s="6" t="s">
        <v>7002</v>
      </c>
      <c r="F2342" s="6" t="s">
        <v>5636</v>
      </c>
      <c r="G2342" s="6">
        <v>241301</v>
      </c>
      <c r="H2342" s="6">
        <v>242301</v>
      </c>
      <c r="I2342" s="6" t="s">
        <v>310</v>
      </c>
      <c r="J2342" s="7" t="s">
        <v>311</v>
      </c>
      <c r="K2342" s="7" t="s">
        <v>311</v>
      </c>
      <c r="L2342" s="6"/>
      <c r="M2342" s="6"/>
      <c r="N2342" s="6">
        <v>2</v>
      </c>
      <c r="O2342" s="6" t="s">
        <v>52</v>
      </c>
      <c r="P2342" s="6"/>
      <c r="Q2342" s="6"/>
      <c r="R2342" s="6" t="s">
        <v>6317</v>
      </c>
      <c r="S2342" s="14">
        <v>39526489.219999999</v>
      </c>
      <c r="T2342" s="14">
        <v>-24939332.489999998</v>
      </c>
      <c r="U2342" s="14">
        <v>14587156.73</v>
      </c>
      <c r="V2342" s="14">
        <v>0</v>
      </c>
    </row>
    <row r="2343" spans="1:22" s="5" customFormat="1" outlineLevel="3" x14ac:dyDescent="0.2">
      <c r="A2343" s="4">
        <v>2331</v>
      </c>
      <c r="B2343" s="8" t="s">
        <v>47</v>
      </c>
      <c r="C2343" s="8" t="s">
        <v>7003</v>
      </c>
      <c r="D2343" s="8" t="s">
        <v>7004</v>
      </c>
      <c r="E2343" s="6" t="s">
        <v>7005</v>
      </c>
      <c r="F2343" s="6" t="s">
        <v>5636</v>
      </c>
      <c r="G2343" s="6">
        <v>241301</v>
      </c>
      <c r="H2343" s="6">
        <v>242301</v>
      </c>
      <c r="I2343" s="6" t="s">
        <v>310</v>
      </c>
      <c r="J2343" s="7" t="s">
        <v>311</v>
      </c>
      <c r="K2343" s="7" t="s">
        <v>311</v>
      </c>
      <c r="L2343" s="6"/>
      <c r="M2343" s="6"/>
      <c r="N2343" s="6">
        <v>2</v>
      </c>
      <c r="O2343" s="6" t="s">
        <v>52</v>
      </c>
      <c r="P2343" s="6"/>
      <c r="Q2343" s="6"/>
      <c r="R2343" s="6" t="s">
        <v>6317</v>
      </c>
      <c r="S2343" s="14">
        <v>22328280.379999999</v>
      </c>
      <c r="T2343" s="14">
        <v>-14088081.67</v>
      </c>
      <c r="U2343" s="14">
        <v>8240198.71</v>
      </c>
      <c r="V2343" s="14">
        <v>0</v>
      </c>
    </row>
    <row r="2344" spans="1:22" s="5" customFormat="1" outlineLevel="3" x14ac:dyDescent="0.2">
      <c r="A2344" s="4">
        <v>2332</v>
      </c>
      <c r="B2344" s="8" t="s">
        <v>1980</v>
      </c>
      <c r="C2344" s="8" t="s">
        <v>7006</v>
      </c>
      <c r="D2344" s="8" t="s">
        <v>7007</v>
      </c>
      <c r="E2344" s="6" t="s">
        <v>7008</v>
      </c>
      <c r="F2344" s="6" t="s">
        <v>5636</v>
      </c>
      <c r="G2344" s="6">
        <v>241301</v>
      </c>
      <c r="H2344" s="6">
        <v>242301</v>
      </c>
      <c r="I2344" s="6" t="s">
        <v>411</v>
      </c>
      <c r="J2344" s="7" t="s">
        <v>311</v>
      </c>
      <c r="K2344" s="7" t="s">
        <v>311</v>
      </c>
      <c r="L2344" s="6"/>
      <c r="M2344" s="6"/>
      <c r="N2344" s="6">
        <v>2</v>
      </c>
      <c r="O2344" s="6" t="s">
        <v>52</v>
      </c>
      <c r="P2344" s="6"/>
      <c r="Q2344" s="6"/>
      <c r="R2344" s="6" t="s">
        <v>6317</v>
      </c>
      <c r="S2344" s="14">
        <v>4325228.4800000004</v>
      </c>
      <c r="T2344" s="14">
        <v>-1187285.97</v>
      </c>
      <c r="U2344" s="14">
        <v>3137942.51</v>
      </c>
      <c r="V2344" s="14">
        <v>0</v>
      </c>
    </row>
    <row r="2345" spans="1:22" s="5" customFormat="1" outlineLevel="3" x14ac:dyDescent="0.2">
      <c r="A2345" s="4">
        <v>2333</v>
      </c>
      <c r="B2345" s="8" t="s">
        <v>42</v>
      </c>
      <c r="C2345" s="8" t="s">
        <v>7009</v>
      </c>
      <c r="D2345" s="8" t="s">
        <v>7010</v>
      </c>
      <c r="E2345" s="6" t="s">
        <v>7011</v>
      </c>
      <c r="F2345" s="6" t="s">
        <v>5636</v>
      </c>
      <c r="G2345" s="6">
        <v>241301</v>
      </c>
      <c r="H2345" s="6">
        <v>242301</v>
      </c>
      <c r="I2345" s="6" t="s">
        <v>125</v>
      </c>
      <c r="J2345" s="7" t="s">
        <v>311</v>
      </c>
      <c r="K2345" s="7" t="s">
        <v>311</v>
      </c>
      <c r="L2345" s="6"/>
      <c r="M2345" s="6"/>
      <c r="N2345" s="6">
        <v>4</v>
      </c>
      <c r="O2345" s="6" t="s">
        <v>46</v>
      </c>
      <c r="P2345" s="6"/>
      <c r="Q2345" s="6"/>
      <c r="R2345" s="6" t="s">
        <v>6317</v>
      </c>
      <c r="S2345" s="14">
        <v>116216100</v>
      </c>
      <c r="T2345" s="14">
        <v>-36193657.5</v>
      </c>
      <c r="U2345" s="14">
        <v>80022442.5</v>
      </c>
      <c r="V2345" s="14">
        <v>0</v>
      </c>
    </row>
    <row r="2346" spans="1:22" s="5" customFormat="1" outlineLevel="3" x14ac:dyDescent="0.2">
      <c r="A2346" s="4">
        <v>2334</v>
      </c>
      <c r="B2346" s="8" t="s">
        <v>545</v>
      </c>
      <c r="C2346" s="8" t="s">
        <v>7012</v>
      </c>
      <c r="D2346" s="8" t="s">
        <v>7013</v>
      </c>
      <c r="E2346" s="6" t="s">
        <v>7014</v>
      </c>
      <c r="F2346" s="6" t="s">
        <v>5636</v>
      </c>
      <c r="G2346" s="6">
        <v>241301</v>
      </c>
      <c r="H2346" s="6">
        <v>242301</v>
      </c>
      <c r="I2346" s="6" t="s">
        <v>125</v>
      </c>
      <c r="J2346" s="7" t="s">
        <v>311</v>
      </c>
      <c r="K2346" s="7" t="s">
        <v>311</v>
      </c>
      <c r="L2346" s="6"/>
      <c r="M2346" s="6"/>
      <c r="N2346" s="6">
        <v>2</v>
      </c>
      <c r="O2346" s="6" t="s">
        <v>52</v>
      </c>
      <c r="P2346" s="6"/>
      <c r="Q2346" s="6"/>
      <c r="R2346" s="6" t="s">
        <v>6317</v>
      </c>
      <c r="S2346" s="14">
        <v>117857403.51000001</v>
      </c>
      <c r="T2346" s="14">
        <v>-36704815.390000001</v>
      </c>
      <c r="U2346" s="14">
        <v>81152588.120000005</v>
      </c>
      <c r="V2346" s="14">
        <v>0</v>
      </c>
    </row>
    <row r="2347" spans="1:22" s="5" customFormat="1" outlineLevel="3" x14ac:dyDescent="0.2">
      <c r="A2347" s="4">
        <v>2335</v>
      </c>
      <c r="B2347" s="8" t="s">
        <v>545</v>
      </c>
      <c r="C2347" s="8" t="s">
        <v>7015</v>
      </c>
      <c r="D2347" s="8" t="s">
        <v>7016</v>
      </c>
      <c r="E2347" s="6" t="s">
        <v>7017</v>
      </c>
      <c r="F2347" s="6" t="s">
        <v>5636</v>
      </c>
      <c r="G2347" s="6">
        <v>241301</v>
      </c>
      <c r="H2347" s="6">
        <v>242301</v>
      </c>
      <c r="I2347" s="6" t="s">
        <v>125</v>
      </c>
      <c r="J2347" s="7" t="s">
        <v>311</v>
      </c>
      <c r="K2347" s="7" t="s">
        <v>311</v>
      </c>
      <c r="L2347" s="6"/>
      <c r="M2347" s="6"/>
      <c r="N2347" s="6">
        <v>2</v>
      </c>
      <c r="O2347" s="6" t="s">
        <v>52</v>
      </c>
      <c r="P2347" s="6"/>
      <c r="Q2347" s="6"/>
      <c r="R2347" s="6" t="s">
        <v>6317</v>
      </c>
      <c r="S2347" s="14">
        <v>168438376.44</v>
      </c>
      <c r="T2347" s="14">
        <v>-52457455.609999999</v>
      </c>
      <c r="U2347" s="14">
        <v>115980920.83</v>
      </c>
      <c r="V2347" s="14">
        <v>0</v>
      </c>
    </row>
    <row r="2348" spans="1:22" s="5" customFormat="1" outlineLevel="3" x14ac:dyDescent="0.2">
      <c r="A2348" s="4">
        <v>2336</v>
      </c>
      <c r="B2348" s="8" t="s">
        <v>42</v>
      </c>
      <c r="C2348" s="8" t="s">
        <v>7018</v>
      </c>
      <c r="D2348" s="8" t="s">
        <v>7019</v>
      </c>
      <c r="E2348" s="6" t="s">
        <v>7020</v>
      </c>
      <c r="F2348" s="6" t="s">
        <v>5636</v>
      </c>
      <c r="G2348" s="6">
        <v>241301</v>
      </c>
      <c r="H2348" s="6">
        <v>242301</v>
      </c>
      <c r="I2348" s="6" t="s">
        <v>125</v>
      </c>
      <c r="J2348" s="7" t="s">
        <v>311</v>
      </c>
      <c r="K2348" s="7" t="s">
        <v>311</v>
      </c>
      <c r="L2348" s="6"/>
      <c r="M2348" s="6"/>
      <c r="N2348" s="6">
        <v>4</v>
      </c>
      <c r="O2348" s="6" t="s">
        <v>46</v>
      </c>
      <c r="P2348" s="6"/>
      <c r="Q2348" s="6"/>
      <c r="R2348" s="6" t="s">
        <v>6317</v>
      </c>
      <c r="S2348" s="14">
        <v>11459500</v>
      </c>
      <c r="T2348" s="14">
        <v>-3568879.16</v>
      </c>
      <c r="U2348" s="14">
        <v>7890620.8399999999</v>
      </c>
      <c r="V2348" s="14">
        <v>0</v>
      </c>
    </row>
    <row r="2349" spans="1:22" s="5" customFormat="1" outlineLevel="3" x14ac:dyDescent="0.2">
      <c r="A2349" s="4">
        <v>2337</v>
      </c>
      <c r="B2349" s="8" t="s">
        <v>545</v>
      </c>
      <c r="C2349" s="8" t="s">
        <v>7021</v>
      </c>
      <c r="D2349" s="8" t="s">
        <v>7022</v>
      </c>
      <c r="E2349" s="6" t="s">
        <v>7023</v>
      </c>
      <c r="F2349" s="6" t="s">
        <v>5636</v>
      </c>
      <c r="G2349" s="6">
        <v>241301</v>
      </c>
      <c r="H2349" s="6">
        <v>242301</v>
      </c>
      <c r="I2349" s="6" t="s">
        <v>125</v>
      </c>
      <c r="J2349" s="7" t="s">
        <v>311</v>
      </c>
      <c r="K2349" s="7" t="s">
        <v>311</v>
      </c>
      <c r="L2349" s="6"/>
      <c r="M2349" s="6"/>
      <c r="N2349" s="6">
        <v>2</v>
      </c>
      <c r="O2349" s="6" t="s">
        <v>52</v>
      </c>
      <c r="P2349" s="6"/>
      <c r="Q2349" s="6"/>
      <c r="R2349" s="6" t="s">
        <v>6317</v>
      </c>
      <c r="S2349" s="14">
        <v>168438376.44</v>
      </c>
      <c r="T2349" s="14">
        <v>-52457455.609999999</v>
      </c>
      <c r="U2349" s="14">
        <v>115980920.83</v>
      </c>
      <c r="V2349" s="14">
        <v>0</v>
      </c>
    </row>
    <row r="2350" spans="1:22" s="5" customFormat="1" outlineLevel="3" x14ac:dyDescent="0.2">
      <c r="A2350" s="4">
        <v>2338</v>
      </c>
      <c r="B2350" s="8" t="s">
        <v>42</v>
      </c>
      <c r="C2350" s="8" t="s">
        <v>7024</v>
      </c>
      <c r="D2350" s="8" t="s">
        <v>7025</v>
      </c>
      <c r="E2350" s="6" t="s">
        <v>7026</v>
      </c>
      <c r="F2350" s="6" t="s">
        <v>5636</v>
      </c>
      <c r="G2350" s="6">
        <v>241301</v>
      </c>
      <c r="H2350" s="6">
        <v>242301</v>
      </c>
      <c r="I2350" s="6" t="s">
        <v>125</v>
      </c>
      <c r="J2350" s="7" t="s">
        <v>311</v>
      </c>
      <c r="K2350" s="7" t="s">
        <v>311</v>
      </c>
      <c r="L2350" s="6"/>
      <c r="M2350" s="6"/>
      <c r="N2350" s="6">
        <v>4</v>
      </c>
      <c r="O2350" s="6" t="s">
        <v>46</v>
      </c>
      <c r="P2350" s="6"/>
      <c r="Q2350" s="6"/>
      <c r="R2350" s="6" t="s">
        <v>6317</v>
      </c>
      <c r="S2350" s="14">
        <v>70020340</v>
      </c>
      <c r="T2350" s="14">
        <v>-21806722.16</v>
      </c>
      <c r="U2350" s="14">
        <v>48213617.840000004</v>
      </c>
      <c r="V2350" s="14">
        <v>0</v>
      </c>
    </row>
    <row r="2351" spans="1:22" s="5" customFormat="1" outlineLevel="3" x14ac:dyDescent="0.2">
      <c r="A2351" s="4">
        <v>2339</v>
      </c>
      <c r="B2351" s="8" t="s">
        <v>545</v>
      </c>
      <c r="C2351" s="8" t="s">
        <v>7027</v>
      </c>
      <c r="D2351" s="8" t="s">
        <v>7028</v>
      </c>
      <c r="E2351" s="6" t="s">
        <v>7029</v>
      </c>
      <c r="F2351" s="6" t="s">
        <v>5636</v>
      </c>
      <c r="G2351" s="6">
        <v>241301</v>
      </c>
      <c r="H2351" s="6">
        <v>242301</v>
      </c>
      <c r="I2351" s="6" t="s">
        <v>125</v>
      </c>
      <c r="J2351" s="7" t="s">
        <v>311</v>
      </c>
      <c r="K2351" s="7" t="s">
        <v>311</v>
      </c>
      <c r="L2351" s="6"/>
      <c r="M2351" s="6"/>
      <c r="N2351" s="6">
        <v>2</v>
      </c>
      <c r="O2351" s="6" t="s">
        <v>52</v>
      </c>
      <c r="P2351" s="6"/>
      <c r="Q2351" s="6"/>
      <c r="R2351" s="6" t="s">
        <v>6317</v>
      </c>
      <c r="S2351" s="14">
        <v>19110619.059999999</v>
      </c>
      <c r="T2351" s="14">
        <v>-5951698.6100000003</v>
      </c>
      <c r="U2351" s="14">
        <v>13158920.449999999</v>
      </c>
      <c r="V2351" s="14">
        <v>0</v>
      </c>
    </row>
    <row r="2352" spans="1:22" s="5" customFormat="1" outlineLevel="3" x14ac:dyDescent="0.2">
      <c r="A2352" s="4">
        <v>2340</v>
      </c>
      <c r="B2352" s="8" t="s">
        <v>545</v>
      </c>
      <c r="C2352" s="8" t="s">
        <v>7030</v>
      </c>
      <c r="D2352" s="8" t="s">
        <v>7031</v>
      </c>
      <c r="E2352" s="6" t="s">
        <v>7032</v>
      </c>
      <c r="F2352" s="6" t="s">
        <v>5636</v>
      </c>
      <c r="G2352" s="6">
        <v>241301</v>
      </c>
      <c r="H2352" s="6">
        <v>242301</v>
      </c>
      <c r="I2352" s="6" t="s">
        <v>125</v>
      </c>
      <c r="J2352" s="7" t="s">
        <v>311</v>
      </c>
      <c r="K2352" s="7" t="s">
        <v>311</v>
      </c>
      <c r="L2352" s="6"/>
      <c r="M2352" s="6"/>
      <c r="N2352" s="6">
        <v>2</v>
      </c>
      <c r="O2352" s="6" t="s">
        <v>52</v>
      </c>
      <c r="P2352" s="6"/>
      <c r="Q2352" s="6"/>
      <c r="R2352" s="6" t="s">
        <v>6317</v>
      </c>
      <c r="S2352" s="14">
        <v>19110619.059999999</v>
      </c>
      <c r="T2352" s="14">
        <v>-5951698.6100000003</v>
      </c>
      <c r="U2352" s="14">
        <v>13158920.449999999</v>
      </c>
      <c r="V2352" s="14">
        <v>0</v>
      </c>
    </row>
    <row r="2353" spans="1:22" s="5" customFormat="1" outlineLevel="3" x14ac:dyDescent="0.2">
      <c r="A2353" s="4">
        <v>2341</v>
      </c>
      <c r="B2353" s="8" t="s">
        <v>42</v>
      </c>
      <c r="C2353" s="8" t="s">
        <v>7033</v>
      </c>
      <c r="D2353" s="8" t="s">
        <v>7034</v>
      </c>
      <c r="E2353" s="6" t="s">
        <v>7035</v>
      </c>
      <c r="F2353" s="6" t="s">
        <v>5636</v>
      </c>
      <c r="G2353" s="6">
        <v>241301</v>
      </c>
      <c r="H2353" s="6">
        <v>242301</v>
      </c>
      <c r="I2353" s="6" t="s">
        <v>125</v>
      </c>
      <c r="J2353" s="7" t="s">
        <v>311</v>
      </c>
      <c r="K2353" s="7" t="s">
        <v>311</v>
      </c>
      <c r="L2353" s="6"/>
      <c r="M2353" s="6"/>
      <c r="N2353" s="6">
        <v>4</v>
      </c>
      <c r="O2353" s="6" t="s">
        <v>46</v>
      </c>
      <c r="P2353" s="6"/>
      <c r="Q2353" s="6"/>
      <c r="R2353" s="6" t="s">
        <v>6317</v>
      </c>
      <c r="S2353" s="14">
        <v>122141500</v>
      </c>
      <c r="T2353" s="14">
        <v>-38039029.159999996</v>
      </c>
      <c r="U2353" s="14">
        <v>84102470.840000004</v>
      </c>
      <c r="V2353" s="14">
        <v>0</v>
      </c>
    </row>
    <row r="2354" spans="1:22" s="5" customFormat="1" outlineLevel="3" x14ac:dyDescent="0.2">
      <c r="A2354" s="4">
        <v>2342</v>
      </c>
      <c r="B2354" s="8" t="s">
        <v>42</v>
      </c>
      <c r="C2354" s="8" t="s">
        <v>7036</v>
      </c>
      <c r="D2354" s="8" t="s">
        <v>7037</v>
      </c>
      <c r="E2354" s="6" t="s">
        <v>7038</v>
      </c>
      <c r="F2354" s="6" t="s">
        <v>5636</v>
      </c>
      <c r="G2354" s="6">
        <v>241301</v>
      </c>
      <c r="H2354" s="6">
        <v>242301</v>
      </c>
      <c r="I2354" s="6" t="s">
        <v>125</v>
      </c>
      <c r="J2354" s="7" t="s">
        <v>311</v>
      </c>
      <c r="K2354" s="7" t="s">
        <v>311</v>
      </c>
      <c r="L2354" s="6"/>
      <c r="M2354" s="6"/>
      <c r="N2354" s="6">
        <v>4</v>
      </c>
      <c r="O2354" s="6" t="s">
        <v>46</v>
      </c>
      <c r="P2354" s="6"/>
      <c r="Q2354" s="6"/>
      <c r="R2354" s="6" t="s">
        <v>6317</v>
      </c>
      <c r="S2354" s="14">
        <v>69763200</v>
      </c>
      <c r="T2354" s="14">
        <v>-21726640</v>
      </c>
      <c r="U2354" s="14">
        <v>48036560</v>
      </c>
      <c r="V2354" s="14">
        <v>0</v>
      </c>
    </row>
    <row r="2355" spans="1:22" s="5" customFormat="1" outlineLevel="3" x14ac:dyDescent="0.2">
      <c r="A2355" s="4">
        <v>2343</v>
      </c>
      <c r="B2355" s="8" t="s">
        <v>1545</v>
      </c>
      <c r="C2355" s="8" t="s">
        <v>7039</v>
      </c>
      <c r="D2355" s="8" t="s">
        <v>7040</v>
      </c>
      <c r="E2355" s="6" t="s">
        <v>6603</v>
      </c>
      <c r="F2355" s="6" t="s">
        <v>5636</v>
      </c>
      <c r="G2355" s="6">
        <v>241301</v>
      </c>
      <c r="H2355" s="6">
        <v>242301</v>
      </c>
      <c r="I2355" s="6" t="s">
        <v>411</v>
      </c>
      <c r="J2355" s="7" t="s">
        <v>311</v>
      </c>
      <c r="K2355" s="7" t="s">
        <v>311</v>
      </c>
      <c r="L2355" s="6"/>
      <c r="M2355" s="6"/>
      <c r="N2355" s="6">
        <v>2</v>
      </c>
      <c r="O2355" s="6" t="s">
        <v>52</v>
      </c>
      <c r="P2355" s="6"/>
      <c r="Q2355" s="6"/>
      <c r="R2355" s="6" t="s">
        <v>6317</v>
      </c>
      <c r="S2355" s="14">
        <v>3493723.18</v>
      </c>
      <c r="T2355" s="14">
        <v>-959035.7</v>
      </c>
      <c r="U2355" s="14">
        <v>2534687.48</v>
      </c>
      <c r="V2355" s="14">
        <v>0</v>
      </c>
    </row>
    <row r="2356" spans="1:22" s="5" customFormat="1" outlineLevel="3" x14ac:dyDescent="0.2">
      <c r="A2356" s="4">
        <v>2344</v>
      </c>
      <c r="B2356" s="8" t="s">
        <v>302</v>
      </c>
      <c r="C2356" s="8" t="s">
        <v>7041</v>
      </c>
      <c r="D2356" s="8" t="s">
        <v>7042</v>
      </c>
      <c r="E2356" s="6" t="s">
        <v>7043</v>
      </c>
      <c r="F2356" s="6" t="s">
        <v>5636</v>
      </c>
      <c r="G2356" s="6">
        <v>241301</v>
      </c>
      <c r="H2356" s="6">
        <v>242301</v>
      </c>
      <c r="I2356" s="6" t="s">
        <v>125</v>
      </c>
      <c r="J2356" s="7" t="s">
        <v>311</v>
      </c>
      <c r="K2356" s="7" t="s">
        <v>311</v>
      </c>
      <c r="L2356" s="6"/>
      <c r="M2356" s="6"/>
      <c r="N2356" s="6">
        <v>2</v>
      </c>
      <c r="O2356" s="6" t="s">
        <v>52</v>
      </c>
      <c r="P2356" s="6"/>
      <c r="Q2356" s="6"/>
      <c r="R2356" s="6" t="s">
        <v>6317</v>
      </c>
      <c r="S2356" s="14">
        <v>157414585.25999999</v>
      </c>
      <c r="T2356" s="14">
        <v>-49024271.039999999</v>
      </c>
      <c r="U2356" s="14">
        <v>108390314.22</v>
      </c>
      <c r="V2356" s="14">
        <v>0</v>
      </c>
    </row>
    <row r="2357" spans="1:22" s="5" customFormat="1" outlineLevel="3" x14ac:dyDescent="0.2">
      <c r="A2357" s="4">
        <v>2345</v>
      </c>
      <c r="B2357" s="8" t="s">
        <v>7044</v>
      </c>
      <c r="C2357" s="8" t="s">
        <v>7045</v>
      </c>
      <c r="D2357" s="8" t="s">
        <v>7046</v>
      </c>
      <c r="E2357" s="6" t="s">
        <v>7047</v>
      </c>
      <c r="F2357" s="6" t="s">
        <v>5636</v>
      </c>
      <c r="G2357" s="6">
        <v>241301</v>
      </c>
      <c r="H2357" s="6">
        <v>242301</v>
      </c>
      <c r="I2357" s="6" t="s">
        <v>125</v>
      </c>
      <c r="J2357" s="7" t="s">
        <v>311</v>
      </c>
      <c r="K2357" s="7" t="s">
        <v>311</v>
      </c>
      <c r="L2357" s="6"/>
      <c r="M2357" s="6"/>
      <c r="N2357" s="6">
        <v>2</v>
      </c>
      <c r="O2357" s="6" t="s">
        <v>52</v>
      </c>
      <c r="P2357" s="6"/>
      <c r="Q2357" s="6"/>
      <c r="R2357" s="6" t="s">
        <v>6317</v>
      </c>
      <c r="S2357" s="14">
        <v>15792592.35</v>
      </c>
      <c r="T2357" s="14">
        <v>-6144770</v>
      </c>
      <c r="U2357" s="14">
        <v>9647822.3499999996</v>
      </c>
      <c r="V2357" s="14">
        <v>0</v>
      </c>
    </row>
    <row r="2358" spans="1:22" s="5" customFormat="1" outlineLevel="3" x14ac:dyDescent="0.2">
      <c r="A2358" s="4">
        <v>2346</v>
      </c>
      <c r="B2358" s="8" t="s">
        <v>42</v>
      </c>
      <c r="C2358" s="8" t="s">
        <v>7048</v>
      </c>
      <c r="D2358" s="8" t="s">
        <v>7049</v>
      </c>
      <c r="E2358" s="6" t="s">
        <v>7050</v>
      </c>
      <c r="F2358" s="6" t="s">
        <v>5636</v>
      </c>
      <c r="G2358" s="6">
        <v>241301</v>
      </c>
      <c r="H2358" s="6">
        <v>242301</v>
      </c>
      <c r="I2358" s="6" t="s">
        <v>125</v>
      </c>
      <c r="J2358" s="7" t="s">
        <v>311</v>
      </c>
      <c r="K2358" s="7" t="s">
        <v>311</v>
      </c>
      <c r="L2358" s="6"/>
      <c r="M2358" s="6"/>
      <c r="N2358" s="6">
        <v>4</v>
      </c>
      <c r="O2358" s="6" t="s">
        <v>46</v>
      </c>
      <c r="P2358" s="6"/>
      <c r="Q2358" s="6"/>
      <c r="R2358" s="6" t="s">
        <v>6317</v>
      </c>
      <c r="S2358" s="14">
        <v>476659300</v>
      </c>
      <c r="T2358" s="14">
        <v>-148447964.16</v>
      </c>
      <c r="U2358" s="14">
        <v>328211335.83999997</v>
      </c>
      <c r="V2358" s="14">
        <v>0</v>
      </c>
    </row>
    <row r="2359" spans="1:22" s="5" customFormat="1" outlineLevel="3" x14ac:dyDescent="0.2">
      <c r="A2359" s="4">
        <v>2347</v>
      </c>
      <c r="B2359" s="8" t="s">
        <v>42</v>
      </c>
      <c r="C2359" s="8" t="s">
        <v>7051</v>
      </c>
      <c r="D2359" s="8" t="s">
        <v>7052</v>
      </c>
      <c r="E2359" s="6" t="s">
        <v>7053</v>
      </c>
      <c r="F2359" s="6" t="s">
        <v>5636</v>
      </c>
      <c r="G2359" s="6">
        <v>241301</v>
      </c>
      <c r="H2359" s="6">
        <v>242301</v>
      </c>
      <c r="I2359" s="6" t="s">
        <v>125</v>
      </c>
      <c r="J2359" s="7" t="s">
        <v>311</v>
      </c>
      <c r="K2359" s="7" t="s">
        <v>311</v>
      </c>
      <c r="L2359" s="6"/>
      <c r="M2359" s="6"/>
      <c r="N2359" s="6">
        <v>4</v>
      </c>
      <c r="O2359" s="6" t="s">
        <v>46</v>
      </c>
      <c r="P2359" s="6"/>
      <c r="Q2359" s="6"/>
      <c r="R2359" s="6" t="s">
        <v>6317</v>
      </c>
      <c r="S2359" s="14">
        <v>116350200</v>
      </c>
      <c r="T2359" s="14">
        <v>-36235420.82</v>
      </c>
      <c r="U2359" s="14">
        <v>80114779.180000007</v>
      </c>
      <c r="V2359" s="14">
        <v>0</v>
      </c>
    </row>
    <row r="2360" spans="1:22" s="5" customFormat="1" outlineLevel="3" x14ac:dyDescent="0.2">
      <c r="A2360" s="4">
        <v>2348</v>
      </c>
      <c r="B2360" s="8" t="s">
        <v>42</v>
      </c>
      <c r="C2360" s="8" t="s">
        <v>7054</v>
      </c>
      <c r="D2360" s="8" t="s">
        <v>7055</v>
      </c>
      <c r="E2360" s="6" t="s">
        <v>7056</v>
      </c>
      <c r="F2360" s="6" t="s">
        <v>5636</v>
      </c>
      <c r="G2360" s="6">
        <v>241301</v>
      </c>
      <c r="H2360" s="6">
        <v>242301</v>
      </c>
      <c r="I2360" s="6" t="s">
        <v>125</v>
      </c>
      <c r="J2360" s="7" t="s">
        <v>311</v>
      </c>
      <c r="K2360" s="7" t="s">
        <v>311</v>
      </c>
      <c r="L2360" s="6"/>
      <c r="M2360" s="6"/>
      <c r="N2360" s="6">
        <v>4</v>
      </c>
      <c r="O2360" s="6" t="s">
        <v>46</v>
      </c>
      <c r="P2360" s="6"/>
      <c r="Q2360" s="6"/>
      <c r="R2360" s="6" t="s">
        <v>6317</v>
      </c>
      <c r="S2360" s="14">
        <v>321760400</v>
      </c>
      <c r="T2360" s="14">
        <v>-100207163.34</v>
      </c>
      <c r="U2360" s="14">
        <v>221553236.66</v>
      </c>
      <c r="V2360" s="14">
        <v>0</v>
      </c>
    </row>
    <row r="2361" spans="1:22" s="5" customFormat="1" outlineLevel="3" x14ac:dyDescent="0.2">
      <c r="A2361" s="4">
        <v>2349</v>
      </c>
      <c r="B2361" s="8" t="s">
        <v>42</v>
      </c>
      <c r="C2361" s="8" t="s">
        <v>7057</v>
      </c>
      <c r="D2361" s="8" t="s">
        <v>7058</v>
      </c>
      <c r="E2361" s="6" t="s">
        <v>7059</v>
      </c>
      <c r="F2361" s="6" t="s">
        <v>5636</v>
      </c>
      <c r="G2361" s="6">
        <v>241301</v>
      </c>
      <c r="H2361" s="6">
        <v>242301</v>
      </c>
      <c r="I2361" s="6" t="s">
        <v>125</v>
      </c>
      <c r="J2361" s="7" t="s">
        <v>311</v>
      </c>
      <c r="K2361" s="7" t="s">
        <v>311</v>
      </c>
      <c r="L2361" s="6"/>
      <c r="M2361" s="6"/>
      <c r="N2361" s="6">
        <v>4</v>
      </c>
      <c r="O2361" s="6" t="s">
        <v>46</v>
      </c>
      <c r="P2361" s="6"/>
      <c r="Q2361" s="6"/>
      <c r="R2361" s="6" t="s">
        <v>6317</v>
      </c>
      <c r="S2361" s="14">
        <v>67904660</v>
      </c>
      <c r="T2361" s="14">
        <v>-21147827.25</v>
      </c>
      <c r="U2361" s="14">
        <v>46756832.75</v>
      </c>
      <c r="V2361" s="14">
        <v>0</v>
      </c>
    </row>
    <row r="2362" spans="1:22" s="5" customFormat="1" outlineLevel="3" x14ac:dyDescent="0.2">
      <c r="A2362" s="4">
        <v>2350</v>
      </c>
      <c r="B2362" s="8" t="s">
        <v>42</v>
      </c>
      <c r="C2362" s="8" t="s">
        <v>7060</v>
      </c>
      <c r="D2362" s="8" t="s">
        <v>7061</v>
      </c>
      <c r="E2362" s="6" t="s">
        <v>7062</v>
      </c>
      <c r="F2362" s="6" t="s">
        <v>5636</v>
      </c>
      <c r="G2362" s="6">
        <v>241301</v>
      </c>
      <c r="H2362" s="6">
        <v>242301</v>
      </c>
      <c r="I2362" s="6" t="s">
        <v>125</v>
      </c>
      <c r="J2362" s="7" t="s">
        <v>311</v>
      </c>
      <c r="K2362" s="7" t="s">
        <v>311</v>
      </c>
      <c r="L2362" s="6"/>
      <c r="M2362" s="6"/>
      <c r="N2362" s="6">
        <v>4</v>
      </c>
      <c r="O2362" s="6" t="s">
        <v>46</v>
      </c>
      <c r="P2362" s="6"/>
      <c r="Q2362" s="6"/>
      <c r="R2362" s="6" t="s">
        <v>6317</v>
      </c>
      <c r="S2362" s="14">
        <v>541726900</v>
      </c>
      <c r="T2362" s="14">
        <v>-168712234.16</v>
      </c>
      <c r="U2362" s="14">
        <v>373014665.83999997</v>
      </c>
      <c r="V2362" s="14">
        <v>0</v>
      </c>
    </row>
    <row r="2363" spans="1:22" s="5" customFormat="1" outlineLevel="3" x14ac:dyDescent="0.2">
      <c r="A2363" s="4">
        <v>2351</v>
      </c>
      <c r="B2363" s="8" t="s">
        <v>1980</v>
      </c>
      <c r="C2363" s="8" t="s">
        <v>7063</v>
      </c>
      <c r="D2363" s="8" t="s">
        <v>7064</v>
      </c>
      <c r="E2363" s="6" t="s">
        <v>7065</v>
      </c>
      <c r="F2363" s="6" t="s">
        <v>5636</v>
      </c>
      <c r="G2363" s="6">
        <v>241301</v>
      </c>
      <c r="H2363" s="6">
        <v>242301</v>
      </c>
      <c r="I2363" s="6" t="s">
        <v>411</v>
      </c>
      <c r="J2363" s="7" t="s">
        <v>311</v>
      </c>
      <c r="K2363" s="7" t="s">
        <v>311</v>
      </c>
      <c r="L2363" s="6"/>
      <c r="M2363" s="6"/>
      <c r="N2363" s="6">
        <v>2</v>
      </c>
      <c r="O2363" s="6" t="s">
        <v>52</v>
      </c>
      <c r="P2363" s="6"/>
      <c r="Q2363" s="6"/>
      <c r="R2363" s="6" t="s">
        <v>6317</v>
      </c>
      <c r="S2363" s="14">
        <v>3994928.93</v>
      </c>
      <c r="T2363" s="14">
        <v>-842380.11</v>
      </c>
      <c r="U2363" s="14">
        <v>3152548.82</v>
      </c>
      <c r="V2363" s="14">
        <v>0</v>
      </c>
    </row>
    <row r="2364" spans="1:22" s="5" customFormat="1" outlineLevel="3" x14ac:dyDescent="0.2">
      <c r="A2364" s="4">
        <v>2352</v>
      </c>
      <c r="B2364" s="8" t="s">
        <v>2562</v>
      </c>
      <c r="C2364" s="8" t="s">
        <v>7066</v>
      </c>
      <c r="D2364" s="8" t="s">
        <v>7067</v>
      </c>
      <c r="E2364" s="6" t="s">
        <v>7068</v>
      </c>
      <c r="F2364" s="6" t="s">
        <v>5636</v>
      </c>
      <c r="G2364" s="6">
        <v>241301</v>
      </c>
      <c r="H2364" s="6">
        <v>242301</v>
      </c>
      <c r="I2364" s="6" t="s">
        <v>411</v>
      </c>
      <c r="J2364" s="7" t="s">
        <v>311</v>
      </c>
      <c r="K2364" s="7" t="s">
        <v>311</v>
      </c>
      <c r="L2364" s="6"/>
      <c r="M2364" s="6"/>
      <c r="N2364" s="6">
        <v>2</v>
      </c>
      <c r="O2364" s="6" t="s">
        <v>52</v>
      </c>
      <c r="P2364" s="6"/>
      <c r="Q2364" s="6"/>
      <c r="R2364" s="6" t="s">
        <v>6317</v>
      </c>
      <c r="S2364" s="14">
        <v>8009356.7999999998</v>
      </c>
      <c r="T2364" s="14">
        <v>-1688871.85</v>
      </c>
      <c r="U2364" s="14">
        <v>6320484.9500000002</v>
      </c>
      <c r="V2364" s="14">
        <v>0</v>
      </c>
    </row>
    <row r="2365" spans="1:22" s="5" customFormat="1" outlineLevel="3" x14ac:dyDescent="0.2">
      <c r="A2365" s="4">
        <v>2353</v>
      </c>
      <c r="B2365" s="8" t="s">
        <v>1980</v>
      </c>
      <c r="C2365" s="8" t="s">
        <v>7069</v>
      </c>
      <c r="D2365" s="8" t="s">
        <v>7070</v>
      </c>
      <c r="E2365" s="6" t="s">
        <v>7071</v>
      </c>
      <c r="F2365" s="6" t="s">
        <v>5636</v>
      </c>
      <c r="G2365" s="6">
        <v>241301</v>
      </c>
      <c r="H2365" s="6">
        <v>242301</v>
      </c>
      <c r="I2365" s="6" t="s">
        <v>411</v>
      </c>
      <c r="J2365" s="7" t="s">
        <v>311</v>
      </c>
      <c r="K2365" s="7" t="s">
        <v>311</v>
      </c>
      <c r="L2365" s="6"/>
      <c r="M2365" s="6"/>
      <c r="N2365" s="6">
        <v>2</v>
      </c>
      <c r="O2365" s="6" t="s">
        <v>52</v>
      </c>
      <c r="P2365" s="6"/>
      <c r="Q2365" s="6"/>
      <c r="R2365" s="6" t="s">
        <v>6317</v>
      </c>
      <c r="S2365" s="14">
        <v>33666912.899999999</v>
      </c>
      <c r="T2365" s="14">
        <v>-7099084.54</v>
      </c>
      <c r="U2365" s="14">
        <v>26567828.359999999</v>
      </c>
      <c r="V2365" s="14">
        <v>0</v>
      </c>
    </row>
    <row r="2366" spans="1:22" s="5" customFormat="1" outlineLevel="3" x14ac:dyDescent="0.2">
      <c r="A2366" s="4">
        <v>2354</v>
      </c>
      <c r="B2366" s="8" t="s">
        <v>220</v>
      </c>
      <c r="C2366" s="8" t="s">
        <v>7072</v>
      </c>
      <c r="D2366" s="8" t="s">
        <v>7073</v>
      </c>
      <c r="E2366" s="6" t="s">
        <v>7074</v>
      </c>
      <c r="F2366" s="6" t="s">
        <v>5636</v>
      </c>
      <c r="G2366" s="6">
        <v>241301</v>
      </c>
      <c r="H2366" s="6">
        <v>242301</v>
      </c>
      <c r="I2366" s="6" t="s">
        <v>411</v>
      </c>
      <c r="J2366" s="7" t="s">
        <v>311</v>
      </c>
      <c r="K2366" s="7" t="s">
        <v>311</v>
      </c>
      <c r="L2366" s="6"/>
      <c r="M2366" s="6"/>
      <c r="N2366" s="6">
        <v>4</v>
      </c>
      <c r="O2366" s="6" t="s">
        <v>46</v>
      </c>
      <c r="P2366" s="6"/>
      <c r="Q2366" s="6"/>
      <c r="R2366" s="6" t="s">
        <v>6317</v>
      </c>
      <c r="S2366" s="14">
        <v>3320419.68</v>
      </c>
      <c r="T2366" s="14">
        <v>-700151.52</v>
      </c>
      <c r="U2366" s="14">
        <v>2620268.16</v>
      </c>
      <c r="V2366" s="14">
        <v>0</v>
      </c>
    </row>
    <row r="2367" spans="1:22" s="5" customFormat="1" outlineLevel="3" x14ac:dyDescent="0.2">
      <c r="A2367" s="4">
        <v>2355</v>
      </c>
      <c r="B2367" s="8" t="s">
        <v>1545</v>
      </c>
      <c r="C2367" s="8" t="s">
        <v>7075</v>
      </c>
      <c r="D2367" s="8" t="s">
        <v>7076</v>
      </c>
      <c r="E2367" s="6" t="s">
        <v>6727</v>
      </c>
      <c r="F2367" s="6" t="s">
        <v>5636</v>
      </c>
      <c r="G2367" s="6">
        <v>241301</v>
      </c>
      <c r="H2367" s="6">
        <v>242301</v>
      </c>
      <c r="I2367" s="6" t="s">
        <v>411</v>
      </c>
      <c r="J2367" s="7" t="s">
        <v>311</v>
      </c>
      <c r="K2367" s="7" t="s">
        <v>311</v>
      </c>
      <c r="L2367" s="6"/>
      <c r="M2367" s="6"/>
      <c r="N2367" s="6">
        <v>2</v>
      </c>
      <c r="O2367" s="6" t="s">
        <v>52</v>
      </c>
      <c r="P2367" s="6"/>
      <c r="Q2367" s="6"/>
      <c r="R2367" s="6" t="s">
        <v>6317</v>
      </c>
      <c r="S2367" s="14">
        <v>2650410.71</v>
      </c>
      <c r="T2367" s="14">
        <v>-727544.33</v>
      </c>
      <c r="U2367" s="14">
        <v>1922866.38</v>
      </c>
      <c r="V2367" s="14">
        <v>0</v>
      </c>
    </row>
    <row r="2368" spans="1:22" s="5" customFormat="1" outlineLevel="3" x14ac:dyDescent="0.2">
      <c r="A2368" s="4">
        <v>2356</v>
      </c>
      <c r="B2368" s="8" t="s">
        <v>220</v>
      </c>
      <c r="C2368" s="8" t="s">
        <v>7077</v>
      </c>
      <c r="D2368" s="8" t="s">
        <v>7078</v>
      </c>
      <c r="E2368" s="6" t="s">
        <v>7079</v>
      </c>
      <c r="F2368" s="6" t="s">
        <v>5636</v>
      </c>
      <c r="G2368" s="6">
        <v>241301</v>
      </c>
      <c r="H2368" s="6">
        <v>242301</v>
      </c>
      <c r="I2368" s="6" t="s">
        <v>411</v>
      </c>
      <c r="J2368" s="7" t="s">
        <v>311</v>
      </c>
      <c r="K2368" s="7" t="s">
        <v>311</v>
      </c>
      <c r="L2368" s="6"/>
      <c r="M2368" s="6"/>
      <c r="N2368" s="6">
        <v>4</v>
      </c>
      <c r="O2368" s="6" t="s">
        <v>46</v>
      </c>
      <c r="P2368" s="6"/>
      <c r="Q2368" s="6"/>
      <c r="R2368" s="6" t="s">
        <v>6317</v>
      </c>
      <c r="S2368" s="14">
        <v>100676788.73999999</v>
      </c>
      <c r="T2368" s="14">
        <v>-16103277.4</v>
      </c>
      <c r="U2368" s="14">
        <v>84573511.340000004</v>
      </c>
      <c r="V2368" s="14">
        <v>0</v>
      </c>
    </row>
    <row r="2369" spans="1:22" s="5" customFormat="1" outlineLevel="3" x14ac:dyDescent="0.2">
      <c r="A2369" s="4">
        <v>2357</v>
      </c>
      <c r="B2369" s="8" t="s">
        <v>220</v>
      </c>
      <c r="C2369" s="8" t="s">
        <v>7080</v>
      </c>
      <c r="D2369" s="8" t="s">
        <v>7081</v>
      </c>
      <c r="E2369" s="6" t="s">
        <v>7082</v>
      </c>
      <c r="F2369" s="6" t="s">
        <v>5636</v>
      </c>
      <c r="G2369" s="6">
        <v>241301</v>
      </c>
      <c r="H2369" s="6">
        <v>242301</v>
      </c>
      <c r="I2369" s="6" t="s">
        <v>294</v>
      </c>
      <c r="J2369" s="7" t="s">
        <v>311</v>
      </c>
      <c r="K2369" s="7" t="s">
        <v>311</v>
      </c>
      <c r="L2369" s="6"/>
      <c r="M2369" s="6"/>
      <c r="N2369" s="6">
        <v>4</v>
      </c>
      <c r="O2369" s="6" t="s">
        <v>46</v>
      </c>
      <c r="P2369" s="6"/>
      <c r="Q2369" s="6"/>
      <c r="R2369" s="6" t="s">
        <v>6317</v>
      </c>
      <c r="S2369" s="14">
        <v>19842609.68</v>
      </c>
      <c r="T2369" s="14">
        <v>-1251974.17</v>
      </c>
      <c r="U2369" s="14">
        <v>18590635.510000002</v>
      </c>
      <c r="V2369" s="14">
        <v>0</v>
      </c>
    </row>
    <row r="2370" spans="1:22" s="5" customFormat="1" outlineLevel="3" x14ac:dyDescent="0.2">
      <c r="A2370" s="4">
        <v>2358</v>
      </c>
      <c r="B2370" s="8" t="s">
        <v>220</v>
      </c>
      <c r="C2370" s="8" t="s">
        <v>7083</v>
      </c>
      <c r="D2370" s="8" t="s">
        <v>7084</v>
      </c>
      <c r="E2370" s="6" t="s">
        <v>7085</v>
      </c>
      <c r="F2370" s="6" t="s">
        <v>5636</v>
      </c>
      <c r="G2370" s="6">
        <v>241301</v>
      </c>
      <c r="H2370" s="6">
        <v>242301</v>
      </c>
      <c r="I2370" s="6" t="s">
        <v>294</v>
      </c>
      <c r="J2370" s="7" t="s">
        <v>311</v>
      </c>
      <c r="K2370" s="7" t="s">
        <v>311</v>
      </c>
      <c r="L2370" s="6"/>
      <c r="M2370" s="6"/>
      <c r="N2370" s="6">
        <v>4</v>
      </c>
      <c r="O2370" s="6" t="s">
        <v>46</v>
      </c>
      <c r="P2370" s="6"/>
      <c r="Q2370" s="6"/>
      <c r="R2370" s="6" t="s">
        <v>6317</v>
      </c>
      <c r="S2370" s="14">
        <v>101622910.90000001</v>
      </c>
      <c r="T2370" s="14">
        <v>-6411921.7599999998</v>
      </c>
      <c r="U2370" s="14">
        <v>95210989.140000001</v>
      </c>
      <c r="V2370" s="14">
        <v>0</v>
      </c>
    </row>
    <row r="2371" spans="1:22" s="5" customFormat="1" outlineLevel="3" x14ac:dyDescent="0.2">
      <c r="A2371" s="4">
        <v>2359</v>
      </c>
      <c r="B2371" s="8" t="s">
        <v>220</v>
      </c>
      <c r="C2371" s="8" t="s">
        <v>7086</v>
      </c>
      <c r="D2371" s="8" t="s">
        <v>7087</v>
      </c>
      <c r="E2371" s="6" t="s">
        <v>7088</v>
      </c>
      <c r="F2371" s="6" t="s">
        <v>5636</v>
      </c>
      <c r="G2371" s="6">
        <v>241301</v>
      </c>
      <c r="H2371" s="6">
        <v>242301</v>
      </c>
      <c r="I2371" s="6" t="s">
        <v>294</v>
      </c>
      <c r="J2371" s="7" t="s">
        <v>311</v>
      </c>
      <c r="K2371" s="7" t="s">
        <v>311</v>
      </c>
      <c r="L2371" s="6"/>
      <c r="M2371" s="6"/>
      <c r="N2371" s="6">
        <v>4</v>
      </c>
      <c r="O2371" s="6" t="s">
        <v>46</v>
      </c>
      <c r="P2371" s="6"/>
      <c r="Q2371" s="6"/>
      <c r="R2371" s="6" t="s">
        <v>6317</v>
      </c>
      <c r="S2371" s="14">
        <v>107328948.44</v>
      </c>
      <c r="T2371" s="14">
        <v>-6771945.5499999998</v>
      </c>
      <c r="U2371" s="14">
        <v>100557002.89</v>
      </c>
      <c r="V2371" s="14">
        <v>0</v>
      </c>
    </row>
    <row r="2372" spans="1:22" s="5" customFormat="1" outlineLevel="3" x14ac:dyDescent="0.2">
      <c r="A2372" s="4">
        <v>2360</v>
      </c>
      <c r="B2372" s="8" t="s">
        <v>220</v>
      </c>
      <c r="C2372" s="8" t="s">
        <v>7089</v>
      </c>
      <c r="D2372" s="8" t="s">
        <v>7090</v>
      </c>
      <c r="E2372" s="6" t="s">
        <v>7091</v>
      </c>
      <c r="F2372" s="6" t="s">
        <v>5636</v>
      </c>
      <c r="G2372" s="6">
        <v>241301</v>
      </c>
      <c r="H2372" s="6">
        <v>242301</v>
      </c>
      <c r="I2372" s="6" t="s">
        <v>294</v>
      </c>
      <c r="J2372" s="7" t="s">
        <v>311</v>
      </c>
      <c r="K2372" s="7" t="s">
        <v>311</v>
      </c>
      <c r="L2372" s="6"/>
      <c r="M2372" s="6"/>
      <c r="N2372" s="6">
        <v>4</v>
      </c>
      <c r="O2372" s="6" t="s">
        <v>46</v>
      </c>
      <c r="P2372" s="6"/>
      <c r="Q2372" s="6"/>
      <c r="R2372" s="6" t="s">
        <v>6317</v>
      </c>
      <c r="S2372" s="14">
        <v>185031805.33000001</v>
      </c>
      <c r="T2372" s="14">
        <v>-11674625.800000001</v>
      </c>
      <c r="U2372" s="14">
        <v>173357179.53</v>
      </c>
      <c r="V2372" s="14">
        <v>0</v>
      </c>
    </row>
    <row r="2373" spans="1:22" s="5" customFormat="1" outlineLevel="3" x14ac:dyDescent="0.2">
      <c r="A2373" s="4">
        <v>2361</v>
      </c>
      <c r="B2373" s="8" t="s">
        <v>220</v>
      </c>
      <c r="C2373" s="8" t="s">
        <v>7092</v>
      </c>
      <c r="D2373" s="8" t="s">
        <v>7093</v>
      </c>
      <c r="E2373" s="6" t="s">
        <v>7094</v>
      </c>
      <c r="F2373" s="6" t="s">
        <v>5636</v>
      </c>
      <c r="G2373" s="6">
        <v>241301</v>
      </c>
      <c r="H2373" s="6">
        <v>242301</v>
      </c>
      <c r="I2373" s="6" t="s">
        <v>294</v>
      </c>
      <c r="J2373" s="7" t="s">
        <v>311</v>
      </c>
      <c r="K2373" s="7" t="s">
        <v>311</v>
      </c>
      <c r="L2373" s="6"/>
      <c r="M2373" s="6"/>
      <c r="N2373" s="6">
        <v>4</v>
      </c>
      <c r="O2373" s="6" t="s">
        <v>46</v>
      </c>
      <c r="P2373" s="6"/>
      <c r="Q2373" s="6"/>
      <c r="R2373" s="6" t="s">
        <v>6317</v>
      </c>
      <c r="S2373" s="14">
        <v>206177298.63</v>
      </c>
      <c r="T2373" s="14">
        <v>-13008805.75</v>
      </c>
      <c r="U2373" s="14">
        <v>193168492.88</v>
      </c>
      <c r="V2373" s="14">
        <v>0</v>
      </c>
    </row>
    <row r="2374" spans="1:22" s="5" customFormat="1" outlineLevel="3" x14ac:dyDescent="0.2">
      <c r="A2374" s="4">
        <v>2362</v>
      </c>
      <c r="B2374" s="8" t="s">
        <v>220</v>
      </c>
      <c r="C2374" s="8" t="s">
        <v>7095</v>
      </c>
      <c r="D2374" s="8" t="s">
        <v>7096</v>
      </c>
      <c r="E2374" s="6" t="s">
        <v>7097</v>
      </c>
      <c r="F2374" s="6" t="s">
        <v>5636</v>
      </c>
      <c r="G2374" s="6">
        <v>241301</v>
      </c>
      <c r="H2374" s="6">
        <v>242301</v>
      </c>
      <c r="I2374" s="6" t="s">
        <v>294</v>
      </c>
      <c r="J2374" s="7" t="s">
        <v>311</v>
      </c>
      <c r="K2374" s="7" t="s">
        <v>311</v>
      </c>
      <c r="L2374" s="6"/>
      <c r="M2374" s="6"/>
      <c r="N2374" s="6">
        <v>4</v>
      </c>
      <c r="O2374" s="6" t="s">
        <v>46</v>
      </c>
      <c r="P2374" s="6"/>
      <c r="Q2374" s="6"/>
      <c r="R2374" s="6" t="s">
        <v>6317</v>
      </c>
      <c r="S2374" s="14">
        <v>355278137.17000002</v>
      </c>
      <c r="T2374" s="14">
        <v>-22416358.649999999</v>
      </c>
      <c r="U2374" s="14">
        <v>332861778.51999998</v>
      </c>
      <c r="V2374" s="14">
        <v>0</v>
      </c>
    </row>
    <row r="2375" spans="1:22" s="5" customFormat="1" outlineLevel="3" x14ac:dyDescent="0.2">
      <c r="A2375" s="4">
        <v>2363</v>
      </c>
      <c r="B2375" s="8" t="s">
        <v>220</v>
      </c>
      <c r="C2375" s="8" t="s">
        <v>7098</v>
      </c>
      <c r="D2375" s="8" t="s">
        <v>7099</v>
      </c>
      <c r="E2375" s="6" t="s">
        <v>7100</v>
      </c>
      <c r="F2375" s="6" t="s">
        <v>5636</v>
      </c>
      <c r="G2375" s="6">
        <v>241301</v>
      </c>
      <c r="H2375" s="6">
        <v>242301</v>
      </c>
      <c r="I2375" s="6" t="s">
        <v>125</v>
      </c>
      <c r="J2375" s="7" t="s">
        <v>311</v>
      </c>
      <c r="K2375" s="7" t="s">
        <v>311</v>
      </c>
      <c r="L2375" s="6"/>
      <c r="M2375" s="6"/>
      <c r="N2375" s="6">
        <v>4</v>
      </c>
      <c r="O2375" s="6" t="s">
        <v>46</v>
      </c>
      <c r="P2375" s="6"/>
      <c r="Q2375" s="6"/>
      <c r="R2375" s="6" t="s">
        <v>6317</v>
      </c>
      <c r="S2375" s="14">
        <v>12209392.92</v>
      </c>
      <c r="T2375" s="14">
        <v>-3802421.39</v>
      </c>
      <c r="U2375" s="14">
        <v>8406971.5299999993</v>
      </c>
      <c r="V2375" s="14">
        <v>0</v>
      </c>
    </row>
    <row r="2376" spans="1:22" s="5" customFormat="1" outlineLevel="3" x14ac:dyDescent="0.2">
      <c r="A2376" s="4">
        <v>2364</v>
      </c>
      <c r="B2376" s="8" t="s">
        <v>220</v>
      </c>
      <c r="C2376" s="8" t="s">
        <v>7101</v>
      </c>
      <c r="D2376" s="8" t="s">
        <v>7102</v>
      </c>
      <c r="E2376" s="6" t="s">
        <v>7103</v>
      </c>
      <c r="F2376" s="6" t="s">
        <v>5636</v>
      </c>
      <c r="G2376" s="6">
        <v>241301</v>
      </c>
      <c r="H2376" s="6">
        <v>242301</v>
      </c>
      <c r="I2376" s="6" t="s">
        <v>125</v>
      </c>
      <c r="J2376" s="7" t="s">
        <v>311</v>
      </c>
      <c r="K2376" s="7" t="s">
        <v>311</v>
      </c>
      <c r="L2376" s="6"/>
      <c r="M2376" s="6"/>
      <c r="N2376" s="6">
        <v>4</v>
      </c>
      <c r="O2376" s="6" t="s">
        <v>46</v>
      </c>
      <c r="P2376" s="6"/>
      <c r="Q2376" s="6"/>
      <c r="R2376" s="6" t="s">
        <v>6317</v>
      </c>
      <c r="S2376" s="14">
        <v>10439488</v>
      </c>
      <c r="T2376" s="14">
        <v>-3251212.63</v>
      </c>
      <c r="U2376" s="14">
        <v>7188275.3700000001</v>
      </c>
      <c r="V2376" s="14">
        <v>0</v>
      </c>
    </row>
    <row r="2377" spans="1:22" s="5" customFormat="1" outlineLevel="3" x14ac:dyDescent="0.2">
      <c r="A2377" s="4">
        <v>2365</v>
      </c>
      <c r="B2377" s="8" t="s">
        <v>241</v>
      </c>
      <c r="C2377" s="8" t="s">
        <v>7104</v>
      </c>
      <c r="D2377" s="8" t="s">
        <v>7105</v>
      </c>
      <c r="E2377" s="6" t="s">
        <v>7106</v>
      </c>
      <c r="F2377" s="6" t="s">
        <v>5636</v>
      </c>
      <c r="G2377" s="6">
        <v>241301</v>
      </c>
      <c r="H2377" s="6">
        <v>242301</v>
      </c>
      <c r="I2377" s="6" t="s">
        <v>125</v>
      </c>
      <c r="J2377" s="7" t="s">
        <v>311</v>
      </c>
      <c r="K2377" s="7" t="s">
        <v>311</v>
      </c>
      <c r="L2377" s="6"/>
      <c r="M2377" s="6"/>
      <c r="N2377" s="6">
        <v>4</v>
      </c>
      <c r="O2377" s="6" t="s">
        <v>46</v>
      </c>
      <c r="P2377" s="6"/>
      <c r="Q2377" s="6"/>
      <c r="R2377" s="6" t="s">
        <v>6317</v>
      </c>
      <c r="S2377" s="14">
        <v>73746</v>
      </c>
      <c r="T2377" s="14">
        <v>-22967.01</v>
      </c>
      <c r="U2377" s="14">
        <v>50778.99</v>
      </c>
      <c r="V2377" s="14">
        <v>0</v>
      </c>
    </row>
    <row r="2378" spans="1:22" s="5" customFormat="1" outlineLevel="3" x14ac:dyDescent="0.2">
      <c r="A2378" s="4">
        <v>2366</v>
      </c>
      <c r="B2378" s="8" t="s">
        <v>220</v>
      </c>
      <c r="C2378" s="8" t="s">
        <v>7107</v>
      </c>
      <c r="D2378" s="8" t="s">
        <v>7108</v>
      </c>
      <c r="E2378" s="6" t="s">
        <v>7109</v>
      </c>
      <c r="F2378" s="6" t="s">
        <v>5636</v>
      </c>
      <c r="G2378" s="6">
        <v>241301</v>
      </c>
      <c r="H2378" s="6">
        <v>242301</v>
      </c>
      <c r="I2378" s="6" t="s">
        <v>125</v>
      </c>
      <c r="J2378" s="7" t="s">
        <v>311</v>
      </c>
      <c r="K2378" s="7" t="s">
        <v>311</v>
      </c>
      <c r="L2378" s="6"/>
      <c r="M2378" s="6"/>
      <c r="N2378" s="6">
        <v>4</v>
      </c>
      <c r="O2378" s="6" t="s">
        <v>46</v>
      </c>
      <c r="P2378" s="6"/>
      <c r="Q2378" s="6"/>
      <c r="R2378" s="6" t="s">
        <v>6317</v>
      </c>
      <c r="S2378" s="14">
        <v>946407</v>
      </c>
      <c r="T2378" s="14">
        <v>-294743.42</v>
      </c>
      <c r="U2378" s="14">
        <v>651663.57999999996</v>
      </c>
      <c r="V2378" s="14">
        <v>0</v>
      </c>
    </row>
    <row r="2379" spans="1:22" s="5" customFormat="1" outlineLevel="3" x14ac:dyDescent="0.2">
      <c r="A2379" s="4">
        <v>2367</v>
      </c>
      <c r="B2379" s="8" t="s">
        <v>241</v>
      </c>
      <c r="C2379" s="8" t="s">
        <v>7110</v>
      </c>
      <c r="D2379" s="8" t="s">
        <v>7111</v>
      </c>
      <c r="E2379" s="6" t="s">
        <v>7112</v>
      </c>
      <c r="F2379" s="6" t="s">
        <v>5636</v>
      </c>
      <c r="G2379" s="6">
        <v>241301</v>
      </c>
      <c r="H2379" s="6">
        <v>242301</v>
      </c>
      <c r="I2379" s="6" t="s">
        <v>125</v>
      </c>
      <c r="J2379" s="7" t="s">
        <v>311</v>
      </c>
      <c r="K2379" s="7" t="s">
        <v>311</v>
      </c>
      <c r="L2379" s="6"/>
      <c r="M2379" s="6"/>
      <c r="N2379" s="6">
        <v>4</v>
      </c>
      <c r="O2379" s="6" t="s">
        <v>46</v>
      </c>
      <c r="P2379" s="6"/>
      <c r="Q2379" s="6"/>
      <c r="R2379" s="6" t="s">
        <v>6317</v>
      </c>
      <c r="S2379" s="14">
        <v>263317510</v>
      </c>
      <c r="T2379" s="14">
        <v>-82006053.969999999</v>
      </c>
      <c r="U2379" s="14">
        <v>181311456.03</v>
      </c>
      <c r="V2379" s="14">
        <v>0</v>
      </c>
    </row>
    <row r="2380" spans="1:22" s="5" customFormat="1" outlineLevel="3" x14ac:dyDescent="0.2">
      <c r="A2380" s="4">
        <v>2368</v>
      </c>
      <c r="B2380" s="8" t="s">
        <v>220</v>
      </c>
      <c r="C2380" s="8" t="s">
        <v>7113</v>
      </c>
      <c r="D2380" s="8" t="s">
        <v>7114</v>
      </c>
      <c r="E2380" s="6" t="s">
        <v>7115</v>
      </c>
      <c r="F2380" s="6" t="s">
        <v>5636</v>
      </c>
      <c r="G2380" s="6">
        <v>241301</v>
      </c>
      <c r="H2380" s="6">
        <v>242301</v>
      </c>
      <c r="I2380" s="6" t="s">
        <v>125</v>
      </c>
      <c r="J2380" s="7" t="s">
        <v>311</v>
      </c>
      <c r="K2380" s="7" t="s">
        <v>311</v>
      </c>
      <c r="L2380" s="6"/>
      <c r="M2380" s="6"/>
      <c r="N2380" s="6">
        <v>4</v>
      </c>
      <c r="O2380" s="6" t="s">
        <v>46</v>
      </c>
      <c r="P2380" s="6"/>
      <c r="Q2380" s="6"/>
      <c r="R2380" s="6" t="s">
        <v>6317</v>
      </c>
      <c r="S2380" s="14">
        <v>142905020</v>
      </c>
      <c r="T2380" s="14">
        <v>-44505497.509999998</v>
      </c>
      <c r="U2380" s="14">
        <v>98399522.489999995</v>
      </c>
      <c r="V2380" s="14">
        <v>0</v>
      </c>
    </row>
    <row r="2381" spans="1:22" s="5" customFormat="1" outlineLevel="3" x14ac:dyDescent="0.2">
      <c r="A2381" s="4">
        <v>2369</v>
      </c>
      <c r="B2381" s="8" t="s">
        <v>220</v>
      </c>
      <c r="C2381" s="8" t="s">
        <v>7116</v>
      </c>
      <c r="D2381" s="8" t="s">
        <v>7117</v>
      </c>
      <c r="E2381" s="6" t="s">
        <v>7118</v>
      </c>
      <c r="F2381" s="6" t="s">
        <v>5636</v>
      </c>
      <c r="G2381" s="6">
        <v>241301</v>
      </c>
      <c r="H2381" s="6">
        <v>242301</v>
      </c>
      <c r="I2381" s="6" t="s">
        <v>125</v>
      </c>
      <c r="J2381" s="7" t="s">
        <v>311</v>
      </c>
      <c r="K2381" s="7" t="s">
        <v>311</v>
      </c>
      <c r="L2381" s="6"/>
      <c r="M2381" s="6"/>
      <c r="N2381" s="6">
        <v>4</v>
      </c>
      <c r="O2381" s="6" t="s">
        <v>46</v>
      </c>
      <c r="P2381" s="6"/>
      <c r="Q2381" s="6"/>
      <c r="R2381" s="6" t="s">
        <v>6317</v>
      </c>
      <c r="S2381" s="14">
        <v>165806586</v>
      </c>
      <c r="T2381" s="14">
        <v>-51637826.299999997</v>
      </c>
      <c r="U2381" s="14">
        <v>114168759.7</v>
      </c>
      <c r="V2381" s="14">
        <v>0</v>
      </c>
    </row>
    <row r="2382" spans="1:22" s="5" customFormat="1" outlineLevel="3" x14ac:dyDescent="0.2">
      <c r="A2382" s="4">
        <v>2370</v>
      </c>
      <c r="B2382" s="8" t="s">
        <v>220</v>
      </c>
      <c r="C2382" s="8" t="s">
        <v>7119</v>
      </c>
      <c r="D2382" s="8" t="s">
        <v>7120</v>
      </c>
      <c r="E2382" s="6" t="s">
        <v>7121</v>
      </c>
      <c r="F2382" s="6" t="s">
        <v>5636</v>
      </c>
      <c r="G2382" s="6">
        <v>241301</v>
      </c>
      <c r="H2382" s="6">
        <v>242301</v>
      </c>
      <c r="I2382" s="6" t="s">
        <v>125</v>
      </c>
      <c r="J2382" s="7" t="s">
        <v>311</v>
      </c>
      <c r="K2382" s="7" t="s">
        <v>311</v>
      </c>
      <c r="L2382" s="6"/>
      <c r="M2382" s="6"/>
      <c r="N2382" s="6">
        <v>4</v>
      </c>
      <c r="O2382" s="6" t="s">
        <v>46</v>
      </c>
      <c r="P2382" s="6"/>
      <c r="Q2382" s="6"/>
      <c r="R2382" s="6" t="s">
        <v>6317</v>
      </c>
      <c r="S2382" s="14">
        <v>184365</v>
      </c>
      <c r="T2382" s="14">
        <v>-57417.55</v>
      </c>
      <c r="U2382" s="14">
        <v>126947.45</v>
      </c>
      <c r="V2382" s="14">
        <v>0</v>
      </c>
    </row>
    <row r="2383" spans="1:22" s="5" customFormat="1" outlineLevel="3" x14ac:dyDescent="0.2">
      <c r="A2383" s="4">
        <v>2371</v>
      </c>
      <c r="B2383" s="8" t="s">
        <v>220</v>
      </c>
      <c r="C2383" s="8" t="s">
        <v>7122</v>
      </c>
      <c r="D2383" s="8" t="s">
        <v>7123</v>
      </c>
      <c r="E2383" s="6" t="s">
        <v>7124</v>
      </c>
      <c r="F2383" s="6" t="s">
        <v>5636</v>
      </c>
      <c r="G2383" s="6">
        <v>241301</v>
      </c>
      <c r="H2383" s="6">
        <v>242301</v>
      </c>
      <c r="I2383" s="6" t="s">
        <v>125</v>
      </c>
      <c r="J2383" s="7" t="s">
        <v>311</v>
      </c>
      <c r="K2383" s="7" t="s">
        <v>311</v>
      </c>
      <c r="L2383" s="6"/>
      <c r="M2383" s="6"/>
      <c r="N2383" s="6">
        <v>4</v>
      </c>
      <c r="O2383" s="6" t="s">
        <v>46</v>
      </c>
      <c r="P2383" s="6"/>
      <c r="Q2383" s="6"/>
      <c r="R2383" s="6" t="s">
        <v>6317</v>
      </c>
      <c r="S2383" s="14">
        <v>1069317</v>
      </c>
      <c r="T2383" s="14">
        <v>-333021.78999999998</v>
      </c>
      <c r="U2383" s="14">
        <v>736295.21</v>
      </c>
      <c r="V2383" s="14">
        <v>0</v>
      </c>
    </row>
    <row r="2384" spans="1:22" s="5" customFormat="1" outlineLevel="3" x14ac:dyDescent="0.2">
      <c r="A2384" s="4">
        <v>2372</v>
      </c>
      <c r="B2384" s="8" t="s">
        <v>220</v>
      </c>
      <c r="C2384" s="8" t="s">
        <v>7125</v>
      </c>
      <c r="D2384" s="8" t="s">
        <v>7126</v>
      </c>
      <c r="E2384" s="6" t="s">
        <v>7127</v>
      </c>
      <c r="F2384" s="6" t="s">
        <v>5636</v>
      </c>
      <c r="G2384" s="6">
        <v>241301</v>
      </c>
      <c r="H2384" s="6">
        <v>242301</v>
      </c>
      <c r="I2384" s="6" t="s">
        <v>155</v>
      </c>
      <c r="J2384" s="7" t="s">
        <v>311</v>
      </c>
      <c r="K2384" s="7" t="s">
        <v>311</v>
      </c>
      <c r="L2384" s="6"/>
      <c r="M2384" s="6"/>
      <c r="N2384" s="6">
        <v>4</v>
      </c>
      <c r="O2384" s="6" t="s">
        <v>46</v>
      </c>
      <c r="P2384" s="6"/>
      <c r="Q2384" s="6"/>
      <c r="R2384" s="6" t="s">
        <v>6317</v>
      </c>
      <c r="S2384" s="14">
        <v>73746</v>
      </c>
      <c r="T2384" s="14">
        <v>-32571.15</v>
      </c>
      <c r="U2384" s="14">
        <v>41174.85</v>
      </c>
      <c r="V2384" s="14">
        <v>0</v>
      </c>
    </row>
    <row r="2385" spans="1:22" s="5" customFormat="1" outlineLevel="3" x14ac:dyDescent="0.2">
      <c r="A2385" s="4">
        <v>2373</v>
      </c>
      <c r="B2385" s="8" t="s">
        <v>220</v>
      </c>
      <c r="C2385" s="8" t="s">
        <v>7128</v>
      </c>
      <c r="D2385" s="8" t="s">
        <v>7129</v>
      </c>
      <c r="E2385" s="6" t="s">
        <v>7130</v>
      </c>
      <c r="F2385" s="6" t="s">
        <v>5636</v>
      </c>
      <c r="G2385" s="6">
        <v>241301</v>
      </c>
      <c r="H2385" s="6">
        <v>242301</v>
      </c>
      <c r="I2385" s="6" t="s">
        <v>125</v>
      </c>
      <c r="J2385" s="7" t="s">
        <v>311</v>
      </c>
      <c r="K2385" s="7" t="s">
        <v>311</v>
      </c>
      <c r="L2385" s="6"/>
      <c r="M2385" s="6"/>
      <c r="N2385" s="6">
        <v>4</v>
      </c>
      <c r="O2385" s="6" t="s">
        <v>46</v>
      </c>
      <c r="P2385" s="6"/>
      <c r="Q2385" s="6"/>
      <c r="R2385" s="6" t="s">
        <v>6317</v>
      </c>
      <c r="S2385" s="14">
        <v>11012736</v>
      </c>
      <c r="T2385" s="14">
        <v>-3429741.62</v>
      </c>
      <c r="U2385" s="14">
        <v>7582994.3799999999</v>
      </c>
      <c r="V2385" s="14">
        <v>0</v>
      </c>
    </row>
    <row r="2386" spans="1:22" s="5" customFormat="1" outlineLevel="3" x14ac:dyDescent="0.2">
      <c r="A2386" s="4">
        <v>2374</v>
      </c>
      <c r="B2386" s="8" t="s">
        <v>220</v>
      </c>
      <c r="C2386" s="8" t="s">
        <v>7131</v>
      </c>
      <c r="D2386" s="8" t="s">
        <v>7132</v>
      </c>
      <c r="E2386" s="6" t="s">
        <v>7133</v>
      </c>
      <c r="F2386" s="6" t="s">
        <v>5636</v>
      </c>
      <c r="G2386" s="6">
        <v>241301</v>
      </c>
      <c r="H2386" s="6">
        <v>242301</v>
      </c>
      <c r="I2386" s="6" t="s">
        <v>125</v>
      </c>
      <c r="J2386" s="7" t="s">
        <v>311</v>
      </c>
      <c r="K2386" s="7" t="s">
        <v>311</v>
      </c>
      <c r="L2386" s="6"/>
      <c r="M2386" s="6"/>
      <c r="N2386" s="6">
        <v>4</v>
      </c>
      <c r="O2386" s="6" t="s">
        <v>46</v>
      </c>
      <c r="P2386" s="6"/>
      <c r="Q2386" s="6"/>
      <c r="R2386" s="6" t="s">
        <v>6317</v>
      </c>
      <c r="S2386" s="14">
        <v>2646994</v>
      </c>
      <c r="T2386" s="14">
        <v>-824364.21</v>
      </c>
      <c r="U2386" s="14">
        <v>1822629.79</v>
      </c>
      <c r="V2386" s="14">
        <v>0</v>
      </c>
    </row>
    <row r="2387" spans="1:22" s="5" customFormat="1" outlineLevel="3" x14ac:dyDescent="0.2">
      <c r="A2387" s="4">
        <v>2375</v>
      </c>
      <c r="B2387" s="8" t="s">
        <v>220</v>
      </c>
      <c r="C2387" s="8" t="s">
        <v>7134</v>
      </c>
      <c r="D2387" s="8" t="s">
        <v>7135</v>
      </c>
      <c r="E2387" s="6" t="s">
        <v>7136</v>
      </c>
      <c r="F2387" s="6" t="s">
        <v>5636</v>
      </c>
      <c r="G2387" s="6">
        <v>241301</v>
      </c>
      <c r="H2387" s="6">
        <v>242301</v>
      </c>
      <c r="I2387" s="6" t="s">
        <v>125</v>
      </c>
      <c r="J2387" s="7" t="s">
        <v>311</v>
      </c>
      <c r="K2387" s="7" t="s">
        <v>311</v>
      </c>
      <c r="L2387" s="6"/>
      <c r="M2387" s="6"/>
      <c r="N2387" s="6">
        <v>4</v>
      </c>
      <c r="O2387" s="6" t="s">
        <v>46</v>
      </c>
      <c r="P2387" s="6"/>
      <c r="Q2387" s="6"/>
      <c r="R2387" s="6" t="s">
        <v>6317</v>
      </c>
      <c r="S2387" s="14">
        <v>9989150</v>
      </c>
      <c r="T2387" s="14">
        <v>-3110962.04</v>
      </c>
      <c r="U2387" s="14">
        <v>6878187.96</v>
      </c>
      <c r="V2387" s="14">
        <v>0</v>
      </c>
    </row>
    <row r="2388" spans="1:22" s="5" customFormat="1" outlineLevel="3" x14ac:dyDescent="0.2">
      <c r="A2388" s="4">
        <v>2376</v>
      </c>
      <c r="B2388" s="8" t="s">
        <v>220</v>
      </c>
      <c r="C2388" s="8" t="s">
        <v>7137</v>
      </c>
      <c r="D2388" s="8" t="s">
        <v>7138</v>
      </c>
      <c r="E2388" s="6" t="s">
        <v>7139</v>
      </c>
      <c r="F2388" s="6" t="s">
        <v>5636</v>
      </c>
      <c r="G2388" s="6">
        <v>241301</v>
      </c>
      <c r="H2388" s="6">
        <v>242301</v>
      </c>
      <c r="I2388" s="6" t="s">
        <v>125</v>
      </c>
      <c r="J2388" s="7" t="s">
        <v>311</v>
      </c>
      <c r="K2388" s="7" t="s">
        <v>311</v>
      </c>
      <c r="L2388" s="6"/>
      <c r="M2388" s="6"/>
      <c r="N2388" s="6">
        <v>4</v>
      </c>
      <c r="O2388" s="6" t="s">
        <v>46</v>
      </c>
      <c r="P2388" s="6"/>
      <c r="Q2388" s="6"/>
      <c r="R2388" s="6" t="s">
        <v>6317</v>
      </c>
      <c r="S2388" s="14">
        <v>10505372</v>
      </c>
      <c r="T2388" s="14">
        <v>-3271731.18</v>
      </c>
      <c r="U2388" s="14">
        <v>7233640.8200000003</v>
      </c>
      <c r="V2388" s="14">
        <v>0</v>
      </c>
    </row>
    <row r="2389" spans="1:22" s="5" customFormat="1" outlineLevel="3" x14ac:dyDescent="0.2">
      <c r="A2389" s="4">
        <v>2377</v>
      </c>
      <c r="B2389" s="8" t="s">
        <v>220</v>
      </c>
      <c r="C2389" s="8" t="s">
        <v>7140</v>
      </c>
      <c r="D2389" s="8" t="s">
        <v>7141</v>
      </c>
      <c r="E2389" s="6" t="s">
        <v>7142</v>
      </c>
      <c r="F2389" s="6" t="s">
        <v>5636</v>
      </c>
      <c r="G2389" s="6">
        <v>241301</v>
      </c>
      <c r="H2389" s="6">
        <v>242301</v>
      </c>
      <c r="I2389" s="6" t="s">
        <v>125</v>
      </c>
      <c r="J2389" s="7" t="s">
        <v>311</v>
      </c>
      <c r="K2389" s="7" t="s">
        <v>311</v>
      </c>
      <c r="L2389" s="6"/>
      <c r="M2389" s="6"/>
      <c r="N2389" s="6">
        <v>4</v>
      </c>
      <c r="O2389" s="6" t="s">
        <v>46</v>
      </c>
      <c r="P2389" s="6"/>
      <c r="Q2389" s="6"/>
      <c r="R2389" s="6" t="s">
        <v>6317</v>
      </c>
      <c r="S2389" s="14">
        <v>221238</v>
      </c>
      <c r="T2389" s="14">
        <v>-68901.05</v>
      </c>
      <c r="U2389" s="14">
        <v>152336.95000000001</v>
      </c>
      <c r="V2389" s="14">
        <v>0</v>
      </c>
    </row>
    <row r="2390" spans="1:22" s="5" customFormat="1" outlineLevel="3" x14ac:dyDescent="0.2">
      <c r="A2390" s="4">
        <v>2378</v>
      </c>
      <c r="B2390" s="8" t="s">
        <v>220</v>
      </c>
      <c r="C2390" s="8" t="s">
        <v>7143</v>
      </c>
      <c r="D2390" s="8" t="s">
        <v>7144</v>
      </c>
      <c r="E2390" s="6" t="s">
        <v>7145</v>
      </c>
      <c r="F2390" s="6" t="s">
        <v>5636</v>
      </c>
      <c r="G2390" s="6">
        <v>241301</v>
      </c>
      <c r="H2390" s="6">
        <v>242301</v>
      </c>
      <c r="I2390" s="6" t="s">
        <v>125</v>
      </c>
      <c r="J2390" s="7" t="s">
        <v>311</v>
      </c>
      <c r="K2390" s="7" t="s">
        <v>311</v>
      </c>
      <c r="L2390" s="6"/>
      <c r="M2390" s="6"/>
      <c r="N2390" s="6">
        <v>4</v>
      </c>
      <c r="O2390" s="6" t="s">
        <v>46</v>
      </c>
      <c r="P2390" s="6"/>
      <c r="Q2390" s="6"/>
      <c r="R2390" s="6" t="s">
        <v>6317</v>
      </c>
      <c r="S2390" s="14">
        <v>1167645</v>
      </c>
      <c r="T2390" s="14">
        <v>-363644.49</v>
      </c>
      <c r="U2390" s="14">
        <v>804000.51</v>
      </c>
      <c r="V2390" s="14">
        <v>0</v>
      </c>
    </row>
    <row r="2391" spans="1:22" s="5" customFormat="1" outlineLevel="3" x14ac:dyDescent="0.2">
      <c r="A2391" s="4">
        <v>2379</v>
      </c>
      <c r="B2391" s="8" t="s">
        <v>220</v>
      </c>
      <c r="C2391" s="8" t="s">
        <v>7146</v>
      </c>
      <c r="D2391" s="8" t="s">
        <v>7147</v>
      </c>
      <c r="E2391" s="6" t="s">
        <v>7148</v>
      </c>
      <c r="F2391" s="6" t="s">
        <v>5636</v>
      </c>
      <c r="G2391" s="6">
        <v>241301</v>
      </c>
      <c r="H2391" s="6">
        <v>242301</v>
      </c>
      <c r="I2391" s="6" t="s">
        <v>125</v>
      </c>
      <c r="J2391" s="7" t="s">
        <v>311</v>
      </c>
      <c r="K2391" s="7" t="s">
        <v>311</v>
      </c>
      <c r="L2391" s="6"/>
      <c r="M2391" s="6"/>
      <c r="N2391" s="6">
        <v>4</v>
      </c>
      <c r="O2391" s="6" t="s">
        <v>46</v>
      </c>
      <c r="P2391" s="6"/>
      <c r="Q2391" s="6"/>
      <c r="R2391" s="6" t="s">
        <v>6317</v>
      </c>
      <c r="S2391" s="14">
        <v>7116489</v>
      </c>
      <c r="T2391" s="14">
        <v>-2216317.4</v>
      </c>
      <c r="U2391" s="14">
        <v>4900171.5999999996</v>
      </c>
      <c r="V2391" s="14">
        <v>0</v>
      </c>
    </row>
    <row r="2392" spans="1:22" s="5" customFormat="1" outlineLevel="3" x14ac:dyDescent="0.2">
      <c r="A2392" s="4">
        <v>2380</v>
      </c>
      <c r="B2392" s="8" t="s">
        <v>220</v>
      </c>
      <c r="C2392" s="8" t="s">
        <v>7149</v>
      </c>
      <c r="D2392" s="8" t="s">
        <v>7150</v>
      </c>
      <c r="E2392" s="6" t="s">
        <v>7151</v>
      </c>
      <c r="F2392" s="6" t="s">
        <v>5636</v>
      </c>
      <c r="G2392" s="6">
        <v>241301</v>
      </c>
      <c r="H2392" s="6">
        <v>242301</v>
      </c>
      <c r="I2392" s="6" t="s">
        <v>125</v>
      </c>
      <c r="J2392" s="7" t="s">
        <v>311</v>
      </c>
      <c r="K2392" s="7" t="s">
        <v>311</v>
      </c>
      <c r="L2392" s="6"/>
      <c r="M2392" s="6"/>
      <c r="N2392" s="6">
        <v>4</v>
      </c>
      <c r="O2392" s="6" t="s">
        <v>46</v>
      </c>
      <c r="P2392" s="6"/>
      <c r="Q2392" s="6"/>
      <c r="R2392" s="6" t="s">
        <v>6317</v>
      </c>
      <c r="S2392" s="14">
        <v>5530950</v>
      </c>
      <c r="T2392" s="14">
        <v>-1722526.47</v>
      </c>
      <c r="U2392" s="14">
        <v>3808423.53</v>
      </c>
      <c r="V2392" s="14">
        <v>0</v>
      </c>
    </row>
    <row r="2393" spans="1:22" s="5" customFormat="1" outlineLevel="3" x14ac:dyDescent="0.2">
      <c r="A2393" s="4">
        <v>2381</v>
      </c>
      <c r="B2393" s="8" t="s">
        <v>241</v>
      </c>
      <c r="C2393" s="8" t="s">
        <v>7152</v>
      </c>
      <c r="D2393" s="8" t="s">
        <v>7153</v>
      </c>
      <c r="E2393" s="6" t="s">
        <v>7154</v>
      </c>
      <c r="F2393" s="6" t="s">
        <v>5636</v>
      </c>
      <c r="G2393" s="6">
        <v>241301</v>
      </c>
      <c r="H2393" s="6">
        <v>242301</v>
      </c>
      <c r="I2393" s="6" t="s">
        <v>125</v>
      </c>
      <c r="J2393" s="7" t="s">
        <v>350</v>
      </c>
      <c r="K2393" s="7" t="s">
        <v>350</v>
      </c>
      <c r="L2393" s="6"/>
      <c r="M2393" s="6"/>
      <c r="N2393" s="6">
        <v>4</v>
      </c>
      <c r="O2393" s="6" t="s">
        <v>46</v>
      </c>
      <c r="P2393" s="6"/>
      <c r="Q2393" s="6"/>
      <c r="R2393" s="6" t="s">
        <v>6317</v>
      </c>
      <c r="S2393" s="14">
        <v>10075191.800000001</v>
      </c>
      <c r="T2393" s="14">
        <v>-4144794.24</v>
      </c>
      <c r="U2393" s="14">
        <v>5930397.5599999996</v>
      </c>
      <c r="V2393" s="14">
        <v>0</v>
      </c>
    </row>
    <row r="2394" spans="1:22" s="5" customFormat="1" outlineLevel="3" x14ac:dyDescent="0.2">
      <c r="A2394" s="4">
        <v>2382</v>
      </c>
      <c r="B2394" s="8" t="s">
        <v>241</v>
      </c>
      <c r="C2394" s="8" t="s">
        <v>7155</v>
      </c>
      <c r="D2394" s="8" t="s">
        <v>7156</v>
      </c>
      <c r="E2394" s="6" t="s">
        <v>7157</v>
      </c>
      <c r="F2394" s="6" t="s">
        <v>5636</v>
      </c>
      <c r="G2394" s="6">
        <v>241301</v>
      </c>
      <c r="H2394" s="6">
        <v>242301</v>
      </c>
      <c r="I2394" s="6" t="s">
        <v>125</v>
      </c>
      <c r="J2394" s="7" t="s">
        <v>1835</v>
      </c>
      <c r="K2394" s="7" t="s">
        <v>1835</v>
      </c>
      <c r="L2394" s="6"/>
      <c r="M2394" s="6"/>
      <c r="N2394" s="6">
        <v>4</v>
      </c>
      <c r="O2394" s="6" t="s">
        <v>46</v>
      </c>
      <c r="P2394" s="6"/>
      <c r="Q2394" s="6"/>
      <c r="R2394" s="6" t="s">
        <v>6317</v>
      </c>
      <c r="S2394" s="14">
        <v>16864019.629999999</v>
      </c>
      <c r="T2394" s="14">
        <v>-6679474.4400000004</v>
      </c>
      <c r="U2394" s="14">
        <v>10184545.189999999</v>
      </c>
      <c r="V2394" s="14">
        <v>0</v>
      </c>
    </row>
    <row r="2395" spans="1:22" s="5" customFormat="1" outlineLevel="3" x14ac:dyDescent="0.2">
      <c r="A2395" s="4">
        <v>2383</v>
      </c>
      <c r="B2395" s="8" t="s">
        <v>241</v>
      </c>
      <c r="C2395" s="8" t="s">
        <v>7158</v>
      </c>
      <c r="D2395" s="8" t="s">
        <v>7159</v>
      </c>
      <c r="E2395" s="6" t="s">
        <v>7160</v>
      </c>
      <c r="F2395" s="6" t="s">
        <v>5636</v>
      </c>
      <c r="G2395" s="6">
        <v>241301</v>
      </c>
      <c r="H2395" s="6">
        <v>242301</v>
      </c>
      <c r="I2395" s="6" t="s">
        <v>125</v>
      </c>
      <c r="J2395" s="7" t="s">
        <v>1835</v>
      </c>
      <c r="K2395" s="7" t="s">
        <v>1835</v>
      </c>
      <c r="L2395" s="6"/>
      <c r="M2395" s="6"/>
      <c r="N2395" s="6">
        <v>4</v>
      </c>
      <c r="O2395" s="6" t="s">
        <v>46</v>
      </c>
      <c r="P2395" s="6"/>
      <c r="Q2395" s="6"/>
      <c r="R2395" s="6" t="s">
        <v>6317</v>
      </c>
      <c r="S2395" s="14">
        <v>25639166.039999999</v>
      </c>
      <c r="T2395" s="14">
        <v>-10155120.67</v>
      </c>
      <c r="U2395" s="14">
        <v>15484045.369999999</v>
      </c>
      <c r="V2395" s="14">
        <v>0</v>
      </c>
    </row>
    <row r="2396" spans="1:22" s="5" customFormat="1" outlineLevel="3" x14ac:dyDescent="0.2">
      <c r="A2396" s="4">
        <v>2384</v>
      </c>
      <c r="B2396" s="8" t="s">
        <v>241</v>
      </c>
      <c r="C2396" s="8" t="s">
        <v>7161</v>
      </c>
      <c r="D2396" s="8" t="s">
        <v>7162</v>
      </c>
      <c r="E2396" s="6" t="s">
        <v>7163</v>
      </c>
      <c r="F2396" s="6" t="s">
        <v>5636</v>
      </c>
      <c r="G2396" s="6">
        <v>241301</v>
      </c>
      <c r="H2396" s="6">
        <v>242301</v>
      </c>
      <c r="I2396" s="6" t="s">
        <v>125</v>
      </c>
      <c r="J2396" s="7" t="s">
        <v>1835</v>
      </c>
      <c r="K2396" s="7" t="s">
        <v>1835</v>
      </c>
      <c r="L2396" s="6"/>
      <c r="M2396" s="6"/>
      <c r="N2396" s="6">
        <v>4</v>
      </c>
      <c r="O2396" s="6" t="s">
        <v>46</v>
      </c>
      <c r="P2396" s="6"/>
      <c r="Q2396" s="6"/>
      <c r="R2396" s="6" t="s">
        <v>6317</v>
      </c>
      <c r="S2396" s="14">
        <v>10486254.199999999</v>
      </c>
      <c r="T2396" s="14">
        <v>-4153379.12</v>
      </c>
      <c r="U2396" s="14">
        <v>6332875.0800000001</v>
      </c>
      <c r="V2396" s="14">
        <v>0</v>
      </c>
    </row>
    <row r="2397" spans="1:22" s="5" customFormat="1" outlineLevel="3" x14ac:dyDescent="0.2">
      <c r="A2397" s="4">
        <v>2385</v>
      </c>
      <c r="B2397" s="8" t="s">
        <v>241</v>
      </c>
      <c r="C2397" s="8" t="s">
        <v>7164</v>
      </c>
      <c r="D2397" s="8" t="s">
        <v>7165</v>
      </c>
      <c r="E2397" s="6" t="s">
        <v>7166</v>
      </c>
      <c r="F2397" s="6" t="s">
        <v>5636</v>
      </c>
      <c r="G2397" s="6">
        <v>241301</v>
      </c>
      <c r="H2397" s="6">
        <v>242301</v>
      </c>
      <c r="I2397" s="6" t="s">
        <v>125</v>
      </c>
      <c r="J2397" s="7" t="s">
        <v>350</v>
      </c>
      <c r="K2397" s="7" t="s">
        <v>350</v>
      </c>
      <c r="L2397" s="6"/>
      <c r="M2397" s="6"/>
      <c r="N2397" s="6">
        <v>4</v>
      </c>
      <c r="O2397" s="6" t="s">
        <v>46</v>
      </c>
      <c r="P2397" s="6"/>
      <c r="Q2397" s="6"/>
      <c r="R2397" s="6" t="s">
        <v>6317</v>
      </c>
      <c r="S2397" s="14">
        <v>42846381.200000003</v>
      </c>
      <c r="T2397" s="14">
        <v>-17626407.300000001</v>
      </c>
      <c r="U2397" s="14">
        <v>25219973.899999999</v>
      </c>
      <c r="V2397" s="14">
        <v>0</v>
      </c>
    </row>
    <row r="2398" spans="1:22" s="5" customFormat="1" outlineLevel="3" x14ac:dyDescent="0.2">
      <c r="A2398" s="4">
        <v>2386</v>
      </c>
      <c r="B2398" s="8" t="s">
        <v>228</v>
      </c>
      <c r="C2398" s="8" t="s">
        <v>7167</v>
      </c>
      <c r="D2398" s="8" t="s">
        <v>7168</v>
      </c>
      <c r="E2398" s="6" t="s">
        <v>7169</v>
      </c>
      <c r="F2398" s="6" t="s">
        <v>5636</v>
      </c>
      <c r="G2398" s="6">
        <v>241301</v>
      </c>
      <c r="H2398" s="6">
        <v>242301</v>
      </c>
      <c r="I2398" s="6" t="s">
        <v>125</v>
      </c>
      <c r="J2398" s="7" t="s">
        <v>350</v>
      </c>
      <c r="K2398" s="7" t="s">
        <v>350</v>
      </c>
      <c r="L2398" s="6"/>
      <c r="M2398" s="6"/>
      <c r="N2398" s="6">
        <v>4</v>
      </c>
      <c r="O2398" s="6" t="s">
        <v>46</v>
      </c>
      <c r="P2398" s="6"/>
      <c r="Q2398" s="6"/>
      <c r="R2398" s="6" t="s">
        <v>6317</v>
      </c>
      <c r="S2398" s="14">
        <v>14582824.800000001</v>
      </c>
      <c r="T2398" s="14">
        <v>-5999171.9900000002</v>
      </c>
      <c r="U2398" s="14">
        <v>8583652.8100000005</v>
      </c>
      <c r="V2398" s="14">
        <v>0</v>
      </c>
    </row>
    <row r="2399" spans="1:22" s="5" customFormat="1" outlineLevel="3" x14ac:dyDescent="0.2">
      <c r="A2399" s="4">
        <v>2387</v>
      </c>
      <c r="B2399" s="8" t="s">
        <v>228</v>
      </c>
      <c r="C2399" s="8" t="s">
        <v>7170</v>
      </c>
      <c r="D2399" s="8" t="s">
        <v>7171</v>
      </c>
      <c r="E2399" s="6" t="s">
        <v>7172</v>
      </c>
      <c r="F2399" s="6" t="s">
        <v>5636</v>
      </c>
      <c r="G2399" s="6">
        <v>241301</v>
      </c>
      <c r="H2399" s="6">
        <v>242301</v>
      </c>
      <c r="I2399" s="6" t="s">
        <v>125</v>
      </c>
      <c r="J2399" s="7" t="s">
        <v>350</v>
      </c>
      <c r="K2399" s="7" t="s">
        <v>350</v>
      </c>
      <c r="L2399" s="6"/>
      <c r="M2399" s="6"/>
      <c r="N2399" s="6">
        <v>4</v>
      </c>
      <c r="O2399" s="6" t="s">
        <v>46</v>
      </c>
      <c r="P2399" s="6"/>
      <c r="Q2399" s="6"/>
      <c r="R2399" s="6" t="s">
        <v>6317</v>
      </c>
      <c r="S2399" s="14">
        <v>3721861.4</v>
      </c>
      <c r="T2399" s="14">
        <v>-1531122.18</v>
      </c>
      <c r="U2399" s="14">
        <v>2190739.2200000002</v>
      </c>
      <c r="V2399" s="14">
        <v>0</v>
      </c>
    </row>
    <row r="2400" spans="1:22" s="5" customFormat="1" outlineLevel="3" x14ac:dyDescent="0.2">
      <c r="A2400" s="4">
        <v>2388</v>
      </c>
      <c r="B2400" s="8" t="s">
        <v>228</v>
      </c>
      <c r="C2400" s="8" t="s">
        <v>7173</v>
      </c>
      <c r="D2400" s="8" t="s">
        <v>7174</v>
      </c>
      <c r="E2400" s="6" t="s">
        <v>7175</v>
      </c>
      <c r="F2400" s="6" t="s">
        <v>5636</v>
      </c>
      <c r="G2400" s="6">
        <v>241301</v>
      </c>
      <c r="H2400" s="6">
        <v>242301</v>
      </c>
      <c r="I2400" s="6" t="s">
        <v>125</v>
      </c>
      <c r="J2400" s="7" t="s">
        <v>350</v>
      </c>
      <c r="K2400" s="7" t="s">
        <v>350</v>
      </c>
      <c r="L2400" s="6"/>
      <c r="M2400" s="6"/>
      <c r="N2400" s="6">
        <v>4</v>
      </c>
      <c r="O2400" s="6" t="s">
        <v>46</v>
      </c>
      <c r="P2400" s="6"/>
      <c r="Q2400" s="6"/>
      <c r="R2400" s="6" t="s">
        <v>6317</v>
      </c>
      <c r="S2400" s="14">
        <v>10761007.6</v>
      </c>
      <c r="T2400" s="14">
        <v>-4426929.3600000003</v>
      </c>
      <c r="U2400" s="14">
        <v>6334078.2400000002</v>
      </c>
      <c r="V2400" s="14">
        <v>0</v>
      </c>
    </row>
    <row r="2401" spans="1:22" s="5" customFormat="1" outlineLevel="3" x14ac:dyDescent="0.2">
      <c r="A2401" s="4">
        <v>2389</v>
      </c>
      <c r="B2401" s="8" t="s">
        <v>241</v>
      </c>
      <c r="C2401" s="8" t="s">
        <v>7176</v>
      </c>
      <c r="D2401" s="8" t="s">
        <v>7177</v>
      </c>
      <c r="E2401" s="6" t="s">
        <v>7178</v>
      </c>
      <c r="F2401" s="6" t="s">
        <v>5636</v>
      </c>
      <c r="G2401" s="6">
        <v>241301</v>
      </c>
      <c r="H2401" s="6">
        <v>242301</v>
      </c>
      <c r="I2401" s="6" t="s">
        <v>125</v>
      </c>
      <c r="J2401" s="7" t="s">
        <v>350</v>
      </c>
      <c r="K2401" s="7" t="s">
        <v>350</v>
      </c>
      <c r="L2401" s="6"/>
      <c r="M2401" s="6"/>
      <c r="N2401" s="6">
        <v>4</v>
      </c>
      <c r="O2401" s="6" t="s">
        <v>46</v>
      </c>
      <c r="P2401" s="6">
        <v>30119</v>
      </c>
      <c r="Q2401" s="6" t="s">
        <v>1075</v>
      </c>
      <c r="R2401" s="6" t="s">
        <v>6317</v>
      </c>
      <c r="S2401" s="14">
        <v>8479062.2200000007</v>
      </c>
      <c r="T2401" s="14">
        <v>-3488168.67</v>
      </c>
      <c r="U2401" s="14">
        <v>4990893.55</v>
      </c>
      <c r="V2401" s="14">
        <v>0</v>
      </c>
    </row>
    <row r="2402" spans="1:22" s="5" customFormat="1" outlineLevel="3" x14ac:dyDescent="0.2">
      <c r="A2402" s="4">
        <v>2390</v>
      </c>
      <c r="B2402" s="8" t="s">
        <v>228</v>
      </c>
      <c r="C2402" s="8" t="s">
        <v>7179</v>
      </c>
      <c r="D2402" s="8" t="s">
        <v>7180</v>
      </c>
      <c r="E2402" s="6" t="s">
        <v>7181</v>
      </c>
      <c r="F2402" s="6" t="s">
        <v>5636</v>
      </c>
      <c r="G2402" s="6">
        <v>241301</v>
      </c>
      <c r="H2402" s="6">
        <v>242301</v>
      </c>
      <c r="I2402" s="6" t="s">
        <v>125</v>
      </c>
      <c r="J2402" s="7" t="s">
        <v>350</v>
      </c>
      <c r="K2402" s="7" t="s">
        <v>350</v>
      </c>
      <c r="L2402" s="6"/>
      <c r="M2402" s="6"/>
      <c r="N2402" s="6">
        <v>4</v>
      </c>
      <c r="O2402" s="6" t="s">
        <v>46</v>
      </c>
      <c r="P2402" s="6">
        <v>30103</v>
      </c>
      <c r="Q2402" s="6" t="s">
        <v>2358</v>
      </c>
      <c r="R2402" s="6" t="s">
        <v>6317</v>
      </c>
      <c r="S2402" s="14">
        <v>4585992.26</v>
      </c>
      <c r="T2402" s="14">
        <v>-1886613.65</v>
      </c>
      <c r="U2402" s="14">
        <v>2699378.61</v>
      </c>
      <c r="V2402" s="14">
        <v>0</v>
      </c>
    </row>
    <row r="2403" spans="1:22" s="5" customFormat="1" outlineLevel="3" x14ac:dyDescent="0.2">
      <c r="A2403" s="4">
        <v>2391</v>
      </c>
      <c r="B2403" s="8" t="s">
        <v>228</v>
      </c>
      <c r="C2403" s="8" t="s">
        <v>7182</v>
      </c>
      <c r="D2403" s="8" t="s">
        <v>7183</v>
      </c>
      <c r="E2403" s="6" t="s">
        <v>7184</v>
      </c>
      <c r="F2403" s="6" t="s">
        <v>5636</v>
      </c>
      <c r="G2403" s="6">
        <v>241301</v>
      </c>
      <c r="H2403" s="6">
        <v>242301</v>
      </c>
      <c r="I2403" s="6" t="s">
        <v>125</v>
      </c>
      <c r="J2403" s="7" t="s">
        <v>350</v>
      </c>
      <c r="K2403" s="7" t="s">
        <v>350</v>
      </c>
      <c r="L2403" s="6"/>
      <c r="M2403" s="6"/>
      <c r="N2403" s="6">
        <v>4</v>
      </c>
      <c r="O2403" s="6" t="s">
        <v>46</v>
      </c>
      <c r="P2403" s="6">
        <v>30103</v>
      </c>
      <c r="Q2403" s="6" t="s">
        <v>2358</v>
      </c>
      <c r="R2403" s="6" t="s">
        <v>6317</v>
      </c>
      <c r="S2403" s="14">
        <v>4091798.95</v>
      </c>
      <c r="T2403" s="14">
        <v>-1683309.37</v>
      </c>
      <c r="U2403" s="14">
        <v>2408489.58</v>
      </c>
      <c r="V2403" s="14">
        <v>0</v>
      </c>
    </row>
    <row r="2404" spans="1:22" s="5" customFormat="1" outlineLevel="3" x14ac:dyDescent="0.2">
      <c r="A2404" s="4">
        <v>2392</v>
      </c>
      <c r="B2404" s="8" t="s">
        <v>228</v>
      </c>
      <c r="C2404" s="8" t="s">
        <v>7185</v>
      </c>
      <c r="D2404" s="8" t="s">
        <v>7186</v>
      </c>
      <c r="E2404" s="6" t="s">
        <v>7187</v>
      </c>
      <c r="F2404" s="6" t="s">
        <v>5636</v>
      </c>
      <c r="G2404" s="6">
        <v>241301</v>
      </c>
      <c r="H2404" s="6">
        <v>242301</v>
      </c>
      <c r="I2404" s="6" t="s">
        <v>125</v>
      </c>
      <c r="J2404" s="7" t="s">
        <v>350</v>
      </c>
      <c r="K2404" s="7" t="s">
        <v>350</v>
      </c>
      <c r="L2404" s="6"/>
      <c r="M2404" s="6"/>
      <c r="N2404" s="6">
        <v>4</v>
      </c>
      <c r="O2404" s="6" t="s">
        <v>46</v>
      </c>
      <c r="P2404" s="6">
        <v>30103</v>
      </c>
      <c r="Q2404" s="6" t="s">
        <v>2358</v>
      </c>
      <c r="R2404" s="6" t="s">
        <v>6317</v>
      </c>
      <c r="S2404" s="14">
        <v>4613894.6900000004</v>
      </c>
      <c r="T2404" s="14">
        <v>-1898092.32</v>
      </c>
      <c r="U2404" s="14">
        <v>2715802.37</v>
      </c>
      <c r="V2404" s="14">
        <v>0</v>
      </c>
    </row>
    <row r="2405" spans="1:22" s="5" customFormat="1" outlineLevel="3" x14ac:dyDescent="0.2">
      <c r="A2405" s="4">
        <v>2393</v>
      </c>
      <c r="B2405" s="8" t="s">
        <v>228</v>
      </c>
      <c r="C2405" s="8" t="s">
        <v>7188</v>
      </c>
      <c r="D2405" s="8" t="s">
        <v>7189</v>
      </c>
      <c r="E2405" s="6" t="s">
        <v>7190</v>
      </c>
      <c r="F2405" s="6" t="s">
        <v>5636</v>
      </c>
      <c r="G2405" s="6">
        <v>241301</v>
      </c>
      <c r="H2405" s="6">
        <v>242301</v>
      </c>
      <c r="I2405" s="6" t="s">
        <v>125</v>
      </c>
      <c r="J2405" s="7" t="s">
        <v>350</v>
      </c>
      <c r="K2405" s="7" t="s">
        <v>350</v>
      </c>
      <c r="L2405" s="6"/>
      <c r="M2405" s="6"/>
      <c r="N2405" s="6">
        <v>4</v>
      </c>
      <c r="O2405" s="6" t="s">
        <v>46</v>
      </c>
      <c r="P2405" s="6">
        <v>30103</v>
      </c>
      <c r="Q2405" s="6" t="s">
        <v>2358</v>
      </c>
      <c r="R2405" s="6" t="s">
        <v>6317</v>
      </c>
      <c r="S2405" s="14">
        <v>4338839.1399999997</v>
      </c>
      <c r="T2405" s="14">
        <v>-1784938.26</v>
      </c>
      <c r="U2405" s="14">
        <v>2553900.88</v>
      </c>
      <c r="V2405" s="14">
        <v>0</v>
      </c>
    </row>
    <row r="2406" spans="1:22" s="5" customFormat="1" outlineLevel="3" x14ac:dyDescent="0.2">
      <c r="A2406" s="4">
        <v>2394</v>
      </c>
      <c r="B2406" s="8" t="s">
        <v>228</v>
      </c>
      <c r="C2406" s="8" t="s">
        <v>7191</v>
      </c>
      <c r="D2406" s="8" t="s">
        <v>7192</v>
      </c>
      <c r="E2406" s="6" t="s">
        <v>7193</v>
      </c>
      <c r="F2406" s="6" t="s">
        <v>5636</v>
      </c>
      <c r="G2406" s="6">
        <v>241301</v>
      </c>
      <c r="H2406" s="6">
        <v>242301</v>
      </c>
      <c r="I2406" s="6" t="s">
        <v>125</v>
      </c>
      <c r="J2406" s="7" t="s">
        <v>350</v>
      </c>
      <c r="K2406" s="7" t="s">
        <v>350</v>
      </c>
      <c r="L2406" s="6"/>
      <c r="M2406" s="6"/>
      <c r="N2406" s="6">
        <v>4</v>
      </c>
      <c r="O2406" s="6" t="s">
        <v>46</v>
      </c>
      <c r="P2406" s="6">
        <v>30103</v>
      </c>
      <c r="Q2406" s="6" t="s">
        <v>2358</v>
      </c>
      <c r="R2406" s="6" t="s">
        <v>6317</v>
      </c>
      <c r="S2406" s="14">
        <v>7195062.21</v>
      </c>
      <c r="T2406" s="14">
        <v>-2959948.85</v>
      </c>
      <c r="U2406" s="14">
        <v>4235113.3600000003</v>
      </c>
      <c r="V2406" s="14">
        <v>0</v>
      </c>
    </row>
    <row r="2407" spans="1:22" s="5" customFormat="1" outlineLevel="3" x14ac:dyDescent="0.2">
      <c r="A2407" s="4">
        <v>2395</v>
      </c>
      <c r="B2407" s="8" t="s">
        <v>228</v>
      </c>
      <c r="C2407" s="8" t="s">
        <v>7194</v>
      </c>
      <c r="D2407" s="8" t="s">
        <v>7195</v>
      </c>
      <c r="E2407" s="6" t="s">
        <v>7196</v>
      </c>
      <c r="F2407" s="6" t="s">
        <v>5636</v>
      </c>
      <c r="G2407" s="6">
        <v>241301</v>
      </c>
      <c r="H2407" s="6">
        <v>242301</v>
      </c>
      <c r="I2407" s="6" t="s">
        <v>125</v>
      </c>
      <c r="J2407" s="7" t="s">
        <v>350</v>
      </c>
      <c r="K2407" s="7" t="s">
        <v>350</v>
      </c>
      <c r="L2407" s="6"/>
      <c r="M2407" s="6"/>
      <c r="N2407" s="6">
        <v>4</v>
      </c>
      <c r="O2407" s="6" t="s">
        <v>46</v>
      </c>
      <c r="P2407" s="6">
        <v>30103</v>
      </c>
      <c r="Q2407" s="6" t="s">
        <v>2358</v>
      </c>
      <c r="R2407" s="6" t="s">
        <v>6317</v>
      </c>
      <c r="S2407" s="14">
        <v>4017988.04</v>
      </c>
      <c r="T2407" s="14">
        <v>-1652944.59</v>
      </c>
      <c r="U2407" s="14">
        <v>2365043.4500000002</v>
      </c>
      <c r="V2407" s="14">
        <v>0</v>
      </c>
    </row>
    <row r="2408" spans="1:22" s="5" customFormat="1" outlineLevel="3" x14ac:dyDescent="0.2">
      <c r="A2408" s="4">
        <v>2396</v>
      </c>
      <c r="B2408" s="8" t="s">
        <v>228</v>
      </c>
      <c r="C2408" s="8" t="s">
        <v>7197</v>
      </c>
      <c r="D2408" s="8" t="s">
        <v>7198</v>
      </c>
      <c r="E2408" s="6" t="s">
        <v>7199</v>
      </c>
      <c r="F2408" s="6" t="s">
        <v>5636</v>
      </c>
      <c r="G2408" s="6">
        <v>241301</v>
      </c>
      <c r="H2408" s="6">
        <v>242301</v>
      </c>
      <c r="I2408" s="6" t="s">
        <v>125</v>
      </c>
      <c r="J2408" s="7" t="s">
        <v>350</v>
      </c>
      <c r="K2408" s="7" t="s">
        <v>350</v>
      </c>
      <c r="L2408" s="6"/>
      <c r="M2408" s="6"/>
      <c r="N2408" s="6">
        <v>4</v>
      </c>
      <c r="O2408" s="6" t="s">
        <v>46</v>
      </c>
      <c r="P2408" s="6">
        <v>30103</v>
      </c>
      <c r="Q2408" s="6" t="s">
        <v>2358</v>
      </c>
      <c r="R2408" s="6" t="s">
        <v>6317</v>
      </c>
      <c r="S2408" s="14">
        <v>6644387.3499999996</v>
      </c>
      <c r="T2408" s="14">
        <v>-2733408.85</v>
      </c>
      <c r="U2408" s="14">
        <v>3910978.5</v>
      </c>
      <c r="V2408" s="14">
        <v>0</v>
      </c>
    </row>
    <row r="2409" spans="1:22" s="5" customFormat="1" outlineLevel="3" x14ac:dyDescent="0.2">
      <c r="A2409" s="4">
        <v>2397</v>
      </c>
      <c r="B2409" s="8" t="s">
        <v>228</v>
      </c>
      <c r="C2409" s="8" t="s">
        <v>7200</v>
      </c>
      <c r="D2409" s="8" t="s">
        <v>7201</v>
      </c>
      <c r="E2409" s="6" t="s">
        <v>7202</v>
      </c>
      <c r="F2409" s="6" t="s">
        <v>5636</v>
      </c>
      <c r="G2409" s="6">
        <v>241301</v>
      </c>
      <c r="H2409" s="6">
        <v>242301</v>
      </c>
      <c r="I2409" s="6" t="s">
        <v>125</v>
      </c>
      <c r="J2409" s="7" t="s">
        <v>350</v>
      </c>
      <c r="K2409" s="7" t="s">
        <v>350</v>
      </c>
      <c r="L2409" s="6"/>
      <c r="M2409" s="6"/>
      <c r="N2409" s="6">
        <v>4</v>
      </c>
      <c r="O2409" s="6" t="s">
        <v>46</v>
      </c>
      <c r="P2409" s="6">
        <v>30103</v>
      </c>
      <c r="Q2409" s="6" t="s">
        <v>2358</v>
      </c>
      <c r="R2409" s="6" t="s">
        <v>6317</v>
      </c>
      <c r="S2409" s="14">
        <v>4219979.1100000003</v>
      </c>
      <c r="T2409" s="14">
        <v>-1736040.91</v>
      </c>
      <c r="U2409" s="14">
        <v>2483938.2000000002</v>
      </c>
      <c r="V2409" s="14">
        <v>0</v>
      </c>
    </row>
    <row r="2410" spans="1:22" s="5" customFormat="1" outlineLevel="3" x14ac:dyDescent="0.2">
      <c r="A2410" s="4">
        <v>2398</v>
      </c>
      <c r="B2410" s="8" t="s">
        <v>228</v>
      </c>
      <c r="C2410" s="8" t="s">
        <v>7203</v>
      </c>
      <c r="D2410" s="8" t="s">
        <v>7204</v>
      </c>
      <c r="E2410" s="6" t="s">
        <v>7205</v>
      </c>
      <c r="F2410" s="6" t="s">
        <v>5636</v>
      </c>
      <c r="G2410" s="6">
        <v>241301</v>
      </c>
      <c r="H2410" s="6">
        <v>242301</v>
      </c>
      <c r="I2410" s="6" t="s">
        <v>125</v>
      </c>
      <c r="J2410" s="7" t="s">
        <v>350</v>
      </c>
      <c r="K2410" s="7" t="s">
        <v>350</v>
      </c>
      <c r="L2410" s="6"/>
      <c r="M2410" s="6"/>
      <c r="N2410" s="6">
        <v>4</v>
      </c>
      <c r="O2410" s="6" t="s">
        <v>46</v>
      </c>
      <c r="P2410" s="6">
        <v>30103</v>
      </c>
      <c r="Q2410" s="6" t="s">
        <v>2358</v>
      </c>
      <c r="R2410" s="6" t="s">
        <v>6317</v>
      </c>
      <c r="S2410" s="14">
        <v>3742210.97</v>
      </c>
      <c r="T2410" s="14">
        <v>-1539493.72</v>
      </c>
      <c r="U2410" s="14">
        <v>2202717.25</v>
      </c>
      <c r="V2410" s="14">
        <v>0</v>
      </c>
    </row>
    <row r="2411" spans="1:22" s="5" customFormat="1" outlineLevel="3" x14ac:dyDescent="0.2">
      <c r="A2411" s="4">
        <v>2399</v>
      </c>
      <c r="B2411" s="8" t="s">
        <v>220</v>
      </c>
      <c r="C2411" s="8" t="s">
        <v>7206</v>
      </c>
      <c r="D2411" s="8" t="s">
        <v>7207</v>
      </c>
      <c r="E2411" s="6" t="s">
        <v>7208</v>
      </c>
      <c r="F2411" s="6" t="s">
        <v>5636</v>
      </c>
      <c r="G2411" s="6">
        <v>241301</v>
      </c>
      <c r="H2411" s="6">
        <v>242301</v>
      </c>
      <c r="I2411" s="6" t="s">
        <v>125</v>
      </c>
      <c r="J2411" s="7" t="s">
        <v>311</v>
      </c>
      <c r="K2411" s="7" t="s">
        <v>311</v>
      </c>
      <c r="L2411" s="6"/>
      <c r="M2411" s="6"/>
      <c r="N2411" s="6">
        <v>4</v>
      </c>
      <c r="O2411" s="6" t="s">
        <v>46</v>
      </c>
      <c r="P2411" s="6"/>
      <c r="Q2411" s="6"/>
      <c r="R2411" s="6" t="s">
        <v>6317</v>
      </c>
      <c r="S2411" s="14">
        <v>23107080</v>
      </c>
      <c r="T2411" s="14">
        <v>-7196332.8600000003</v>
      </c>
      <c r="U2411" s="14">
        <v>15910747.140000001</v>
      </c>
      <c r="V2411" s="14">
        <v>0</v>
      </c>
    </row>
    <row r="2412" spans="1:22" s="5" customFormat="1" outlineLevel="3" x14ac:dyDescent="0.2">
      <c r="A2412" s="4">
        <v>2400</v>
      </c>
      <c r="B2412" s="8" t="s">
        <v>228</v>
      </c>
      <c r="C2412" s="8" t="s">
        <v>7209</v>
      </c>
      <c r="D2412" s="8" t="s">
        <v>7210</v>
      </c>
      <c r="E2412" s="6" t="s">
        <v>7211</v>
      </c>
      <c r="F2412" s="6" t="s">
        <v>5636</v>
      </c>
      <c r="G2412" s="6">
        <v>241301</v>
      </c>
      <c r="H2412" s="6">
        <v>242301</v>
      </c>
      <c r="I2412" s="6" t="s">
        <v>125</v>
      </c>
      <c r="J2412" s="7" t="s">
        <v>350</v>
      </c>
      <c r="K2412" s="7" t="s">
        <v>350</v>
      </c>
      <c r="L2412" s="6"/>
      <c r="M2412" s="6"/>
      <c r="N2412" s="6">
        <v>4</v>
      </c>
      <c r="O2412" s="6" t="s">
        <v>46</v>
      </c>
      <c r="P2412" s="6">
        <v>30103</v>
      </c>
      <c r="Q2412" s="6" t="s">
        <v>2358</v>
      </c>
      <c r="R2412" s="6" t="s">
        <v>6317</v>
      </c>
      <c r="S2412" s="14">
        <v>11099402.060000001</v>
      </c>
      <c r="T2412" s="14">
        <v>-4566140.17</v>
      </c>
      <c r="U2412" s="14">
        <v>6533261.8899999997</v>
      </c>
      <c r="V2412" s="14">
        <v>0</v>
      </c>
    </row>
    <row r="2413" spans="1:22" s="5" customFormat="1" outlineLevel="3" x14ac:dyDescent="0.2">
      <c r="A2413" s="4">
        <v>2401</v>
      </c>
      <c r="B2413" s="8" t="s">
        <v>228</v>
      </c>
      <c r="C2413" s="8" t="s">
        <v>7212</v>
      </c>
      <c r="D2413" s="8" t="s">
        <v>7213</v>
      </c>
      <c r="E2413" s="6" t="s">
        <v>7214</v>
      </c>
      <c r="F2413" s="6" t="s">
        <v>5636</v>
      </c>
      <c r="G2413" s="6">
        <v>241301</v>
      </c>
      <c r="H2413" s="6">
        <v>242301</v>
      </c>
      <c r="I2413" s="6" t="s">
        <v>125</v>
      </c>
      <c r="J2413" s="7" t="s">
        <v>350</v>
      </c>
      <c r="K2413" s="7" t="s">
        <v>350</v>
      </c>
      <c r="L2413" s="6"/>
      <c r="M2413" s="6"/>
      <c r="N2413" s="6">
        <v>4</v>
      </c>
      <c r="O2413" s="6" t="s">
        <v>46</v>
      </c>
      <c r="P2413" s="6">
        <v>30103</v>
      </c>
      <c r="Q2413" s="6" t="s">
        <v>2358</v>
      </c>
      <c r="R2413" s="6" t="s">
        <v>6317</v>
      </c>
      <c r="S2413" s="14">
        <v>7534236.2999999998</v>
      </c>
      <c r="T2413" s="14">
        <v>-3099480.39</v>
      </c>
      <c r="U2413" s="14">
        <v>4434755.91</v>
      </c>
      <c r="V2413" s="14">
        <v>0</v>
      </c>
    </row>
    <row r="2414" spans="1:22" s="5" customFormat="1" outlineLevel="3" x14ac:dyDescent="0.2">
      <c r="A2414" s="4">
        <v>2402</v>
      </c>
      <c r="B2414" s="8" t="s">
        <v>241</v>
      </c>
      <c r="C2414" s="8" t="s">
        <v>7215</v>
      </c>
      <c r="D2414" s="8" t="s">
        <v>7216</v>
      </c>
      <c r="E2414" s="6" t="s">
        <v>7217</v>
      </c>
      <c r="F2414" s="6" t="s">
        <v>5636</v>
      </c>
      <c r="G2414" s="6">
        <v>241301</v>
      </c>
      <c r="H2414" s="6">
        <v>242301</v>
      </c>
      <c r="I2414" s="6" t="s">
        <v>411</v>
      </c>
      <c r="J2414" s="7" t="s">
        <v>311</v>
      </c>
      <c r="K2414" s="7" t="s">
        <v>311</v>
      </c>
      <c r="L2414" s="6"/>
      <c r="M2414" s="6"/>
      <c r="N2414" s="6">
        <v>4</v>
      </c>
      <c r="O2414" s="6" t="s">
        <v>46</v>
      </c>
      <c r="P2414" s="6"/>
      <c r="Q2414" s="6"/>
      <c r="R2414" s="6" t="s">
        <v>6317</v>
      </c>
      <c r="S2414" s="14">
        <v>47553879</v>
      </c>
      <c r="T2414" s="14">
        <v>-13053658.09</v>
      </c>
      <c r="U2414" s="14">
        <v>34500220.909999996</v>
      </c>
      <c r="V2414" s="14">
        <v>0</v>
      </c>
    </row>
    <row r="2415" spans="1:22" s="5" customFormat="1" outlineLevel="3" x14ac:dyDescent="0.2">
      <c r="A2415" s="4">
        <v>2403</v>
      </c>
      <c r="B2415" s="8" t="s">
        <v>228</v>
      </c>
      <c r="C2415" s="8" t="s">
        <v>7218</v>
      </c>
      <c r="D2415" s="8" t="s">
        <v>7219</v>
      </c>
      <c r="E2415" s="6" t="s">
        <v>7220</v>
      </c>
      <c r="F2415" s="6" t="s">
        <v>5636</v>
      </c>
      <c r="G2415" s="6">
        <v>241301</v>
      </c>
      <c r="H2415" s="6">
        <v>242301</v>
      </c>
      <c r="I2415" s="6" t="s">
        <v>125</v>
      </c>
      <c r="J2415" s="7" t="s">
        <v>350</v>
      </c>
      <c r="K2415" s="7" t="s">
        <v>350</v>
      </c>
      <c r="L2415" s="6"/>
      <c r="M2415" s="6"/>
      <c r="N2415" s="6">
        <v>4</v>
      </c>
      <c r="O2415" s="6" t="s">
        <v>46</v>
      </c>
      <c r="P2415" s="6">
        <v>30103</v>
      </c>
      <c r="Q2415" s="6" t="s">
        <v>2358</v>
      </c>
      <c r="R2415" s="6" t="s">
        <v>6317</v>
      </c>
      <c r="S2415" s="14">
        <v>10418452.199999999</v>
      </c>
      <c r="T2415" s="14">
        <v>-4286006.83</v>
      </c>
      <c r="U2415" s="14">
        <v>6132445.3700000001</v>
      </c>
      <c r="V2415" s="14">
        <v>0</v>
      </c>
    </row>
    <row r="2416" spans="1:22" s="5" customFormat="1" outlineLevel="3" x14ac:dyDescent="0.2">
      <c r="A2416" s="4">
        <v>2404</v>
      </c>
      <c r="B2416" s="8" t="s">
        <v>241</v>
      </c>
      <c r="C2416" s="8" t="s">
        <v>7221</v>
      </c>
      <c r="D2416" s="8" t="s">
        <v>7222</v>
      </c>
      <c r="E2416" s="6" t="s">
        <v>7223</v>
      </c>
      <c r="F2416" s="6" t="s">
        <v>5636</v>
      </c>
      <c r="G2416" s="6">
        <v>241301</v>
      </c>
      <c r="H2416" s="6">
        <v>242301</v>
      </c>
      <c r="I2416" s="6" t="s">
        <v>125</v>
      </c>
      <c r="J2416" s="7" t="s">
        <v>311</v>
      </c>
      <c r="K2416" s="7" t="s">
        <v>311</v>
      </c>
      <c r="L2416" s="6"/>
      <c r="M2416" s="6"/>
      <c r="N2416" s="6">
        <v>4</v>
      </c>
      <c r="O2416" s="6" t="s">
        <v>46</v>
      </c>
      <c r="P2416" s="6"/>
      <c r="Q2416" s="6"/>
      <c r="R2416" s="6" t="s">
        <v>6317</v>
      </c>
      <c r="S2416" s="14">
        <v>247319502</v>
      </c>
      <c r="T2416" s="14">
        <v>-77023728.629999995</v>
      </c>
      <c r="U2416" s="14">
        <v>170295773.37</v>
      </c>
      <c r="V2416" s="14">
        <v>0</v>
      </c>
    </row>
    <row r="2417" spans="1:22" s="5" customFormat="1" outlineLevel="3" x14ac:dyDescent="0.2">
      <c r="A2417" s="4">
        <v>2405</v>
      </c>
      <c r="B2417" s="8" t="s">
        <v>228</v>
      </c>
      <c r="C2417" s="8" t="s">
        <v>7224</v>
      </c>
      <c r="D2417" s="8" t="s">
        <v>7225</v>
      </c>
      <c r="E2417" s="6" t="s">
        <v>7226</v>
      </c>
      <c r="F2417" s="6" t="s">
        <v>5636</v>
      </c>
      <c r="G2417" s="6">
        <v>241301</v>
      </c>
      <c r="H2417" s="6">
        <v>242301</v>
      </c>
      <c r="I2417" s="6" t="s">
        <v>125</v>
      </c>
      <c r="J2417" s="7" t="s">
        <v>350</v>
      </c>
      <c r="K2417" s="7" t="s">
        <v>350</v>
      </c>
      <c r="L2417" s="6"/>
      <c r="M2417" s="6"/>
      <c r="N2417" s="6">
        <v>4</v>
      </c>
      <c r="O2417" s="6" t="s">
        <v>46</v>
      </c>
      <c r="P2417" s="6">
        <v>30103</v>
      </c>
      <c r="Q2417" s="6" t="s">
        <v>2358</v>
      </c>
      <c r="R2417" s="6" t="s">
        <v>6317</v>
      </c>
      <c r="S2417" s="14">
        <v>4666498.93</v>
      </c>
      <c r="T2417" s="14">
        <v>-1919732.97</v>
      </c>
      <c r="U2417" s="14">
        <v>2746765.96</v>
      </c>
      <c r="V2417" s="14">
        <v>0</v>
      </c>
    </row>
    <row r="2418" spans="1:22" s="5" customFormat="1" outlineLevel="3" x14ac:dyDescent="0.2">
      <c r="A2418" s="4">
        <v>2406</v>
      </c>
      <c r="B2418" s="8" t="s">
        <v>228</v>
      </c>
      <c r="C2418" s="8" t="s">
        <v>7227</v>
      </c>
      <c r="D2418" s="8" t="s">
        <v>7228</v>
      </c>
      <c r="E2418" s="6" t="s">
        <v>7229</v>
      </c>
      <c r="F2418" s="6" t="s">
        <v>5636</v>
      </c>
      <c r="G2418" s="6">
        <v>241301</v>
      </c>
      <c r="H2418" s="6">
        <v>242301</v>
      </c>
      <c r="I2418" s="6" t="s">
        <v>125</v>
      </c>
      <c r="J2418" s="7" t="s">
        <v>350</v>
      </c>
      <c r="K2418" s="7" t="s">
        <v>350</v>
      </c>
      <c r="L2418" s="6"/>
      <c r="M2418" s="6"/>
      <c r="N2418" s="6">
        <v>4</v>
      </c>
      <c r="O2418" s="6" t="s">
        <v>46</v>
      </c>
      <c r="P2418" s="6">
        <v>30103</v>
      </c>
      <c r="Q2418" s="6" t="s">
        <v>2358</v>
      </c>
      <c r="R2418" s="6" t="s">
        <v>6317</v>
      </c>
      <c r="S2418" s="14">
        <v>14434974.4</v>
      </c>
      <c r="T2418" s="14">
        <v>-5938348.3899999997</v>
      </c>
      <c r="U2418" s="14">
        <v>8496626.0099999998</v>
      </c>
      <c r="V2418" s="14">
        <v>0</v>
      </c>
    </row>
    <row r="2419" spans="1:22" s="5" customFormat="1" outlineLevel="3" x14ac:dyDescent="0.2">
      <c r="A2419" s="4">
        <v>2407</v>
      </c>
      <c r="B2419" s="8" t="s">
        <v>228</v>
      </c>
      <c r="C2419" s="8" t="s">
        <v>7230</v>
      </c>
      <c r="D2419" s="8" t="s">
        <v>7231</v>
      </c>
      <c r="E2419" s="6" t="s">
        <v>7232</v>
      </c>
      <c r="F2419" s="6" t="s">
        <v>5636</v>
      </c>
      <c r="G2419" s="6">
        <v>241301</v>
      </c>
      <c r="H2419" s="6">
        <v>242301</v>
      </c>
      <c r="I2419" s="6" t="s">
        <v>125</v>
      </c>
      <c r="J2419" s="7" t="s">
        <v>350</v>
      </c>
      <c r="K2419" s="7" t="s">
        <v>350</v>
      </c>
      <c r="L2419" s="6"/>
      <c r="M2419" s="6"/>
      <c r="N2419" s="6">
        <v>4</v>
      </c>
      <c r="O2419" s="6" t="s">
        <v>46</v>
      </c>
      <c r="P2419" s="6">
        <v>30103</v>
      </c>
      <c r="Q2419" s="6" t="s">
        <v>2358</v>
      </c>
      <c r="R2419" s="6" t="s">
        <v>6317</v>
      </c>
      <c r="S2419" s="14">
        <v>6163889.9500000002</v>
      </c>
      <c r="T2419" s="14">
        <v>-2535738.88</v>
      </c>
      <c r="U2419" s="14">
        <v>3628151.07</v>
      </c>
      <c r="V2419" s="14">
        <v>0</v>
      </c>
    </row>
    <row r="2420" spans="1:22" s="5" customFormat="1" outlineLevel="3" x14ac:dyDescent="0.2">
      <c r="A2420" s="4">
        <v>2408</v>
      </c>
      <c r="B2420" s="8" t="s">
        <v>228</v>
      </c>
      <c r="C2420" s="8" t="s">
        <v>7233</v>
      </c>
      <c r="D2420" s="8" t="s">
        <v>7234</v>
      </c>
      <c r="E2420" s="6" t="s">
        <v>7235</v>
      </c>
      <c r="F2420" s="6" t="s">
        <v>5636</v>
      </c>
      <c r="G2420" s="6">
        <v>241301</v>
      </c>
      <c r="H2420" s="6">
        <v>242301</v>
      </c>
      <c r="I2420" s="6" t="s">
        <v>125</v>
      </c>
      <c r="J2420" s="7" t="s">
        <v>350</v>
      </c>
      <c r="K2420" s="7" t="s">
        <v>350</v>
      </c>
      <c r="L2420" s="6"/>
      <c r="M2420" s="6"/>
      <c r="N2420" s="6">
        <v>4</v>
      </c>
      <c r="O2420" s="6" t="s">
        <v>46</v>
      </c>
      <c r="P2420" s="6">
        <v>30103</v>
      </c>
      <c r="Q2420" s="6" t="s">
        <v>2358</v>
      </c>
      <c r="R2420" s="6" t="s">
        <v>6317</v>
      </c>
      <c r="S2420" s="14">
        <v>6711098.1699999999</v>
      </c>
      <c r="T2420" s="14">
        <v>-2760852.78</v>
      </c>
      <c r="U2420" s="14">
        <v>3950245.39</v>
      </c>
      <c r="V2420" s="14">
        <v>0</v>
      </c>
    </row>
    <row r="2421" spans="1:22" s="5" customFormat="1" outlineLevel="3" x14ac:dyDescent="0.2">
      <c r="A2421" s="4">
        <v>2409</v>
      </c>
      <c r="B2421" s="8" t="s">
        <v>228</v>
      </c>
      <c r="C2421" s="8" t="s">
        <v>7236</v>
      </c>
      <c r="D2421" s="8" t="s">
        <v>7237</v>
      </c>
      <c r="E2421" s="6" t="s">
        <v>7238</v>
      </c>
      <c r="F2421" s="6" t="s">
        <v>5636</v>
      </c>
      <c r="G2421" s="6">
        <v>241301</v>
      </c>
      <c r="H2421" s="6">
        <v>242301</v>
      </c>
      <c r="I2421" s="6" t="s">
        <v>125</v>
      </c>
      <c r="J2421" s="7" t="s">
        <v>350</v>
      </c>
      <c r="K2421" s="7" t="s">
        <v>350</v>
      </c>
      <c r="L2421" s="6"/>
      <c r="M2421" s="6"/>
      <c r="N2421" s="6">
        <v>4</v>
      </c>
      <c r="O2421" s="6" t="s">
        <v>46</v>
      </c>
      <c r="P2421" s="6">
        <v>30103</v>
      </c>
      <c r="Q2421" s="6" t="s">
        <v>2358</v>
      </c>
      <c r="R2421" s="6" t="s">
        <v>6317</v>
      </c>
      <c r="S2421" s="14">
        <v>3482678.63</v>
      </c>
      <c r="T2421" s="14">
        <v>-1432725.69</v>
      </c>
      <c r="U2421" s="14">
        <v>2049952.94</v>
      </c>
      <c r="V2421" s="14">
        <v>0</v>
      </c>
    </row>
    <row r="2422" spans="1:22" s="5" customFormat="1" outlineLevel="3" x14ac:dyDescent="0.2">
      <c r="A2422" s="4">
        <v>2410</v>
      </c>
      <c r="B2422" s="8" t="s">
        <v>228</v>
      </c>
      <c r="C2422" s="8" t="s">
        <v>7239</v>
      </c>
      <c r="D2422" s="8" t="s">
        <v>7240</v>
      </c>
      <c r="E2422" s="6" t="s">
        <v>7241</v>
      </c>
      <c r="F2422" s="6" t="s">
        <v>5636</v>
      </c>
      <c r="G2422" s="6">
        <v>241301</v>
      </c>
      <c r="H2422" s="6">
        <v>242301</v>
      </c>
      <c r="I2422" s="6" t="s">
        <v>125</v>
      </c>
      <c r="J2422" s="7" t="s">
        <v>350</v>
      </c>
      <c r="K2422" s="7" t="s">
        <v>350</v>
      </c>
      <c r="L2422" s="6"/>
      <c r="M2422" s="6"/>
      <c r="N2422" s="6">
        <v>4</v>
      </c>
      <c r="O2422" s="6" t="s">
        <v>46</v>
      </c>
      <c r="P2422" s="6">
        <v>30103</v>
      </c>
      <c r="Q2422" s="6" t="s">
        <v>2358</v>
      </c>
      <c r="R2422" s="6" t="s">
        <v>6317</v>
      </c>
      <c r="S2422" s="14">
        <v>19599355.620000001</v>
      </c>
      <c r="T2422" s="14">
        <v>-8062903.2300000004</v>
      </c>
      <c r="U2422" s="14">
        <v>11536452.390000001</v>
      </c>
      <c r="V2422" s="14">
        <v>0</v>
      </c>
    </row>
    <row r="2423" spans="1:22" s="5" customFormat="1" outlineLevel="3" x14ac:dyDescent="0.2">
      <c r="A2423" s="4">
        <v>2411</v>
      </c>
      <c r="B2423" s="8" t="s">
        <v>228</v>
      </c>
      <c r="C2423" s="8" t="s">
        <v>7242</v>
      </c>
      <c r="D2423" s="8" t="s">
        <v>7243</v>
      </c>
      <c r="E2423" s="6" t="s">
        <v>7244</v>
      </c>
      <c r="F2423" s="6" t="s">
        <v>5636</v>
      </c>
      <c r="G2423" s="6">
        <v>241301</v>
      </c>
      <c r="H2423" s="6">
        <v>242301</v>
      </c>
      <c r="I2423" s="6" t="s">
        <v>125</v>
      </c>
      <c r="J2423" s="7" t="s">
        <v>350</v>
      </c>
      <c r="K2423" s="7" t="s">
        <v>350</v>
      </c>
      <c r="L2423" s="6"/>
      <c r="M2423" s="6"/>
      <c r="N2423" s="6">
        <v>4</v>
      </c>
      <c r="O2423" s="6" t="s">
        <v>46</v>
      </c>
      <c r="P2423" s="6">
        <v>30103</v>
      </c>
      <c r="Q2423" s="6" t="s">
        <v>2358</v>
      </c>
      <c r="R2423" s="6" t="s">
        <v>6317</v>
      </c>
      <c r="S2423" s="14">
        <v>8542124.4100000001</v>
      </c>
      <c r="T2423" s="14">
        <v>-3514111.58</v>
      </c>
      <c r="U2423" s="14">
        <v>5028012.83</v>
      </c>
      <c r="V2423" s="14">
        <v>0</v>
      </c>
    </row>
    <row r="2424" spans="1:22" s="5" customFormat="1" outlineLevel="3" x14ac:dyDescent="0.2">
      <c r="A2424" s="4">
        <v>2412</v>
      </c>
      <c r="B2424" s="8" t="s">
        <v>228</v>
      </c>
      <c r="C2424" s="8" t="s">
        <v>7245</v>
      </c>
      <c r="D2424" s="8" t="s">
        <v>7246</v>
      </c>
      <c r="E2424" s="6" t="s">
        <v>7247</v>
      </c>
      <c r="F2424" s="6" t="s">
        <v>5636</v>
      </c>
      <c r="G2424" s="6">
        <v>241301</v>
      </c>
      <c r="H2424" s="6">
        <v>242301</v>
      </c>
      <c r="I2424" s="6" t="s">
        <v>125</v>
      </c>
      <c r="J2424" s="7" t="s">
        <v>350</v>
      </c>
      <c r="K2424" s="7" t="s">
        <v>350</v>
      </c>
      <c r="L2424" s="6"/>
      <c r="M2424" s="6"/>
      <c r="N2424" s="6">
        <v>4</v>
      </c>
      <c r="O2424" s="6" t="s">
        <v>46</v>
      </c>
      <c r="P2424" s="6">
        <v>30103</v>
      </c>
      <c r="Q2424" s="6" t="s">
        <v>2358</v>
      </c>
      <c r="R2424" s="6" t="s">
        <v>6317</v>
      </c>
      <c r="S2424" s="14">
        <v>11323774.880000001</v>
      </c>
      <c r="T2424" s="14">
        <v>-4658444.03</v>
      </c>
      <c r="U2424" s="14">
        <v>6665330.8499999996</v>
      </c>
      <c r="V2424" s="14">
        <v>0</v>
      </c>
    </row>
    <row r="2425" spans="1:22" s="5" customFormat="1" outlineLevel="3" x14ac:dyDescent="0.2">
      <c r="A2425" s="4">
        <v>2413</v>
      </c>
      <c r="B2425" s="8" t="s">
        <v>228</v>
      </c>
      <c r="C2425" s="8" t="s">
        <v>7248</v>
      </c>
      <c r="D2425" s="8" t="s">
        <v>7249</v>
      </c>
      <c r="E2425" s="6" t="s">
        <v>7250</v>
      </c>
      <c r="F2425" s="6" t="s">
        <v>5636</v>
      </c>
      <c r="G2425" s="6">
        <v>241301</v>
      </c>
      <c r="H2425" s="6">
        <v>242301</v>
      </c>
      <c r="I2425" s="6" t="s">
        <v>125</v>
      </c>
      <c r="J2425" s="7" t="s">
        <v>350</v>
      </c>
      <c r="K2425" s="7" t="s">
        <v>350</v>
      </c>
      <c r="L2425" s="6"/>
      <c r="M2425" s="6"/>
      <c r="N2425" s="6">
        <v>4</v>
      </c>
      <c r="O2425" s="6" t="s">
        <v>46</v>
      </c>
      <c r="P2425" s="6">
        <v>30103</v>
      </c>
      <c r="Q2425" s="6" t="s">
        <v>2358</v>
      </c>
      <c r="R2425" s="6" t="s">
        <v>6317</v>
      </c>
      <c r="S2425" s="14">
        <v>16899866.329999998</v>
      </c>
      <c r="T2425" s="14">
        <v>-6952370.75</v>
      </c>
      <c r="U2425" s="14">
        <v>9947495.5800000001</v>
      </c>
      <c r="V2425" s="14">
        <v>0</v>
      </c>
    </row>
    <row r="2426" spans="1:22" s="5" customFormat="1" outlineLevel="3" x14ac:dyDescent="0.2">
      <c r="A2426" s="4">
        <v>2414</v>
      </c>
      <c r="B2426" s="8" t="s">
        <v>220</v>
      </c>
      <c r="C2426" s="8" t="s">
        <v>7251</v>
      </c>
      <c r="D2426" s="8" t="s">
        <v>7252</v>
      </c>
      <c r="E2426" s="6" t="s">
        <v>7253</v>
      </c>
      <c r="F2426" s="6" t="s">
        <v>5636</v>
      </c>
      <c r="G2426" s="6">
        <v>241301</v>
      </c>
      <c r="H2426" s="6">
        <v>242301</v>
      </c>
      <c r="I2426" s="6" t="s">
        <v>125</v>
      </c>
      <c r="J2426" s="7" t="s">
        <v>311</v>
      </c>
      <c r="K2426" s="7" t="s">
        <v>311</v>
      </c>
      <c r="L2426" s="6"/>
      <c r="M2426" s="6"/>
      <c r="N2426" s="6">
        <v>4</v>
      </c>
      <c r="O2426" s="6" t="s">
        <v>46</v>
      </c>
      <c r="P2426" s="6"/>
      <c r="Q2426" s="6"/>
      <c r="R2426" s="6" t="s">
        <v>6317</v>
      </c>
      <c r="S2426" s="14">
        <v>459056559</v>
      </c>
      <c r="T2426" s="14">
        <v>-142965870.22999999</v>
      </c>
      <c r="U2426" s="14">
        <v>316090688.76999998</v>
      </c>
      <c r="V2426" s="14">
        <v>0</v>
      </c>
    </row>
    <row r="2427" spans="1:22" s="5" customFormat="1" outlineLevel="3" x14ac:dyDescent="0.2">
      <c r="A2427" s="4">
        <v>2415</v>
      </c>
      <c r="B2427" s="8" t="s">
        <v>241</v>
      </c>
      <c r="C2427" s="8" t="s">
        <v>7254</v>
      </c>
      <c r="D2427" s="8" t="s">
        <v>7255</v>
      </c>
      <c r="E2427" s="6" t="s">
        <v>7256</v>
      </c>
      <c r="F2427" s="6" t="s">
        <v>5636</v>
      </c>
      <c r="G2427" s="6">
        <v>241301</v>
      </c>
      <c r="H2427" s="6">
        <v>242301</v>
      </c>
      <c r="I2427" s="6" t="s">
        <v>125</v>
      </c>
      <c r="J2427" s="7" t="s">
        <v>350</v>
      </c>
      <c r="K2427" s="7" t="s">
        <v>350</v>
      </c>
      <c r="L2427" s="6"/>
      <c r="M2427" s="6"/>
      <c r="N2427" s="6">
        <v>4</v>
      </c>
      <c r="O2427" s="6" t="s">
        <v>46</v>
      </c>
      <c r="P2427" s="6"/>
      <c r="Q2427" s="6"/>
      <c r="R2427" s="6" t="s">
        <v>6317</v>
      </c>
      <c r="S2427" s="14">
        <v>16832031</v>
      </c>
      <c r="T2427" s="14">
        <v>-6924464.25</v>
      </c>
      <c r="U2427" s="14">
        <v>9907566.75</v>
      </c>
      <c r="V2427" s="14">
        <v>0</v>
      </c>
    </row>
    <row r="2428" spans="1:22" s="5" customFormat="1" outlineLevel="3" x14ac:dyDescent="0.2">
      <c r="A2428" s="4">
        <v>2416</v>
      </c>
      <c r="B2428" s="8" t="s">
        <v>228</v>
      </c>
      <c r="C2428" s="8" t="s">
        <v>7257</v>
      </c>
      <c r="D2428" s="8" t="s">
        <v>7258</v>
      </c>
      <c r="E2428" s="6" t="s">
        <v>7259</v>
      </c>
      <c r="F2428" s="6" t="s">
        <v>5636</v>
      </c>
      <c r="G2428" s="6">
        <v>241301</v>
      </c>
      <c r="H2428" s="6">
        <v>242301</v>
      </c>
      <c r="I2428" s="6" t="s">
        <v>125</v>
      </c>
      <c r="J2428" s="7" t="s">
        <v>350</v>
      </c>
      <c r="K2428" s="7" t="s">
        <v>350</v>
      </c>
      <c r="L2428" s="6"/>
      <c r="M2428" s="6"/>
      <c r="N2428" s="6">
        <v>4</v>
      </c>
      <c r="O2428" s="6" t="s">
        <v>46</v>
      </c>
      <c r="P2428" s="6">
        <v>30103</v>
      </c>
      <c r="Q2428" s="6" t="s">
        <v>2358</v>
      </c>
      <c r="R2428" s="6" t="s">
        <v>6317</v>
      </c>
      <c r="S2428" s="14">
        <v>6202979.6399999997</v>
      </c>
      <c r="T2428" s="14">
        <v>-2551819.83</v>
      </c>
      <c r="U2428" s="14">
        <v>3651159.81</v>
      </c>
      <c r="V2428" s="14">
        <v>0</v>
      </c>
    </row>
    <row r="2429" spans="1:22" s="5" customFormat="1" outlineLevel="3" x14ac:dyDescent="0.2">
      <c r="A2429" s="4">
        <v>2417</v>
      </c>
      <c r="B2429" s="8" t="s">
        <v>228</v>
      </c>
      <c r="C2429" s="8" t="s">
        <v>7260</v>
      </c>
      <c r="D2429" s="8" t="s">
        <v>7261</v>
      </c>
      <c r="E2429" s="6" t="s">
        <v>7262</v>
      </c>
      <c r="F2429" s="6" t="s">
        <v>5636</v>
      </c>
      <c r="G2429" s="6">
        <v>241301</v>
      </c>
      <c r="H2429" s="6">
        <v>242301</v>
      </c>
      <c r="I2429" s="6" t="s">
        <v>125</v>
      </c>
      <c r="J2429" s="7" t="s">
        <v>350</v>
      </c>
      <c r="K2429" s="7" t="s">
        <v>350</v>
      </c>
      <c r="L2429" s="6"/>
      <c r="M2429" s="6"/>
      <c r="N2429" s="6">
        <v>4</v>
      </c>
      <c r="O2429" s="6" t="s">
        <v>46</v>
      </c>
      <c r="P2429" s="6">
        <v>30103</v>
      </c>
      <c r="Q2429" s="6" t="s">
        <v>2358</v>
      </c>
      <c r="R2429" s="6" t="s">
        <v>6317</v>
      </c>
      <c r="S2429" s="14">
        <v>8621792.2899999991</v>
      </c>
      <c r="T2429" s="14">
        <v>-3546885.85</v>
      </c>
      <c r="U2429" s="14">
        <v>5074906.4400000004</v>
      </c>
      <c r="V2429" s="14">
        <v>0</v>
      </c>
    </row>
    <row r="2430" spans="1:22" s="5" customFormat="1" outlineLevel="3" x14ac:dyDescent="0.2">
      <c r="A2430" s="4">
        <v>2418</v>
      </c>
      <c r="B2430" s="8" t="s">
        <v>228</v>
      </c>
      <c r="C2430" s="8" t="s">
        <v>7263</v>
      </c>
      <c r="D2430" s="8" t="s">
        <v>7264</v>
      </c>
      <c r="E2430" s="6" t="s">
        <v>7265</v>
      </c>
      <c r="F2430" s="6" t="s">
        <v>5636</v>
      </c>
      <c r="G2430" s="6">
        <v>241301</v>
      </c>
      <c r="H2430" s="6">
        <v>242301</v>
      </c>
      <c r="I2430" s="6" t="s">
        <v>125</v>
      </c>
      <c r="J2430" s="7" t="s">
        <v>350</v>
      </c>
      <c r="K2430" s="7" t="s">
        <v>350</v>
      </c>
      <c r="L2430" s="6"/>
      <c r="M2430" s="6"/>
      <c r="N2430" s="6">
        <v>4</v>
      </c>
      <c r="O2430" s="6" t="s">
        <v>46</v>
      </c>
      <c r="P2430" s="6">
        <v>30103</v>
      </c>
      <c r="Q2430" s="6" t="s">
        <v>2358</v>
      </c>
      <c r="R2430" s="6" t="s">
        <v>6317</v>
      </c>
      <c r="S2430" s="14">
        <v>9132575.7200000007</v>
      </c>
      <c r="T2430" s="14">
        <v>-3757015.06</v>
      </c>
      <c r="U2430" s="14">
        <v>5375560.6600000001</v>
      </c>
      <c r="V2430" s="14">
        <v>0</v>
      </c>
    </row>
    <row r="2431" spans="1:22" s="5" customFormat="1" outlineLevel="3" x14ac:dyDescent="0.2">
      <c r="A2431" s="4">
        <v>2419</v>
      </c>
      <c r="B2431" s="8" t="s">
        <v>241</v>
      </c>
      <c r="C2431" s="8" t="s">
        <v>7266</v>
      </c>
      <c r="D2431" s="8" t="s">
        <v>7267</v>
      </c>
      <c r="E2431" s="6" t="s">
        <v>7268</v>
      </c>
      <c r="F2431" s="6" t="s">
        <v>5636</v>
      </c>
      <c r="G2431" s="6">
        <v>241301</v>
      </c>
      <c r="H2431" s="6">
        <v>242301</v>
      </c>
      <c r="I2431" s="6" t="s">
        <v>125</v>
      </c>
      <c r="J2431" s="7" t="s">
        <v>350</v>
      </c>
      <c r="K2431" s="7" t="s">
        <v>350</v>
      </c>
      <c r="L2431" s="6"/>
      <c r="M2431" s="6"/>
      <c r="N2431" s="6">
        <v>4</v>
      </c>
      <c r="O2431" s="6" t="s">
        <v>46</v>
      </c>
      <c r="P2431" s="6">
        <v>30119</v>
      </c>
      <c r="Q2431" s="6" t="s">
        <v>1075</v>
      </c>
      <c r="R2431" s="6" t="s">
        <v>6317</v>
      </c>
      <c r="S2431" s="14">
        <v>7211121.3499999996</v>
      </c>
      <c r="T2431" s="14">
        <v>-2966555.37</v>
      </c>
      <c r="U2431" s="14">
        <v>4244565.9800000004</v>
      </c>
      <c r="V2431" s="14">
        <v>0</v>
      </c>
    </row>
    <row r="2432" spans="1:22" s="5" customFormat="1" outlineLevel="3" x14ac:dyDescent="0.2">
      <c r="A2432" s="4">
        <v>2420</v>
      </c>
      <c r="B2432" s="8" t="s">
        <v>241</v>
      </c>
      <c r="C2432" s="8" t="s">
        <v>7269</v>
      </c>
      <c r="D2432" s="8" t="s">
        <v>7270</v>
      </c>
      <c r="E2432" s="6" t="s">
        <v>7271</v>
      </c>
      <c r="F2432" s="6" t="s">
        <v>5636</v>
      </c>
      <c r="G2432" s="6">
        <v>241301</v>
      </c>
      <c r="H2432" s="6">
        <v>242301</v>
      </c>
      <c r="I2432" s="6" t="s">
        <v>125</v>
      </c>
      <c r="J2432" s="7" t="s">
        <v>350</v>
      </c>
      <c r="K2432" s="7" t="s">
        <v>350</v>
      </c>
      <c r="L2432" s="6"/>
      <c r="M2432" s="6"/>
      <c r="N2432" s="6">
        <v>4</v>
      </c>
      <c r="O2432" s="6" t="s">
        <v>46</v>
      </c>
      <c r="P2432" s="6">
        <v>30119</v>
      </c>
      <c r="Q2432" s="6" t="s">
        <v>1075</v>
      </c>
      <c r="R2432" s="6" t="s">
        <v>6317</v>
      </c>
      <c r="S2432" s="14">
        <v>3973413.86</v>
      </c>
      <c r="T2432" s="14">
        <v>-1634607.4</v>
      </c>
      <c r="U2432" s="14">
        <v>2338806.46</v>
      </c>
      <c r="V2432" s="14">
        <v>0</v>
      </c>
    </row>
    <row r="2433" spans="1:22" s="5" customFormat="1" outlineLevel="3" x14ac:dyDescent="0.2">
      <c r="A2433" s="4">
        <v>2421</v>
      </c>
      <c r="B2433" s="8" t="s">
        <v>241</v>
      </c>
      <c r="C2433" s="8" t="s">
        <v>7272</v>
      </c>
      <c r="D2433" s="8" t="s">
        <v>7273</v>
      </c>
      <c r="E2433" s="6" t="s">
        <v>7274</v>
      </c>
      <c r="F2433" s="6" t="s">
        <v>5636</v>
      </c>
      <c r="G2433" s="6">
        <v>241301</v>
      </c>
      <c r="H2433" s="6">
        <v>242301</v>
      </c>
      <c r="I2433" s="6" t="s">
        <v>125</v>
      </c>
      <c r="J2433" s="7" t="s">
        <v>350</v>
      </c>
      <c r="K2433" s="7" t="s">
        <v>350</v>
      </c>
      <c r="L2433" s="6"/>
      <c r="M2433" s="6"/>
      <c r="N2433" s="6">
        <v>4</v>
      </c>
      <c r="O2433" s="6" t="s">
        <v>46</v>
      </c>
      <c r="P2433" s="6">
        <v>30119</v>
      </c>
      <c r="Q2433" s="6" t="s">
        <v>1075</v>
      </c>
      <c r="R2433" s="6" t="s">
        <v>6317</v>
      </c>
      <c r="S2433" s="14">
        <v>5624797.1399999997</v>
      </c>
      <c r="T2433" s="14">
        <v>-2313963.5699999998</v>
      </c>
      <c r="U2433" s="14">
        <v>3310833.57</v>
      </c>
      <c r="V2433" s="14">
        <v>0</v>
      </c>
    </row>
    <row r="2434" spans="1:22" s="5" customFormat="1" outlineLevel="3" x14ac:dyDescent="0.2">
      <c r="A2434" s="4">
        <v>2422</v>
      </c>
      <c r="B2434" s="8" t="s">
        <v>220</v>
      </c>
      <c r="C2434" s="8" t="s">
        <v>7275</v>
      </c>
      <c r="D2434" s="8" t="s">
        <v>7276</v>
      </c>
      <c r="E2434" s="6" t="s">
        <v>7277</v>
      </c>
      <c r="F2434" s="6" t="s">
        <v>5636</v>
      </c>
      <c r="G2434" s="6">
        <v>241301</v>
      </c>
      <c r="H2434" s="6">
        <v>242301</v>
      </c>
      <c r="I2434" s="6" t="s">
        <v>411</v>
      </c>
      <c r="J2434" s="7" t="s">
        <v>311</v>
      </c>
      <c r="K2434" s="7" t="s">
        <v>311</v>
      </c>
      <c r="L2434" s="6"/>
      <c r="M2434" s="6"/>
      <c r="N2434" s="6">
        <v>4</v>
      </c>
      <c r="O2434" s="6" t="s">
        <v>46</v>
      </c>
      <c r="P2434" s="6"/>
      <c r="Q2434" s="6"/>
      <c r="R2434" s="6" t="s">
        <v>6317</v>
      </c>
      <c r="S2434" s="14">
        <v>457768277.51999998</v>
      </c>
      <c r="T2434" s="14">
        <v>-73220149.859999999</v>
      </c>
      <c r="U2434" s="14">
        <v>384548127.66000003</v>
      </c>
      <c r="V2434" s="14">
        <v>0</v>
      </c>
    </row>
    <row r="2435" spans="1:22" s="5" customFormat="1" outlineLevel="3" x14ac:dyDescent="0.2">
      <c r="A2435" s="4">
        <v>2423</v>
      </c>
      <c r="B2435" s="8" t="s">
        <v>220</v>
      </c>
      <c r="C2435" s="8" t="s">
        <v>7278</v>
      </c>
      <c r="D2435" s="8" t="s">
        <v>7279</v>
      </c>
      <c r="E2435" s="6" t="s">
        <v>7280</v>
      </c>
      <c r="F2435" s="6" t="s">
        <v>5636</v>
      </c>
      <c r="G2435" s="6">
        <v>241301</v>
      </c>
      <c r="H2435" s="6">
        <v>242301</v>
      </c>
      <c r="I2435" s="6" t="s">
        <v>155</v>
      </c>
      <c r="J2435" s="7" t="s">
        <v>311</v>
      </c>
      <c r="K2435" s="7" t="s">
        <v>311</v>
      </c>
      <c r="L2435" s="6"/>
      <c r="M2435" s="6"/>
      <c r="N2435" s="6">
        <v>4</v>
      </c>
      <c r="O2435" s="6" t="s">
        <v>46</v>
      </c>
      <c r="P2435" s="6"/>
      <c r="Q2435" s="6"/>
      <c r="R2435" s="6" t="s">
        <v>6317</v>
      </c>
      <c r="S2435" s="14">
        <v>30063786</v>
      </c>
      <c r="T2435" s="14">
        <v>-13278172.15</v>
      </c>
      <c r="U2435" s="14">
        <v>16785613.850000001</v>
      </c>
      <c r="V2435" s="14">
        <v>0</v>
      </c>
    </row>
    <row r="2436" spans="1:22" s="5" customFormat="1" outlineLevel="3" x14ac:dyDescent="0.2">
      <c r="A2436" s="4">
        <v>2424</v>
      </c>
      <c r="B2436" s="8" t="s">
        <v>220</v>
      </c>
      <c r="C2436" s="8" t="s">
        <v>7281</v>
      </c>
      <c r="D2436" s="8" t="s">
        <v>7282</v>
      </c>
      <c r="E2436" s="6" t="s">
        <v>7283</v>
      </c>
      <c r="F2436" s="6" t="s">
        <v>5636</v>
      </c>
      <c r="G2436" s="6">
        <v>241301</v>
      </c>
      <c r="H2436" s="6">
        <v>242301</v>
      </c>
      <c r="I2436" s="6" t="s">
        <v>125</v>
      </c>
      <c r="J2436" s="7" t="s">
        <v>311</v>
      </c>
      <c r="K2436" s="7" t="s">
        <v>311</v>
      </c>
      <c r="L2436" s="6"/>
      <c r="M2436" s="6"/>
      <c r="N2436" s="6">
        <v>4</v>
      </c>
      <c r="O2436" s="6" t="s">
        <v>46</v>
      </c>
      <c r="P2436" s="6"/>
      <c r="Q2436" s="6"/>
      <c r="R2436" s="6" t="s">
        <v>6317</v>
      </c>
      <c r="S2436" s="14">
        <v>16592850</v>
      </c>
      <c r="T2436" s="14">
        <v>-5167579.4400000004</v>
      </c>
      <c r="U2436" s="14">
        <v>11425270.560000001</v>
      </c>
      <c r="V2436" s="14">
        <v>0</v>
      </c>
    </row>
    <row r="2437" spans="1:22" s="5" customFormat="1" outlineLevel="3" x14ac:dyDescent="0.2">
      <c r="A2437" s="4">
        <v>2425</v>
      </c>
      <c r="B2437" s="8" t="s">
        <v>220</v>
      </c>
      <c r="C2437" s="8" t="s">
        <v>7284</v>
      </c>
      <c r="D2437" s="8" t="s">
        <v>7285</v>
      </c>
      <c r="E2437" s="6" t="s">
        <v>7286</v>
      </c>
      <c r="F2437" s="6" t="s">
        <v>5636</v>
      </c>
      <c r="G2437" s="6">
        <v>241301</v>
      </c>
      <c r="H2437" s="6">
        <v>242301</v>
      </c>
      <c r="I2437" s="6" t="s">
        <v>125</v>
      </c>
      <c r="J2437" s="7" t="s">
        <v>311</v>
      </c>
      <c r="K2437" s="7" t="s">
        <v>311</v>
      </c>
      <c r="L2437" s="6"/>
      <c r="M2437" s="6"/>
      <c r="N2437" s="6">
        <v>4</v>
      </c>
      <c r="O2437" s="6" t="s">
        <v>46</v>
      </c>
      <c r="P2437" s="6"/>
      <c r="Q2437" s="6"/>
      <c r="R2437" s="6" t="s">
        <v>6317</v>
      </c>
      <c r="S2437" s="14">
        <v>35520990</v>
      </c>
      <c r="T2437" s="14">
        <v>-11062447.859999999</v>
      </c>
      <c r="U2437" s="14">
        <v>24458542.140000001</v>
      </c>
      <c r="V2437" s="14">
        <v>0</v>
      </c>
    </row>
    <row r="2438" spans="1:22" s="5" customFormat="1" outlineLevel="3" x14ac:dyDescent="0.2">
      <c r="A2438" s="4">
        <v>2426</v>
      </c>
      <c r="B2438" s="8" t="s">
        <v>220</v>
      </c>
      <c r="C2438" s="8" t="s">
        <v>7287</v>
      </c>
      <c r="D2438" s="8" t="s">
        <v>7288</v>
      </c>
      <c r="E2438" s="6" t="s">
        <v>7289</v>
      </c>
      <c r="F2438" s="6" t="s">
        <v>5636</v>
      </c>
      <c r="G2438" s="6">
        <v>241301</v>
      </c>
      <c r="H2438" s="6">
        <v>242301</v>
      </c>
      <c r="I2438" s="6" t="s">
        <v>125</v>
      </c>
      <c r="J2438" s="7" t="s">
        <v>311</v>
      </c>
      <c r="K2438" s="7" t="s">
        <v>311</v>
      </c>
      <c r="L2438" s="6"/>
      <c r="M2438" s="6"/>
      <c r="N2438" s="6">
        <v>4</v>
      </c>
      <c r="O2438" s="6" t="s">
        <v>46</v>
      </c>
      <c r="P2438" s="6"/>
      <c r="Q2438" s="6"/>
      <c r="R2438" s="6" t="s">
        <v>6317</v>
      </c>
      <c r="S2438" s="14">
        <v>4301850</v>
      </c>
      <c r="T2438" s="14">
        <v>-1339742.81</v>
      </c>
      <c r="U2438" s="14">
        <v>2962107.19</v>
      </c>
      <c r="V2438" s="14">
        <v>0</v>
      </c>
    </row>
    <row r="2439" spans="1:22" s="5" customFormat="1" outlineLevel="3" x14ac:dyDescent="0.2">
      <c r="A2439" s="4">
        <v>2427</v>
      </c>
      <c r="B2439" s="8" t="s">
        <v>220</v>
      </c>
      <c r="C2439" s="8" t="s">
        <v>7290</v>
      </c>
      <c r="D2439" s="8" t="s">
        <v>7291</v>
      </c>
      <c r="E2439" s="6" t="s">
        <v>7292</v>
      </c>
      <c r="F2439" s="6" t="s">
        <v>5636</v>
      </c>
      <c r="G2439" s="6">
        <v>241301</v>
      </c>
      <c r="H2439" s="6">
        <v>242301</v>
      </c>
      <c r="I2439" s="6" t="s">
        <v>125</v>
      </c>
      <c r="J2439" s="7" t="s">
        <v>311</v>
      </c>
      <c r="K2439" s="7" t="s">
        <v>311</v>
      </c>
      <c r="L2439" s="6"/>
      <c r="M2439" s="6"/>
      <c r="N2439" s="6">
        <v>4</v>
      </c>
      <c r="O2439" s="6" t="s">
        <v>46</v>
      </c>
      <c r="P2439" s="6"/>
      <c r="Q2439" s="6"/>
      <c r="R2439" s="6" t="s">
        <v>6317</v>
      </c>
      <c r="S2439" s="14">
        <v>10754625</v>
      </c>
      <c r="T2439" s="14">
        <v>-3349357.05</v>
      </c>
      <c r="U2439" s="14">
        <v>7405267.9500000002</v>
      </c>
      <c r="V2439" s="14">
        <v>0</v>
      </c>
    </row>
    <row r="2440" spans="1:22" s="5" customFormat="1" outlineLevel="3" x14ac:dyDescent="0.2">
      <c r="A2440" s="4">
        <v>2428</v>
      </c>
      <c r="B2440" s="8" t="s">
        <v>220</v>
      </c>
      <c r="C2440" s="8" t="s">
        <v>7293</v>
      </c>
      <c r="D2440" s="8" t="s">
        <v>7294</v>
      </c>
      <c r="E2440" s="6" t="s">
        <v>7295</v>
      </c>
      <c r="F2440" s="6" t="s">
        <v>5636</v>
      </c>
      <c r="G2440" s="6">
        <v>241301</v>
      </c>
      <c r="H2440" s="6">
        <v>242301</v>
      </c>
      <c r="I2440" s="6" t="s">
        <v>125</v>
      </c>
      <c r="J2440" s="7" t="s">
        <v>311</v>
      </c>
      <c r="K2440" s="7" t="s">
        <v>311</v>
      </c>
      <c r="L2440" s="6"/>
      <c r="M2440" s="6"/>
      <c r="N2440" s="6">
        <v>4</v>
      </c>
      <c r="O2440" s="6" t="s">
        <v>46</v>
      </c>
      <c r="P2440" s="6"/>
      <c r="Q2440" s="6"/>
      <c r="R2440" s="6" t="s">
        <v>6317</v>
      </c>
      <c r="S2440" s="14">
        <v>454767</v>
      </c>
      <c r="T2440" s="14">
        <v>-141629.97</v>
      </c>
      <c r="U2440" s="14">
        <v>313137.03000000003</v>
      </c>
      <c r="V2440" s="14">
        <v>0</v>
      </c>
    </row>
    <row r="2441" spans="1:22" s="5" customFormat="1" outlineLevel="3" x14ac:dyDescent="0.2">
      <c r="A2441" s="4">
        <v>2429</v>
      </c>
      <c r="B2441" s="8" t="s">
        <v>220</v>
      </c>
      <c r="C2441" s="8" t="s">
        <v>7296</v>
      </c>
      <c r="D2441" s="8" t="s">
        <v>7297</v>
      </c>
      <c r="E2441" s="6" t="s">
        <v>7298</v>
      </c>
      <c r="F2441" s="6" t="s">
        <v>5636</v>
      </c>
      <c r="G2441" s="6">
        <v>241301</v>
      </c>
      <c r="H2441" s="6">
        <v>242301</v>
      </c>
      <c r="I2441" s="6" t="s">
        <v>125</v>
      </c>
      <c r="J2441" s="7" t="s">
        <v>311</v>
      </c>
      <c r="K2441" s="7" t="s">
        <v>311</v>
      </c>
      <c r="L2441" s="6"/>
      <c r="M2441" s="6"/>
      <c r="N2441" s="6">
        <v>4</v>
      </c>
      <c r="O2441" s="6" t="s">
        <v>46</v>
      </c>
      <c r="P2441" s="6"/>
      <c r="Q2441" s="6"/>
      <c r="R2441" s="6" t="s">
        <v>6317</v>
      </c>
      <c r="S2441" s="14">
        <v>837788</v>
      </c>
      <c r="T2441" s="14">
        <v>-260915.76</v>
      </c>
      <c r="U2441" s="14">
        <v>576872.24</v>
      </c>
      <c r="V2441" s="14">
        <v>0</v>
      </c>
    </row>
    <row r="2442" spans="1:22" s="5" customFormat="1" outlineLevel="3" x14ac:dyDescent="0.2">
      <c r="A2442" s="4">
        <v>2430</v>
      </c>
      <c r="B2442" s="8" t="s">
        <v>220</v>
      </c>
      <c r="C2442" s="8" t="s">
        <v>7299</v>
      </c>
      <c r="D2442" s="8" t="s">
        <v>7300</v>
      </c>
      <c r="E2442" s="6" t="s">
        <v>7301</v>
      </c>
      <c r="F2442" s="6" t="s">
        <v>5636</v>
      </c>
      <c r="G2442" s="6">
        <v>241301</v>
      </c>
      <c r="H2442" s="6">
        <v>242301</v>
      </c>
      <c r="I2442" s="6" t="s">
        <v>125</v>
      </c>
      <c r="J2442" s="7" t="s">
        <v>311</v>
      </c>
      <c r="K2442" s="7" t="s">
        <v>311</v>
      </c>
      <c r="L2442" s="6"/>
      <c r="M2442" s="6"/>
      <c r="N2442" s="6">
        <v>4</v>
      </c>
      <c r="O2442" s="6" t="s">
        <v>46</v>
      </c>
      <c r="P2442" s="6"/>
      <c r="Q2442" s="6"/>
      <c r="R2442" s="6" t="s">
        <v>6317</v>
      </c>
      <c r="S2442" s="14">
        <v>110324016</v>
      </c>
      <c r="T2442" s="14">
        <v>-34358661.57</v>
      </c>
      <c r="U2442" s="14">
        <v>75965354.430000007</v>
      </c>
      <c r="V2442" s="14">
        <v>0</v>
      </c>
    </row>
    <row r="2443" spans="1:22" s="5" customFormat="1" outlineLevel="3" x14ac:dyDescent="0.2">
      <c r="A2443" s="4">
        <v>2431</v>
      </c>
      <c r="B2443" s="8" t="s">
        <v>220</v>
      </c>
      <c r="C2443" s="8" t="s">
        <v>7302</v>
      </c>
      <c r="D2443" s="8" t="s">
        <v>7303</v>
      </c>
      <c r="E2443" s="6" t="s">
        <v>7304</v>
      </c>
      <c r="F2443" s="6" t="s">
        <v>5636</v>
      </c>
      <c r="G2443" s="6">
        <v>241301</v>
      </c>
      <c r="H2443" s="6">
        <v>242301</v>
      </c>
      <c r="I2443" s="6" t="s">
        <v>125</v>
      </c>
      <c r="J2443" s="7" t="s">
        <v>311</v>
      </c>
      <c r="K2443" s="7" t="s">
        <v>311</v>
      </c>
      <c r="L2443" s="6"/>
      <c r="M2443" s="6"/>
      <c r="N2443" s="6">
        <v>4</v>
      </c>
      <c r="O2443" s="6" t="s">
        <v>46</v>
      </c>
      <c r="P2443" s="6"/>
      <c r="Q2443" s="6"/>
      <c r="R2443" s="6" t="s">
        <v>6317</v>
      </c>
      <c r="S2443" s="14">
        <v>9181377</v>
      </c>
      <c r="T2443" s="14">
        <v>-2859393.96</v>
      </c>
      <c r="U2443" s="14">
        <v>6321983.04</v>
      </c>
      <c r="V2443" s="14">
        <v>0</v>
      </c>
    </row>
    <row r="2444" spans="1:22" s="5" customFormat="1" outlineLevel="3" x14ac:dyDescent="0.2">
      <c r="A2444" s="4">
        <v>2432</v>
      </c>
      <c r="B2444" s="8" t="s">
        <v>220</v>
      </c>
      <c r="C2444" s="8" t="s">
        <v>7305</v>
      </c>
      <c r="D2444" s="8" t="s">
        <v>7306</v>
      </c>
      <c r="E2444" s="6" t="s">
        <v>7307</v>
      </c>
      <c r="F2444" s="6" t="s">
        <v>5636</v>
      </c>
      <c r="G2444" s="6">
        <v>241301</v>
      </c>
      <c r="H2444" s="6">
        <v>242301</v>
      </c>
      <c r="I2444" s="6" t="s">
        <v>125</v>
      </c>
      <c r="J2444" s="7" t="s">
        <v>311</v>
      </c>
      <c r="K2444" s="7" t="s">
        <v>311</v>
      </c>
      <c r="L2444" s="6"/>
      <c r="M2444" s="6"/>
      <c r="N2444" s="6">
        <v>4</v>
      </c>
      <c r="O2444" s="6" t="s">
        <v>46</v>
      </c>
      <c r="P2444" s="6"/>
      <c r="Q2444" s="6"/>
      <c r="R2444" s="6" t="s">
        <v>6317</v>
      </c>
      <c r="S2444" s="14">
        <v>249671688</v>
      </c>
      <c r="T2444" s="14">
        <v>-77756279.579999998</v>
      </c>
      <c r="U2444" s="14">
        <v>171915408.41999999</v>
      </c>
      <c r="V2444" s="14">
        <v>0</v>
      </c>
    </row>
    <row r="2445" spans="1:22" s="5" customFormat="1" outlineLevel="3" x14ac:dyDescent="0.2">
      <c r="A2445" s="4">
        <v>2433</v>
      </c>
      <c r="B2445" s="8" t="s">
        <v>220</v>
      </c>
      <c r="C2445" s="8" t="s">
        <v>7308</v>
      </c>
      <c r="D2445" s="8" t="s">
        <v>7309</v>
      </c>
      <c r="E2445" s="6" t="s">
        <v>7310</v>
      </c>
      <c r="F2445" s="6" t="s">
        <v>5636</v>
      </c>
      <c r="G2445" s="6">
        <v>241301</v>
      </c>
      <c r="H2445" s="6">
        <v>242301</v>
      </c>
      <c r="I2445" s="6" t="s">
        <v>125</v>
      </c>
      <c r="J2445" s="7" t="s">
        <v>311</v>
      </c>
      <c r="K2445" s="7" t="s">
        <v>311</v>
      </c>
      <c r="L2445" s="6"/>
      <c r="M2445" s="6"/>
      <c r="N2445" s="6">
        <v>4</v>
      </c>
      <c r="O2445" s="6" t="s">
        <v>46</v>
      </c>
      <c r="P2445" s="6"/>
      <c r="Q2445" s="6"/>
      <c r="R2445" s="6" t="s">
        <v>6317</v>
      </c>
      <c r="S2445" s="14">
        <v>124630740</v>
      </c>
      <c r="T2445" s="14">
        <v>-38814263.399999999</v>
      </c>
      <c r="U2445" s="14">
        <v>85816476.599999994</v>
      </c>
      <c r="V2445" s="14">
        <v>0</v>
      </c>
    </row>
    <row r="2446" spans="1:22" s="5" customFormat="1" outlineLevel="3" x14ac:dyDescent="0.2">
      <c r="A2446" s="4">
        <v>2434</v>
      </c>
      <c r="B2446" s="8" t="s">
        <v>220</v>
      </c>
      <c r="C2446" s="8" t="s">
        <v>7311</v>
      </c>
      <c r="D2446" s="8" t="s">
        <v>7312</v>
      </c>
      <c r="E2446" s="6" t="s">
        <v>7313</v>
      </c>
      <c r="F2446" s="6" t="s">
        <v>5636</v>
      </c>
      <c r="G2446" s="6">
        <v>241301</v>
      </c>
      <c r="H2446" s="6">
        <v>242301</v>
      </c>
      <c r="I2446" s="6" t="s">
        <v>125</v>
      </c>
      <c r="J2446" s="7" t="s">
        <v>311</v>
      </c>
      <c r="K2446" s="7" t="s">
        <v>311</v>
      </c>
      <c r="L2446" s="6"/>
      <c r="M2446" s="6"/>
      <c r="N2446" s="6">
        <v>4</v>
      </c>
      <c r="O2446" s="6" t="s">
        <v>46</v>
      </c>
      <c r="P2446" s="6"/>
      <c r="Q2446" s="6"/>
      <c r="R2446" s="6" t="s">
        <v>6317</v>
      </c>
      <c r="S2446" s="14">
        <v>22369620</v>
      </c>
      <c r="T2446" s="14">
        <v>-6966662.6600000001</v>
      </c>
      <c r="U2446" s="14">
        <v>15402957.34</v>
      </c>
      <c r="V2446" s="14">
        <v>0</v>
      </c>
    </row>
    <row r="2447" spans="1:22" s="5" customFormat="1" outlineLevel="3" x14ac:dyDescent="0.2">
      <c r="A2447" s="4">
        <v>2435</v>
      </c>
      <c r="B2447" s="8" t="s">
        <v>220</v>
      </c>
      <c r="C2447" s="8" t="s">
        <v>7314</v>
      </c>
      <c r="D2447" s="8" t="s">
        <v>7315</v>
      </c>
      <c r="E2447" s="6" t="s">
        <v>7316</v>
      </c>
      <c r="F2447" s="6" t="s">
        <v>5636</v>
      </c>
      <c r="G2447" s="6">
        <v>241301</v>
      </c>
      <c r="H2447" s="6">
        <v>242301</v>
      </c>
      <c r="I2447" s="6" t="s">
        <v>125</v>
      </c>
      <c r="J2447" s="7" t="s">
        <v>311</v>
      </c>
      <c r="K2447" s="7" t="s">
        <v>311</v>
      </c>
      <c r="L2447" s="6"/>
      <c r="M2447" s="6"/>
      <c r="N2447" s="6">
        <v>4</v>
      </c>
      <c r="O2447" s="6" t="s">
        <v>46</v>
      </c>
      <c r="P2447" s="6"/>
      <c r="Q2447" s="6"/>
      <c r="R2447" s="6" t="s">
        <v>6317</v>
      </c>
      <c r="S2447" s="14">
        <v>120205980</v>
      </c>
      <c r="T2447" s="14">
        <v>-37436242.210000001</v>
      </c>
      <c r="U2447" s="14">
        <v>82769737.790000007</v>
      </c>
      <c r="V2447" s="14">
        <v>0</v>
      </c>
    </row>
    <row r="2448" spans="1:22" s="5" customFormat="1" outlineLevel="3" x14ac:dyDescent="0.2">
      <c r="A2448" s="4">
        <v>2436</v>
      </c>
      <c r="B2448" s="8" t="s">
        <v>220</v>
      </c>
      <c r="C2448" s="8" t="s">
        <v>7317</v>
      </c>
      <c r="D2448" s="8" t="s">
        <v>7318</v>
      </c>
      <c r="E2448" s="6" t="s">
        <v>7319</v>
      </c>
      <c r="F2448" s="6" t="s">
        <v>5636</v>
      </c>
      <c r="G2448" s="6">
        <v>241301</v>
      </c>
      <c r="H2448" s="6">
        <v>242301</v>
      </c>
      <c r="I2448" s="6" t="s">
        <v>125</v>
      </c>
      <c r="J2448" s="7" t="s">
        <v>311</v>
      </c>
      <c r="K2448" s="7" t="s">
        <v>311</v>
      </c>
      <c r="L2448" s="6"/>
      <c r="M2448" s="6"/>
      <c r="N2448" s="6">
        <v>4</v>
      </c>
      <c r="O2448" s="6" t="s">
        <v>46</v>
      </c>
      <c r="P2448" s="6"/>
      <c r="Q2448" s="6"/>
      <c r="R2448" s="6" t="s">
        <v>6317</v>
      </c>
      <c r="S2448" s="14">
        <v>56538600</v>
      </c>
      <c r="T2448" s="14">
        <v>-17608048.489999998</v>
      </c>
      <c r="U2448" s="14">
        <v>38930551.509999998</v>
      </c>
      <c r="V2448" s="14">
        <v>0</v>
      </c>
    </row>
    <row r="2449" spans="1:22" s="5" customFormat="1" outlineLevel="3" x14ac:dyDescent="0.2">
      <c r="A2449" s="4">
        <v>2437</v>
      </c>
      <c r="B2449" s="8" t="s">
        <v>241</v>
      </c>
      <c r="C2449" s="8" t="s">
        <v>7320</v>
      </c>
      <c r="D2449" s="8" t="s">
        <v>7321</v>
      </c>
      <c r="E2449" s="6" t="s">
        <v>7322</v>
      </c>
      <c r="F2449" s="6" t="s">
        <v>5636</v>
      </c>
      <c r="G2449" s="6">
        <v>241301</v>
      </c>
      <c r="H2449" s="6">
        <v>242301</v>
      </c>
      <c r="I2449" s="6" t="s">
        <v>125</v>
      </c>
      <c r="J2449" s="7" t="s">
        <v>311</v>
      </c>
      <c r="K2449" s="7" t="s">
        <v>311</v>
      </c>
      <c r="L2449" s="6"/>
      <c r="M2449" s="6"/>
      <c r="N2449" s="6">
        <v>4</v>
      </c>
      <c r="O2449" s="6" t="s">
        <v>46</v>
      </c>
      <c r="P2449" s="6"/>
      <c r="Q2449" s="6"/>
      <c r="R2449" s="6" t="s">
        <v>6317</v>
      </c>
      <c r="S2449" s="14">
        <v>233529</v>
      </c>
      <c r="T2449" s="14">
        <v>-72728.89</v>
      </c>
      <c r="U2449" s="14">
        <v>160800.10999999999</v>
      </c>
      <c r="V2449" s="14">
        <v>0</v>
      </c>
    </row>
    <row r="2450" spans="1:22" s="5" customFormat="1" outlineLevel="3" x14ac:dyDescent="0.2">
      <c r="A2450" s="4">
        <v>2438</v>
      </c>
      <c r="B2450" s="8" t="s">
        <v>241</v>
      </c>
      <c r="C2450" s="8" t="s">
        <v>7323</v>
      </c>
      <c r="D2450" s="8" t="s">
        <v>7324</v>
      </c>
      <c r="E2450" s="6" t="s">
        <v>7325</v>
      </c>
      <c r="F2450" s="6" t="s">
        <v>5636</v>
      </c>
      <c r="G2450" s="6">
        <v>241301</v>
      </c>
      <c r="H2450" s="6">
        <v>242301</v>
      </c>
      <c r="I2450" s="6" t="s">
        <v>125</v>
      </c>
      <c r="J2450" s="7" t="s">
        <v>350</v>
      </c>
      <c r="K2450" s="7" t="s">
        <v>350</v>
      </c>
      <c r="L2450" s="6"/>
      <c r="M2450" s="6"/>
      <c r="N2450" s="6">
        <v>4</v>
      </c>
      <c r="O2450" s="6" t="s">
        <v>46</v>
      </c>
      <c r="P2450" s="6">
        <v>30119</v>
      </c>
      <c r="Q2450" s="6" t="s">
        <v>1075</v>
      </c>
      <c r="R2450" s="6" t="s">
        <v>6317</v>
      </c>
      <c r="S2450" s="14">
        <v>16956636.780000001</v>
      </c>
      <c r="T2450" s="14">
        <v>-6975725.3300000001</v>
      </c>
      <c r="U2450" s="14">
        <v>9980911.4499999993</v>
      </c>
      <c r="V2450" s="14">
        <v>0</v>
      </c>
    </row>
    <row r="2451" spans="1:22" s="5" customFormat="1" outlineLevel="3" x14ac:dyDescent="0.2">
      <c r="A2451" s="4">
        <v>2439</v>
      </c>
      <c r="B2451" s="8" t="s">
        <v>241</v>
      </c>
      <c r="C2451" s="8" t="s">
        <v>7326</v>
      </c>
      <c r="D2451" s="8" t="s">
        <v>7327</v>
      </c>
      <c r="E2451" s="6" t="s">
        <v>7328</v>
      </c>
      <c r="F2451" s="6" t="s">
        <v>5636</v>
      </c>
      <c r="G2451" s="6">
        <v>241301</v>
      </c>
      <c r="H2451" s="6">
        <v>242301</v>
      </c>
      <c r="I2451" s="6" t="s">
        <v>125</v>
      </c>
      <c r="J2451" s="7" t="s">
        <v>350</v>
      </c>
      <c r="K2451" s="7" t="s">
        <v>350</v>
      </c>
      <c r="L2451" s="6"/>
      <c r="M2451" s="6"/>
      <c r="N2451" s="6">
        <v>4</v>
      </c>
      <c r="O2451" s="6" t="s">
        <v>46</v>
      </c>
      <c r="P2451" s="6">
        <v>30119</v>
      </c>
      <c r="Q2451" s="6" t="s">
        <v>1075</v>
      </c>
      <c r="R2451" s="6" t="s">
        <v>6317</v>
      </c>
      <c r="S2451" s="14">
        <v>26545756.809999999</v>
      </c>
      <c r="T2451" s="14">
        <v>-10920556.390000001</v>
      </c>
      <c r="U2451" s="14">
        <v>15625200.42</v>
      </c>
      <c r="V2451" s="14">
        <v>0</v>
      </c>
    </row>
    <row r="2452" spans="1:22" s="5" customFormat="1" outlineLevel="3" x14ac:dyDescent="0.2">
      <c r="A2452" s="4">
        <v>2440</v>
      </c>
      <c r="B2452" s="8" t="s">
        <v>220</v>
      </c>
      <c r="C2452" s="8" t="s">
        <v>7329</v>
      </c>
      <c r="D2452" s="8" t="s">
        <v>7330</v>
      </c>
      <c r="E2452" s="6" t="s">
        <v>7331</v>
      </c>
      <c r="F2452" s="6" t="s">
        <v>5636</v>
      </c>
      <c r="G2452" s="6">
        <v>241301</v>
      </c>
      <c r="H2452" s="6">
        <v>242301</v>
      </c>
      <c r="I2452" s="6" t="s">
        <v>125</v>
      </c>
      <c r="J2452" s="7" t="s">
        <v>311</v>
      </c>
      <c r="K2452" s="7" t="s">
        <v>311</v>
      </c>
      <c r="L2452" s="6"/>
      <c r="M2452" s="6"/>
      <c r="N2452" s="6">
        <v>4</v>
      </c>
      <c r="O2452" s="6" t="s">
        <v>46</v>
      </c>
      <c r="P2452" s="6"/>
      <c r="Q2452" s="6"/>
      <c r="R2452" s="6" t="s">
        <v>6317</v>
      </c>
      <c r="S2452" s="14">
        <v>30715209</v>
      </c>
      <c r="T2452" s="14">
        <v>-9565763.7300000004</v>
      </c>
      <c r="U2452" s="14">
        <v>21149445.27</v>
      </c>
      <c r="V2452" s="14">
        <v>0</v>
      </c>
    </row>
    <row r="2453" spans="1:22" s="5" customFormat="1" outlineLevel="3" x14ac:dyDescent="0.2">
      <c r="A2453" s="4">
        <v>2441</v>
      </c>
      <c r="B2453" s="8" t="s">
        <v>220</v>
      </c>
      <c r="C2453" s="8" t="s">
        <v>7332</v>
      </c>
      <c r="D2453" s="8" t="s">
        <v>7333</v>
      </c>
      <c r="E2453" s="6" t="s">
        <v>7334</v>
      </c>
      <c r="F2453" s="6" t="s">
        <v>5636</v>
      </c>
      <c r="G2453" s="6">
        <v>241301</v>
      </c>
      <c r="H2453" s="6">
        <v>242301</v>
      </c>
      <c r="I2453" s="6" t="s">
        <v>125</v>
      </c>
      <c r="J2453" s="7" t="s">
        <v>311</v>
      </c>
      <c r="K2453" s="7" t="s">
        <v>311</v>
      </c>
      <c r="L2453" s="6"/>
      <c r="M2453" s="6"/>
      <c r="N2453" s="6">
        <v>4</v>
      </c>
      <c r="O2453" s="6" t="s">
        <v>46</v>
      </c>
      <c r="P2453" s="6"/>
      <c r="Q2453" s="6"/>
      <c r="R2453" s="6" t="s">
        <v>6317</v>
      </c>
      <c r="S2453" s="14">
        <v>5604696</v>
      </c>
      <c r="T2453" s="14">
        <v>-1745493.51</v>
      </c>
      <c r="U2453" s="14">
        <v>3859202.49</v>
      </c>
      <c r="V2453" s="14">
        <v>0</v>
      </c>
    </row>
    <row r="2454" spans="1:22" s="5" customFormat="1" outlineLevel="3" x14ac:dyDescent="0.2">
      <c r="A2454" s="4">
        <v>2442</v>
      </c>
      <c r="B2454" s="8" t="s">
        <v>241</v>
      </c>
      <c r="C2454" s="8" t="s">
        <v>7335</v>
      </c>
      <c r="D2454" s="8" t="s">
        <v>7336</v>
      </c>
      <c r="E2454" s="6" t="s">
        <v>7337</v>
      </c>
      <c r="F2454" s="6" t="s">
        <v>5636</v>
      </c>
      <c r="G2454" s="6">
        <v>241301</v>
      </c>
      <c r="H2454" s="6">
        <v>242301</v>
      </c>
      <c r="I2454" s="6" t="s">
        <v>125</v>
      </c>
      <c r="J2454" s="7" t="s">
        <v>350</v>
      </c>
      <c r="K2454" s="7" t="s">
        <v>350</v>
      </c>
      <c r="L2454" s="6"/>
      <c r="M2454" s="6"/>
      <c r="N2454" s="6">
        <v>4</v>
      </c>
      <c r="O2454" s="6" t="s">
        <v>46</v>
      </c>
      <c r="P2454" s="6">
        <v>30119</v>
      </c>
      <c r="Q2454" s="6" t="s">
        <v>1075</v>
      </c>
      <c r="R2454" s="6" t="s">
        <v>6317</v>
      </c>
      <c r="S2454" s="14">
        <v>40482587.549999997</v>
      </c>
      <c r="T2454" s="14">
        <v>-16653975.369999999</v>
      </c>
      <c r="U2454" s="14">
        <v>23828612.18</v>
      </c>
      <c r="V2454" s="14">
        <v>0</v>
      </c>
    </row>
    <row r="2455" spans="1:22" s="5" customFormat="1" outlineLevel="3" x14ac:dyDescent="0.2">
      <c r="A2455" s="4">
        <v>2443</v>
      </c>
      <c r="B2455" s="8" t="s">
        <v>241</v>
      </c>
      <c r="C2455" s="8" t="s">
        <v>7338</v>
      </c>
      <c r="D2455" s="8" t="s">
        <v>7339</v>
      </c>
      <c r="E2455" s="6" t="s">
        <v>7340</v>
      </c>
      <c r="F2455" s="6" t="s">
        <v>5636</v>
      </c>
      <c r="G2455" s="6">
        <v>241301</v>
      </c>
      <c r="H2455" s="6">
        <v>242301</v>
      </c>
      <c r="I2455" s="6" t="s">
        <v>125</v>
      </c>
      <c r="J2455" s="7" t="s">
        <v>350</v>
      </c>
      <c r="K2455" s="7" t="s">
        <v>350</v>
      </c>
      <c r="L2455" s="6"/>
      <c r="M2455" s="6"/>
      <c r="N2455" s="6">
        <v>4</v>
      </c>
      <c r="O2455" s="6" t="s">
        <v>46</v>
      </c>
      <c r="P2455" s="6">
        <v>30119</v>
      </c>
      <c r="Q2455" s="6" t="s">
        <v>1075</v>
      </c>
      <c r="R2455" s="6" t="s">
        <v>6317</v>
      </c>
      <c r="S2455" s="14">
        <v>18070509.140000001</v>
      </c>
      <c r="T2455" s="14">
        <v>-7433956.9699999997</v>
      </c>
      <c r="U2455" s="14">
        <v>10636552.17</v>
      </c>
      <c r="V2455" s="14">
        <v>0</v>
      </c>
    </row>
    <row r="2456" spans="1:22" s="5" customFormat="1" outlineLevel="3" x14ac:dyDescent="0.2">
      <c r="A2456" s="4">
        <v>2444</v>
      </c>
      <c r="B2456" s="8" t="s">
        <v>220</v>
      </c>
      <c r="C2456" s="8" t="s">
        <v>7341</v>
      </c>
      <c r="D2456" s="8" t="s">
        <v>7342</v>
      </c>
      <c r="E2456" s="6" t="s">
        <v>7343</v>
      </c>
      <c r="F2456" s="6" t="s">
        <v>5636</v>
      </c>
      <c r="G2456" s="6">
        <v>241301</v>
      </c>
      <c r="H2456" s="6">
        <v>242301</v>
      </c>
      <c r="I2456" s="6" t="s">
        <v>125</v>
      </c>
      <c r="J2456" s="7" t="s">
        <v>311</v>
      </c>
      <c r="K2456" s="7" t="s">
        <v>311</v>
      </c>
      <c r="L2456" s="6"/>
      <c r="M2456" s="6"/>
      <c r="N2456" s="6">
        <v>4</v>
      </c>
      <c r="O2456" s="6" t="s">
        <v>46</v>
      </c>
      <c r="P2456" s="6"/>
      <c r="Q2456" s="6"/>
      <c r="R2456" s="6" t="s">
        <v>6317</v>
      </c>
      <c r="S2456" s="14">
        <v>8247261</v>
      </c>
      <c r="T2456" s="14">
        <v>-2568478.39</v>
      </c>
      <c r="U2456" s="14">
        <v>5678782.6100000003</v>
      </c>
      <c r="V2456" s="14">
        <v>0</v>
      </c>
    </row>
    <row r="2457" spans="1:22" s="5" customFormat="1" outlineLevel="3" x14ac:dyDescent="0.2">
      <c r="A2457" s="4">
        <v>2445</v>
      </c>
      <c r="B2457" s="8" t="s">
        <v>220</v>
      </c>
      <c r="C2457" s="8" t="s">
        <v>7344</v>
      </c>
      <c r="D2457" s="8" t="s">
        <v>7345</v>
      </c>
      <c r="E2457" s="6" t="s">
        <v>7346</v>
      </c>
      <c r="F2457" s="6" t="s">
        <v>5636</v>
      </c>
      <c r="G2457" s="6">
        <v>241301</v>
      </c>
      <c r="H2457" s="6">
        <v>242301</v>
      </c>
      <c r="I2457" s="6" t="s">
        <v>125</v>
      </c>
      <c r="J2457" s="7" t="s">
        <v>311</v>
      </c>
      <c r="K2457" s="7" t="s">
        <v>311</v>
      </c>
      <c r="L2457" s="6"/>
      <c r="M2457" s="6"/>
      <c r="N2457" s="6">
        <v>4</v>
      </c>
      <c r="O2457" s="6" t="s">
        <v>46</v>
      </c>
      <c r="P2457" s="6"/>
      <c r="Q2457" s="6"/>
      <c r="R2457" s="6" t="s">
        <v>6317</v>
      </c>
      <c r="S2457" s="14">
        <v>7165653</v>
      </c>
      <c r="T2457" s="14">
        <v>-2231628.77</v>
      </c>
      <c r="U2457" s="14">
        <v>4934024.2300000004</v>
      </c>
      <c r="V2457" s="14">
        <v>0</v>
      </c>
    </row>
    <row r="2458" spans="1:22" s="5" customFormat="1" outlineLevel="3" x14ac:dyDescent="0.2">
      <c r="A2458" s="4">
        <v>2446</v>
      </c>
      <c r="B2458" s="8" t="s">
        <v>220</v>
      </c>
      <c r="C2458" s="8" t="s">
        <v>7347</v>
      </c>
      <c r="D2458" s="8" t="s">
        <v>7348</v>
      </c>
      <c r="E2458" s="6" t="s">
        <v>7349</v>
      </c>
      <c r="F2458" s="6" t="s">
        <v>5636</v>
      </c>
      <c r="G2458" s="6">
        <v>241301</v>
      </c>
      <c r="H2458" s="6">
        <v>242301</v>
      </c>
      <c r="I2458" s="6" t="s">
        <v>125</v>
      </c>
      <c r="J2458" s="7" t="s">
        <v>311</v>
      </c>
      <c r="K2458" s="7" t="s">
        <v>311</v>
      </c>
      <c r="L2458" s="6"/>
      <c r="M2458" s="6"/>
      <c r="N2458" s="6">
        <v>4</v>
      </c>
      <c r="O2458" s="6" t="s">
        <v>46</v>
      </c>
      <c r="P2458" s="6"/>
      <c r="Q2458" s="6"/>
      <c r="R2458" s="6" t="s">
        <v>6317</v>
      </c>
      <c r="S2458" s="14">
        <v>56710674</v>
      </c>
      <c r="T2458" s="14">
        <v>-17661638.199999999</v>
      </c>
      <c r="U2458" s="14">
        <v>39049035.799999997</v>
      </c>
      <c r="V2458" s="14">
        <v>0</v>
      </c>
    </row>
    <row r="2459" spans="1:22" s="5" customFormat="1" outlineLevel="3" x14ac:dyDescent="0.2">
      <c r="A2459" s="4">
        <v>2447</v>
      </c>
      <c r="B2459" s="8" t="s">
        <v>220</v>
      </c>
      <c r="C2459" s="8" t="s">
        <v>7350</v>
      </c>
      <c r="D2459" s="8" t="s">
        <v>7351</v>
      </c>
      <c r="E2459" s="6" t="s">
        <v>7352</v>
      </c>
      <c r="F2459" s="6" t="s">
        <v>5636</v>
      </c>
      <c r="G2459" s="6">
        <v>241301</v>
      </c>
      <c r="H2459" s="6">
        <v>242301</v>
      </c>
      <c r="I2459" s="6" t="s">
        <v>125</v>
      </c>
      <c r="J2459" s="7" t="s">
        <v>311</v>
      </c>
      <c r="K2459" s="7" t="s">
        <v>311</v>
      </c>
      <c r="L2459" s="6"/>
      <c r="M2459" s="6"/>
      <c r="N2459" s="6">
        <v>4</v>
      </c>
      <c r="O2459" s="6" t="s">
        <v>46</v>
      </c>
      <c r="P2459" s="6"/>
      <c r="Q2459" s="6"/>
      <c r="R2459" s="6" t="s">
        <v>6317</v>
      </c>
      <c r="S2459" s="14">
        <v>6612558</v>
      </c>
      <c r="T2459" s="14">
        <v>-2059376.11</v>
      </c>
      <c r="U2459" s="14">
        <v>4553181.8899999997</v>
      </c>
      <c r="V2459" s="14">
        <v>0</v>
      </c>
    </row>
    <row r="2460" spans="1:22" s="5" customFormat="1" outlineLevel="3" x14ac:dyDescent="0.2">
      <c r="A2460" s="4">
        <v>2448</v>
      </c>
      <c r="B2460" s="8" t="s">
        <v>220</v>
      </c>
      <c r="C2460" s="8" t="s">
        <v>7353</v>
      </c>
      <c r="D2460" s="8" t="s">
        <v>7354</v>
      </c>
      <c r="E2460" s="6" t="s">
        <v>7355</v>
      </c>
      <c r="F2460" s="6" t="s">
        <v>5636</v>
      </c>
      <c r="G2460" s="6">
        <v>241301</v>
      </c>
      <c r="H2460" s="6">
        <v>242301</v>
      </c>
      <c r="I2460" s="6" t="s">
        <v>125</v>
      </c>
      <c r="J2460" s="7" t="s">
        <v>311</v>
      </c>
      <c r="K2460" s="7" t="s">
        <v>311</v>
      </c>
      <c r="L2460" s="6"/>
      <c r="M2460" s="6"/>
      <c r="N2460" s="6">
        <v>4</v>
      </c>
      <c r="O2460" s="6" t="s">
        <v>46</v>
      </c>
      <c r="P2460" s="6"/>
      <c r="Q2460" s="6"/>
      <c r="R2460" s="6" t="s">
        <v>6317</v>
      </c>
      <c r="S2460" s="14">
        <v>7214817</v>
      </c>
      <c r="T2460" s="14">
        <v>-2246940.11</v>
      </c>
      <c r="U2460" s="14">
        <v>4967876.8899999997</v>
      </c>
      <c r="V2460" s="14">
        <v>0</v>
      </c>
    </row>
    <row r="2461" spans="1:22" s="5" customFormat="1" outlineLevel="3" x14ac:dyDescent="0.2">
      <c r="A2461" s="4">
        <v>2449</v>
      </c>
      <c r="B2461" s="8" t="s">
        <v>220</v>
      </c>
      <c r="C2461" s="8" t="s">
        <v>7356</v>
      </c>
      <c r="D2461" s="8" t="s">
        <v>7357</v>
      </c>
      <c r="E2461" s="6" t="s">
        <v>7358</v>
      </c>
      <c r="F2461" s="6" t="s">
        <v>5636</v>
      </c>
      <c r="G2461" s="6">
        <v>241301</v>
      </c>
      <c r="H2461" s="6">
        <v>242301</v>
      </c>
      <c r="I2461" s="6" t="s">
        <v>125</v>
      </c>
      <c r="J2461" s="7" t="s">
        <v>311</v>
      </c>
      <c r="K2461" s="7" t="s">
        <v>311</v>
      </c>
      <c r="L2461" s="6"/>
      <c r="M2461" s="6"/>
      <c r="N2461" s="6">
        <v>4</v>
      </c>
      <c r="O2461" s="6" t="s">
        <v>46</v>
      </c>
      <c r="P2461" s="6"/>
      <c r="Q2461" s="6"/>
      <c r="R2461" s="6" t="s">
        <v>6317</v>
      </c>
      <c r="S2461" s="14">
        <v>46496853</v>
      </c>
      <c r="T2461" s="14">
        <v>-14480705.970000001</v>
      </c>
      <c r="U2461" s="14">
        <v>32016147.030000001</v>
      </c>
      <c r="V2461" s="14">
        <v>0</v>
      </c>
    </row>
    <row r="2462" spans="1:22" s="5" customFormat="1" outlineLevel="3" x14ac:dyDescent="0.2">
      <c r="A2462" s="4">
        <v>2450</v>
      </c>
      <c r="B2462" s="8" t="s">
        <v>220</v>
      </c>
      <c r="C2462" s="8" t="s">
        <v>7359</v>
      </c>
      <c r="D2462" s="8" t="s">
        <v>7360</v>
      </c>
      <c r="E2462" s="6" t="s">
        <v>7361</v>
      </c>
      <c r="F2462" s="6" t="s">
        <v>5636</v>
      </c>
      <c r="G2462" s="6">
        <v>241301</v>
      </c>
      <c r="H2462" s="6">
        <v>242301</v>
      </c>
      <c r="I2462" s="6" t="s">
        <v>125</v>
      </c>
      <c r="J2462" s="7" t="s">
        <v>311</v>
      </c>
      <c r="K2462" s="7" t="s">
        <v>311</v>
      </c>
      <c r="L2462" s="6"/>
      <c r="M2462" s="6"/>
      <c r="N2462" s="6">
        <v>4</v>
      </c>
      <c r="O2462" s="6" t="s">
        <v>46</v>
      </c>
      <c r="P2462" s="6"/>
      <c r="Q2462" s="6"/>
      <c r="R2462" s="6" t="s">
        <v>6317</v>
      </c>
      <c r="S2462" s="14">
        <v>8517663</v>
      </c>
      <c r="T2462" s="14">
        <v>-2652690.7799999998</v>
      </c>
      <c r="U2462" s="14">
        <v>5864972.2199999997</v>
      </c>
      <c r="V2462" s="14">
        <v>0</v>
      </c>
    </row>
    <row r="2463" spans="1:22" s="5" customFormat="1" outlineLevel="3" x14ac:dyDescent="0.2">
      <c r="A2463" s="4">
        <v>2451</v>
      </c>
      <c r="B2463" s="8" t="s">
        <v>220</v>
      </c>
      <c r="C2463" s="8" t="s">
        <v>7362</v>
      </c>
      <c r="D2463" s="8" t="s">
        <v>7363</v>
      </c>
      <c r="E2463" s="6" t="s">
        <v>7364</v>
      </c>
      <c r="F2463" s="6" t="s">
        <v>5636</v>
      </c>
      <c r="G2463" s="6">
        <v>241301</v>
      </c>
      <c r="H2463" s="6">
        <v>242301</v>
      </c>
      <c r="I2463" s="6" t="s">
        <v>125</v>
      </c>
      <c r="J2463" s="7" t="s">
        <v>311</v>
      </c>
      <c r="K2463" s="7" t="s">
        <v>311</v>
      </c>
      <c r="L2463" s="6"/>
      <c r="M2463" s="6"/>
      <c r="N2463" s="6">
        <v>4</v>
      </c>
      <c r="O2463" s="6" t="s">
        <v>46</v>
      </c>
      <c r="P2463" s="6"/>
      <c r="Q2463" s="6"/>
      <c r="R2463" s="6" t="s">
        <v>6317</v>
      </c>
      <c r="S2463" s="14">
        <v>56845875</v>
      </c>
      <c r="T2463" s="14">
        <v>-17703744.420000002</v>
      </c>
      <c r="U2463" s="14">
        <v>39142130.579999998</v>
      </c>
      <c r="V2463" s="14">
        <v>0</v>
      </c>
    </row>
    <row r="2464" spans="1:22" s="5" customFormat="1" outlineLevel="3" x14ac:dyDescent="0.2">
      <c r="A2464" s="4">
        <v>2452</v>
      </c>
      <c r="B2464" s="8" t="s">
        <v>220</v>
      </c>
      <c r="C2464" s="8" t="s">
        <v>7365</v>
      </c>
      <c r="D2464" s="8" t="s">
        <v>7366</v>
      </c>
      <c r="E2464" s="6" t="s">
        <v>7367</v>
      </c>
      <c r="F2464" s="6" t="s">
        <v>5636</v>
      </c>
      <c r="G2464" s="6">
        <v>241301</v>
      </c>
      <c r="H2464" s="6">
        <v>242301</v>
      </c>
      <c r="I2464" s="6" t="s">
        <v>125</v>
      </c>
      <c r="J2464" s="7" t="s">
        <v>311</v>
      </c>
      <c r="K2464" s="7" t="s">
        <v>311</v>
      </c>
      <c r="L2464" s="6"/>
      <c r="M2464" s="6"/>
      <c r="N2464" s="6">
        <v>4</v>
      </c>
      <c r="O2464" s="6" t="s">
        <v>46</v>
      </c>
      <c r="P2464" s="6"/>
      <c r="Q2464" s="6"/>
      <c r="R2464" s="6" t="s">
        <v>6317</v>
      </c>
      <c r="S2464" s="14">
        <v>4191231</v>
      </c>
      <c r="T2464" s="14">
        <v>-1305292.3</v>
      </c>
      <c r="U2464" s="14">
        <v>2885938.7</v>
      </c>
      <c r="V2464" s="14">
        <v>0</v>
      </c>
    </row>
    <row r="2465" spans="1:22" s="5" customFormat="1" outlineLevel="3" x14ac:dyDescent="0.2">
      <c r="A2465" s="4">
        <v>2453</v>
      </c>
      <c r="B2465" s="8" t="s">
        <v>241</v>
      </c>
      <c r="C2465" s="8" t="s">
        <v>7368</v>
      </c>
      <c r="D2465" s="8" t="s">
        <v>7369</v>
      </c>
      <c r="E2465" s="6" t="s">
        <v>7370</v>
      </c>
      <c r="F2465" s="6" t="s">
        <v>5636</v>
      </c>
      <c r="G2465" s="6">
        <v>241301</v>
      </c>
      <c r="H2465" s="6">
        <v>242301</v>
      </c>
      <c r="I2465" s="6" t="s">
        <v>125</v>
      </c>
      <c r="J2465" s="7" t="s">
        <v>311</v>
      </c>
      <c r="K2465" s="7" t="s">
        <v>311</v>
      </c>
      <c r="L2465" s="6"/>
      <c r="M2465" s="6"/>
      <c r="N2465" s="6">
        <v>4</v>
      </c>
      <c r="O2465" s="6" t="s">
        <v>46</v>
      </c>
      <c r="P2465" s="6"/>
      <c r="Q2465" s="6"/>
      <c r="R2465" s="6" t="s">
        <v>6317</v>
      </c>
      <c r="S2465" s="14">
        <v>10148933</v>
      </c>
      <c r="T2465" s="14">
        <v>-3160723.91</v>
      </c>
      <c r="U2465" s="14">
        <v>6988209.0899999999</v>
      </c>
      <c r="V2465" s="14">
        <v>0</v>
      </c>
    </row>
    <row r="2466" spans="1:22" s="5" customFormat="1" outlineLevel="3" x14ac:dyDescent="0.2">
      <c r="A2466" s="4">
        <v>2454</v>
      </c>
      <c r="B2466" s="8" t="s">
        <v>220</v>
      </c>
      <c r="C2466" s="8" t="s">
        <v>7371</v>
      </c>
      <c r="D2466" s="8" t="s">
        <v>7372</v>
      </c>
      <c r="E2466" s="6" t="s">
        <v>7373</v>
      </c>
      <c r="F2466" s="6" t="s">
        <v>5636</v>
      </c>
      <c r="G2466" s="6">
        <v>241301</v>
      </c>
      <c r="H2466" s="6">
        <v>242301</v>
      </c>
      <c r="I2466" s="6" t="s">
        <v>125</v>
      </c>
      <c r="J2466" s="7" t="s">
        <v>311</v>
      </c>
      <c r="K2466" s="7" t="s">
        <v>311</v>
      </c>
      <c r="L2466" s="6"/>
      <c r="M2466" s="6"/>
      <c r="N2466" s="6">
        <v>4</v>
      </c>
      <c r="O2466" s="6" t="s">
        <v>46</v>
      </c>
      <c r="P2466" s="6"/>
      <c r="Q2466" s="6"/>
      <c r="R2466" s="6" t="s">
        <v>6317</v>
      </c>
      <c r="S2466" s="14">
        <v>307643730</v>
      </c>
      <c r="T2466" s="14">
        <v>-95810750.790000007</v>
      </c>
      <c r="U2466" s="14">
        <v>211832979.21000001</v>
      </c>
      <c r="V2466" s="14">
        <v>0</v>
      </c>
    </row>
    <row r="2467" spans="1:22" s="5" customFormat="1" outlineLevel="3" x14ac:dyDescent="0.2">
      <c r="A2467" s="4">
        <v>2455</v>
      </c>
      <c r="B2467" s="8" t="s">
        <v>220</v>
      </c>
      <c r="C2467" s="8" t="s">
        <v>7374</v>
      </c>
      <c r="D2467" s="8" t="s">
        <v>7375</v>
      </c>
      <c r="E2467" s="6" t="s">
        <v>7376</v>
      </c>
      <c r="F2467" s="6" t="s">
        <v>5636</v>
      </c>
      <c r="G2467" s="6">
        <v>241301</v>
      </c>
      <c r="H2467" s="6">
        <v>242301</v>
      </c>
      <c r="I2467" s="6" t="s">
        <v>125</v>
      </c>
      <c r="J2467" s="7" t="s">
        <v>311</v>
      </c>
      <c r="K2467" s="7" t="s">
        <v>311</v>
      </c>
      <c r="L2467" s="6"/>
      <c r="M2467" s="6"/>
      <c r="N2467" s="6">
        <v>4</v>
      </c>
      <c r="O2467" s="6" t="s">
        <v>46</v>
      </c>
      <c r="P2467" s="6"/>
      <c r="Q2467" s="6"/>
      <c r="R2467" s="6" t="s">
        <v>6317</v>
      </c>
      <c r="S2467" s="14">
        <v>2642565</v>
      </c>
      <c r="T2467" s="14">
        <v>-822984.88</v>
      </c>
      <c r="U2467" s="14">
        <v>1819580.12</v>
      </c>
      <c r="V2467" s="14">
        <v>0</v>
      </c>
    </row>
    <row r="2468" spans="1:22" s="5" customFormat="1" outlineLevel="3" x14ac:dyDescent="0.2">
      <c r="A2468" s="4">
        <v>2456</v>
      </c>
      <c r="B2468" s="8" t="s">
        <v>220</v>
      </c>
      <c r="C2468" s="8" t="s">
        <v>7377</v>
      </c>
      <c r="D2468" s="8" t="s">
        <v>7378</v>
      </c>
      <c r="E2468" s="6" t="s">
        <v>7379</v>
      </c>
      <c r="F2468" s="6" t="s">
        <v>5636</v>
      </c>
      <c r="G2468" s="6">
        <v>241301</v>
      </c>
      <c r="H2468" s="6">
        <v>242301</v>
      </c>
      <c r="I2468" s="6" t="s">
        <v>125</v>
      </c>
      <c r="J2468" s="7" t="s">
        <v>311</v>
      </c>
      <c r="K2468" s="7" t="s">
        <v>311</v>
      </c>
      <c r="L2468" s="6"/>
      <c r="M2468" s="6"/>
      <c r="N2468" s="6">
        <v>4</v>
      </c>
      <c r="O2468" s="6" t="s">
        <v>46</v>
      </c>
      <c r="P2468" s="6"/>
      <c r="Q2468" s="6"/>
      <c r="R2468" s="6" t="s">
        <v>6317</v>
      </c>
      <c r="S2468" s="14">
        <v>27777660</v>
      </c>
      <c r="T2468" s="14">
        <v>-8650910.7899999991</v>
      </c>
      <c r="U2468" s="14">
        <v>19126749.210000001</v>
      </c>
      <c r="V2468" s="14">
        <v>0</v>
      </c>
    </row>
    <row r="2469" spans="1:22" s="5" customFormat="1" outlineLevel="3" x14ac:dyDescent="0.2">
      <c r="A2469" s="4">
        <v>2457</v>
      </c>
      <c r="B2469" s="8" t="s">
        <v>228</v>
      </c>
      <c r="C2469" s="8" t="s">
        <v>7380</v>
      </c>
      <c r="D2469" s="8" t="s">
        <v>7381</v>
      </c>
      <c r="E2469" s="6" t="s">
        <v>7382</v>
      </c>
      <c r="F2469" s="6" t="s">
        <v>5636</v>
      </c>
      <c r="G2469" s="6">
        <v>241301</v>
      </c>
      <c r="H2469" s="6">
        <v>242301</v>
      </c>
      <c r="I2469" s="6" t="s">
        <v>125</v>
      </c>
      <c r="J2469" s="7" t="s">
        <v>350</v>
      </c>
      <c r="K2469" s="7" t="s">
        <v>350</v>
      </c>
      <c r="L2469" s="6"/>
      <c r="M2469" s="6"/>
      <c r="N2469" s="6">
        <v>4</v>
      </c>
      <c r="O2469" s="6" t="s">
        <v>46</v>
      </c>
      <c r="P2469" s="6"/>
      <c r="Q2469" s="6"/>
      <c r="R2469" s="6" t="s">
        <v>6317</v>
      </c>
      <c r="S2469" s="14">
        <v>33533080</v>
      </c>
      <c r="T2469" s="14">
        <v>-13795044.300000001</v>
      </c>
      <c r="U2469" s="14">
        <v>19738035.699999999</v>
      </c>
      <c r="V2469" s="14">
        <v>0</v>
      </c>
    </row>
    <row r="2470" spans="1:22" s="5" customFormat="1" outlineLevel="3" x14ac:dyDescent="0.2">
      <c r="A2470" s="4">
        <v>2458</v>
      </c>
      <c r="B2470" s="8" t="s">
        <v>228</v>
      </c>
      <c r="C2470" s="8" t="s">
        <v>7383</v>
      </c>
      <c r="D2470" s="8" t="s">
        <v>7384</v>
      </c>
      <c r="E2470" s="6" t="s">
        <v>7385</v>
      </c>
      <c r="F2470" s="6" t="s">
        <v>5636</v>
      </c>
      <c r="G2470" s="6">
        <v>241301</v>
      </c>
      <c r="H2470" s="6">
        <v>242301</v>
      </c>
      <c r="I2470" s="6" t="s">
        <v>125</v>
      </c>
      <c r="J2470" s="7" t="s">
        <v>350</v>
      </c>
      <c r="K2470" s="7" t="s">
        <v>350</v>
      </c>
      <c r="L2470" s="6"/>
      <c r="M2470" s="6"/>
      <c r="N2470" s="6">
        <v>4</v>
      </c>
      <c r="O2470" s="6" t="s">
        <v>46</v>
      </c>
      <c r="P2470" s="6"/>
      <c r="Q2470" s="6"/>
      <c r="R2470" s="6" t="s">
        <v>6317</v>
      </c>
      <c r="S2470" s="14">
        <v>20058850.800000001</v>
      </c>
      <c r="T2470" s="14">
        <v>-8251933.1699999999</v>
      </c>
      <c r="U2470" s="14">
        <v>11806917.630000001</v>
      </c>
      <c r="V2470" s="14">
        <v>0</v>
      </c>
    </row>
    <row r="2471" spans="1:22" s="5" customFormat="1" outlineLevel="3" x14ac:dyDescent="0.2">
      <c r="A2471" s="4">
        <v>2459</v>
      </c>
      <c r="B2471" s="8" t="s">
        <v>228</v>
      </c>
      <c r="C2471" s="8" t="s">
        <v>7386</v>
      </c>
      <c r="D2471" s="8" t="s">
        <v>7387</v>
      </c>
      <c r="E2471" s="6" t="s">
        <v>7388</v>
      </c>
      <c r="F2471" s="6" t="s">
        <v>5636</v>
      </c>
      <c r="G2471" s="6">
        <v>241301</v>
      </c>
      <c r="H2471" s="6">
        <v>242301</v>
      </c>
      <c r="I2471" s="6" t="s">
        <v>125</v>
      </c>
      <c r="J2471" s="7" t="s">
        <v>350</v>
      </c>
      <c r="K2471" s="7" t="s">
        <v>350</v>
      </c>
      <c r="L2471" s="6"/>
      <c r="M2471" s="6"/>
      <c r="N2471" s="6">
        <v>4</v>
      </c>
      <c r="O2471" s="6" t="s">
        <v>46</v>
      </c>
      <c r="P2471" s="6"/>
      <c r="Q2471" s="6"/>
      <c r="R2471" s="6" t="s">
        <v>6317</v>
      </c>
      <c r="S2471" s="14">
        <v>7286273.4000000004</v>
      </c>
      <c r="T2471" s="14">
        <v>-2997471.88</v>
      </c>
      <c r="U2471" s="14">
        <v>4288801.5199999996</v>
      </c>
      <c r="V2471" s="14">
        <v>0</v>
      </c>
    </row>
    <row r="2472" spans="1:22" s="5" customFormat="1" outlineLevel="3" x14ac:dyDescent="0.2">
      <c r="A2472" s="4">
        <v>2460</v>
      </c>
      <c r="B2472" s="8" t="s">
        <v>228</v>
      </c>
      <c r="C2472" s="8" t="s">
        <v>7389</v>
      </c>
      <c r="D2472" s="8" t="s">
        <v>7390</v>
      </c>
      <c r="E2472" s="6" t="s">
        <v>7391</v>
      </c>
      <c r="F2472" s="6" t="s">
        <v>5636</v>
      </c>
      <c r="G2472" s="6">
        <v>241301</v>
      </c>
      <c r="H2472" s="6">
        <v>242301</v>
      </c>
      <c r="I2472" s="6" t="s">
        <v>125</v>
      </c>
      <c r="J2472" s="7" t="s">
        <v>350</v>
      </c>
      <c r="K2472" s="7" t="s">
        <v>350</v>
      </c>
      <c r="L2472" s="6"/>
      <c r="M2472" s="6"/>
      <c r="N2472" s="6">
        <v>4</v>
      </c>
      <c r="O2472" s="6" t="s">
        <v>46</v>
      </c>
      <c r="P2472" s="6"/>
      <c r="Q2472" s="6"/>
      <c r="R2472" s="6" t="s">
        <v>6317</v>
      </c>
      <c r="S2472" s="14">
        <v>15110321.800000001</v>
      </c>
      <c r="T2472" s="14">
        <v>-6216176.9400000004</v>
      </c>
      <c r="U2472" s="14">
        <v>8894144.8599999994</v>
      </c>
      <c r="V2472" s="14">
        <v>0</v>
      </c>
    </row>
    <row r="2473" spans="1:22" s="5" customFormat="1" outlineLevel="3" x14ac:dyDescent="0.2">
      <c r="A2473" s="4">
        <v>2461</v>
      </c>
      <c r="B2473" s="8" t="s">
        <v>228</v>
      </c>
      <c r="C2473" s="8" t="s">
        <v>7392</v>
      </c>
      <c r="D2473" s="8" t="s">
        <v>7393</v>
      </c>
      <c r="E2473" s="6" t="s">
        <v>7394</v>
      </c>
      <c r="F2473" s="6" t="s">
        <v>5636</v>
      </c>
      <c r="G2473" s="6">
        <v>241301</v>
      </c>
      <c r="H2473" s="6">
        <v>242301</v>
      </c>
      <c r="I2473" s="6" t="s">
        <v>125</v>
      </c>
      <c r="J2473" s="7" t="s">
        <v>350</v>
      </c>
      <c r="K2473" s="7" t="s">
        <v>350</v>
      </c>
      <c r="L2473" s="6"/>
      <c r="M2473" s="6"/>
      <c r="N2473" s="6">
        <v>4</v>
      </c>
      <c r="O2473" s="6" t="s">
        <v>46</v>
      </c>
      <c r="P2473" s="6"/>
      <c r="Q2473" s="6"/>
      <c r="R2473" s="6" t="s">
        <v>6317</v>
      </c>
      <c r="S2473" s="14">
        <v>2848257.8</v>
      </c>
      <c r="T2473" s="14">
        <v>-1171733.78</v>
      </c>
      <c r="U2473" s="14">
        <v>1676524.02</v>
      </c>
      <c r="V2473" s="14">
        <v>0</v>
      </c>
    </row>
    <row r="2474" spans="1:22" s="5" customFormat="1" outlineLevel="3" x14ac:dyDescent="0.2">
      <c r="A2474" s="4">
        <v>2462</v>
      </c>
      <c r="B2474" s="8" t="s">
        <v>228</v>
      </c>
      <c r="C2474" s="8" t="s">
        <v>7395</v>
      </c>
      <c r="D2474" s="8" t="s">
        <v>7396</v>
      </c>
      <c r="E2474" s="6" t="s">
        <v>7397</v>
      </c>
      <c r="F2474" s="6" t="s">
        <v>5636</v>
      </c>
      <c r="G2474" s="6">
        <v>241301</v>
      </c>
      <c r="H2474" s="6">
        <v>242301</v>
      </c>
      <c r="I2474" s="6" t="s">
        <v>125</v>
      </c>
      <c r="J2474" s="7" t="s">
        <v>350</v>
      </c>
      <c r="K2474" s="7" t="s">
        <v>350</v>
      </c>
      <c r="L2474" s="6"/>
      <c r="M2474" s="6"/>
      <c r="N2474" s="6">
        <v>4</v>
      </c>
      <c r="O2474" s="6" t="s">
        <v>46</v>
      </c>
      <c r="P2474" s="6"/>
      <c r="Q2474" s="6"/>
      <c r="R2474" s="6" t="s">
        <v>6317</v>
      </c>
      <c r="S2474" s="14">
        <v>9345942.1999999993</v>
      </c>
      <c r="T2474" s="14">
        <v>-3844791.06</v>
      </c>
      <c r="U2474" s="14">
        <v>5501151.1399999997</v>
      </c>
      <c r="V2474" s="14">
        <v>0</v>
      </c>
    </row>
    <row r="2475" spans="1:22" s="5" customFormat="1" outlineLevel="3" x14ac:dyDescent="0.2">
      <c r="A2475" s="4">
        <v>2463</v>
      </c>
      <c r="B2475" s="8" t="s">
        <v>228</v>
      </c>
      <c r="C2475" s="8" t="s">
        <v>7398</v>
      </c>
      <c r="D2475" s="8" t="s">
        <v>7399</v>
      </c>
      <c r="E2475" s="6" t="s">
        <v>7400</v>
      </c>
      <c r="F2475" s="6" t="s">
        <v>5636</v>
      </c>
      <c r="G2475" s="6">
        <v>241301</v>
      </c>
      <c r="H2475" s="6">
        <v>242301</v>
      </c>
      <c r="I2475" s="6" t="s">
        <v>125</v>
      </c>
      <c r="J2475" s="7" t="s">
        <v>350</v>
      </c>
      <c r="K2475" s="7" t="s">
        <v>350</v>
      </c>
      <c r="L2475" s="6"/>
      <c r="M2475" s="6"/>
      <c r="N2475" s="6">
        <v>4</v>
      </c>
      <c r="O2475" s="6" t="s">
        <v>46</v>
      </c>
      <c r="P2475" s="6"/>
      <c r="Q2475" s="6"/>
      <c r="R2475" s="6" t="s">
        <v>6317</v>
      </c>
      <c r="S2475" s="14">
        <v>4126164.8</v>
      </c>
      <c r="T2475" s="14">
        <v>-1697447</v>
      </c>
      <c r="U2475" s="14">
        <v>2428717.7999999998</v>
      </c>
      <c r="V2475" s="14">
        <v>0</v>
      </c>
    </row>
    <row r="2476" spans="1:22" s="5" customFormat="1" outlineLevel="3" x14ac:dyDescent="0.2">
      <c r="A2476" s="4">
        <v>2464</v>
      </c>
      <c r="B2476" s="8" t="s">
        <v>241</v>
      </c>
      <c r="C2476" s="8" t="s">
        <v>7401</v>
      </c>
      <c r="D2476" s="8" t="s">
        <v>7402</v>
      </c>
      <c r="E2476" s="6" t="s">
        <v>7403</v>
      </c>
      <c r="F2476" s="6" t="s">
        <v>5636</v>
      </c>
      <c r="G2476" s="6">
        <v>241301</v>
      </c>
      <c r="H2476" s="6">
        <v>242301</v>
      </c>
      <c r="I2476" s="6" t="s">
        <v>125</v>
      </c>
      <c r="J2476" s="7" t="s">
        <v>350</v>
      </c>
      <c r="K2476" s="7" t="s">
        <v>350</v>
      </c>
      <c r="L2476" s="6"/>
      <c r="M2476" s="6"/>
      <c r="N2476" s="6">
        <v>4</v>
      </c>
      <c r="O2476" s="6" t="s">
        <v>46</v>
      </c>
      <c r="P2476" s="6"/>
      <c r="Q2476" s="6"/>
      <c r="R2476" s="6" t="s">
        <v>6317</v>
      </c>
      <c r="S2476" s="14">
        <v>5976638.9000000004</v>
      </c>
      <c r="T2476" s="14">
        <v>-2458706.39</v>
      </c>
      <c r="U2476" s="14">
        <v>3517932.51</v>
      </c>
      <c r="V2476" s="14">
        <v>0</v>
      </c>
    </row>
    <row r="2477" spans="1:22" s="5" customFormat="1" outlineLevel="3" x14ac:dyDescent="0.2">
      <c r="A2477" s="4">
        <v>2465</v>
      </c>
      <c r="B2477" s="8" t="s">
        <v>241</v>
      </c>
      <c r="C2477" s="8" t="s">
        <v>7404</v>
      </c>
      <c r="D2477" s="8" t="s">
        <v>7405</v>
      </c>
      <c r="E2477" s="6" t="s">
        <v>7406</v>
      </c>
      <c r="F2477" s="6" t="s">
        <v>5636</v>
      </c>
      <c r="G2477" s="6">
        <v>241301</v>
      </c>
      <c r="H2477" s="6">
        <v>242301</v>
      </c>
      <c r="I2477" s="6" t="s">
        <v>125</v>
      </c>
      <c r="J2477" s="7" t="s">
        <v>350</v>
      </c>
      <c r="K2477" s="7" t="s">
        <v>350</v>
      </c>
      <c r="L2477" s="6"/>
      <c r="M2477" s="6"/>
      <c r="N2477" s="6">
        <v>4</v>
      </c>
      <c r="O2477" s="6" t="s">
        <v>46</v>
      </c>
      <c r="P2477" s="6"/>
      <c r="Q2477" s="6"/>
      <c r="R2477" s="6" t="s">
        <v>6317</v>
      </c>
      <c r="S2477" s="14">
        <v>4083371.8</v>
      </c>
      <c r="T2477" s="14">
        <v>-1679842.57</v>
      </c>
      <c r="U2477" s="14">
        <v>2403529.23</v>
      </c>
      <c r="V2477" s="14">
        <v>0</v>
      </c>
    </row>
    <row r="2478" spans="1:22" s="5" customFormat="1" outlineLevel="3" x14ac:dyDescent="0.2">
      <c r="A2478" s="4">
        <v>2466</v>
      </c>
      <c r="B2478" s="8" t="s">
        <v>241</v>
      </c>
      <c r="C2478" s="8" t="s">
        <v>7407</v>
      </c>
      <c r="D2478" s="8" t="s">
        <v>7408</v>
      </c>
      <c r="E2478" s="6" t="s">
        <v>7409</v>
      </c>
      <c r="F2478" s="6" t="s">
        <v>5636</v>
      </c>
      <c r="G2478" s="6">
        <v>241301</v>
      </c>
      <c r="H2478" s="6">
        <v>242301</v>
      </c>
      <c r="I2478" s="6" t="s">
        <v>125</v>
      </c>
      <c r="J2478" s="7" t="s">
        <v>350</v>
      </c>
      <c r="K2478" s="7" t="s">
        <v>350</v>
      </c>
      <c r="L2478" s="6"/>
      <c r="M2478" s="6"/>
      <c r="N2478" s="6">
        <v>4</v>
      </c>
      <c r="O2478" s="6" t="s">
        <v>46</v>
      </c>
      <c r="P2478" s="6"/>
      <c r="Q2478" s="6"/>
      <c r="R2478" s="6" t="s">
        <v>6317</v>
      </c>
      <c r="S2478" s="14">
        <v>7518504.0999999996</v>
      </c>
      <c r="T2478" s="14">
        <v>-3093008.36</v>
      </c>
      <c r="U2478" s="14">
        <v>4425495.74</v>
      </c>
      <c r="V2478" s="14">
        <v>0</v>
      </c>
    </row>
    <row r="2479" spans="1:22" s="5" customFormat="1" outlineLevel="3" x14ac:dyDescent="0.2">
      <c r="A2479" s="4">
        <v>2467</v>
      </c>
      <c r="B2479" s="8" t="s">
        <v>241</v>
      </c>
      <c r="C2479" s="8" t="s">
        <v>7410</v>
      </c>
      <c r="D2479" s="8" t="s">
        <v>7411</v>
      </c>
      <c r="E2479" s="6" t="s">
        <v>7412</v>
      </c>
      <c r="F2479" s="6" t="s">
        <v>5636</v>
      </c>
      <c r="G2479" s="6">
        <v>241301</v>
      </c>
      <c r="H2479" s="6">
        <v>242301</v>
      </c>
      <c r="I2479" s="6" t="s">
        <v>155</v>
      </c>
      <c r="J2479" s="7" t="s">
        <v>350</v>
      </c>
      <c r="K2479" s="7" t="s">
        <v>350</v>
      </c>
      <c r="L2479" s="6"/>
      <c r="M2479" s="6"/>
      <c r="N2479" s="6">
        <v>4</v>
      </c>
      <c r="O2479" s="6" t="s">
        <v>46</v>
      </c>
      <c r="P2479" s="6"/>
      <c r="Q2479" s="6"/>
      <c r="R2479" s="6" t="s">
        <v>6317</v>
      </c>
      <c r="S2479" s="14">
        <v>39327179.100000001</v>
      </c>
      <c r="T2479" s="14">
        <v>-21629948.510000002</v>
      </c>
      <c r="U2479" s="14">
        <v>17697230.59</v>
      </c>
      <c r="V2479" s="14">
        <v>0</v>
      </c>
    </row>
    <row r="2480" spans="1:22" s="5" customFormat="1" outlineLevel="3" x14ac:dyDescent="0.2">
      <c r="A2480" s="4">
        <v>2468</v>
      </c>
      <c r="B2480" s="8" t="s">
        <v>241</v>
      </c>
      <c r="C2480" s="8" t="s">
        <v>7413</v>
      </c>
      <c r="D2480" s="8" t="s">
        <v>7414</v>
      </c>
      <c r="E2480" s="6" t="s">
        <v>7415</v>
      </c>
      <c r="F2480" s="6" t="s">
        <v>5636</v>
      </c>
      <c r="G2480" s="6">
        <v>241301</v>
      </c>
      <c r="H2480" s="6">
        <v>242301</v>
      </c>
      <c r="I2480" s="6" t="s">
        <v>125</v>
      </c>
      <c r="J2480" s="7" t="s">
        <v>350</v>
      </c>
      <c r="K2480" s="7" t="s">
        <v>350</v>
      </c>
      <c r="L2480" s="6"/>
      <c r="M2480" s="6"/>
      <c r="N2480" s="6">
        <v>4</v>
      </c>
      <c r="O2480" s="6" t="s">
        <v>46</v>
      </c>
      <c r="P2480" s="6"/>
      <c r="Q2480" s="6"/>
      <c r="R2480" s="6" t="s">
        <v>6317</v>
      </c>
      <c r="S2480" s="14">
        <v>3712534</v>
      </c>
      <c r="T2480" s="14">
        <v>-1527285.04</v>
      </c>
      <c r="U2480" s="14">
        <v>2185248.96</v>
      </c>
      <c r="V2480" s="14">
        <v>0</v>
      </c>
    </row>
    <row r="2481" spans="1:22" s="5" customFormat="1" outlineLevel="3" x14ac:dyDescent="0.2">
      <c r="A2481" s="4">
        <v>2469</v>
      </c>
      <c r="B2481" s="8" t="s">
        <v>241</v>
      </c>
      <c r="C2481" s="8" t="s">
        <v>7416</v>
      </c>
      <c r="D2481" s="8" t="s">
        <v>7417</v>
      </c>
      <c r="E2481" s="6" t="s">
        <v>7418</v>
      </c>
      <c r="F2481" s="6" t="s">
        <v>5636</v>
      </c>
      <c r="G2481" s="6">
        <v>241301</v>
      </c>
      <c r="H2481" s="6">
        <v>242301</v>
      </c>
      <c r="I2481" s="6" t="s">
        <v>125</v>
      </c>
      <c r="J2481" s="7" t="s">
        <v>350</v>
      </c>
      <c r="K2481" s="7" t="s">
        <v>350</v>
      </c>
      <c r="L2481" s="6"/>
      <c r="M2481" s="6"/>
      <c r="N2481" s="6">
        <v>4</v>
      </c>
      <c r="O2481" s="6" t="s">
        <v>46</v>
      </c>
      <c r="P2481" s="6"/>
      <c r="Q2481" s="6"/>
      <c r="R2481" s="6" t="s">
        <v>6317</v>
      </c>
      <c r="S2481" s="14">
        <v>6369678.7000000002</v>
      </c>
      <c r="T2481" s="14">
        <v>-2620397.5299999998</v>
      </c>
      <c r="U2481" s="14">
        <v>3749281.17</v>
      </c>
      <c r="V2481" s="14">
        <v>0</v>
      </c>
    </row>
    <row r="2482" spans="1:22" s="5" customFormat="1" outlineLevel="3" x14ac:dyDescent="0.2">
      <c r="A2482" s="4">
        <v>2470</v>
      </c>
      <c r="B2482" s="8" t="s">
        <v>241</v>
      </c>
      <c r="C2482" s="8" t="s">
        <v>7419</v>
      </c>
      <c r="D2482" s="8" t="s">
        <v>7420</v>
      </c>
      <c r="E2482" s="6" t="s">
        <v>7421</v>
      </c>
      <c r="F2482" s="6" t="s">
        <v>5636</v>
      </c>
      <c r="G2482" s="6">
        <v>241301</v>
      </c>
      <c r="H2482" s="6">
        <v>242301</v>
      </c>
      <c r="I2482" s="6" t="s">
        <v>125</v>
      </c>
      <c r="J2482" s="7" t="s">
        <v>350</v>
      </c>
      <c r="K2482" s="7" t="s">
        <v>350</v>
      </c>
      <c r="L2482" s="6"/>
      <c r="M2482" s="6"/>
      <c r="N2482" s="6">
        <v>4</v>
      </c>
      <c r="O2482" s="6" t="s">
        <v>46</v>
      </c>
      <c r="P2482" s="6"/>
      <c r="Q2482" s="6"/>
      <c r="R2482" s="6" t="s">
        <v>6317</v>
      </c>
      <c r="S2482" s="14">
        <v>2381926.7000000002</v>
      </c>
      <c r="T2482" s="14">
        <v>-979891.62</v>
      </c>
      <c r="U2482" s="14">
        <v>1402035.08</v>
      </c>
      <c r="V2482" s="14">
        <v>0</v>
      </c>
    </row>
    <row r="2483" spans="1:22" s="5" customFormat="1" outlineLevel="3" x14ac:dyDescent="0.2">
      <c r="A2483" s="4">
        <v>2471</v>
      </c>
      <c r="B2483" s="8" t="s">
        <v>241</v>
      </c>
      <c r="C2483" s="8" t="s">
        <v>7422</v>
      </c>
      <c r="D2483" s="8" t="s">
        <v>7423</v>
      </c>
      <c r="E2483" s="6" t="s">
        <v>7424</v>
      </c>
      <c r="F2483" s="6" t="s">
        <v>5636</v>
      </c>
      <c r="G2483" s="6">
        <v>241301</v>
      </c>
      <c r="H2483" s="6">
        <v>242301</v>
      </c>
      <c r="I2483" s="6" t="s">
        <v>125</v>
      </c>
      <c r="J2483" s="7" t="s">
        <v>350</v>
      </c>
      <c r="K2483" s="7" t="s">
        <v>350</v>
      </c>
      <c r="L2483" s="6"/>
      <c r="M2483" s="6"/>
      <c r="N2483" s="6">
        <v>4</v>
      </c>
      <c r="O2483" s="6" t="s">
        <v>46</v>
      </c>
      <c r="P2483" s="6"/>
      <c r="Q2483" s="6"/>
      <c r="R2483" s="6" t="s">
        <v>6317</v>
      </c>
      <c r="S2483" s="14">
        <v>2160787.2000000002</v>
      </c>
      <c r="T2483" s="14">
        <v>-888917.89</v>
      </c>
      <c r="U2483" s="14">
        <v>1271869.31</v>
      </c>
      <c r="V2483" s="14">
        <v>0</v>
      </c>
    </row>
    <row r="2484" spans="1:22" s="5" customFormat="1" outlineLevel="3" x14ac:dyDescent="0.2">
      <c r="A2484" s="4">
        <v>2472</v>
      </c>
      <c r="B2484" s="8" t="s">
        <v>241</v>
      </c>
      <c r="C2484" s="8" t="s">
        <v>7425</v>
      </c>
      <c r="D2484" s="8" t="s">
        <v>7426</v>
      </c>
      <c r="E2484" s="6" t="s">
        <v>7427</v>
      </c>
      <c r="F2484" s="6" t="s">
        <v>5636</v>
      </c>
      <c r="G2484" s="6">
        <v>241301</v>
      </c>
      <c r="H2484" s="6">
        <v>242301</v>
      </c>
      <c r="I2484" s="6" t="s">
        <v>125</v>
      </c>
      <c r="J2484" s="7" t="s">
        <v>350</v>
      </c>
      <c r="K2484" s="7" t="s">
        <v>350</v>
      </c>
      <c r="L2484" s="6"/>
      <c r="M2484" s="6"/>
      <c r="N2484" s="6">
        <v>4</v>
      </c>
      <c r="O2484" s="6" t="s">
        <v>46</v>
      </c>
      <c r="P2484" s="6"/>
      <c r="Q2484" s="6"/>
      <c r="R2484" s="6" t="s">
        <v>6317</v>
      </c>
      <c r="S2484" s="14">
        <v>3310795.6</v>
      </c>
      <c r="T2484" s="14">
        <v>-1362015.41</v>
      </c>
      <c r="U2484" s="14">
        <v>1948780.19</v>
      </c>
      <c r="V2484" s="14">
        <v>0</v>
      </c>
    </row>
    <row r="2485" spans="1:22" s="5" customFormat="1" outlineLevel="3" x14ac:dyDescent="0.2">
      <c r="A2485" s="4">
        <v>2473</v>
      </c>
      <c r="B2485" s="8" t="s">
        <v>241</v>
      </c>
      <c r="C2485" s="8" t="s">
        <v>7428</v>
      </c>
      <c r="D2485" s="8" t="s">
        <v>7429</v>
      </c>
      <c r="E2485" s="6" t="s">
        <v>7430</v>
      </c>
      <c r="F2485" s="6" t="s">
        <v>5636</v>
      </c>
      <c r="G2485" s="6">
        <v>241301</v>
      </c>
      <c r="H2485" s="6">
        <v>242301</v>
      </c>
      <c r="I2485" s="6" t="s">
        <v>125</v>
      </c>
      <c r="J2485" s="7" t="s">
        <v>350</v>
      </c>
      <c r="K2485" s="7" t="s">
        <v>350</v>
      </c>
      <c r="L2485" s="6"/>
      <c r="M2485" s="6"/>
      <c r="N2485" s="6">
        <v>4</v>
      </c>
      <c r="O2485" s="6" t="s">
        <v>46</v>
      </c>
      <c r="P2485" s="6"/>
      <c r="Q2485" s="6"/>
      <c r="R2485" s="6" t="s">
        <v>6317</v>
      </c>
      <c r="S2485" s="14">
        <v>2799170</v>
      </c>
      <c r="T2485" s="14">
        <v>-1151539.73</v>
      </c>
      <c r="U2485" s="14">
        <v>1647630.27</v>
      </c>
      <c r="V2485" s="14">
        <v>0</v>
      </c>
    </row>
    <row r="2486" spans="1:22" s="5" customFormat="1" outlineLevel="3" x14ac:dyDescent="0.2">
      <c r="A2486" s="4">
        <v>2474</v>
      </c>
      <c r="B2486" s="8" t="s">
        <v>241</v>
      </c>
      <c r="C2486" s="8" t="s">
        <v>7431</v>
      </c>
      <c r="D2486" s="8" t="s">
        <v>7432</v>
      </c>
      <c r="E2486" s="6" t="s">
        <v>7433</v>
      </c>
      <c r="F2486" s="6" t="s">
        <v>5636</v>
      </c>
      <c r="G2486" s="6">
        <v>241301</v>
      </c>
      <c r="H2486" s="6">
        <v>242301</v>
      </c>
      <c r="I2486" s="6" t="s">
        <v>125</v>
      </c>
      <c r="J2486" s="7" t="s">
        <v>350</v>
      </c>
      <c r="K2486" s="7" t="s">
        <v>350</v>
      </c>
      <c r="L2486" s="6"/>
      <c r="M2486" s="6"/>
      <c r="N2486" s="6">
        <v>4</v>
      </c>
      <c r="O2486" s="6" t="s">
        <v>46</v>
      </c>
      <c r="P2486" s="6"/>
      <c r="Q2486" s="6"/>
      <c r="R2486" s="6" t="s">
        <v>6317</v>
      </c>
      <c r="S2486" s="14">
        <v>2506740.2999999998</v>
      </c>
      <c r="T2486" s="14">
        <v>-1031238.21</v>
      </c>
      <c r="U2486" s="14">
        <v>1475502.09</v>
      </c>
      <c r="V2486" s="14">
        <v>0</v>
      </c>
    </row>
    <row r="2487" spans="1:22" s="5" customFormat="1" outlineLevel="3" x14ac:dyDescent="0.2">
      <c r="A2487" s="4">
        <v>2475</v>
      </c>
      <c r="B2487" s="8" t="s">
        <v>228</v>
      </c>
      <c r="C2487" s="8" t="s">
        <v>7434</v>
      </c>
      <c r="D2487" s="8" t="s">
        <v>7435</v>
      </c>
      <c r="E2487" s="6" t="s">
        <v>7436</v>
      </c>
      <c r="F2487" s="6" t="s">
        <v>5636</v>
      </c>
      <c r="G2487" s="6">
        <v>241301</v>
      </c>
      <c r="H2487" s="6">
        <v>242301</v>
      </c>
      <c r="I2487" s="6" t="s">
        <v>411</v>
      </c>
      <c r="J2487" s="7" t="s">
        <v>350</v>
      </c>
      <c r="K2487" s="7" t="s">
        <v>350</v>
      </c>
      <c r="L2487" s="6"/>
      <c r="M2487" s="6"/>
      <c r="N2487" s="6">
        <v>4</v>
      </c>
      <c r="O2487" s="6" t="s">
        <v>46</v>
      </c>
      <c r="P2487" s="6"/>
      <c r="Q2487" s="6"/>
      <c r="R2487" s="6" t="s">
        <v>6317</v>
      </c>
      <c r="S2487" s="14">
        <v>10707248.300000001</v>
      </c>
      <c r="T2487" s="14">
        <v>-4026856.44</v>
      </c>
      <c r="U2487" s="14">
        <v>6680391.8600000003</v>
      </c>
      <c r="V2487" s="14">
        <v>0</v>
      </c>
    </row>
    <row r="2488" spans="1:22" s="5" customFormat="1" outlineLevel="3" x14ac:dyDescent="0.2">
      <c r="A2488" s="4">
        <v>2476</v>
      </c>
      <c r="B2488" s="8" t="s">
        <v>228</v>
      </c>
      <c r="C2488" s="8" t="s">
        <v>7437</v>
      </c>
      <c r="D2488" s="8" t="s">
        <v>7438</v>
      </c>
      <c r="E2488" s="6" t="s">
        <v>7439</v>
      </c>
      <c r="F2488" s="6" t="s">
        <v>5636</v>
      </c>
      <c r="G2488" s="6">
        <v>241301</v>
      </c>
      <c r="H2488" s="6">
        <v>242301</v>
      </c>
      <c r="I2488" s="6" t="s">
        <v>125</v>
      </c>
      <c r="J2488" s="7" t="s">
        <v>350</v>
      </c>
      <c r="K2488" s="7" t="s">
        <v>350</v>
      </c>
      <c r="L2488" s="6"/>
      <c r="M2488" s="6"/>
      <c r="N2488" s="6">
        <v>4</v>
      </c>
      <c r="O2488" s="6" t="s">
        <v>46</v>
      </c>
      <c r="P2488" s="6"/>
      <c r="Q2488" s="6"/>
      <c r="R2488" s="6" t="s">
        <v>6317</v>
      </c>
      <c r="S2488" s="14">
        <v>10810885.800000001</v>
      </c>
      <c r="T2488" s="14">
        <v>-4447448.5599999996</v>
      </c>
      <c r="U2488" s="14">
        <v>6363437.2400000002</v>
      </c>
      <c r="V2488" s="14">
        <v>0</v>
      </c>
    </row>
    <row r="2489" spans="1:22" s="5" customFormat="1" outlineLevel="3" x14ac:dyDescent="0.2">
      <c r="A2489" s="4">
        <v>2477</v>
      </c>
      <c r="B2489" s="8" t="s">
        <v>228</v>
      </c>
      <c r="C2489" s="8" t="s">
        <v>7440</v>
      </c>
      <c r="D2489" s="8" t="s">
        <v>7441</v>
      </c>
      <c r="E2489" s="6" t="s">
        <v>7442</v>
      </c>
      <c r="F2489" s="6" t="s">
        <v>5636</v>
      </c>
      <c r="G2489" s="6">
        <v>241301</v>
      </c>
      <c r="H2489" s="6">
        <v>242301</v>
      </c>
      <c r="I2489" s="6" t="s">
        <v>125</v>
      </c>
      <c r="J2489" s="7" t="s">
        <v>350</v>
      </c>
      <c r="K2489" s="7" t="s">
        <v>350</v>
      </c>
      <c r="L2489" s="6"/>
      <c r="M2489" s="6"/>
      <c r="N2489" s="6">
        <v>4</v>
      </c>
      <c r="O2489" s="6" t="s">
        <v>46</v>
      </c>
      <c r="P2489" s="6"/>
      <c r="Q2489" s="6"/>
      <c r="R2489" s="6" t="s">
        <v>6317</v>
      </c>
      <c r="S2489" s="14">
        <v>3627087.3</v>
      </c>
      <c r="T2489" s="14">
        <v>-1492133.45</v>
      </c>
      <c r="U2489" s="14">
        <v>2134953.85</v>
      </c>
      <c r="V2489" s="14">
        <v>0</v>
      </c>
    </row>
    <row r="2490" spans="1:22" s="5" customFormat="1" outlineLevel="3" x14ac:dyDescent="0.2">
      <c r="A2490" s="4">
        <v>2478</v>
      </c>
      <c r="B2490" s="8" t="s">
        <v>228</v>
      </c>
      <c r="C2490" s="8" t="s">
        <v>7443</v>
      </c>
      <c r="D2490" s="8" t="s">
        <v>7444</v>
      </c>
      <c r="E2490" s="6" t="s">
        <v>7445</v>
      </c>
      <c r="F2490" s="6" t="s">
        <v>5636</v>
      </c>
      <c r="G2490" s="6">
        <v>241301</v>
      </c>
      <c r="H2490" s="6">
        <v>242301</v>
      </c>
      <c r="I2490" s="6" t="s">
        <v>125</v>
      </c>
      <c r="J2490" s="7" t="s">
        <v>350</v>
      </c>
      <c r="K2490" s="7" t="s">
        <v>350</v>
      </c>
      <c r="L2490" s="6"/>
      <c r="M2490" s="6"/>
      <c r="N2490" s="6">
        <v>4</v>
      </c>
      <c r="O2490" s="6" t="s">
        <v>46</v>
      </c>
      <c r="P2490" s="6"/>
      <c r="Q2490" s="6"/>
      <c r="R2490" s="6" t="s">
        <v>6317</v>
      </c>
      <c r="S2490" s="14">
        <v>14420625.1</v>
      </c>
      <c r="T2490" s="14">
        <v>-5932445.2699999996</v>
      </c>
      <c r="U2490" s="14">
        <v>8488179.8300000001</v>
      </c>
      <c r="V2490" s="14">
        <v>0</v>
      </c>
    </row>
    <row r="2491" spans="1:22" s="5" customFormat="1" outlineLevel="3" x14ac:dyDescent="0.2">
      <c r="A2491" s="4">
        <v>2479</v>
      </c>
      <c r="B2491" s="8" t="s">
        <v>228</v>
      </c>
      <c r="C2491" s="8" t="s">
        <v>7446</v>
      </c>
      <c r="D2491" s="8" t="s">
        <v>7447</v>
      </c>
      <c r="E2491" s="6" t="s">
        <v>7448</v>
      </c>
      <c r="F2491" s="6" t="s">
        <v>5636</v>
      </c>
      <c r="G2491" s="6">
        <v>241301</v>
      </c>
      <c r="H2491" s="6">
        <v>242301</v>
      </c>
      <c r="I2491" s="6" t="s">
        <v>125</v>
      </c>
      <c r="J2491" s="7" t="s">
        <v>350</v>
      </c>
      <c r="K2491" s="7" t="s">
        <v>350</v>
      </c>
      <c r="L2491" s="6"/>
      <c r="M2491" s="6"/>
      <c r="N2491" s="6">
        <v>4</v>
      </c>
      <c r="O2491" s="6" t="s">
        <v>46</v>
      </c>
      <c r="P2491" s="6"/>
      <c r="Q2491" s="6"/>
      <c r="R2491" s="6" t="s">
        <v>6317</v>
      </c>
      <c r="S2491" s="14">
        <v>2492741.6</v>
      </c>
      <c r="T2491" s="14">
        <v>-1025479.34</v>
      </c>
      <c r="U2491" s="14">
        <v>1467262.26</v>
      </c>
      <c r="V2491" s="14">
        <v>0</v>
      </c>
    </row>
    <row r="2492" spans="1:22" s="5" customFormat="1" outlineLevel="3" x14ac:dyDescent="0.2">
      <c r="A2492" s="4">
        <v>2480</v>
      </c>
      <c r="B2492" s="8" t="s">
        <v>228</v>
      </c>
      <c r="C2492" s="8" t="s">
        <v>7449</v>
      </c>
      <c r="D2492" s="8" t="s">
        <v>7450</v>
      </c>
      <c r="E2492" s="6" t="s">
        <v>7451</v>
      </c>
      <c r="F2492" s="6" t="s">
        <v>5636</v>
      </c>
      <c r="G2492" s="6">
        <v>241301</v>
      </c>
      <c r="H2492" s="6">
        <v>242301</v>
      </c>
      <c r="I2492" s="6" t="s">
        <v>125</v>
      </c>
      <c r="J2492" s="7" t="s">
        <v>350</v>
      </c>
      <c r="K2492" s="7" t="s">
        <v>350</v>
      </c>
      <c r="L2492" s="6"/>
      <c r="M2492" s="6"/>
      <c r="N2492" s="6">
        <v>4</v>
      </c>
      <c r="O2492" s="6" t="s">
        <v>46</v>
      </c>
      <c r="P2492" s="6"/>
      <c r="Q2492" s="6"/>
      <c r="R2492" s="6" t="s">
        <v>6317</v>
      </c>
      <c r="S2492" s="14">
        <v>6178988.7999999998</v>
      </c>
      <c r="T2492" s="14">
        <v>-2541950.35</v>
      </c>
      <c r="U2492" s="14">
        <v>3637038.45</v>
      </c>
      <c r="V2492" s="14">
        <v>0</v>
      </c>
    </row>
    <row r="2493" spans="1:22" s="5" customFormat="1" outlineLevel="3" x14ac:dyDescent="0.2">
      <c r="A2493" s="4">
        <v>2481</v>
      </c>
      <c r="B2493" s="8" t="s">
        <v>241</v>
      </c>
      <c r="C2493" s="8" t="s">
        <v>7452</v>
      </c>
      <c r="D2493" s="8" t="s">
        <v>7453</v>
      </c>
      <c r="E2493" s="6" t="s">
        <v>7454</v>
      </c>
      <c r="F2493" s="6" t="s">
        <v>5636</v>
      </c>
      <c r="G2493" s="6">
        <v>241301</v>
      </c>
      <c r="H2493" s="6">
        <v>242301</v>
      </c>
      <c r="I2493" s="6" t="s">
        <v>125</v>
      </c>
      <c r="J2493" s="7" t="s">
        <v>350</v>
      </c>
      <c r="K2493" s="7" t="s">
        <v>350</v>
      </c>
      <c r="L2493" s="6"/>
      <c r="M2493" s="6"/>
      <c r="N2493" s="6">
        <v>4</v>
      </c>
      <c r="O2493" s="6" t="s">
        <v>46</v>
      </c>
      <c r="P2493" s="6"/>
      <c r="Q2493" s="6"/>
      <c r="R2493" s="6" t="s">
        <v>6317</v>
      </c>
      <c r="S2493" s="14">
        <v>4563742.4000000004</v>
      </c>
      <c r="T2493" s="14">
        <v>-1877460.36</v>
      </c>
      <c r="U2493" s="14">
        <v>2686282.04</v>
      </c>
      <c r="V2493" s="14">
        <v>0</v>
      </c>
    </row>
    <row r="2494" spans="1:22" s="5" customFormat="1" outlineLevel="3" x14ac:dyDescent="0.2">
      <c r="A2494" s="4">
        <v>2482</v>
      </c>
      <c r="B2494" s="8" t="s">
        <v>241</v>
      </c>
      <c r="C2494" s="8" t="s">
        <v>7455</v>
      </c>
      <c r="D2494" s="8" t="s">
        <v>7456</v>
      </c>
      <c r="E2494" s="6" t="s">
        <v>7457</v>
      </c>
      <c r="F2494" s="6" t="s">
        <v>5636</v>
      </c>
      <c r="G2494" s="6">
        <v>241301</v>
      </c>
      <c r="H2494" s="6">
        <v>242301</v>
      </c>
      <c r="I2494" s="6" t="s">
        <v>155</v>
      </c>
      <c r="J2494" s="7" t="s">
        <v>350</v>
      </c>
      <c r="K2494" s="7" t="s">
        <v>350</v>
      </c>
      <c r="L2494" s="6"/>
      <c r="M2494" s="6"/>
      <c r="N2494" s="6">
        <v>4</v>
      </c>
      <c r="O2494" s="6" t="s">
        <v>46</v>
      </c>
      <c r="P2494" s="6"/>
      <c r="Q2494" s="6"/>
      <c r="R2494" s="6" t="s">
        <v>6317</v>
      </c>
      <c r="S2494" s="14">
        <v>6262332</v>
      </c>
      <c r="T2494" s="14">
        <v>-3444282.6</v>
      </c>
      <c r="U2494" s="14">
        <v>2818049.4</v>
      </c>
      <c r="V2494" s="14">
        <v>0</v>
      </c>
    </row>
    <row r="2495" spans="1:22" s="5" customFormat="1" outlineLevel="3" x14ac:dyDescent="0.2">
      <c r="A2495" s="4">
        <v>2483</v>
      </c>
      <c r="B2495" s="8" t="s">
        <v>241</v>
      </c>
      <c r="C2495" s="8" t="s">
        <v>7458</v>
      </c>
      <c r="D2495" s="8" t="s">
        <v>7459</v>
      </c>
      <c r="E2495" s="6" t="s">
        <v>7460</v>
      </c>
      <c r="F2495" s="6" t="s">
        <v>5636</v>
      </c>
      <c r="G2495" s="6">
        <v>241301</v>
      </c>
      <c r="H2495" s="6">
        <v>242301</v>
      </c>
      <c r="I2495" s="6" t="s">
        <v>125</v>
      </c>
      <c r="J2495" s="7" t="s">
        <v>350</v>
      </c>
      <c r="K2495" s="7" t="s">
        <v>350</v>
      </c>
      <c r="L2495" s="6"/>
      <c r="M2495" s="6"/>
      <c r="N2495" s="6">
        <v>4</v>
      </c>
      <c r="O2495" s="6" t="s">
        <v>46</v>
      </c>
      <c r="P2495" s="6"/>
      <c r="Q2495" s="6"/>
      <c r="R2495" s="6" t="s">
        <v>6317</v>
      </c>
      <c r="S2495" s="14">
        <v>21007657.5</v>
      </c>
      <c r="T2495" s="14">
        <v>-8642259.1099999994</v>
      </c>
      <c r="U2495" s="14">
        <v>12365398.390000001</v>
      </c>
      <c r="V2495" s="14">
        <v>0</v>
      </c>
    </row>
    <row r="2496" spans="1:22" s="5" customFormat="1" outlineLevel="3" x14ac:dyDescent="0.2">
      <c r="A2496" s="4">
        <v>2484</v>
      </c>
      <c r="B2496" s="8" t="s">
        <v>220</v>
      </c>
      <c r="C2496" s="8" t="s">
        <v>7461</v>
      </c>
      <c r="D2496" s="8" t="s">
        <v>7462</v>
      </c>
      <c r="E2496" s="6" t="s">
        <v>7463</v>
      </c>
      <c r="F2496" s="6" t="s">
        <v>5636</v>
      </c>
      <c r="G2496" s="6">
        <v>241301</v>
      </c>
      <c r="H2496" s="6">
        <v>242301</v>
      </c>
      <c r="I2496" s="6" t="s">
        <v>125</v>
      </c>
      <c r="J2496" s="7" t="s">
        <v>311</v>
      </c>
      <c r="K2496" s="7" t="s">
        <v>311</v>
      </c>
      <c r="L2496" s="6"/>
      <c r="M2496" s="6"/>
      <c r="N2496" s="6">
        <v>4</v>
      </c>
      <c r="O2496" s="6" t="s">
        <v>46</v>
      </c>
      <c r="P2496" s="6"/>
      <c r="Q2496" s="6"/>
      <c r="R2496" s="6" t="s">
        <v>6317</v>
      </c>
      <c r="S2496" s="14">
        <v>28574138</v>
      </c>
      <c r="T2496" s="14">
        <v>-8898961.1999999993</v>
      </c>
      <c r="U2496" s="14">
        <v>19675176.800000001</v>
      </c>
      <c r="V2496" s="14">
        <v>0</v>
      </c>
    </row>
    <row r="2497" spans="1:22" s="5" customFormat="1" outlineLevel="3" x14ac:dyDescent="0.2">
      <c r="A2497" s="4">
        <v>2485</v>
      </c>
      <c r="B2497" s="8" t="s">
        <v>220</v>
      </c>
      <c r="C2497" s="8" t="s">
        <v>7464</v>
      </c>
      <c r="D2497" s="8" t="s">
        <v>7465</v>
      </c>
      <c r="E2497" s="6" t="s">
        <v>7466</v>
      </c>
      <c r="F2497" s="6" t="s">
        <v>5636</v>
      </c>
      <c r="G2497" s="6">
        <v>241301</v>
      </c>
      <c r="H2497" s="6">
        <v>242301</v>
      </c>
      <c r="I2497" s="6" t="s">
        <v>125</v>
      </c>
      <c r="J2497" s="7" t="s">
        <v>311</v>
      </c>
      <c r="K2497" s="7" t="s">
        <v>311</v>
      </c>
      <c r="L2497" s="6"/>
      <c r="M2497" s="6"/>
      <c r="N2497" s="6">
        <v>4</v>
      </c>
      <c r="O2497" s="6" t="s">
        <v>46</v>
      </c>
      <c r="P2497" s="6"/>
      <c r="Q2497" s="6"/>
      <c r="R2497" s="6" t="s">
        <v>6317</v>
      </c>
      <c r="S2497" s="14">
        <v>51130560</v>
      </c>
      <c r="T2497" s="14">
        <v>-15923800.369999999</v>
      </c>
      <c r="U2497" s="14">
        <v>35206759.630000003</v>
      </c>
      <c r="V2497" s="14">
        <v>0</v>
      </c>
    </row>
    <row r="2498" spans="1:22" s="5" customFormat="1" outlineLevel="3" x14ac:dyDescent="0.2">
      <c r="A2498" s="4">
        <v>2486</v>
      </c>
      <c r="B2498" s="8" t="s">
        <v>220</v>
      </c>
      <c r="C2498" s="8" t="s">
        <v>7467</v>
      </c>
      <c r="D2498" s="8" t="s">
        <v>7468</v>
      </c>
      <c r="E2498" s="6" t="s">
        <v>7469</v>
      </c>
      <c r="F2498" s="6" t="s">
        <v>5636</v>
      </c>
      <c r="G2498" s="6">
        <v>241301</v>
      </c>
      <c r="H2498" s="6">
        <v>242301</v>
      </c>
      <c r="I2498" s="6" t="s">
        <v>125</v>
      </c>
      <c r="J2498" s="7" t="s">
        <v>311</v>
      </c>
      <c r="K2498" s="7" t="s">
        <v>311</v>
      </c>
      <c r="L2498" s="6"/>
      <c r="M2498" s="6"/>
      <c r="N2498" s="6">
        <v>4</v>
      </c>
      <c r="O2498" s="6" t="s">
        <v>46</v>
      </c>
      <c r="P2498" s="6"/>
      <c r="Q2498" s="6"/>
      <c r="R2498" s="6" t="s">
        <v>6317</v>
      </c>
      <c r="S2498" s="14">
        <v>4547670</v>
      </c>
      <c r="T2498" s="14">
        <v>-1416299.56</v>
      </c>
      <c r="U2498" s="14">
        <v>3131370.44</v>
      </c>
      <c r="V2498" s="14">
        <v>0</v>
      </c>
    </row>
    <row r="2499" spans="1:22" s="5" customFormat="1" outlineLevel="3" x14ac:dyDescent="0.2">
      <c r="A2499" s="4">
        <v>2487</v>
      </c>
      <c r="B2499" s="8" t="s">
        <v>220</v>
      </c>
      <c r="C2499" s="8" t="s">
        <v>7470</v>
      </c>
      <c r="D2499" s="8" t="s">
        <v>7471</v>
      </c>
      <c r="E2499" s="6" t="s">
        <v>7472</v>
      </c>
      <c r="F2499" s="6" t="s">
        <v>5636</v>
      </c>
      <c r="G2499" s="6">
        <v>241301</v>
      </c>
      <c r="H2499" s="6">
        <v>242301</v>
      </c>
      <c r="I2499" s="6" t="s">
        <v>125</v>
      </c>
      <c r="J2499" s="7" t="s">
        <v>311</v>
      </c>
      <c r="K2499" s="7" t="s">
        <v>311</v>
      </c>
      <c r="L2499" s="6"/>
      <c r="M2499" s="6"/>
      <c r="N2499" s="6">
        <v>4</v>
      </c>
      <c r="O2499" s="6" t="s">
        <v>46</v>
      </c>
      <c r="P2499" s="6"/>
      <c r="Q2499" s="6"/>
      <c r="R2499" s="6" t="s">
        <v>6317</v>
      </c>
      <c r="S2499" s="14">
        <v>15363750</v>
      </c>
      <c r="T2499" s="14">
        <v>-4784795.78</v>
      </c>
      <c r="U2499" s="14">
        <v>10578954.220000001</v>
      </c>
      <c r="V2499" s="14">
        <v>0</v>
      </c>
    </row>
    <row r="2500" spans="1:22" s="5" customFormat="1" outlineLevel="3" x14ac:dyDescent="0.2">
      <c r="A2500" s="4">
        <v>2488</v>
      </c>
      <c r="B2500" s="8" t="s">
        <v>220</v>
      </c>
      <c r="C2500" s="8" t="s">
        <v>7473</v>
      </c>
      <c r="D2500" s="8" t="s">
        <v>7474</v>
      </c>
      <c r="E2500" s="6" t="s">
        <v>7475</v>
      </c>
      <c r="F2500" s="6" t="s">
        <v>5636</v>
      </c>
      <c r="G2500" s="6">
        <v>241301</v>
      </c>
      <c r="H2500" s="6">
        <v>242301</v>
      </c>
      <c r="I2500" s="6" t="s">
        <v>125</v>
      </c>
      <c r="J2500" s="7" t="s">
        <v>311</v>
      </c>
      <c r="K2500" s="7" t="s">
        <v>311</v>
      </c>
      <c r="L2500" s="6"/>
      <c r="M2500" s="6"/>
      <c r="N2500" s="6">
        <v>4</v>
      </c>
      <c r="O2500" s="6" t="s">
        <v>46</v>
      </c>
      <c r="P2500" s="6"/>
      <c r="Q2500" s="6"/>
      <c r="R2500" s="6" t="s">
        <v>6317</v>
      </c>
      <c r="S2500" s="14">
        <v>117379050</v>
      </c>
      <c r="T2500" s="14">
        <v>-36555839.789999999</v>
      </c>
      <c r="U2500" s="14">
        <v>80823210.209999993</v>
      </c>
      <c r="V2500" s="14">
        <v>0</v>
      </c>
    </row>
    <row r="2501" spans="1:22" s="5" customFormat="1" outlineLevel="3" x14ac:dyDescent="0.2">
      <c r="A2501" s="4">
        <v>2489</v>
      </c>
      <c r="B2501" s="8" t="s">
        <v>220</v>
      </c>
      <c r="C2501" s="8" t="s">
        <v>7476</v>
      </c>
      <c r="D2501" s="8" t="s">
        <v>7477</v>
      </c>
      <c r="E2501" s="6" t="s">
        <v>7478</v>
      </c>
      <c r="F2501" s="6" t="s">
        <v>5636</v>
      </c>
      <c r="G2501" s="6">
        <v>241301</v>
      </c>
      <c r="H2501" s="6">
        <v>242301</v>
      </c>
      <c r="I2501" s="6" t="s">
        <v>125</v>
      </c>
      <c r="J2501" s="7" t="s">
        <v>311</v>
      </c>
      <c r="K2501" s="7" t="s">
        <v>311</v>
      </c>
      <c r="L2501" s="6"/>
      <c r="M2501" s="6"/>
      <c r="N2501" s="6">
        <v>4</v>
      </c>
      <c r="O2501" s="6" t="s">
        <v>46</v>
      </c>
      <c r="P2501" s="6"/>
      <c r="Q2501" s="6"/>
      <c r="R2501" s="6" t="s">
        <v>6317</v>
      </c>
      <c r="S2501" s="14">
        <v>6637140</v>
      </c>
      <c r="T2501" s="14">
        <v>-2067031.79</v>
      </c>
      <c r="U2501" s="14">
        <v>4570108.21</v>
      </c>
      <c r="V2501" s="14">
        <v>0</v>
      </c>
    </row>
    <row r="2502" spans="1:22" s="5" customFormat="1" outlineLevel="3" x14ac:dyDescent="0.2">
      <c r="A2502" s="4">
        <v>2490</v>
      </c>
      <c r="B2502" s="8" t="s">
        <v>228</v>
      </c>
      <c r="C2502" s="8" t="s">
        <v>7479</v>
      </c>
      <c r="D2502" s="8" t="s">
        <v>7480</v>
      </c>
      <c r="E2502" s="6" t="s">
        <v>7481</v>
      </c>
      <c r="F2502" s="6" t="s">
        <v>5636</v>
      </c>
      <c r="G2502" s="6">
        <v>241301</v>
      </c>
      <c r="H2502" s="6">
        <v>242301</v>
      </c>
      <c r="I2502" s="6" t="s">
        <v>125</v>
      </c>
      <c r="J2502" s="7" t="s">
        <v>350</v>
      </c>
      <c r="K2502" s="7" t="s">
        <v>350</v>
      </c>
      <c r="L2502" s="6"/>
      <c r="M2502" s="6"/>
      <c r="N2502" s="6">
        <v>4</v>
      </c>
      <c r="O2502" s="6" t="s">
        <v>46</v>
      </c>
      <c r="P2502" s="6">
        <v>30103</v>
      </c>
      <c r="Q2502" s="6" t="s">
        <v>2358</v>
      </c>
      <c r="R2502" s="6" t="s">
        <v>6317</v>
      </c>
      <c r="S2502" s="14">
        <v>6456729.7999999998</v>
      </c>
      <c r="T2502" s="14">
        <v>-2656209.13</v>
      </c>
      <c r="U2502" s="14">
        <v>3800520.67</v>
      </c>
      <c r="V2502" s="14">
        <v>0</v>
      </c>
    </row>
    <row r="2503" spans="1:22" s="5" customFormat="1" outlineLevel="3" x14ac:dyDescent="0.2">
      <c r="A2503" s="4">
        <v>2491</v>
      </c>
      <c r="B2503" s="8" t="s">
        <v>545</v>
      </c>
      <c r="C2503" s="8" t="s">
        <v>7482</v>
      </c>
      <c r="D2503" s="8" t="s">
        <v>7483</v>
      </c>
      <c r="E2503" s="6" t="s">
        <v>7484</v>
      </c>
      <c r="F2503" s="6" t="s">
        <v>5636</v>
      </c>
      <c r="G2503" s="6">
        <v>241301</v>
      </c>
      <c r="H2503" s="6">
        <v>242301</v>
      </c>
      <c r="I2503" s="6" t="s">
        <v>125</v>
      </c>
      <c r="J2503" s="7" t="s">
        <v>311</v>
      </c>
      <c r="K2503" s="7" t="s">
        <v>311</v>
      </c>
      <c r="L2503" s="6"/>
      <c r="M2503" s="6"/>
      <c r="N2503" s="6">
        <v>2</v>
      </c>
      <c r="O2503" s="6" t="s">
        <v>52</v>
      </c>
      <c r="P2503" s="6"/>
      <c r="Q2503" s="6"/>
      <c r="R2503" s="6" t="s">
        <v>6317</v>
      </c>
      <c r="S2503" s="14">
        <v>3466198.57</v>
      </c>
      <c r="T2503" s="14">
        <v>-1079492.47</v>
      </c>
      <c r="U2503" s="14">
        <v>2386706.1</v>
      </c>
      <c r="V2503" s="14">
        <v>0</v>
      </c>
    </row>
    <row r="2504" spans="1:22" s="5" customFormat="1" outlineLevel="3" x14ac:dyDescent="0.2">
      <c r="A2504" s="4">
        <v>2492</v>
      </c>
      <c r="B2504" s="8" t="s">
        <v>2562</v>
      </c>
      <c r="C2504" s="8" t="s">
        <v>7485</v>
      </c>
      <c r="D2504" s="8" t="s">
        <v>7486</v>
      </c>
      <c r="E2504" s="6" t="s">
        <v>7487</v>
      </c>
      <c r="F2504" s="6" t="s">
        <v>5636</v>
      </c>
      <c r="G2504" s="6">
        <v>241301</v>
      </c>
      <c r="H2504" s="6">
        <v>242301</v>
      </c>
      <c r="I2504" s="6" t="s">
        <v>411</v>
      </c>
      <c r="J2504" s="7" t="s">
        <v>311</v>
      </c>
      <c r="K2504" s="7" t="s">
        <v>311</v>
      </c>
      <c r="L2504" s="6"/>
      <c r="M2504" s="6"/>
      <c r="N2504" s="6">
        <v>2</v>
      </c>
      <c r="O2504" s="6" t="s">
        <v>52</v>
      </c>
      <c r="P2504" s="6"/>
      <c r="Q2504" s="6"/>
      <c r="R2504" s="6" t="s">
        <v>6317</v>
      </c>
      <c r="S2504" s="14">
        <v>44753701.960000001</v>
      </c>
      <c r="T2504" s="14">
        <v>-12285002.52</v>
      </c>
      <c r="U2504" s="14">
        <v>32468699.440000001</v>
      </c>
      <c r="V2504" s="14">
        <v>0</v>
      </c>
    </row>
    <row r="2505" spans="1:22" s="5" customFormat="1" outlineLevel="3" x14ac:dyDescent="0.2">
      <c r="A2505" s="4">
        <v>2493</v>
      </c>
      <c r="B2505" s="8" t="s">
        <v>2562</v>
      </c>
      <c r="C2505" s="8" t="s">
        <v>7488</v>
      </c>
      <c r="D2505" s="8" t="s">
        <v>7489</v>
      </c>
      <c r="E2505" s="6" t="s">
        <v>7490</v>
      </c>
      <c r="F2505" s="6" t="s">
        <v>5636</v>
      </c>
      <c r="G2505" s="6">
        <v>241301</v>
      </c>
      <c r="H2505" s="6">
        <v>242301</v>
      </c>
      <c r="I2505" s="6" t="s">
        <v>411</v>
      </c>
      <c r="J2505" s="7" t="s">
        <v>311</v>
      </c>
      <c r="K2505" s="7" t="s">
        <v>311</v>
      </c>
      <c r="L2505" s="6"/>
      <c r="M2505" s="6"/>
      <c r="N2505" s="6">
        <v>2</v>
      </c>
      <c r="O2505" s="6" t="s">
        <v>52</v>
      </c>
      <c r="P2505" s="6"/>
      <c r="Q2505" s="6"/>
      <c r="R2505" s="6" t="s">
        <v>6317</v>
      </c>
      <c r="S2505" s="14">
        <v>44753701.969999999</v>
      </c>
      <c r="T2505" s="14">
        <v>-12285002.52</v>
      </c>
      <c r="U2505" s="14">
        <v>32468699.449999999</v>
      </c>
      <c r="V2505" s="14">
        <v>0</v>
      </c>
    </row>
    <row r="2506" spans="1:22" s="5" customFormat="1" outlineLevel="3" x14ac:dyDescent="0.2">
      <c r="A2506" s="4">
        <v>2494</v>
      </c>
      <c r="B2506" s="8" t="s">
        <v>2562</v>
      </c>
      <c r="C2506" s="8" t="s">
        <v>7491</v>
      </c>
      <c r="D2506" s="8" t="s">
        <v>7492</v>
      </c>
      <c r="E2506" s="6" t="s">
        <v>7493</v>
      </c>
      <c r="F2506" s="6" t="s">
        <v>5636</v>
      </c>
      <c r="G2506" s="6">
        <v>241301</v>
      </c>
      <c r="H2506" s="6">
        <v>242301</v>
      </c>
      <c r="I2506" s="6" t="s">
        <v>411</v>
      </c>
      <c r="J2506" s="7" t="s">
        <v>311</v>
      </c>
      <c r="K2506" s="7" t="s">
        <v>311</v>
      </c>
      <c r="L2506" s="6"/>
      <c r="M2506" s="6"/>
      <c r="N2506" s="6">
        <v>2</v>
      </c>
      <c r="O2506" s="6" t="s">
        <v>52</v>
      </c>
      <c r="P2506" s="6"/>
      <c r="Q2506" s="6"/>
      <c r="R2506" s="6" t="s">
        <v>6317</v>
      </c>
      <c r="S2506" s="14">
        <v>44753701.969999999</v>
      </c>
      <c r="T2506" s="14">
        <v>-12285002.52</v>
      </c>
      <c r="U2506" s="14">
        <v>32468699.449999999</v>
      </c>
      <c r="V2506" s="14">
        <v>0</v>
      </c>
    </row>
    <row r="2507" spans="1:22" s="5" customFormat="1" outlineLevel="3" x14ac:dyDescent="0.2">
      <c r="A2507" s="4">
        <v>2495</v>
      </c>
      <c r="B2507" s="8" t="s">
        <v>1980</v>
      </c>
      <c r="C2507" s="8" t="s">
        <v>7494</v>
      </c>
      <c r="D2507" s="8" t="s">
        <v>7495</v>
      </c>
      <c r="E2507" s="6" t="s">
        <v>7496</v>
      </c>
      <c r="F2507" s="6" t="s">
        <v>5636</v>
      </c>
      <c r="G2507" s="6">
        <v>241301</v>
      </c>
      <c r="H2507" s="6">
        <v>242301</v>
      </c>
      <c r="I2507" s="6" t="s">
        <v>411</v>
      </c>
      <c r="J2507" s="7" t="s">
        <v>311</v>
      </c>
      <c r="K2507" s="7" t="s">
        <v>311</v>
      </c>
      <c r="L2507" s="6"/>
      <c r="M2507" s="6"/>
      <c r="N2507" s="6">
        <v>2</v>
      </c>
      <c r="O2507" s="6" t="s">
        <v>52</v>
      </c>
      <c r="P2507" s="6"/>
      <c r="Q2507" s="6"/>
      <c r="R2507" s="6" t="s">
        <v>6317</v>
      </c>
      <c r="S2507" s="14">
        <v>8416832.1799999997</v>
      </c>
      <c r="T2507" s="14">
        <v>-2310441.39</v>
      </c>
      <c r="U2507" s="14">
        <v>6106390.79</v>
      </c>
      <c r="V2507" s="14">
        <v>0</v>
      </c>
    </row>
    <row r="2508" spans="1:22" s="5" customFormat="1" outlineLevel="3" x14ac:dyDescent="0.2">
      <c r="A2508" s="4">
        <v>2496</v>
      </c>
      <c r="B2508" s="8" t="s">
        <v>1980</v>
      </c>
      <c r="C2508" s="8" t="s">
        <v>7497</v>
      </c>
      <c r="D2508" s="8" t="s">
        <v>7498</v>
      </c>
      <c r="E2508" s="6" t="s">
        <v>7499</v>
      </c>
      <c r="F2508" s="6" t="s">
        <v>5636</v>
      </c>
      <c r="G2508" s="6">
        <v>241301</v>
      </c>
      <c r="H2508" s="6">
        <v>242301</v>
      </c>
      <c r="I2508" s="6" t="s">
        <v>411</v>
      </c>
      <c r="J2508" s="7" t="s">
        <v>311</v>
      </c>
      <c r="K2508" s="7" t="s">
        <v>311</v>
      </c>
      <c r="L2508" s="6"/>
      <c r="M2508" s="6"/>
      <c r="N2508" s="6">
        <v>2</v>
      </c>
      <c r="O2508" s="6" t="s">
        <v>52</v>
      </c>
      <c r="P2508" s="6"/>
      <c r="Q2508" s="6"/>
      <c r="R2508" s="6" t="s">
        <v>6317</v>
      </c>
      <c r="S2508" s="14">
        <v>8571019.3599999994</v>
      </c>
      <c r="T2508" s="14">
        <v>-2352766.15</v>
      </c>
      <c r="U2508" s="14">
        <v>6218253.21</v>
      </c>
      <c r="V2508" s="14">
        <v>0</v>
      </c>
    </row>
    <row r="2509" spans="1:22" s="5" customFormat="1" outlineLevel="3" x14ac:dyDescent="0.2">
      <c r="A2509" s="4">
        <v>2497</v>
      </c>
      <c r="B2509" s="8" t="s">
        <v>3332</v>
      </c>
      <c r="C2509" s="8" t="s">
        <v>7500</v>
      </c>
      <c r="D2509" s="8" t="s">
        <v>7501</v>
      </c>
      <c r="E2509" s="6" t="s">
        <v>7502</v>
      </c>
      <c r="F2509" s="6" t="s">
        <v>5636</v>
      </c>
      <c r="G2509" s="6">
        <v>241301</v>
      </c>
      <c r="H2509" s="6">
        <v>242301</v>
      </c>
      <c r="I2509" s="6" t="s">
        <v>411</v>
      </c>
      <c r="J2509" s="7" t="s">
        <v>311</v>
      </c>
      <c r="K2509" s="7" t="s">
        <v>311</v>
      </c>
      <c r="L2509" s="6"/>
      <c r="M2509" s="6"/>
      <c r="N2509" s="6">
        <v>2</v>
      </c>
      <c r="O2509" s="6" t="s">
        <v>52</v>
      </c>
      <c r="P2509" s="6"/>
      <c r="Q2509" s="6"/>
      <c r="R2509" s="6" t="s">
        <v>6317</v>
      </c>
      <c r="S2509" s="14">
        <v>11060149.82</v>
      </c>
      <c r="T2509" s="14">
        <v>-3036038.64</v>
      </c>
      <c r="U2509" s="14">
        <v>8024111.1799999997</v>
      </c>
      <c r="V2509" s="14">
        <v>0</v>
      </c>
    </row>
    <row r="2510" spans="1:22" s="5" customFormat="1" outlineLevel="3" x14ac:dyDescent="0.2">
      <c r="A2510" s="4">
        <v>2498</v>
      </c>
      <c r="B2510" s="8" t="s">
        <v>2782</v>
      </c>
      <c r="C2510" s="8" t="s">
        <v>7503</v>
      </c>
      <c r="D2510" s="8" t="s">
        <v>7504</v>
      </c>
      <c r="E2510" s="6" t="s">
        <v>6936</v>
      </c>
      <c r="F2510" s="6" t="s">
        <v>5636</v>
      </c>
      <c r="G2510" s="6">
        <v>241301</v>
      </c>
      <c r="H2510" s="6">
        <v>242301</v>
      </c>
      <c r="I2510" s="6" t="s">
        <v>411</v>
      </c>
      <c r="J2510" s="7" t="s">
        <v>311</v>
      </c>
      <c r="K2510" s="7" t="s">
        <v>311</v>
      </c>
      <c r="L2510" s="6"/>
      <c r="M2510" s="6"/>
      <c r="N2510" s="6">
        <v>2</v>
      </c>
      <c r="O2510" s="6" t="s">
        <v>52</v>
      </c>
      <c r="P2510" s="6"/>
      <c r="Q2510" s="6"/>
      <c r="R2510" s="6" t="s">
        <v>6317</v>
      </c>
      <c r="S2510" s="14">
        <v>22365947.309999999</v>
      </c>
      <c r="T2510" s="14">
        <v>-4716136.3</v>
      </c>
      <c r="U2510" s="14">
        <v>17649811.010000002</v>
      </c>
      <c r="V2510" s="14">
        <v>0</v>
      </c>
    </row>
    <row r="2511" spans="1:22" s="5" customFormat="1" outlineLevel="3" x14ac:dyDescent="0.2">
      <c r="A2511" s="4">
        <v>2499</v>
      </c>
      <c r="B2511" s="8" t="s">
        <v>565</v>
      </c>
      <c r="C2511" s="8" t="s">
        <v>7505</v>
      </c>
      <c r="D2511" s="8" t="s">
        <v>7506</v>
      </c>
      <c r="E2511" s="6" t="s">
        <v>7507</v>
      </c>
      <c r="F2511" s="6" t="s">
        <v>5636</v>
      </c>
      <c r="G2511" s="6">
        <v>241501</v>
      </c>
      <c r="H2511" s="6">
        <v>242501</v>
      </c>
      <c r="I2511" s="6" t="s">
        <v>330</v>
      </c>
      <c r="J2511" s="7" t="s">
        <v>311</v>
      </c>
      <c r="K2511" s="7" t="s">
        <v>311</v>
      </c>
      <c r="L2511" s="6"/>
      <c r="M2511" s="6"/>
      <c r="N2511" s="6">
        <v>4</v>
      </c>
      <c r="O2511" s="6" t="s">
        <v>46</v>
      </c>
      <c r="P2511" s="6"/>
      <c r="Q2511" s="6"/>
      <c r="R2511" s="6" t="s">
        <v>6317</v>
      </c>
      <c r="S2511" s="14">
        <v>669886425.72000003</v>
      </c>
      <c r="T2511" s="14">
        <v>-463162465.79000002</v>
      </c>
      <c r="U2511" s="14">
        <v>206723959.93000001</v>
      </c>
      <c r="V2511" s="14">
        <v>43426698.829999998</v>
      </c>
    </row>
    <row r="2512" spans="1:22" s="5" customFormat="1" outlineLevel="3" x14ac:dyDescent="0.2">
      <c r="A2512" s="4">
        <v>2500</v>
      </c>
      <c r="B2512" s="8" t="s">
        <v>565</v>
      </c>
      <c r="C2512" s="8" t="s">
        <v>7508</v>
      </c>
      <c r="D2512" s="8" t="s">
        <v>7509</v>
      </c>
      <c r="E2512" s="6" t="s">
        <v>7510</v>
      </c>
      <c r="F2512" s="6" t="s">
        <v>5636</v>
      </c>
      <c r="G2512" s="6">
        <v>241501</v>
      </c>
      <c r="H2512" s="6">
        <v>242501</v>
      </c>
      <c r="I2512" s="6" t="s">
        <v>330</v>
      </c>
      <c r="J2512" s="7" t="s">
        <v>311</v>
      </c>
      <c r="K2512" s="7" t="s">
        <v>311</v>
      </c>
      <c r="L2512" s="6"/>
      <c r="M2512" s="6"/>
      <c r="N2512" s="6">
        <v>4</v>
      </c>
      <c r="O2512" s="6" t="s">
        <v>46</v>
      </c>
      <c r="P2512" s="6"/>
      <c r="Q2512" s="6"/>
      <c r="R2512" s="6" t="s">
        <v>6317</v>
      </c>
      <c r="S2512" s="14">
        <v>157001541.09</v>
      </c>
      <c r="T2512" s="14">
        <v>-67856202.010000005</v>
      </c>
      <c r="U2512" s="14">
        <v>89145339.079999998</v>
      </c>
      <c r="V2512" s="14">
        <v>65124908.539999999</v>
      </c>
    </row>
    <row r="2513" spans="1:22" s="5" customFormat="1" outlineLevel="3" x14ac:dyDescent="0.2">
      <c r="A2513" s="4">
        <v>2501</v>
      </c>
      <c r="B2513" s="8" t="s">
        <v>565</v>
      </c>
      <c r="C2513" s="8" t="s">
        <v>7511</v>
      </c>
      <c r="D2513" s="8" t="s">
        <v>7512</v>
      </c>
      <c r="E2513" s="6" t="s">
        <v>7513</v>
      </c>
      <c r="F2513" s="6" t="s">
        <v>5636</v>
      </c>
      <c r="G2513" s="6">
        <v>241501</v>
      </c>
      <c r="H2513" s="6">
        <v>242501</v>
      </c>
      <c r="I2513" s="6" t="s">
        <v>30</v>
      </c>
      <c r="J2513" s="7" t="s">
        <v>311</v>
      </c>
      <c r="K2513" s="7" t="s">
        <v>311</v>
      </c>
      <c r="L2513" s="6"/>
      <c r="M2513" s="6"/>
      <c r="N2513" s="6">
        <v>4</v>
      </c>
      <c r="O2513" s="6" t="s">
        <v>46</v>
      </c>
      <c r="P2513" s="6"/>
      <c r="Q2513" s="6"/>
      <c r="R2513" s="6" t="s">
        <v>6317</v>
      </c>
      <c r="S2513" s="14">
        <v>1049084518.08</v>
      </c>
      <c r="T2513" s="14">
        <v>-735065163.94000006</v>
      </c>
      <c r="U2513" s="14">
        <v>314019354.13999999</v>
      </c>
      <c r="V2513" s="14">
        <v>218441563.72</v>
      </c>
    </row>
    <row r="2514" spans="1:22" s="5" customFormat="1" outlineLevel="3" x14ac:dyDescent="0.2">
      <c r="A2514" s="4">
        <v>2502</v>
      </c>
      <c r="B2514" s="8" t="s">
        <v>565</v>
      </c>
      <c r="C2514" s="8" t="s">
        <v>7514</v>
      </c>
      <c r="D2514" s="8" t="s">
        <v>7515</v>
      </c>
      <c r="E2514" s="6" t="s">
        <v>7516</v>
      </c>
      <c r="F2514" s="6" t="s">
        <v>5636</v>
      </c>
      <c r="G2514" s="6">
        <v>241501</v>
      </c>
      <c r="H2514" s="6">
        <v>242501</v>
      </c>
      <c r="I2514" s="6" t="s">
        <v>30</v>
      </c>
      <c r="J2514" s="7" t="s">
        <v>311</v>
      </c>
      <c r="K2514" s="7" t="s">
        <v>311</v>
      </c>
      <c r="L2514" s="6"/>
      <c r="M2514" s="6"/>
      <c r="N2514" s="6">
        <v>4</v>
      </c>
      <c r="O2514" s="6" t="s">
        <v>46</v>
      </c>
      <c r="P2514" s="6"/>
      <c r="Q2514" s="6"/>
      <c r="R2514" s="6" t="s">
        <v>6317</v>
      </c>
      <c r="S2514" s="14">
        <v>34368772.700000003</v>
      </c>
      <c r="T2514" s="14">
        <v>-8813836.3900000006</v>
      </c>
      <c r="U2514" s="14">
        <v>25554936.309999999</v>
      </c>
      <c r="V2514" s="14">
        <v>24671645.66</v>
      </c>
    </row>
    <row r="2515" spans="1:22" s="5" customFormat="1" outlineLevel="3" x14ac:dyDescent="0.2">
      <c r="A2515" s="4">
        <v>2503</v>
      </c>
      <c r="B2515" s="8" t="s">
        <v>2562</v>
      </c>
      <c r="C2515" s="8" t="s">
        <v>7517</v>
      </c>
      <c r="D2515" s="8" t="s">
        <v>7518</v>
      </c>
      <c r="E2515" s="6" t="s">
        <v>7519</v>
      </c>
      <c r="F2515" s="6" t="s">
        <v>5636</v>
      </c>
      <c r="G2515" s="6">
        <v>241301</v>
      </c>
      <c r="H2515" s="6">
        <v>242301</v>
      </c>
      <c r="I2515" s="6" t="s">
        <v>411</v>
      </c>
      <c r="J2515" s="7" t="s">
        <v>311</v>
      </c>
      <c r="K2515" s="7" t="s">
        <v>311</v>
      </c>
      <c r="L2515" s="6"/>
      <c r="M2515" s="6"/>
      <c r="N2515" s="6">
        <v>2</v>
      </c>
      <c r="O2515" s="6" t="s">
        <v>52</v>
      </c>
      <c r="P2515" s="6"/>
      <c r="Q2515" s="6"/>
      <c r="R2515" s="6" t="s">
        <v>6317</v>
      </c>
      <c r="S2515" s="14">
        <v>53054920.299999997</v>
      </c>
      <c r="T2515" s="14">
        <v>-11187285.439999999</v>
      </c>
      <c r="U2515" s="14">
        <v>41867634.859999999</v>
      </c>
      <c r="V2515" s="14">
        <v>0</v>
      </c>
    </row>
    <row r="2516" spans="1:22" s="5" customFormat="1" outlineLevel="3" x14ac:dyDescent="0.2">
      <c r="A2516" s="4">
        <v>2504</v>
      </c>
      <c r="B2516" s="8" t="s">
        <v>2562</v>
      </c>
      <c r="C2516" s="8" t="s">
        <v>7520</v>
      </c>
      <c r="D2516" s="8" t="s">
        <v>7521</v>
      </c>
      <c r="E2516" s="6" t="s">
        <v>7522</v>
      </c>
      <c r="F2516" s="6" t="s">
        <v>5636</v>
      </c>
      <c r="G2516" s="6">
        <v>241301</v>
      </c>
      <c r="H2516" s="6">
        <v>242301</v>
      </c>
      <c r="I2516" s="6" t="s">
        <v>411</v>
      </c>
      <c r="J2516" s="7" t="s">
        <v>311</v>
      </c>
      <c r="K2516" s="7" t="s">
        <v>311</v>
      </c>
      <c r="L2516" s="6"/>
      <c r="M2516" s="6"/>
      <c r="N2516" s="6">
        <v>2</v>
      </c>
      <c r="O2516" s="6" t="s">
        <v>52</v>
      </c>
      <c r="P2516" s="6"/>
      <c r="Q2516" s="6"/>
      <c r="R2516" s="6" t="s">
        <v>6317</v>
      </c>
      <c r="S2516" s="14">
        <v>61009822.420000002</v>
      </c>
      <c r="T2516" s="14">
        <v>-12864674.82</v>
      </c>
      <c r="U2516" s="14">
        <v>48145147.600000001</v>
      </c>
      <c r="V2516" s="14">
        <v>0</v>
      </c>
    </row>
    <row r="2517" spans="1:22" s="5" customFormat="1" outlineLevel="3" x14ac:dyDescent="0.2">
      <c r="A2517" s="4">
        <v>2505</v>
      </c>
      <c r="B2517" s="8" t="s">
        <v>220</v>
      </c>
      <c r="C2517" s="8" t="s">
        <v>7523</v>
      </c>
      <c r="D2517" s="8" t="s">
        <v>7524</v>
      </c>
      <c r="E2517" s="6" t="s">
        <v>7525</v>
      </c>
      <c r="F2517" s="6" t="s">
        <v>5636</v>
      </c>
      <c r="G2517" s="6">
        <v>241301</v>
      </c>
      <c r="H2517" s="6">
        <v>242301</v>
      </c>
      <c r="I2517" s="6" t="s">
        <v>125</v>
      </c>
      <c r="J2517" s="7" t="s">
        <v>311</v>
      </c>
      <c r="K2517" s="7" t="s">
        <v>311</v>
      </c>
      <c r="L2517" s="6"/>
      <c r="M2517" s="6"/>
      <c r="N2517" s="6">
        <v>4</v>
      </c>
      <c r="O2517" s="6" t="s">
        <v>46</v>
      </c>
      <c r="P2517" s="6"/>
      <c r="Q2517" s="6"/>
      <c r="R2517" s="6" t="s">
        <v>6317</v>
      </c>
      <c r="S2517" s="14">
        <v>1806777</v>
      </c>
      <c r="T2517" s="14">
        <v>-562691.98</v>
      </c>
      <c r="U2517" s="14">
        <v>1244085.02</v>
      </c>
      <c r="V2517" s="14">
        <v>0</v>
      </c>
    </row>
    <row r="2518" spans="1:22" s="5" customFormat="1" outlineLevel="3" x14ac:dyDescent="0.2">
      <c r="A2518" s="4">
        <v>2506</v>
      </c>
      <c r="B2518" s="8" t="s">
        <v>220</v>
      </c>
      <c r="C2518" s="8" t="s">
        <v>7526</v>
      </c>
      <c r="D2518" s="8" t="s">
        <v>7527</v>
      </c>
      <c r="E2518" s="6" t="s">
        <v>7528</v>
      </c>
      <c r="F2518" s="6" t="s">
        <v>5636</v>
      </c>
      <c r="G2518" s="6">
        <v>241301</v>
      </c>
      <c r="H2518" s="6">
        <v>242301</v>
      </c>
      <c r="I2518" s="6" t="s">
        <v>125</v>
      </c>
      <c r="J2518" s="7" t="s">
        <v>311</v>
      </c>
      <c r="K2518" s="7" t="s">
        <v>311</v>
      </c>
      <c r="L2518" s="6"/>
      <c r="M2518" s="6"/>
      <c r="N2518" s="6">
        <v>4</v>
      </c>
      <c r="O2518" s="6" t="s">
        <v>46</v>
      </c>
      <c r="P2518" s="6"/>
      <c r="Q2518" s="6"/>
      <c r="R2518" s="6" t="s">
        <v>6317</v>
      </c>
      <c r="S2518" s="14">
        <v>1819068</v>
      </c>
      <c r="T2518" s="14">
        <v>-566519.81000000006</v>
      </c>
      <c r="U2518" s="14">
        <v>1252548.19</v>
      </c>
      <c r="V2518" s="14">
        <v>0</v>
      </c>
    </row>
    <row r="2519" spans="1:22" s="5" customFormat="1" outlineLevel="3" x14ac:dyDescent="0.2">
      <c r="A2519" s="4">
        <v>2507</v>
      </c>
      <c r="B2519" s="8" t="s">
        <v>241</v>
      </c>
      <c r="C2519" s="8" t="s">
        <v>7529</v>
      </c>
      <c r="D2519" s="8" t="s">
        <v>7530</v>
      </c>
      <c r="E2519" s="6" t="s">
        <v>7531</v>
      </c>
      <c r="F2519" s="6" t="s">
        <v>5636</v>
      </c>
      <c r="G2519" s="6">
        <v>241301</v>
      </c>
      <c r="H2519" s="6">
        <v>242301</v>
      </c>
      <c r="I2519" s="6" t="s">
        <v>125</v>
      </c>
      <c r="J2519" s="7" t="s">
        <v>311</v>
      </c>
      <c r="K2519" s="7" t="s">
        <v>311</v>
      </c>
      <c r="L2519" s="6"/>
      <c r="M2519" s="6"/>
      <c r="N2519" s="6">
        <v>4</v>
      </c>
      <c r="O2519" s="6" t="s">
        <v>46</v>
      </c>
      <c r="P2519" s="6"/>
      <c r="Q2519" s="6"/>
      <c r="R2519" s="6" t="s">
        <v>6317</v>
      </c>
      <c r="S2519" s="14">
        <v>132312615</v>
      </c>
      <c r="T2519" s="14">
        <v>-41206661.299999997</v>
      </c>
      <c r="U2519" s="14">
        <v>91105953.700000003</v>
      </c>
      <c r="V2519" s="14">
        <v>0</v>
      </c>
    </row>
    <row r="2520" spans="1:22" s="5" customFormat="1" outlineLevel="3" x14ac:dyDescent="0.2">
      <c r="A2520" s="4">
        <v>2508</v>
      </c>
      <c r="B2520" s="8" t="s">
        <v>220</v>
      </c>
      <c r="C2520" s="8" t="s">
        <v>7532</v>
      </c>
      <c r="D2520" s="8" t="s">
        <v>7533</v>
      </c>
      <c r="E2520" s="6" t="s">
        <v>7534</v>
      </c>
      <c r="F2520" s="6" t="s">
        <v>5636</v>
      </c>
      <c r="G2520" s="6">
        <v>241301</v>
      </c>
      <c r="H2520" s="6">
        <v>242301</v>
      </c>
      <c r="I2520" s="6" t="s">
        <v>125</v>
      </c>
      <c r="J2520" s="7" t="s">
        <v>311</v>
      </c>
      <c r="K2520" s="7" t="s">
        <v>311</v>
      </c>
      <c r="L2520" s="6"/>
      <c r="M2520" s="6"/>
      <c r="N2520" s="6">
        <v>4</v>
      </c>
      <c r="O2520" s="6" t="s">
        <v>46</v>
      </c>
      <c r="P2520" s="6"/>
      <c r="Q2520" s="6"/>
      <c r="R2520" s="6" t="s">
        <v>6317</v>
      </c>
      <c r="S2520" s="14">
        <v>32448240</v>
      </c>
      <c r="T2520" s="14">
        <v>-10105488.689999999</v>
      </c>
      <c r="U2520" s="14">
        <v>22342751.309999999</v>
      </c>
      <c r="V2520" s="14">
        <v>0</v>
      </c>
    </row>
    <row r="2521" spans="1:22" s="5" customFormat="1" outlineLevel="3" x14ac:dyDescent="0.2">
      <c r="A2521" s="4">
        <v>2509</v>
      </c>
      <c r="B2521" s="8" t="s">
        <v>407</v>
      </c>
      <c r="C2521" s="8" t="s">
        <v>7535</v>
      </c>
      <c r="D2521" s="8" t="s">
        <v>7536</v>
      </c>
      <c r="E2521" s="6" t="s">
        <v>7537</v>
      </c>
      <c r="F2521" s="6" t="s">
        <v>5636</v>
      </c>
      <c r="G2521" s="6">
        <v>241301</v>
      </c>
      <c r="H2521" s="6">
        <v>242301</v>
      </c>
      <c r="I2521" s="6" t="s">
        <v>411</v>
      </c>
      <c r="J2521" s="7" t="s">
        <v>311</v>
      </c>
      <c r="K2521" s="7" t="s">
        <v>311</v>
      </c>
      <c r="L2521" s="6"/>
      <c r="M2521" s="6"/>
      <c r="N2521" s="6">
        <v>2</v>
      </c>
      <c r="O2521" s="6" t="s">
        <v>52</v>
      </c>
      <c r="P2521" s="6"/>
      <c r="Q2521" s="6"/>
      <c r="R2521" s="6" t="s">
        <v>6317</v>
      </c>
      <c r="S2521" s="14">
        <v>8424922.5099999998</v>
      </c>
      <c r="T2521" s="14">
        <v>-1508417.41</v>
      </c>
      <c r="U2521" s="14">
        <v>6916505.0999999996</v>
      </c>
      <c r="V2521" s="14">
        <v>0</v>
      </c>
    </row>
    <row r="2522" spans="1:22" s="5" customFormat="1" outlineLevel="3" x14ac:dyDescent="0.2">
      <c r="A2522" s="4">
        <v>2510</v>
      </c>
      <c r="B2522" s="8" t="s">
        <v>407</v>
      </c>
      <c r="C2522" s="8" t="s">
        <v>7538</v>
      </c>
      <c r="D2522" s="8" t="s">
        <v>7539</v>
      </c>
      <c r="E2522" s="6" t="s">
        <v>7540</v>
      </c>
      <c r="F2522" s="6" t="s">
        <v>5636</v>
      </c>
      <c r="G2522" s="6">
        <v>241301</v>
      </c>
      <c r="H2522" s="6">
        <v>242301</v>
      </c>
      <c r="I2522" s="6" t="s">
        <v>411</v>
      </c>
      <c r="J2522" s="7" t="s">
        <v>311</v>
      </c>
      <c r="K2522" s="7" t="s">
        <v>311</v>
      </c>
      <c r="L2522" s="6"/>
      <c r="M2522" s="6"/>
      <c r="N2522" s="6">
        <v>2</v>
      </c>
      <c r="O2522" s="6" t="s">
        <v>52</v>
      </c>
      <c r="P2522" s="6"/>
      <c r="Q2522" s="6"/>
      <c r="R2522" s="6" t="s">
        <v>6317</v>
      </c>
      <c r="S2522" s="14">
        <v>173106876.38999999</v>
      </c>
      <c r="T2522" s="14">
        <v>-30993451.309999999</v>
      </c>
      <c r="U2522" s="14">
        <v>142113425.08000001</v>
      </c>
      <c r="V2522" s="14">
        <v>0</v>
      </c>
    </row>
    <row r="2523" spans="1:22" s="5" customFormat="1" outlineLevel="3" x14ac:dyDescent="0.2">
      <c r="A2523" s="4">
        <v>2511</v>
      </c>
      <c r="B2523" s="8" t="s">
        <v>407</v>
      </c>
      <c r="C2523" s="8" t="s">
        <v>7541</v>
      </c>
      <c r="D2523" s="8" t="s">
        <v>7542</v>
      </c>
      <c r="E2523" s="6" t="s">
        <v>7543</v>
      </c>
      <c r="F2523" s="6" t="s">
        <v>5636</v>
      </c>
      <c r="G2523" s="6">
        <v>241301</v>
      </c>
      <c r="H2523" s="6">
        <v>242301</v>
      </c>
      <c r="I2523" s="6" t="s">
        <v>411</v>
      </c>
      <c r="J2523" s="7" t="s">
        <v>311</v>
      </c>
      <c r="K2523" s="7" t="s">
        <v>311</v>
      </c>
      <c r="L2523" s="6"/>
      <c r="M2523" s="6"/>
      <c r="N2523" s="6">
        <v>2</v>
      </c>
      <c r="O2523" s="6" t="s">
        <v>52</v>
      </c>
      <c r="P2523" s="6"/>
      <c r="Q2523" s="6"/>
      <c r="R2523" s="6" t="s">
        <v>6317</v>
      </c>
      <c r="S2523" s="14">
        <v>17008362.850000001</v>
      </c>
      <c r="T2523" s="14">
        <v>-3045216.21</v>
      </c>
      <c r="U2523" s="14">
        <v>13963146.640000001</v>
      </c>
      <c r="V2523" s="14">
        <v>0</v>
      </c>
    </row>
    <row r="2524" spans="1:22" s="5" customFormat="1" outlineLevel="3" x14ac:dyDescent="0.2">
      <c r="A2524" s="4">
        <v>2512</v>
      </c>
      <c r="B2524" s="8" t="s">
        <v>1996</v>
      </c>
      <c r="C2524" s="8" t="s">
        <v>7544</v>
      </c>
      <c r="D2524" s="8" t="s">
        <v>7545</v>
      </c>
      <c r="E2524" s="6" t="s">
        <v>7546</v>
      </c>
      <c r="F2524" s="6" t="s">
        <v>5636</v>
      </c>
      <c r="G2524" s="6">
        <v>241201</v>
      </c>
      <c r="H2524" s="6">
        <v>242201</v>
      </c>
      <c r="I2524" s="6" t="s">
        <v>411</v>
      </c>
      <c r="J2524" s="7" t="s">
        <v>311</v>
      </c>
      <c r="K2524" s="7" t="s">
        <v>311</v>
      </c>
      <c r="L2524" s="6"/>
      <c r="M2524" s="6"/>
      <c r="N2524" s="6">
        <v>1</v>
      </c>
      <c r="O2524" s="6" t="s">
        <v>41</v>
      </c>
      <c r="P2524" s="6"/>
      <c r="Q2524" s="6"/>
      <c r="R2524" s="6" t="s">
        <v>6317</v>
      </c>
      <c r="S2524" s="14">
        <v>52922898.079999998</v>
      </c>
      <c r="T2524" s="14">
        <v>-9475436.7799999993</v>
      </c>
      <c r="U2524" s="14">
        <v>43447461.299999997</v>
      </c>
      <c r="V2524" s="14">
        <v>0</v>
      </c>
    </row>
    <row r="2525" spans="1:22" s="5" customFormat="1" outlineLevel="3" x14ac:dyDescent="0.2">
      <c r="A2525" s="4">
        <v>2513</v>
      </c>
      <c r="B2525" s="8" t="s">
        <v>1996</v>
      </c>
      <c r="C2525" s="8" t="s">
        <v>7547</v>
      </c>
      <c r="D2525" s="8" t="s">
        <v>7548</v>
      </c>
      <c r="E2525" s="6" t="s">
        <v>7549</v>
      </c>
      <c r="F2525" s="6" t="s">
        <v>5636</v>
      </c>
      <c r="G2525" s="6">
        <v>241201</v>
      </c>
      <c r="H2525" s="6">
        <v>242201</v>
      </c>
      <c r="I2525" s="6" t="s">
        <v>411</v>
      </c>
      <c r="J2525" s="7" t="s">
        <v>311</v>
      </c>
      <c r="K2525" s="7" t="s">
        <v>311</v>
      </c>
      <c r="L2525" s="6"/>
      <c r="M2525" s="6"/>
      <c r="N2525" s="6">
        <v>1</v>
      </c>
      <c r="O2525" s="6" t="s">
        <v>41</v>
      </c>
      <c r="P2525" s="6"/>
      <c r="Q2525" s="6"/>
      <c r="R2525" s="6" t="s">
        <v>6317</v>
      </c>
      <c r="S2525" s="14">
        <v>98058997.579999998</v>
      </c>
      <c r="T2525" s="14">
        <v>-17556707.350000001</v>
      </c>
      <c r="U2525" s="14">
        <v>80502290.230000004</v>
      </c>
      <c r="V2525" s="14">
        <v>0</v>
      </c>
    </row>
    <row r="2526" spans="1:22" s="5" customFormat="1" outlineLevel="3" x14ac:dyDescent="0.2">
      <c r="A2526" s="4">
        <v>2514</v>
      </c>
      <c r="B2526" s="8" t="s">
        <v>1996</v>
      </c>
      <c r="C2526" s="8" t="s">
        <v>7550</v>
      </c>
      <c r="D2526" s="8" t="s">
        <v>7551</v>
      </c>
      <c r="E2526" s="6" t="s">
        <v>7552</v>
      </c>
      <c r="F2526" s="6" t="s">
        <v>5636</v>
      </c>
      <c r="G2526" s="6">
        <v>241201</v>
      </c>
      <c r="H2526" s="6">
        <v>242201</v>
      </c>
      <c r="I2526" s="6" t="s">
        <v>411</v>
      </c>
      <c r="J2526" s="7" t="s">
        <v>311</v>
      </c>
      <c r="K2526" s="7" t="s">
        <v>311</v>
      </c>
      <c r="L2526" s="6"/>
      <c r="M2526" s="6"/>
      <c r="N2526" s="6">
        <v>1</v>
      </c>
      <c r="O2526" s="6" t="s">
        <v>41</v>
      </c>
      <c r="P2526" s="6"/>
      <c r="Q2526" s="6"/>
      <c r="R2526" s="6" t="s">
        <v>6317</v>
      </c>
      <c r="S2526" s="14">
        <v>8543483.75</v>
      </c>
      <c r="T2526" s="14">
        <v>-1257790.6599999999</v>
      </c>
      <c r="U2526" s="14">
        <v>7285693.0899999999</v>
      </c>
      <c r="V2526" s="14">
        <v>0</v>
      </c>
    </row>
    <row r="2527" spans="1:22" s="5" customFormat="1" outlineLevel="3" x14ac:dyDescent="0.2">
      <c r="A2527" s="4">
        <v>2515</v>
      </c>
      <c r="B2527" s="8" t="s">
        <v>1996</v>
      </c>
      <c r="C2527" s="8" t="s">
        <v>7553</v>
      </c>
      <c r="D2527" s="8" t="s">
        <v>7554</v>
      </c>
      <c r="E2527" s="6" t="s">
        <v>7555</v>
      </c>
      <c r="F2527" s="6" t="s">
        <v>5636</v>
      </c>
      <c r="G2527" s="6">
        <v>241201</v>
      </c>
      <c r="H2527" s="6">
        <v>242201</v>
      </c>
      <c r="I2527" s="6" t="s">
        <v>411</v>
      </c>
      <c r="J2527" s="7" t="s">
        <v>311</v>
      </c>
      <c r="K2527" s="7" t="s">
        <v>311</v>
      </c>
      <c r="L2527" s="6"/>
      <c r="M2527" s="6"/>
      <c r="N2527" s="6">
        <v>1</v>
      </c>
      <c r="O2527" s="6" t="s">
        <v>41</v>
      </c>
      <c r="P2527" s="6"/>
      <c r="Q2527" s="6"/>
      <c r="R2527" s="6" t="s">
        <v>6317</v>
      </c>
      <c r="S2527" s="14">
        <v>23276501.760000002</v>
      </c>
      <c r="T2527" s="14">
        <v>-4167478.15</v>
      </c>
      <c r="U2527" s="14">
        <v>19109023.609999999</v>
      </c>
      <c r="V2527" s="14">
        <v>0</v>
      </c>
    </row>
    <row r="2528" spans="1:22" s="5" customFormat="1" outlineLevel="3" x14ac:dyDescent="0.2">
      <c r="A2528" s="4">
        <v>2516</v>
      </c>
      <c r="B2528" s="8" t="s">
        <v>1996</v>
      </c>
      <c r="C2528" s="8" t="s">
        <v>7556</v>
      </c>
      <c r="D2528" s="8" t="s">
        <v>7557</v>
      </c>
      <c r="E2528" s="6" t="s">
        <v>7558</v>
      </c>
      <c r="F2528" s="6" t="s">
        <v>5636</v>
      </c>
      <c r="G2528" s="6">
        <v>241201</v>
      </c>
      <c r="H2528" s="6">
        <v>242201</v>
      </c>
      <c r="I2528" s="6" t="s">
        <v>125</v>
      </c>
      <c r="J2528" s="7" t="s">
        <v>311</v>
      </c>
      <c r="K2528" s="7" t="s">
        <v>311</v>
      </c>
      <c r="L2528" s="6"/>
      <c r="M2528" s="6"/>
      <c r="N2528" s="6">
        <v>1</v>
      </c>
      <c r="O2528" s="6" t="s">
        <v>41</v>
      </c>
      <c r="P2528" s="6"/>
      <c r="Q2528" s="6"/>
      <c r="R2528" s="6" t="s">
        <v>6317</v>
      </c>
      <c r="S2528" s="14">
        <v>27563134.899999999</v>
      </c>
      <c r="T2528" s="14">
        <v>-6086858.96</v>
      </c>
      <c r="U2528" s="14">
        <v>21476275.940000001</v>
      </c>
      <c r="V2528" s="14">
        <v>0</v>
      </c>
    </row>
    <row r="2529" spans="1:22" s="5" customFormat="1" outlineLevel="3" x14ac:dyDescent="0.2">
      <c r="A2529" s="4">
        <v>2517</v>
      </c>
      <c r="B2529" s="8" t="s">
        <v>241</v>
      </c>
      <c r="C2529" s="8" t="s">
        <v>7559</v>
      </c>
      <c r="D2529" s="8" t="s">
        <v>7560</v>
      </c>
      <c r="E2529" s="6" t="s">
        <v>7561</v>
      </c>
      <c r="F2529" s="6" t="s">
        <v>5636</v>
      </c>
      <c r="G2529" s="6">
        <v>241301</v>
      </c>
      <c r="H2529" s="6">
        <v>242301</v>
      </c>
      <c r="I2529" s="6" t="s">
        <v>125</v>
      </c>
      <c r="J2529" s="7" t="s">
        <v>311</v>
      </c>
      <c r="K2529" s="7" t="s">
        <v>311</v>
      </c>
      <c r="L2529" s="6"/>
      <c r="M2529" s="6"/>
      <c r="N2529" s="6">
        <v>4</v>
      </c>
      <c r="O2529" s="6" t="s">
        <v>46</v>
      </c>
      <c r="P2529" s="6"/>
      <c r="Q2529" s="6"/>
      <c r="R2529" s="6" t="s">
        <v>6317</v>
      </c>
      <c r="S2529" s="14">
        <v>1573248</v>
      </c>
      <c r="T2529" s="14">
        <v>-489963.09</v>
      </c>
      <c r="U2529" s="14">
        <v>1083284.9099999999</v>
      </c>
      <c r="V2529" s="14">
        <v>0</v>
      </c>
    </row>
    <row r="2530" spans="1:22" s="5" customFormat="1" outlineLevel="3" x14ac:dyDescent="0.2">
      <c r="A2530" s="4">
        <v>2518</v>
      </c>
      <c r="B2530" s="8" t="s">
        <v>241</v>
      </c>
      <c r="C2530" s="8" t="s">
        <v>7562</v>
      </c>
      <c r="D2530" s="8" t="s">
        <v>7563</v>
      </c>
      <c r="E2530" s="6" t="s">
        <v>7564</v>
      </c>
      <c r="F2530" s="6" t="s">
        <v>5636</v>
      </c>
      <c r="G2530" s="6">
        <v>241301</v>
      </c>
      <c r="H2530" s="6">
        <v>242301</v>
      </c>
      <c r="I2530" s="6" t="s">
        <v>125</v>
      </c>
      <c r="J2530" s="7" t="s">
        <v>311</v>
      </c>
      <c r="K2530" s="7" t="s">
        <v>311</v>
      </c>
      <c r="L2530" s="6"/>
      <c r="M2530" s="6"/>
      <c r="N2530" s="6">
        <v>4</v>
      </c>
      <c r="O2530" s="6" t="s">
        <v>46</v>
      </c>
      <c r="P2530" s="6"/>
      <c r="Q2530" s="6"/>
      <c r="R2530" s="6" t="s">
        <v>6317</v>
      </c>
      <c r="S2530" s="14">
        <v>25221132</v>
      </c>
      <c r="T2530" s="14">
        <v>-7854720.7599999998</v>
      </c>
      <c r="U2530" s="14">
        <v>17366411.239999998</v>
      </c>
      <c r="V2530" s="14">
        <v>0</v>
      </c>
    </row>
    <row r="2531" spans="1:22" s="5" customFormat="1" outlineLevel="3" x14ac:dyDescent="0.2">
      <c r="A2531" s="4">
        <v>2519</v>
      </c>
      <c r="B2531" s="8" t="s">
        <v>241</v>
      </c>
      <c r="C2531" s="8" t="s">
        <v>7565</v>
      </c>
      <c r="D2531" s="8" t="s">
        <v>7566</v>
      </c>
      <c r="E2531" s="6" t="s">
        <v>7567</v>
      </c>
      <c r="F2531" s="6" t="s">
        <v>5636</v>
      </c>
      <c r="G2531" s="6">
        <v>241301</v>
      </c>
      <c r="H2531" s="6">
        <v>242301</v>
      </c>
      <c r="I2531" s="6" t="s">
        <v>125</v>
      </c>
      <c r="J2531" s="7" t="s">
        <v>311</v>
      </c>
      <c r="K2531" s="7" t="s">
        <v>311</v>
      </c>
      <c r="L2531" s="6"/>
      <c r="M2531" s="6"/>
      <c r="N2531" s="6">
        <v>4</v>
      </c>
      <c r="O2531" s="6" t="s">
        <v>46</v>
      </c>
      <c r="P2531" s="6"/>
      <c r="Q2531" s="6"/>
      <c r="R2531" s="6" t="s">
        <v>6317</v>
      </c>
      <c r="S2531" s="14">
        <v>285052872</v>
      </c>
      <c r="T2531" s="14">
        <v>-88775187.069999993</v>
      </c>
      <c r="U2531" s="14">
        <v>196277684.93000001</v>
      </c>
      <c r="V2531" s="14">
        <v>0</v>
      </c>
    </row>
    <row r="2532" spans="1:22" s="5" customFormat="1" outlineLevel="3" x14ac:dyDescent="0.2">
      <c r="A2532" s="4">
        <v>2520</v>
      </c>
      <c r="B2532" s="8" t="s">
        <v>241</v>
      </c>
      <c r="C2532" s="8" t="s">
        <v>7568</v>
      </c>
      <c r="D2532" s="8" t="s">
        <v>7569</v>
      </c>
      <c r="E2532" s="6" t="s">
        <v>7570</v>
      </c>
      <c r="F2532" s="6" t="s">
        <v>5636</v>
      </c>
      <c r="G2532" s="6">
        <v>241301</v>
      </c>
      <c r="H2532" s="6">
        <v>242301</v>
      </c>
      <c r="I2532" s="6" t="s">
        <v>125</v>
      </c>
      <c r="J2532" s="7" t="s">
        <v>311</v>
      </c>
      <c r="K2532" s="7" t="s">
        <v>311</v>
      </c>
      <c r="L2532" s="6"/>
      <c r="M2532" s="6"/>
      <c r="N2532" s="6">
        <v>4</v>
      </c>
      <c r="O2532" s="6" t="s">
        <v>46</v>
      </c>
      <c r="P2532" s="6"/>
      <c r="Q2532" s="6"/>
      <c r="R2532" s="6" t="s">
        <v>6317</v>
      </c>
      <c r="S2532" s="14">
        <v>48451122</v>
      </c>
      <c r="T2532" s="14">
        <v>-15089331.99</v>
      </c>
      <c r="U2532" s="14">
        <v>33361790.010000002</v>
      </c>
      <c r="V2532" s="14">
        <v>0</v>
      </c>
    </row>
    <row r="2533" spans="1:22" s="5" customFormat="1" outlineLevel="3" x14ac:dyDescent="0.2">
      <c r="A2533" s="4">
        <v>2521</v>
      </c>
      <c r="B2533" s="8" t="s">
        <v>241</v>
      </c>
      <c r="C2533" s="8" t="s">
        <v>7571</v>
      </c>
      <c r="D2533" s="8" t="s">
        <v>7572</v>
      </c>
      <c r="E2533" s="6" t="s">
        <v>7573</v>
      </c>
      <c r="F2533" s="6" t="s">
        <v>5636</v>
      </c>
      <c r="G2533" s="6">
        <v>241301</v>
      </c>
      <c r="H2533" s="6">
        <v>242301</v>
      </c>
      <c r="I2533" s="6" t="s">
        <v>125</v>
      </c>
      <c r="J2533" s="7" t="s">
        <v>311</v>
      </c>
      <c r="K2533" s="7" t="s">
        <v>311</v>
      </c>
      <c r="L2533" s="6"/>
      <c r="M2533" s="6"/>
      <c r="N2533" s="6">
        <v>4</v>
      </c>
      <c r="O2533" s="6" t="s">
        <v>46</v>
      </c>
      <c r="P2533" s="6"/>
      <c r="Q2533" s="6"/>
      <c r="R2533" s="6" t="s">
        <v>6317</v>
      </c>
      <c r="S2533" s="14">
        <v>71029689</v>
      </c>
      <c r="T2533" s="14">
        <v>-22121067.870000001</v>
      </c>
      <c r="U2533" s="14">
        <v>48908621.130000003</v>
      </c>
      <c r="V2533" s="14">
        <v>0</v>
      </c>
    </row>
    <row r="2534" spans="1:22" s="5" customFormat="1" outlineLevel="3" x14ac:dyDescent="0.2">
      <c r="A2534" s="4">
        <v>2522</v>
      </c>
      <c r="B2534" s="8" t="s">
        <v>220</v>
      </c>
      <c r="C2534" s="8" t="s">
        <v>7574</v>
      </c>
      <c r="D2534" s="8" t="s">
        <v>7575</v>
      </c>
      <c r="E2534" s="6" t="s">
        <v>7576</v>
      </c>
      <c r="F2534" s="6" t="s">
        <v>5636</v>
      </c>
      <c r="G2534" s="6">
        <v>241301</v>
      </c>
      <c r="H2534" s="6">
        <v>242301</v>
      </c>
      <c r="I2534" s="6" t="s">
        <v>125</v>
      </c>
      <c r="J2534" s="7" t="s">
        <v>311</v>
      </c>
      <c r="K2534" s="7" t="s">
        <v>311</v>
      </c>
      <c r="L2534" s="6"/>
      <c r="M2534" s="6"/>
      <c r="N2534" s="6">
        <v>4</v>
      </c>
      <c r="O2534" s="6" t="s">
        <v>46</v>
      </c>
      <c r="P2534" s="6"/>
      <c r="Q2534" s="6"/>
      <c r="R2534" s="6" t="s">
        <v>6317</v>
      </c>
      <c r="S2534" s="14">
        <v>85742016</v>
      </c>
      <c r="T2534" s="14">
        <v>-26702988.32</v>
      </c>
      <c r="U2534" s="14">
        <v>59039027.68</v>
      </c>
      <c r="V2534" s="14">
        <v>0</v>
      </c>
    </row>
    <row r="2535" spans="1:22" s="5" customFormat="1" outlineLevel="3" x14ac:dyDescent="0.2">
      <c r="A2535" s="4">
        <v>2523</v>
      </c>
      <c r="B2535" s="8" t="s">
        <v>241</v>
      </c>
      <c r="C2535" s="8" t="s">
        <v>7577</v>
      </c>
      <c r="D2535" s="8" t="s">
        <v>7578</v>
      </c>
      <c r="E2535" s="6" t="s">
        <v>7579</v>
      </c>
      <c r="F2535" s="6" t="s">
        <v>5636</v>
      </c>
      <c r="G2535" s="6">
        <v>241301</v>
      </c>
      <c r="H2535" s="6">
        <v>242301</v>
      </c>
      <c r="I2535" s="6" t="s">
        <v>125</v>
      </c>
      <c r="J2535" s="7" t="s">
        <v>311</v>
      </c>
      <c r="K2535" s="7" t="s">
        <v>311</v>
      </c>
      <c r="L2535" s="6"/>
      <c r="M2535" s="6"/>
      <c r="N2535" s="6">
        <v>4</v>
      </c>
      <c r="O2535" s="6" t="s">
        <v>46</v>
      </c>
      <c r="P2535" s="6"/>
      <c r="Q2535" s="6"/>
      <c r="R2535" s="6" t="s">
        <v>6317</v>
      </c>
      <c r="S2535" s="14">
        <v>4473924</v>
      </c>
      <c r="T2535" s="14">
        <v>-1393332.52</v>
      </c>
      <c r="U2535" s="14">
        <v>3080591.48</v>
      </c>
      <c r="V2535" s="14">
        <v>0</v>
      </c>
    </row>
    <row r="2536" spans="1:22" s="5" customFormat="1" outlineLevel="3" x14ac:dyDescent="0.2">
      <c r="A2536" s="4">
        <v>2524</v>
      </c>
      <c r="B2536" s="8" t="s">
        <v>2562</v>
      </c>
      <c r="C2536" s="8" t="s">
        <v>7580</v>
      </c>
      <c r="D2536" s="8" t="s">
        <v>7581</v>
      </c>
      <c r="E2536" s="6" t="s">
        <v>7582</v>
      </c>
      <c r="F2536" s="6" t="s">
        <v>5636</v>
      </c>
      <c r="G2536" s="6">
        <v>241301</v>
      </c>
      <c r="H2536" s="6">
        <v>242301</v>
      </c>
      <c r="I2536" s="6" t="s">
        <v>411</v>
      </c>
      <c r="J2536" s="7" t="s">
        <v>311</v>
      </c>
      <c r="K2536" s="7" t="s">
        <v>311</v>
      </c>
      <c r="L2536" s="6"/>
      <c r="M2536" s="6"/>
      <c r="N2536" s="6">
        <v>2</v>
      </c>
      <c r="O2536" s="6" t="s">
        <v>52</v>
      </c>
      <c r="P2536" s="6"/>
      <c r="Q2536" s="6"/>
      <c r="R2536" s="6" t="s">
        <v>6317</v>
      </c>
      <c r="S2536" s="14">
        <v>26745637.09</v>
      </c>
      <c r="T2536" s="14">
        <v>-7341743.9199999999</v>
      </c>
      <c r="U2536" s="14">
        <v>19403893.170000002</v>
      </c>
      <c r="V2536" s="14">
        <v>0</v>
      </c>
    </row>
    <row r="2537" spans="1:22" s="5" customFormat="1" outlineLevel="3" x14ac:dyDescent="0.2">
      <c r="A2537" s="4">
        <v>2525</v>
      </c>
      <c r="B2537" s="8" t="s">
        <v>1545</v>
      </c>
      <c r="C2537" s="8" t="s">
        <v>7583</v>
      </c>
      <c r="D2537" s="8" t="s">
        <v>7584</v>
      </c>
      <c r="E2537" s="6" t="s">
        <v>6727</v>
      </c>
      <c r="F2537" s="6" t="s">
        <v>5636</v>
      </c>
      <c r="G2537" s="6">
        <v>241301</v>
      </c>
      <c r="H2537" s="6">
        <v>242301</v>
      </c>
      <c r="I2537" s="6" t="s">
        <v>411</v>
      </c>
      <c r="J2537" s="7" t="s">
        <v>311</v>
      </c>
      <c r="K2537" s="7" t="s">
        <v>311</v>
      </c>
      <c r="L2537" s="6"/>
      <c r="M2537" s="6"/>
      <c r="N2537" s="6">
        <v>2</v>
      </c>
      <c r="O2537" s="6" t="s">
        <v>52</v>
      </c>
      <c r="P2537" s="6"/>
      <c r="Q2537" s="6"/>
      <c r="R2537" s="6" t="s">
        <v>6317</v>
      </c>
      <c r="S2537" s="14">
        <v>2650410.71</v>
      </c>
      <c r="T2537" s="14">
        <v>-727544.33</v>
      </c>
      <c r="U2537" s="14">
        <v>1922866.38</v>
      </c>
      <c r="V2537" s="14">
        <v>0</v>
      </c>
    </row>
    <row r="2538" spans="1:22" s="5" customFormat="1" outlineLevel="3" x14ac:dyDescent="0.2">
      <c r="A2538" s="4">
        <v>2526</v>
      </c>
      <c r="B2538" s="8" t="s">
        <v>1545</v>
      </c>
      <c r="C2538" s="8" t="s">
        <v>7585</v>
      </c>
      <c r="D2538" s="8" t="s">
        <v>7586</v>
      </c>
      <c r="E2538" s="6" t="s">
        <v>6555</v>
      </c>
      <c r="F2538" s="6" t="s">
        <v>5636</v>
      </c>
      <c r="G2538" s="6">
        <v>241301</v>
      </c>
      <c r="H2538" s="6">
        <v>242301</v>
      </c>
      <c r="I2538" s="6" t="s">
        <v>411</v>
      </c>
      <c r="J2538" s="7" t="s">
        <v>311</v>
      </c>
      <c r="K2538" s="7" t="s">
        <v>311</v>
      </c>
      <c r="L2538" s="6"/>
      <c r="M2538" s="6"/>
      <c r="N2538" s="6">
        <v>2</v>
      </c>
      <c r="O2538" s="6" t="s">
        <v>52</v>
      </c>
      <c r="P2538" s="6"/>
      <c r="Q2538" s="6"/>
      <c r="R2538" s="6" t="s">
        <v>6317</v>
      </c>
      <c r="S2538" s="14">
        <v>2650410.71</v>
      </c>
      <c r="T2538" s="14">
        <v>-727544.33</v>
      </c>
      <c r="U2538" s="14">
        <v>1922866.38</v>
      </c>
      <c r="V2538" s="14">
        <v>0</v>
      </c>
    </row>
    <row r="2539" spans="1:22" s="5" customFormat="1" outlineLevel="3" x14ac:dyDescent="0.2">
      <c r="A2539" s="4">
        <v>2527</v>
      </c>
      <c r="B2539" s="8" t="s">
        <v>1545</v>
      </c>
      <c r="C2539" s="8" t="s">
        <v>7587</v>
      </c>
      <c r="D2539" s="8" t="s">
        <v>7588</v>
      </c>
      <c r="E2539" s="6" t="s">
        <v>6555</v>
      </c>
      <c r="F2539" s="6" t="s">
        <v>5636</v>
      </c>
      <c r="G2539" s="6">
        <v>241301</v>
      </c>
      <c r="H2539" s="6">
        <v>242301</v>
      </c>
      <c r="I2539" s="6" t="s">
        <v>411</v>
      </c>
      <c r="J2539" s="7" t="s">
        <v>311</v>
      </c>
      <c r="K2539" s="7" t="s">
        <v>311</v>
      </c>
      <c r="L2539" s="6"/>
      <c r="M2539" s="6"/>
      <c r="N2539" s="6">
        <v>2</v>
      </c>
      <c r="O2539" s="6" t="s">
        <v>52</v>
      </c>
      <c r="P2539" s="6"/>
      <c r="Q2539" s="6"/>
      <c r="R2539" s="6" t="s">
        <v>6317</v>
      </c>
      <c r="S2539" s="14">
        <v>2650410.71</v>
      </c>
      <c r="T2539" s="14">
        <v>-727544.33</v>
      </c>
      <c r="U2539" s="14">
        <v>1922866.38</v>
      </c>
      <c r="V2539" s="14">
        <v>0</v>
      </c>
    </row>
    <row r="2540" spans="1:22" s="5" customFormat="1" outlineLevel="3" x14ac:dyDescent="0.2">
      <c r="A2540" s="4">
        <v>2528</v>
      </c>
      <c r="B2540" s="8" t="s">
        <v>1545</v>
      </c>
      <c r="C2540" s="8" t="s">
        <v>7589</v>
      </c>
      <c r="D2540" s="8" t="s">
        <v>7590</v>
      </c>
      <c r="E2540" s="6" t="s">
        <v>6555</v>
      </c>
      <c r="F2540" s="6" t="s">
        <v>5636</v>
      </c>
      <c r="G2540" s="6">
        <v>241301</v>
      </c>
      <c r="H2540" s="6">
        <v>242301</v>
      </c>
      <c r="I2540" s="6" t="s">
        <v>411</v>
      </c>
      <c r="J2540" s="7" t="s">
        <v>311</v>
      </c>
      <c r="K2540" s="7" t="s">
        <v>311</v>
      </c>
      <c r="L2540" s="6"/>
      <c r="M2540" s="6"/>
      <c r="N2540" s="6">
        <v>2</v>
      </c>
      <c r="O2540" s="6" t="s">
        <v>52</v>
      </c>
      <c r="P2540" s="6"/>
      <c r="Q2540" s="6"/>
      <c r="R2540" s="6" t="s">
        <v>6317</v>
      </c>
      <c r="S2540" s="14">
        <v>2650410.71</v>
      </c>
      <c r="T2540" s="14">
        <v>-727544.33</v>
      </c>
      <c r="U2540" s="14">
        <v>1922866.38</v>
      </c>
      <c r="V2540" s="14">
        <v>0</v>
      </c>
    </row>
    <row r="2541" spans="1:22" s="5" customFormat="1" outlineLevel="3" x14ac:dyDescent="0.2">
      <c r="A2541" s="4">
        <v>2529</v>
      </c>
      <c r="B2541" s="8" t="s">
        <v>1545</v>
      </c>
      <c r="C2541" s="8" t="s">
        <v>7591</v>
      </c>
      <c r="D2541" s="8" t="s">
        <v>7592</v>
      </c>
      <c r="E2541" s="6" t="s">
        <v>6555</v>
      </c>
      <c r="F2541" s="6" t="s">
        <v>5636</v>
      </c>
      <c r="G2541" s="6">
        <v>241301</v>
      </c>
      <c r="H2541" s="6">
        <v>242301</v>
      </c>
      <c r="I2541" s="6" t="s">
        <v>411</v>
      </c>
      <c r="J2541" s="7" t="s">
        <v>311</v>
      </c>
      <c r="K2541" s="7" t="s">
        <v>311</v>
      </c>
      <c r="L2541" s="6"/>
      <c r="M2541" s="6"/>
      <c r="N2541" s="6">
        <v>2</v>
      </c>
      <c r="O2541" s="6" t="s">
        <v>52</v>
      </c>
      <c r="P2541" s="6"/>
      <c r="Q2541" s="6"/>
      <c r="R2541" s="6" t="s">
        <v>6317</v>
      </c>
      <c r="S2541" s="14">
        <v>2650410.71</v>
      </c>
      <c r="T2541" s="14">
        <v>-727544.33</v>
      </c>
      <c r="U2541" s="14">
        <v>1922866.38</v>
      </c>
      <c r="V2541" s="14">
        <v>0</v>
      </c>
    </row>
    <row r="2542" spans="1:22" s="5" customFormat="1" outlineLevel="3" x14ac:dyDescent="0.2">
      <c r="A2542" s="4">
        <v>2530</v>
      </c>
      <c r="B2542" s="8" t="s">
        <v>1545</v>
      </c>
      <c r="C2542" s="8" t="s">
        <v>7593</v>
      </c>
      <c r="D2542" s="8" t="s">
        <v>7594</v>
      </c>
      <c r="E2542" s="6" t="s">
        <v>6555</v>
      </c>
      <c r="F2542" s="6" t="s">
        <v>5636</v>
      </c>
      <c r="G2542" s="6">
        <v>241301</v>
      </c>
      <c r="H2542" s="6">
        <v>242301</v>
      </c>
      <c r="I2542" s="6" t="s">
        <v>411</v>
      </c>
      <c r="J2542" s="7" t="s">
        <v>311</v>
      </c>
      <c r="K2542" s="7" t="s">
        <v>311</v>
      </c>
      <c r="L2542" s="6"/>
      <c r="M2542" s="6"/>
      <c r="N2542" s="6">
        <v>2</v>
      </c>
      <c r="O2542" s="6" t="s">
        <v>52</v>
      </c>
      <c r="P2542" s="6"/>
      <c r="Q2542" s="6"/>
      <c r="R2542" s="6" t="s">
        <v>6317</v>
      </c>
      <c r="S2542" s="14">
        <v>2650410.71</v>
      </c>
      <c r="T2542" s="14">
        <v>-727544.33</v>
      </c>
      <c r="U2542" s="14">
        <v>1922866.38</v>
      </c>
      <c r="V2542" s="14">
        <v>0</v>
      </c>
    </row>
    <row r="2543" spans="1:22" s="5" customFormat="1" outlineLevel="3" x14ac:dyDescent="0.2">
      <c r="A2543" s="4">
        <v>2531</v>
      </c>
      <c r="B2543" s="8" t="s">
        <v>1545</v>
      </c>
      <c r="C2543" s="8" t="s">
        <v>7595</v>
      </c>
      <c r="D2543" s="8" t="s">
        <v>7596</v>
      </c>
      <c r="E2543" s="6" t="s">
        <v>6555</v>
      </c>
      <c r="F2543" s="6" t="s">
        <v>5636</v>
      </c>
      <c r="G2543" s="6">
        <v>241301</v>
      </c>
      <c r="H2543" s="6">
        <v>242301</v>
      </c>
      <c r="I2543" s="6" t="s">
        <v>411</v>
      </c>
      <c r="J2543" s="7" t="s">
        <v>311</v>
      </c>
      <c r="K2543" s="7" t="s">
        <v>311</v>
      </c>
      <c r="L2543" s="6"/>
      <c r="M2543" s="6"/>
      <c r="N2543" s="6">
        <v>2</v>
      </c>
      <c r="O2543" s="6" t="s">
        <v>52</v>
      </c>
      <c r="P2543" s="6"/>
      <c r="Q2543" s="6"/>
      <c r="R2543" s="6" t="s">
        <v>6317</v>
      </c>
      <c r="S2543" s="14">
        <v>2650410.71</v>
      </c>
      <c r="T2543" s="14">
        <v>-727544.33</v>
      </c>
      <c r="U2543" s="14">
        <v>1922866.38</v>
      </c>
      <c r="V2543" s="14">
        <v>0</v>
      </c>
    </row>
    <row r="2544" spans="1:22" s="5" customFormat="1" outlineLevel="3" x14ac:dyDescent="0.2">
      <c r="A2544" s="4">
        <v>2532</v>
      </c>
      <c r="B2544" s="8" t="s">
        <v>1545</v>
      </c>
      <c r="C2544" s="8" t="s">
        <v>7597</v>
      </c>
      <c r="D2544" s="8" t="s">
        <v>7598</v>
      </c>
      <c r="E2544" s="6" t="s">
        <v>6727</v>
      </c>
      <c r="F2544" s="6" t="s">
        <v>5636</v>
      </c>
      <c r="G2544" s="6">
        <v>241301</v>
      </c>
      <c r="H2544" s="6">
        <v>242301</v>
      </c>
      <c r="I2544" s="6" t="s">
        <v>411</v>
      </c>
      <c r="J2544" s="7" t="s">
        <v>311</v>
      </c>
      <c r="K2544" s="7" t="s">
        <v>311</v>
      </c>
      <c r="L2544" s="6"/>
      <c r="M2544" s="6"/>
      <c r="N2544" s="6">
        <v>2</v>
      </c>
      <c r="O2544" s="6" t="s">
        <v>52</v>
      </c>
      <c r="P2544" s="6"/>
      <c r="Q2544" s="6"/>
      <c r="R2544" s="6" t="s">
        <v>6317</v>
      </c>
      <c r="S2544" s="14">
        <v>2650410.71</v>
      </c>
      <c r="T2544" s="14">
        <v>-727544.33</v>
      </c>
      <c r="U2544" s="14">
        <v>1922866.38</v>
      </c>
      <c r="V2544" s="14">
        <v>0</v>
      </c>
    </row>
    <row r="2545" spans="1:22" s="5" customFormat="1" outlineLevel="3" x14ac:dyDescent="0.2">
      <c r="A2545" s="4">
        <v>2533</v>
      </c>
      <c r="B2545" s="8" t="s">
        <v>1273</v>
      </c>
      <c r="C2545" s="8" t="s">
        <v>7599</v>
      </c>
      <c r="D2545" s="8" t="s">
        <v>7600</v>
      </c>
      <c r="E2545" s="6" t="s">
        <v>6329</v>
      </c>
      <c r="F2545" s="6" t="s">
        <v>5636</v>
      </c>
      <c r="G2545" s="6">
        <v>241301</v>
      </c>
      <c r="H2545" s="6">
        <v>242301</v>
      </c>
      <c r="I2545" s="6" t="s">
        <v>310</v>
      </c>
      <c r="J2545" s="7" t="s">
        <v>311</v>
      </c>
      <c r="K2545" s="7" t="s">
        <v>311</v>
      </c>
      <c r="L2545" s="6"/>
      <c r="M2545" s="6"/>
      <c r="N2545" s="6">
        <v>2</v>
      </c>
      <c r="O2545" s="6" t="s">
        <v>52</v>
      </c>
      <c r="P2545" s="6"/>
      <c r="Q2545" s="6"/>
      <c r="R2545" s="6" t="s">
        <v>6317</v>
      </c>
      <c r="S2545" s="14">
        <v>21766788.370000001</v>
      </c>
      <c r="T2545" s="14">
        <v>-13733806.949999999</v>
      </c>
      <c r="U2545" s="14">
        <v>8032981.4199999999</v>
      </c>
      <c r="V2545" s="14">
        <v>0</v>
      </c>
    </row>
    <row r="2546" spans="1:22" s="5" customFormat="1" outlineLevel="3" x14ac:dyDescent="0.2">
      <c r="A2546" s="4">
        <v>2534</v>
      </c>
      <c r="B2546" s="8" t="s">
        <v>1273</v>
      </c>
      <c r="C2546" s="8" t="s">
        <v>7601</v>
      </c>
      <c r="D2546" s="8" t="s">
        <v>7602</v>
      </c>
      <c r="E2546" s="6" t="s">
        <v>6329</v>
      </c>
      <c r="F2546" s="6" t="s">
        <v>5636</v>
      </c>
      <c r="G2546" s="6">
        <v>241301</v>
      </c>
      <c r="H2546" s="6">
        <v>242301</v>
      </c>
      <c r="I2546" s="6" t="s">
        <v>310</v>
      </c>
      <c r="J2546" s="7" t="s">
        <v>311</v>
      </c>
      <c r="K2546" s="7" t="s">
        <v>311</v>
      </c>
      <c r="L2546" s="6"/>
      <c r="M2546" s="6"/>
      <c r="N2546" s="6">
        <v>2</v>
      </c>
      <c r="O2546" s="6" t="s">
        <v>52</v>
      </c>
      <c r="P2546" s="6"/>
      <c r="Q2546" s="6"/>
      <c r="R2546" s="6" t="s">
        <v>6317</v>
      </c>
      <c r="S2546" s="14">
        <v>21766788.370000001</v>
      </c>
      <c r="T2546" s="14">
        <v>-13733806.949999999</v>
      </c>
      <c r="U2546" s="14">
        <v>8032981.4199999999</v>
      </c>
      <c r="V2546" s="14">
        <v>0</v>
      </c>
    </row>
    <row r="2547" spans="1:22" s="5" customFormat="1" outlineLevel="3" x14ac:dyDescent="0.2">
      <c r="A2547" s="4">
        <v>2535</v>
      </c>
      <c r="B2547" s="8" t="s">
        <v>545</v>
      </c>
      <c r="C2547" s="8" t="s">
        <v>7603</v>
      </c>
      <c r="D2547" s="8" t="s">
        <v>7604</v>
      </c>
      <c r="E2547" s="6" t="s">
        <v>7605</v>
      </c>
      <c r="F2547" s="6" t="s">
        <v>5636</v>
      </c>
      <c r="G2547" s="6">
        <v>241301</v>
      </c>
      <c r="H2547" s="6">
        <v>242301</v>
      </c>
      <c r="I2547" s="6" t="s">
        <v>125</v>
      </c>
      <c r="J2547" s="7" t="s">
        <v>311</v>
      </c>
      <c r="K2547" s="7" t="s">
        <v>311</v>
      </c>
      <c r="L2547" s="6"/>
      <c r="M2547" s="6"/>
      <c r="N2547" s="6">
        <v>2</v>
      </c>
      <c r="O2547" s="6" t="s">
        <v>52</v>
      </c>
      <c r="P2547" s="6"/>
      <c r="Q2547" s="6"/>
      <c r="R2547" s="6" t="s">
        <v>6317</v>
      </c>
      <c r="S2547" s="14">
        <v>34185106.210000001</v>
      </c>
      <c r="T2547" s="14">
        <v>-13301148.460000001</v>
      </c>
      <c r="U2547" s="14">
        <v>20883957.75</v>
      </c>
      <c r="V2547" s="14">
        <v>0</v>
      </c>
    </row>
    <row r="2548" spans="1:22" s="5" customFormat="1" outlineLevel="3" x14ac:dyDescent="0.2">
      <c r="A2548" s="4">
        <v>2536</v>
      </c>
      <c r="B2548" s="8" t="s">
        <v>5650</v>
      </c>
      <c r="C2548" s="8" t="s">
        <v>7606</v>
      </c>
      <c r="D2548" s="8" t="s">
        <v>7607</v>
      </c>
      <c r="E2548" s="6" t="s">
        <v>7608</v>
      </c>
      <c r="F2548" s="6" t="s">
        <v>5636</v>
      </c>
      <c r="G2548" s="6">
        <v>241301</v>
      </c>
      <c r="H2548" s="6">
        <v>242301</v>
      </c>
      <c r="I2548" s="6" t="s">
        <v>411</v>
      </c>
      <c r="J2548" s="7" t="s">
        <v>311</v>
      </c>
      <c r="K2548" s="7" t="s">
        <v>311</v>
      </c>
      <c r="L2548" s="6"/>
      <c r="M2548" s="6"/>
      <c r="N2548" s="6">
        <v>2</v>
      </c>
      <c r="O2548" s="6" t="s">
        <v>52</v>
      </c>
      <c r="P2548" s="6"/>
      <c r="Q2548" s="6"/>
      <c r="R2548" s="6" t="s">
        <v>6317</v>
      </c>
      <c r="S2548" s="14">
        <v>22897048.579999998</v>
      </c>
      <c r="T2548" s="14">
        <v>-4099539.99</v>
      </c>
      <c r="U2548" s="14">
        <v>18797508.59</v>
      </c>
      <c r="V2548" s="14">
        <v>0</v>
      </c>
    </row>
    <row r="2549" spans="1:22" s="5" customFormat="1" outlineLevel="3" x14ac:dyDescent="0.2">
      <c r="A2549" s="4">
        <v>2537</v>
      </c>
      <c r="B2549" s="8" t="s">
        <v>5650</v>
      </c>
      <c r="C2549" s="8" t="s">
        <v>7609</v>
      </c>
      <c r="D2549" s="8" t="s">
        <v>7610</v>
      </c>
      <c r="E2549" s="6" t="s">
        <v>7611</v>
      </c>
      <c r="F2549" s="6" t="s">
        <v>5636</v>
      </c>
      <c r="G2549" s="6">
        <v>241301</v>
      </c>
      <c r="H2549" s="6">
        <v>242301</v>
      </c>
      <c r="I2549" s="6" t="s">
        <v>411</v>
      </c>
      <c r="J2549" s="7" t="s">
        <v>311</v>
      </c>
      <c r="K2549" s="7" t="s">
        <v>311</v>
      </c>
      <c r="L2549" s="6"/>
      <c r="M2549" s="6"/>
      <c r="N2549" s="6">
        <v>2</v>
      </c>
      <c r="O2549" s="6" t="s">
        <v>52</v>
      </c>
      <c r="P2549" s="6"/>
      <c r="Q2549" s="6"/>
      <c r="R2549" s="6" t="s">
        <v>6317</v>
      </c>
      <c r="S2549" s="14">
        <v>22897048.579999998</v>
      </c>
      <c r="T2549" s="14">
        <v>-4099539.99</v>
      </c>
      <c r="U2549" s="14">
        <v>18797508.59</v>
      </c>
      <c r="V2549" s="14">
        <v>0</v>
      </c>
    </row>
    <row r="2550" spans="1:22" s="5" customFormat="1" outlineLevel="3" x14ac:dyDescent="0.2">
      <c r="A2550" s="4">
        <v>2538</v>
      </c>
      <c r="B2550" s="8" t="s">
        <v>5650</v>
      </c>
      <c r="C2550" s="8" t="s">
        <v>7612</v>
      </c>
      <c r="D2550" s="8" t="s">
        <v>7613</v>
      </c>
      <c r="E2550" s="6" t="s">
        <v>7614</v>
      </c>
      <c r="F2550" s="6" t="s">
        <v>5636</v>
      </c>
      <c r="G2550" s="6">
        <v>241301</v>
      </c>
      <c r="H2550" s="6">
        <v>242301</v>
      </c>
      <c r="I2550" s="6" t="s">
        <v>411</v>
      </c>
      <c r="J2550" s="7" t="s">
        <v>311</v>
      </c>
      <c r="K2550" s="7" t="s">
        <v>311</v>
      </c>
      <c r="L2550" s="6"/>
      <c r="M2550" s="6"/>
      <c r="N2550" s="6">
        <v>2</v>
      </c>
      <c r="O2550" s="6" t="s">
        <v>52</v>
      </c>
      <c r="P2550" s="6"/>
      <c r="Q2550" s="6"/>
      <c r="R2550" s="6" t="s">
        <v>6317</v>
      </c>
      <c r="S2550" s="14">
        <v>21721353.780000001</v>
      </c>
      <c r="T2550" s="14">
        <v>-3889040.9</v>
      </c>
      <c r="U2550" s="14">
        <v>17832312.879999999</v>
      </c>
      <c r="V2550" s="14">
        <v>0</v>
      </c>
    </row>
    <row r="2551" spans="1:22" s="5" customFormat="1" outlineLevel="3" x14ac:dyDescent="0.2">
      <c r="A2551" s="4">
        <v>2539</v>
      </c>
      <c r="B2551" s="8" t="s">
        <v>5650</v>
      </c>
      <c r="C2551" s="8" t="s">
        <v>7615</v>
      </c>
      <c r="D2551" s="8" t="s">
        <v>7616</v>
      </c>
      <c r="E2551" s="6" t="s">
        <v>7617</v>
      </c>
      <c r="F2551" s="6" t="s">
        <v>5636</v>
      </c>
      <c r="G2551" s="6">
        <v>241301</v>
      </c>
      <c r="H2551" s="6">
        <v>242301</v>
      </c>
      <c r="I2551" s="6" t="s">
        <v>411</v>
      </c>
      <c r="J2551" s="7" t="s">
        <v>311</v>
      </c>
      <c r="K2551" s="7" t="s">
        <v>311</v>
      </c>
      <c r="L2551" s="6"/>
      <c r="M2551" s="6"/>
      <c r="N2551" s="6">
        <v>2</v>
      </c>
      <c r="O2551" s="6" t="s">
        <v>52</v>
      </c>
      <c r="P2551" s="6"/>
      <c r="Q2551" s="6"/>
      <c r="R2551" s="6" t="s">
        <v>6317</v>
      </c>
      <c r="S2551" s="14">
        <v>22897048.579999998</v>
      </c>
      <c r="T2551" s="14">
        <v>-4099539.99</v>
      </c>
      <c r="U2551" s="14">
        <v>18797508.59</v>
      </c>
      <c r="V2551" s="14">
        <v>0</v>
      </c>
    </row>
    <row r="2552" spans="1:22" s="5" customFormat="1" outlineLevel="3" x14ac:dyDescent="0.2">
      <c r="A2552" s="4">
        <v>2540</v>
      </c>
      <c r="B2552" s="8" t="s">
        <v>5650</v>
      </c>
      <c r="C2552" s="8" t="s">
        <v>7618</v>
      </c>
      <c r="D2552" s="8" t="s">
        <v>7619</v>
      </c>
      <c r="E2552" s="6" t="s">
        <v>7620</v>
      </c>
      <c r="F2552" s="6" t="s">
        <v>5636</v>
      </c>
      <c r="G2552" s="6">
        <v>241301</v>
      </c>
      <c r="H2552" s="6">
        <v>242301</v>
      </c>
      <c r="I2552" s="6" t="s">
        <v>411</v>
      </c>
      <c r="J2552" s="7" t="s">
        <v>311</v>
      </c>
      <c r="K2552" s="7" t="s">
        <v>311</v>
      </c>
      <c r="L2552" s="6"/>
      <c r="M2552" s="6"/>
      <c r="N2552" s="6">
        <v>2</v>
      </c>
      <c r="O2552" s="6" t="s">
        <v>52</v>
      </c>
      <c r="P2552" s="6"/>
      <c r="Q2552" s="6"/>
      <c r="R2552" s="6" t="s">
        <v>6317</v>
      </c>
      <c r="S2552" s="14">
        <v>22897048.579999998</v>
      </c>
      <c r="T2552" s="14">
        <v>-4099539.99</v>
      </c>
      <c r="U2552" s="14">
        <v>18797508.59</v>
      </c>
      <c r="V2552" s="14">
        <v>0</v>
      </c>
    </row>
    <row r="2553" spans="1:22" s="5" customFormat="1" outlineLevel="3" x14ac:dyDescent="0.2">
      <c r="A2553" s="4">
        <v>2541</v>
      </c>
      <c r="B2553" s="8" t="s">
        <v>5650</v>
      </c>
      <c r="C2553" s="8" t="s">
        <v>7621</v>
      </c>
      <c r="D2553" s="8" t="s">
        <v>7622</v>
      </c>
      <c r="E2553" s="6" t="s">
        <v>7623</v>
      </c>
      <c r="F2553" s="6" t="s">
        <v>5636</v>
      </c>
      <c r="G2553" s="6">
        <v>241301</v>
      </c>
      <c r="H2553" s="6">
        <v>242301</v>
      </c>
      <c r="I2553" s="6" t="s">
        <v>411</v>
      </c>
      <c r="J2553" s="7" t="s">
        <v>311</v>
      </c>
      <c r="K2553" s="7" t="s">
        <v>311</v>
      </c>
      <c r="L2553" s="6"/>
      <c r="M2553" s="6"/>
      <c r="N2553" s="6">
        <v>2</v>
      </c>
      <c r="O2553" s="6" t="s">
        <v>52</v>
      </c>
      <c r="P2553" s="6"/>
      <c r="Q2553" s="6"/>
      <c r="R2553" s="6" t="s">
        <v>6317</v>
      </c>
      <c r="S2553" s="14">
        <v>21721353.780000001</v>
      </c>
      <c r="T2553" s="14">
        <v>-3889040.9</v>
      </c>
      <c r="U2553" s="14">
        <v>17832312.879999999</v>
      </c>
      <c r="V2553" s="14">
        <v>0</v>
      </c>
    </row>
    <row r="2554" spans="1:22" s="5" customFormat="1" outlineLevel="3" x14ac:dyDescent="0.2">
      <c r="A2554" s="4">
        <v>2542</v>
      </c>
      <c r="B2554" s="8" t="s">
        <v>1996</v>
      </c>
      <c r="C2554" s="8" t="s">
        <v>7624</v>
      </c>
      <c r="D2554" s="8" t="s">
        <v>7625</v>
      </c>
      <c r="E2554" s="6" t="s">
        <v>7626</v>
      </c>
      <c r="F2554" s="6" t="s">
        <v>5636</v>
      </c>
      <c r="G2554" s="6">
        <v>241201</v>
      </c>
      <c r="H2554" s="6">
        <v>242201</v>
      </c>
      <c r="I2554" s="6" t="s">
        <v>411</v>
      </c>
      <c r="J2554" s="7" t="s">
        <v>311</v>
      </c>
      <c r="K2554" s="7" t="s">
        <v>311</v>
      </c>
      <c r="L2554" s="6"/>
      <c r="M2554" s="6"/>
      <c r="N2554" s="6">
        <v>1</v>
      </c>
      <c r="O2554" s="6" t="s">
        <v>41</v>
      </c>
      <c r="P2554" s="6"/>
      <c r="Q2554" s="6"/>
      <c r="R2554" s="6" t="s">
        <v>6317</v>
      </c>
      <c r="S2554" s="14">
        <v>42673545.829999998</v>
      </c>
      <c r="T2554" s="14">
        <v>-11713994.48</v>
      </c>
      <c r="U2554" s="14">
        <v>30959551.350000001</v>
      </c>
      <c r="V2554" s="14">
        <v>0</v>
      </c>
    </row>
    <row r="2555" spans="1:22" s="5" customFormat="1" outlineLevel="3" x14ac:dyDescent="0.2">
      <c r="A2555" s="4">
        <v>2543</v>
      </c>
      <c r="B2555" s="8" t="s">
        <v>1545</v>
      </c>
      <c r="C2555" s="8" t="s">
        <v>7627</v>
      </c>
      <c r="D2555" s="8" t="s">
        <v>7628</v>
      </c>
      <c r="E2555" s="6" t="s">
        <v>7629</v>
      </c>
      <c r="F2555" s="6" t="s">
        <v>5636</v>
      </c>
      <c r="G2555" s="6">
        <v>241301</v>
      </c>
      <c r="H2555" s="6">
        <v>242301</v>
      </c>
      <c r="I2555" s="6" t="s">
        <v>411</v>
      </c>
      <c r="J2555" s="7" t="s">
        <v>311</v>
      </c>
      <c r="K2555" s="7" t="s">
        <v>311</v>
      </c>
      <c r="L2555" s="6"/>
      <c r="M2555" s="6"/>
      <c r="N2555" s="6">
        <v>2</v>
      </c>
      <c r="O2555" s="6" t="s">
        <v>52</v>
      </c>
      <c r="P2555" s="6"/>
      <c r="Q2555" s="6"/>
      <c r="R2555" s="6" t="s">
        <v>6317</v>
      </c>
      <c r="S2555" s="14">
        <v>2650410.71</v>
      </c>
      <c r="T2555" s="14">
        <v>-727544.33</v>
      </c>
      <c r="U2555" s="14">
        <v>1922866.38</v>
      </c>
      <c r="V2555" s="14">
        <v>0</v>
      </c>
    </row>
    <row r="2556" spans="1:22" s="5" customFormat="1" outlineLevel="3" x14ac:dyDescent="0.2">
      <c r="A2556" s="4">
        <v>2544</v>
      </c>
      <c r="B2556" s="8" t="s">
        <v>1388</v>
      </c>
      <c r="C2556" s="8" t="s">
        <v>7630</v>
      </c>
      <c r="D2556" s="8" t="s">
        <v>7631</v>
      </c>
      <c r="E2556" s="6" t="s">
        <v>7632</v>
      </c>
      <c r="F2556" s="6" t="s">
        <v>5636</v>
      </c>
      <c r="G2556" s="6">
        <v>241301</v>
      </c>
      <c r="H2556" s="6">
        <v>242301</v>
      </c>
      <c r="I2556" s="6" t="s">
        <v>125</v>
      </c>
      <c r="J2556" s="7" t="s">
        <v>311</v>
      </c>
      <c r="K2556" s="7" t="s">
        <v>311</v>
      </c>
      <c r="L2556" s="6"/>
      <c r="M2556" s="6"/>
      <c r="N2556" s="6">
        <v>2</v>
      </c>
      <c r="O2556" s="6" t="s">
        <v>52</v>
      </c>
      <c r="P2556" s="6"/>
      <c r="Q2556" s="6"/>
      <c r="R2556" s="6" t="s">
        <v>6317</v>
      </c>
      <c r="S2556" s="14">
        <v>11085188.810000001</v>
      </c>
      <c r="T2556" s="14">
        <v>-3452305.89</v>
      </c>
      <c r="U2556" s="14">
        <v>7632882.9199999999</v>
      </c>
      <c r="V2556" s="14">
        <v>0</v>
      </c>
    </row>
    <row r="2557" spans="1:22" s="5" customFormat="1" outlineLevel="3" x14ac:dyDescent="0.2">
      <c r="A2557" s="4">
        <v>2545</v>
      </c>
      <c r="B2557" s="8" t="s">
        <v>1388</v>
      </c>
      <c r="C2557" s="8" t="s">
        <v>7633</v>
      </c>
      <c r="D2557" s="8" t="s">
        <v>7634</v>
      </c>
      <c r="E2557" s="6" t="s">
        <v>7632</v>
      </c>
      <c r="F2557" s="6" t="s">
        <v>5636</v>
      </c>
      <c r="G2557" s="6">
        <v>241301</v>
      </c>
      <c r="H2557" s="6">
        <v>242301</v>
      </c>
      <c r="I2557" s="6" t="s">
        <v>125</v>
      </c>
      <c r="J2557" s="7" t="s">
        <v>311</v>
      </c>
      <c r="K2557" s="7" t="s">
        <v>311</v>
      </c>
      <c r="L2557" s="6"/>
      <c r="M2557" s="6"/>
      <c r="N2557" s="6">
        <v>2</v>
      </c>
      <c r="O2557" s="6" t="s">
        <v>52</v>
      </c>
      <c r="P2557" s="6"/>
      <c r="Q2557" s="6"/>
      <c r="R2557" s="6" t="s">
        <v>6317</v>
      </c>
      <c r="S2557" s="14">
        <v>11085188.800000001</v>
      </c>
      <c r="T2557" s="14">
        <v>-3452305.89</v>
      </c>
      <c r="U2557" s="14">
        <v>7632882.9100000001</v>
      </c>
      <c r="V2557" s="14">
        <v>0</v>
      </c>
    </row>
    <row r="2558" spans="1:22" s="5" customFormat="1" outlineLevel="3" x14ac:dyDescent="0.2">
      <c r="A2558" s="4">
        <v>2546</v>
      </c>
      <c r="B2558" s="8" t="s">
        <v>1388</v>
      </c>
      <c r="C2558" s="8" t="s">
        <v>7635</v>
      </c>
      <c r="D2558" s="8" t="s">
        <v>7636</v>
      </c>
      <c r="E2558" s="6" t="s">
        <v>7632</v>
      </c>
      <c r="F2558" s="6" t="s">
        <v>5636</v>
      </c>
      <c r="G2558" s="6">
        <v>241301</v>
      </c>
      <c r="H2558" s="6">
        <v>242301</v>
      </c>
      <c r="I2558" s="6" t="s">
        <v>125</v>
      </c>
      <c r="J2558" s="7" t="s">
        <v>311</v>
      </c>
      <c r="K2558" s="7" t="s">
        <v>311</v>
      </c>
      <c r="L2558" s="6"/>
      <c r="M2558" s="6"/>
      <c r="N2558" s="6">
        <v>2</v>
      </c>
      <c r="O2558" s="6" t="s">
        <v>52</v>
      </c>
      <c r="P2558" s="6"/>
      <c r="Q2558" s="6"/>
      <c r="R2558" s="6" t="s">
        <v>6317</v>
      </c>
      <c r="S2558" s="14">
        <v>11119727.65</v>
      </c>
      <c r="T2558" s="14">
        <v>-3463062.46</v>
      </c>
      <c r="U2558" s="14">
        <v>7656665.1900000004</v>
      </c>
      <c r="V2558" s="14">
        <v>0</v>
      </c>
    </row>
    <row r="2559" spans="1:22" s="5" customFormat="1" outlineLevel="3" x14ac:dyDescent="0.2">
      <c r="A2559" s="4">
        <v>2547</v>
      </c>
      <c r="B2559" s="8" t="s">
        <v>1273</v>
      </c>
      <c r="C2559" s="8" t="s">
        <v>7637</v>
      </c>
      <c r="D2559" s="8" t="s">
        <v>7638</v>
      </c>
      <c r="E2559" s="6" t="s">
        <v>7639</v>
      </c>
      <c r="F2559" s="6" t="s">
        <v>5636</v>
      </c>
      <c r="G2559" s="6">
        <v>241301</v>
      </c>
      <c r="H2559" s="6">
        <v>242301</v>
      </c>
      <c r="I2559" s="6" t="s">
        <v>310</v>
      </c>
      <c r="J2559" s="7" t="s">
        <v>311</v>
      </c>
      <c r="K2559" s="7" t="s">
        <v>311</v>
      </c>
      <c r="L2559" s="6"/>
      <c r="M2559" s="6"/>
      <c r="N2559" s="6">
        <v>2</v>
      </c>
      <c r="O2559" s="6" t="s">
        <v>52</v>
      </c>
      <c r="P2559" s="6"/>
      <c r="Q2559" s="6"/>
      <c r="R2559" s="6" t="s">
        <v>6317</v>
      </c>
      <c r="S2559" s="14">
        <v>38920728.670000002</v>
      </c>
      <c r="T2559" s="14">
        <v>-24557126.420000002</v>
      </c>
      <c r="U2559" s="14">
        <v>14363602.25</v>
      </c>
      <c r="V2559" s="14">
        <v>0</v>
      </c>
    </row>
    <row r="2560" spans="1:22" s="5" customFormat="1" outlineLevel="3" x14ac:dyDescent="0.2">
      <c r="A2560" s="4">
        <v>2548</v>
      </c>
      <c r="B2560" s="8" t="s">
        <v>47</v>
      </c>
      <c r="C2560" s="8" t="s">
        <v>7640</v>
      </c>
      <c r="D2560" s="8" t="s">
        <v>7641</v>
      </c>
      <c r="E2560" s="6" t="s">
        <v>7005</v>
      </c>
      <c r="F2560" s="6" t="s">
        <v>5636</v>
      </c>
      <c r="G2560" s="6">
        <v>241301</v>
      </c>
      <c r="H2560" s="6">
        <v>242301</v>
      </c>
      <c r="I2560" s="6" t="s">
        <v>310</v>
      </c>
      <c r="J2560" s="7" t="s">
        <v>311</v>
      </c>
      <c r="K2560" s="7" t="s">
        <v>311</v>
      </c>
      <c r="L2560" s="6"/>
      <c r="M2560" s="6"/>
      <c r="N2560" s="6">
        <v>2</v>
      </c>
      <c r="O2560" s="6" t="s">
        <v>52</v>
      </c>
      <c r="P2560" s="6"/>
      <c r="Q2560" s="6"/>
      <c r="R2560" s="6" t="s">
        <v>6317</v>
      </c>
      <c r="S2560" s="14">
        <v>22328280.379999999</v>
      </c>
      <c r="T2560" s="14">
        <v>-14088081.67</v>
      </c>
      <c r="U2560" s="14">
        <v>8240198.71</v>
      </c>
      <c r="V2560" s="14">
        <v>0</v>
      </c>
    </row>
    <row r="2561" spans="1:22" s="5" customFormat="1" outlineLevel="3" x14ac:dyDescent="0.2">
      <c r="A2561" s="4">
        <v>2549</v>
      </c>
      <c r="B2561" s="8" t="s">
        <v>241</v>
      </c>
      <c r="C2561" s="8" t="s">
        <v>7642</v>
      </c>
      <c r="D2561" s="8" t="s">
        <v>7643</v>
      </c>
      <c r="E2561" s="6" t="s">
        <v>7644</v>
      </c>
      <c r="F2561" s="6" t="s">
        <v>5636</v>
      </c>
      <c r="G2561" s="6">
        <v>241301</v>
      </c>
      <c r="H2561" s="6">
        <v>242301</v>
      </c>
      <c r="I2561" s="6" t="s">
        <v>125</v>
      </c>
      <c r="J2561" s="7" t="s">
        <v>350</v>
      </c>
      <c r="K2561" s="7" t="s">
        <v>350</v>
      </c>
      <c r="L2561" s="6"/>
      <c r="M2561" s="6"/>
      <c r="N2561" s="6">
        <v>4</v>
      </c>
      <c r="O2561" s="6" t="s">
        <v>46</v>
      </c>
      <c r="P2561" s="6"/>
      <c r="Q2561" s="6"/>
      <c r="R2561" s="6" t="s">
        <v>6317</v>
      </c>
      <c r="S2561" s="14">
        <v>156997131.19999999</v>
      </c>
      <c r="T2561" s="14">
        <v>-64586443.57</v>
      </c>
      <c r="U2561" s="14">
        <v>92410687.629999995</v>
      </c>
      <c r="V2561" s="14">
        <v>0</v>
      </c>
    </row>
    <row r="2562" spans="1:22" s="5" customFormat="1" outlineLevel="3" x14ac:dyDescent="0.2">
      <c r="A2562" s="4">
        <v>2550</v>
      </c>
      <c r="B2562" s="8" t="s">
        <v>228</v>
      </c>
      <c r="C2562" s="8" t="s">
        <v>7645</v>
      </c>
      <c r="D2562" s="8" t="s">
        <v>7646</v>
      </c>
      <c r="E2562" s="6" t="s">
        <v>7647</v>
      </c>
      <c r="F2562" s="6" t="s">
        <v>5636</v>
      </c>
      <c r="G2562" s="6">
        <v>241301</v>
      </c>
      <c r="H2562" s="6">
        <v>242301</v>
      </c>
      <c r="I2562" s="6" t="s">
        <v>125</v>
      </c>
      <c r="J2562" s="7" t="s">
        <v>350</v>
      </c>
      <c r="K2562" s="7" t="s">
        <v>350</v>
      </c>
      <c r="L2562" s="6"/>
      <c r="M2562" s="6"/>
      <c r="N2562" s="6">
        <v>4</v>
      </c>
      <c r="O2562" s="6" t="s">
        <v>46</v>
      </c>
      <c r="P2562" s="6"/>
      <c r="Q2562" s="6"/>
      <c r="R2562" s="6" t="s">
        <v>6317</v>
      </c>
      <c r="S2562" s="14">
        <v>72928305.599999994</v>
      </c>
      <c r="T2562" s="14">
        <v>-30001694.039999999</v>
      </c>
      <c r="U2562" s="14">
        <v>42926611.560000002</v>
      </c>
      <c r="V2562" s="14">
        <v>0</v>
      </c>
    </row>
    <row r="2563" spans="1:22" s="5" customFormat="1" outlineLevel="3" x14ac:dyDescent="0.2">
      <c r="A2563" s="4">
        <v>2551</v>
      </c>
      <c r="B2563" s="8" t="s">
        <v>241</v>
      </c>
      <c r="C2563" s="8" t="s">
        <v>7648</v>
      </c>
      <c r="D2563" s="8" t="s">
        <v>7649</v>
      </c>
      <c r="E2563" s="6" t="s">
        <v>7650</v>
      </c>
      <c r="F2563" s="6" t="s">
        <v>5636</v>
      </c>
      <c r="G2563" s="6">
        <v>241301</v>
      </c>
      <c r="H2563" s="6">
        <v>242301</v>
      </c>
      <c r="I2563" s="6" t="s">
        <v>125</v>
      </c>
      <c r="J2563" s="7" t="s">
        <v>350</v>
      </c>
      <c r="K2563" s="7" t="s">
        <v>350</v>
      </c>
      <c r="L2563" s="6"/>
      <c r="M2563" s="6"/>
      <c r="N2563" s="6">
        <v>4</v>
      </c>
      <c r="O2563" s="6" t="s">
        <v>46</v>
      </c>
      <c r="P2563" s="6"/>
      <c r="Q2563" s="6"/>
      <c r="R2563" s="6" t="s">
        <v>6317</v>
      </c>
      <c r="S2563" s="14">
        <v>58769955.299999997</v>
      </c>
      <c r="T2563" s="14">
        <v>-24177144.989999998</v>
      </c>
      <c r="U2563" s="14">
        <v>34592810.310000002</v>
      </c>
      <c r="V2563" s="14">
        <v>0</v>
      </c>
    </row>
    <row r="2564" spans="1:22" s="5" customFormat="1" outlineLevel="3" x14ac:dyDescent="0.2">
      <c r="A2564" s="4">
        <v>2552</v>
      </c>
      <c r="B2564" s="8" t="s">
        <v>831</v>
      </c>
      <c r="C2564" s="8" t="s">
        <v>7651</v>
      </c>
      <c r="D2564" s="8" t="s">
        <v>7652</v>
      </c>
      <c r="E2564" s="6" t="s">
        <v>7653</v>
      </c>
      <c r="F2564" s="6" t="s">
        <v>5636</v>
      </c>
      <c r="G2564" s="6">
        <v>241201</v>
      </c>
      <c r="H2564" s="6">
        <v>242201</v>
      </c>
      <c r="I2564" s="6" t="s">
        <v>1539</v>
      </c>
      <c r="J2564" s="7" t="s">
        <v>350</v>
      </c>
      <c r="K2564" s="7" t="s">
        <v>350</v>
      </c>
      <c r="L2564" s="6"/>
      <c r="M2564" s="6"/>
      <c r="N2564" s="6">
        <v>1</v>
      </c>
      <c r="O2564" s="6" t="s">
        <v>41</v>
      </c>
      <c r="P2564" s="6"/>
      <c r="Q2564" s="6"/>
      <c r="R2564" s="6" t="s">
        <v>6317</v>
      </c>
      <c r="S2564" s="14">
        <v>15285080.6</v>
      </c>
      <c r="T2564" s="14">
        <v>-1681358.86</v>
      </c>
      <c r="U2564" s="14">
        <v>13603721.74</v>
      </c>
      <c r="V2564" s="14">
        <v>0</v>
      </c>
    </row>
    <row r="2565" spans="1:22" s="5" customFormat="1" outlineLevel="3" x14ac:dyDescent="0.2">
      <c r="A2565" s="4">
        <v>2553</v>
      </c>
      <c r="B2565" s="8" t="s">
        <v>2562</v>
      </c>
      <c r="C2565" s="8" t="s">
        <v>7654</v>
      </c>
      <c r="D2565" s="8" t="s">
        <v>7655</v>
      </c>
      <c r="E2565" s="6" t="s">
        <v>7656</v>
      </c>
      <c r="F2565" s="6" t="s">
        <v>5636</v>
      </c>
      <c r="G2565" s="6">
        <v>241301</v>
      </c>
      <c r="H2565" s="6">
        <v>242301</v>
      </c>
      <c r="I2565" s="6" t="s">
        <v>411</v>
      </c>
      <c r="J2565" s="7" t="s">
        <v>311</v>
      </c>
      <c r="K2565" s="7" t="s">
        <v>311</v>
      </c>
      <c r="L2565" s="6"/>
      <c r="M2565" s="6"/>
      <c r="N2565" s="6">
        <v>2</v>
      </c>
      <c r="O2565" s="6" t="s">
        <v>52</v>
      </c>
      <c r="P2565" s="6"/>
      <c r="Q2565" s="6"/>
      <c r="R2565" s="6" t="s">
        <v>6317</v>
      </c>
      <c r="S2565" s="14">
        <v>95168244.680000007</v>
      </c>
      <c r="T2565" s="14">
        <v>-26123919.91</v>
      </c>
      <c r="U2565" s="14">
        <v>69044324.769999996</v>
      </c>
      <c r="V2565" s="14">
        <v>0</v>
      </c>
    </row>
    <row r="2566" spans="1:22" s="5" customFormat="1" outlineLevel="3" x14ac:dyDescent="0.2">
      <c r="A2566" s="4">
        <v>2554</v>
      </c>
      <c r="B2566" s="8" t="s">
        <v>2562</v>
      </c>
      <c r="C2566" s="8" t="s">
        <v>7657</v>
      </c>
      <c r="D2566" s="8" t="s">
        <v>7658</v>
      </c>
      <c r="E2566" s="6" t="s">
        <v>7659</v>
      </c>
      <c r="F2566" s="6" t="s">
        <v>5636</v>
      </c>
      <c r="G2566" s="6">
        <v>241301</v>
      </c>
      <c r="H2566" s="6">
        <v>242301</v>
      </c>
      <c r="I2566" s="6" t="s">
        <v>411</v>
      </c>
      <c r="J2566" s="7" t="s">
        <v>311</v>
      </c>
      <c r="K2566" s="7" t="s">
        <v>311</v>
      </c>
      <c r="L2566" s="6"/>
      <c r="M2566" s="6"/>
      <c r="N2566" s="6">
        <v>2</v>
      </c>
      <c r="O2566" s="6" t="s">
        <v>52</v>
      </c>
      <c r="P2566" s="6"/>
      <c r="Q2566" s="6"/>
      <c r="R2566" s="6" t="s">
        <v>6317</v>
      </c>
      <c r="S2566" s="14">
        <v>26745637.100000001</v>
      </c>
      <c r="T2566" s="14">
        <v>-7341743.9299999997</v>
      </c>
      <c r="U2566" s="14">
        <v>19403893.170000002</v>
      </c>
      <c r="V2566" s="14">
        <v>0</v>
      </c>
    </row>
    <row r="2567" spans="1:22" s="5" customFormat="1" outlineLevel="3" x14ac:dyDescent="0.2">
      <c r="A2567" s="4">
        <v>2555</v>
      </c>
      <c r="B2567" s="8" t="s">
        <v>2562</v>
      </c>
      <c r="C2567" s="8" t="s">
        <v>7660</v>
      </c>
      <c r="D2567" s="8" t="s">
        <v>7661</v>
      </c>
      <c r="E2567" s="6" t="s">
        <v>7662</v>
      </c>
      <c r="F2567" s="6" t="s">
        <v>5636</v>
      </c>
      <c r="G2567" s="6">
        <v>241301</v>
      </c>
      <c r="H2567" s="6">
        <v>242301</v>
      </c>
      <c r="I2567" s="6" t="s">
        <v>411</v>
      </c>
      <c r="J2567" s="7" t="s">
        <v>311</v>
      </c>
      <c r="K2567" s="7" t="s">
        <v>311</v>
      </c>
      <c r="L2567" s="6"/>
      <c r="M2567" s="6"/>
      <c r="N2567" s="6">
        <v>2</v>
      </c>
      <c r="O2567" s="6" t="s">
        <v>52</v>
      </c>
      <c r="P2567" s="6"/>
      <c r="Q2567" s="6"/>
      <c r="R2567" s="6" t="s">
        <v>6317</v>
      </c>
      <c r="S2567" s="14">
        <v>26745637.100000001</v>
      </c>
      <c r="T2567" s="14">
        <v>-7341743.9299999997</v>
      </c>
      <c r="U2567" s="14">
        <v>19403893.170000002</v>
      </c>
      <c r="V2567" s="14">
        <v>0</v>
      </c>
    </row>
    <row r="2568" spans="1:22" s="5" customFormat="1" outlineLevel="3" x14ac:dyDescent="0.2">
      <c r="A2568" s="4">
        <v>2556</v>
      </c>
      <c r="B2568" s="8" t="s">
        <v>2562</v>
      </c>
      <c r="C2568" s="8" t="s">
        <v>7663</v>
      </c>
      <c r="D2568" s="8" t="s">
        <v>7664</v>
      </c>
      <c r="E2568" s="6" t="s">
        <v>7665</v>
      </c>
      <c r="F2568" s="6" t="s">
        <v>5636</v>
      </c>
      <c r="G2568" s="6">
        <v>241301</v>
      </c>
      <c r="H2568" s="6">
        <v>242301</v>
      </c>
      <c r="I2568" s="6" t="s">
        <v>411</v>
      </c>
      <c r="J2568" s="7" t="s">
        <v>311</v>
      </c>
      <c r="K2568" s="7" t="s">
        <v>311</v>
      </c>
      <c r="L2568" s="6"/>
      <c r="M2568" s="6"/>
      <c r="N2568" s="6">
        <v>2</v>
      </c>
      <c r="O2568" s="6" t="s">
        <v>52</v>
      </c>
      <c r="P2568" s="6"/>
      <c r="Q2568" s="6"/>
      <c r="R2568" s="6" t="s">
        <v>6317</v>
      </c>
      <c r="S2568" s="14">
        <v>26745637.09</v>
      </c>
      <c r="T2568" s="14">
        <v>-7341743.9199999999</v>
      </c>
      <c r="U2568" s="14">
        <v>19403893.170000002</v>
      </c>
      <c r="V2568" s="14">
        <v>0</v>
      </c>
    </row>
    <row r="2569" spans="1:22" s="5" customFormat="1" outlineLevel="3" x14ac:dyDescent="0.2">
      <c r="A2569" s="4">
        <v>2557</v>
      </c>
      <c r="B2569" s="8" t="s">
        <v>2562</v>
      </c>
      <c r="C2569" s="8" t="s">
        <v>7666</v>
      </c>
      <c r="D2569" s="8" t="s">
        <v>7667</v>
      </c>
      <c r="E2569" s="6" t="s">
        <v>7668</v>
      </c>
      <c r="F2569" s="6" t="s">
        <v>5636</v>
      </c>
      <c r="G2569" s="6">
        <v>241301</v>
      </c>
      <c r="H2569" s="6">
        <v>242301</v>
      </c>
      <c r="I2569" s="6" t="s">
        <v>411</v>
      </c>
      <c r="J2569" s="7" t="s">
        <v>311</v>
      </c>
      <c r="K2569" s="7" t="s">
        <v>311</v>
      </c>
      <c r="L2569" s="6"/>
      <c r="M2569" s="6"/>
      <c r="N2569" s="6">
        <v>2</v>
      </c>
      <c r="O2569" s="6" t="s">
        <v>52</v>
      </c>
      <c r="P2569" s="6"/>
      <c r="Q2569" s="6"/>
      <c r="R2569" s="6" t="s">
        <v>6317</v>
      </c>
      <c r="S2569" s="14">
        <v>26745637.09</v>
      </c>
      <c r="T2569" s="14">
        <v>-7341743.9199999999</v>
      </c>
      <c r="U2569" s="14">
        <v>19403893.170000002</v>
      </c>
      <c r="V2569" s="14">
        <v>0</v>
      </c>
    </row>
    <row r="2570" spans="1:22" s="5" customFormat="1" outlineLevel="3" x14ac:dyDescent="0.2">
      <c r="A2570" s="4">
        <v>2558</v>
      </c>
      <c r="B2570" s="8" t="s">
        <v>220</v>
      </c>
      <c r="C2570" s="8" t="s">
        <v>7669</v>
      </c>
      <c r="D2570" s="8" t="s">
        <v>7670</v>
      </c>
      <c r="E2570" s="6" t="s">
        <v>7671</v>
      </c>
      <c r="F2570" s="6" t="s">
        <v>5636</v>
      </c>
      <c r="G2570" s="6">
        <v>241301</v>
      </c>
      <c r="H2570" s="6">
        <v>242301</v>
      </c>
      <c r="I2570" s="6" t="s">
        <v>125</v>
      </c>
      <c r="J2570" s="7" t="s">
        <v>311</v>
      </c>
      <c r="K2570" s="7" t="s">
        <v>311</v>
      </c>
      <c r="L2570" s="6"/>
      <c r="M2570" s="6"/>
      <c r="N2570" s="6">
        <v>4</v>
      </c>
      <c r="O2570" s="6" t="s">
        <v>46</v>
      </c>
      <c r="P2570" s="6"/>
      <c r="Q2570" s="6"/>
      <c r="R2570" s="6" t="s">
        <v>6317</v>
      </c>
      <c r="S2570" s="14">
        <v>283381296</v>
      </c>
      <c r="T2570" s="14">
        <v>-88254601.299999997</v>
      </c>
      <c r="U2570" s="14">
        <v>195126694.69999999</v>
      </c>
      <c r="V2570" s="14">
        <v>0</v>
      </c>
    </row>
    <row r="2571" spans="1:22" s="5" customFormat="1" outlineLevel="3" x14ac:dyDescent="0.2">
      <c r="A2571" s="4">
        <v>2559</v>
      </c>
      <c r="B2571" s="8" t="s">
        <v>241</v>
      </c>
      <c r="C2571" s="8" t="s">
        <v>7672</v>
      </c>
      <c r="D2571" s="8" t="s">
        <v>7673</v>
      </c>
      <c r="E2571" s="6" t="s">
        <v>7674</v>
      </c>
      <c r="F2571" s="6" t="s">
        <v>5636</v>
      </c>
      <c r="G2571" s="6">
        <v>241301</v>
      </c>
      <c r="H2571" s="6">
        <v>242301</v>
      </c>
      <c r="I2571" s="6" t="s">
        <v>411</v>
      </c>
      <c r="J2571" s="7" t="s">
        <v>311</v>
      </c>
      <c r="K2571" s="7" t="s">
        <v>311</v>
      </c>
      <c r="L2571" s="6"/>
      <c r="M2571" s="6"/>
      <c r="N2571" s="6">
        <v>4</v>
      </c>
      <c r="O2571" s="6" t="s">
        <v>46</v>
      </c>
      <c r="P2571" s="6"/>
      <c r="Q2571" s="6"/>
      <c r="R2571" s="6" t="s">
        <v>6317</v>
      </c>
      <c r="S2571" s="14">
        <v>163998813</v>
      </c>
      <c r="T2571" s="14">
        <v>-45018082.140000001</v>
      </c>
      <c r="U2571" s="14">
        <v>118980730.86</v>
      </c>
      <c r="V2571" s="14">
        <v>0</v>
      </c>
    </row>
    <row r="2572" spans="1:22" s="5" customFormat="1" outlineLevel="3" x14ac:dyDescent="0.2">
      <c r="A2572" s="4">
        <v>2560</v>
      </c>
      <c r="B2572" s="8" t="s">
        <v>228</v>
      </c>
      <c r="C2572" s="8" t="s">
        <v>7675</v>
      </c>
      <c r="D2572" s="8" t="s">
        <v>7676</v>
      </c>
      <c r="E2572" s="6" t="s">
        <v>7677</v>
      </c>
      <c r="F2572" s="6" t="s">
        <v>5636</v>
      </c>
      <c r="G2572" s="6">
        <v>241301</v>
      </c>
      <c r="H2572" s="6">
        <v>242301</v>
      </c>
      <c r="I2572" s="6" t="s">
        <v>125</v>
      </c>
      <c r="J2572" s="7" t="s">
        <v>350</v>
      </c>
      <c r="K2572" s="7" t="s">
        <v>350</v>
      </c>
      <c r="L2572" s="6"/>
      <c r="M2572" s="6"/>
      <c r="N2572" s="6">
        <v>4</v>
      </c>
      <c r="O2572" s="6" t="s">
        <v>46</v>
      </c>
      <c r="P2572" s="6">
        <v>30103</v>
      </c>
      <c r="Q2572" s="6" t="s">
        <v>2358</v>
      </c>
      <c r="R2572" s="6" t="s">
        <v>6317</v>
      </c>
      <c r="S2572" s="14">
        <v>3636484.94</v>
      </c>
      <c r="T2572" s="14">
        <v>-1495999.5</v>
      </c>
      <c r="U2572" s="14">
        <v>2140485.44</v>
      </c>
      <c r="V2572" s="14">
        <v>0</v>
      </c>
    </row>
    <row r="2573" spans="1:22" s="5" customFormat="1" outlineLevel="3" x14ac:dyDescent="0.2">
      <c r="A2573" s="4">
        <v>2561</v>
      </c>
      <c r="B2573" s="8" t="s">
        <v>228</v>
      </c>
      <c r="C2573" s="8" t="s">
        <v>7678</v>
      </c>
      <c r="D2573" s="8" t="s">
        <v>7679</v>
      </c>
      <c r="E2573" s="6" t="s">
        <v>7680</v>
      </c>
      <c r="F2573" s="6" t="s">
        <v>5636</v>
      </c>
      <c r="G2573" s="6">
        <v>241301</v>
      </c>
      <c r="H2573" s="6">
        <v>242301</v>
      </c>
      <c r="I2573" s="6" t="s">
        <v>125</v>
      </c>
      <c r="J2573" s="7" t="s">
        <v>350</v>
      </c>
      <c r="K2573" s="7" t="s">
        <v>350</v>
      </c>
      <c r="L2573" s="6"/>
      <c r="M2573" s="6"/>
      <c r="N2573" s="6">
        <v>4</v>
      </c>
      <c r="O2573" s="6" t="s">
        <v>46</v>
      </c>
      <c r="P2573" s="6">
        <v>30103</v>
      </c>
      <c r="Q2573" s="6" t="s">
        <v>2358</v>
      </c>
      <c r="R2573" s="6" t="s">
        <v>6317</v>
      </c>
      <c r="S2573" s="14">
        <v>8774161.8100000005</v>
      </c>
      <c r="T2573" s="14">
        <v>-3609568.55</v>
      </c>
      <c r="U2573" s="14">
        <v>5164593.26</v>
      </c>
      <c r="V2573" s="14">
        <v>0</v>
      </c>
    </row>
    <row r="2574" spans="1:22" s="5" customFormat="1" outlineLevel="3" x14ac:dyDescent="0.2">
      <c r="A2574" s="4">
        <v>2562</v>
      </c>
      <c r="B2574" s="8" t="s">
        <v>241</v>
      </c>
      <c r="C2574" s="8" t="s">
        <v>7681</v>
      </c>
      <c r="D2574" s="8" t="s">
        <v>7682</v>
      </c>
      <c r="E2574" s="6" t="s">
        <v>7683</v>
      </c>
      <c r="F2574" s="6" t="s">
        <v>5636</v>
      </c>
      <c r="G2574" s="6">
        <v>241301</v>
      </c>
      <c r="H2574" s="6">
        <v>242301</v>
      </c>
      <c r="I2574" s="6" t="s">
        <v>125</v>
      </c>
      <c r="J2574" s="7" t="s">
        <v>350</v>
      </c>
      <c r="K2574" s="7" t="s">
        <v>350</v>
      </c>
      <c r="L2574" s="6"/>
      <c r="M2574" s="6"/>
      <c r="N2574" s="6">
        <v>4</v>
      </c>
      <c r="O2574" s="6" t="s">
        <v>46</v>
      </c>
      <c r="P2574" s="6">
        <v>30119</v>
      </c>
      <c r="Q2574" s="6" t="s">
        <v>1075</v>
      </c>
      <c r="R2574" s="6" t="s">
        <v>6317</v>
      </c>
      <c r="S2574" s="14">
        <v>11849548.789999999</v>
      </c>
      <c r="T2574" s="14">
        <v>-4874740.13</v>
      </c>
      <c r="U2574" s="14">
        <v>6974808.6600000001</v>
      </c>
      <c r="V2574" s="14">
        <v>0</v>
      </c>
    </row>
    <row r="2575" spans="1:22" s="5" customFormat="1" outlineLevel="3" x14ac:dyDescent="0.2">
      <c r="A2575" s="4">
        <v>2563</v>
      </c>
      <c r="B2575" s="8" t="s">
        <v>241</v>
      </c>
      <c r="C2575" s="8" t="s">
        <v>7684</v>
      </c>
      <c r="D2575" s="8" t="s">
        <v>7685</v>
      </c>
      <c r="E2575" s="6" t="s">
        <v>7686</v>
      </c>
      <c r="F2575" s="6" t="s">
        <v>5636</v>
      </c>
      <c r="G2575" s="6">
        <v>241301</v>
      </c>
      <c r="H2575" s="6">
        <v>242301</v>
      </c>
      <c r="I2575" s="6" t="s">
        <v>125</v>
      </c>
      <c r="J2575" s="7" t="s">
        <v>311</v>
      </c>
      <c r="K2575" s="7" t="s">
        <v>311</v>
      </c>
      <c r="L2575" s="6"/>
      <c r="M2575" s="6"/>
      <c r="N2575" s="6">
        <v>4</v>
      </c>
      <c r="O2575" s="6" t="s">
        <v>46</v>
      </c>
      <c r="P2575" s="6"/>
      <c r="Q2575" s="6"/>
      <c r="R2575" s="6" t="s">
        <v>6317</v>
      </c>
      <c r="S2575" s="14">
        <v>242108118</v>
      </c>
      <c r="T2575" s="14">
        <v>-75400725.890000001</v>
      </c>
      <c r="U2575" s="14">
        <v>166707392.11000001</v>
      </c>
      <c r="V2575" s="14">
        <v>0</v>
      </c>
    </row>
    <row r="2576" spans="1:22" s="5" customFormat="1" outlineLevel="3" x14ac:dyDescent="0.2">
      <c r="A2576" s="4">
        <v>2564</v>
      </c>
      <c r="B2576" s="8" t="s">
        <v>241</v>
      </c>
      <c r="C2576" s="8" t="s">
        <v>7687</v>
      </c>
      <c r="D2576" s="8" t="s">
        <v>7688</v>
      </c>
      <c r="E2576" s="6" t="s">
        <v>7689</v>
      </c>
      <c r="F2576" s="6" t="s">
        <v>5636</v>
      </c>
      <c r="G2576" s="6">
        <v>241301</v>
      </c>
      <c r="H2576" s="6">
        <v>242301</v>
      </c>
      <c r="I2576" s="6" t="s">
        <v>125</v>
      </c>
      <c r="J2576" s="7" t="s">
        <v>350</v>
      </c>
      <c r="K2576" s="7" t="s">
        <v>350</v>
      </c>
      <c r="L2576" s="6"/>
      <c r="M2576" s="6"/>
      <c r="N2576" s="6">
        <v>4</v>
      </c>
      <c r="O2576" s="6" t="s">
        <v>46</v>
      </c>
      <c r="P2576" s="6">
        <v>30119</v>
      </c>
      <c r="Q2576" s="6" t="s">
        <v>1075</v>
      </c>
      <c r="R2576" s="6" t="s">
        <v>6317</v>
      </c>
      <c r="S2576" s="14">
        <v>17440550.859999999</v>
      </c>
      <c r="T2576" s="14">
        <v>-7174800.8799999999</v>
      </c>
      <c r="U2576" s="14">
        <v>10265749.98</v>
      </c>
      <c r="V2576" s="14">
        <v>0</v>
      </c>
    </row>
    <row r="2577" spans="1:22" s="5" customFormat="1" outlineLevel="3" x14ac:dyDescent="0.2">
      <c r="A2577" s="4">
        <v>2565</v>
      </c>
      <c r="B2577" s="8" t="s">
        <v>228</v>
      </c>
      <c r="C2577" s="8" t="s">
        <v>7690</v>
      </c>
      <c r="D2577" s="8" t="s">
        <v>7691</v>
      </c>
      <c r="E2577" s="6" t="s">
        <v>7692</v>
      </c>
      <c r="F2577" s="6" t="s">
        <v>5636</v>
      </c>
      <c r="G2577" s="6">
        <v>241301</v>
      </c>
      <c r="H2577" s="6">
        <v>242301</v>
      </c>
      <c r="I2577" s="6" t="s">
        <v>125</v>
      </c>
      <c r="J2577" s="7" t="s">
        <v>311</v>
      </c>
      <c r="K2577" s="7" t="s">
        <v>311</v>
      </c>
      <c r="L2577" s="6"/>
      <c r="M2577" s="6"/>
      <c r="N2577" s="6">
        <v>4</v>
      </c>
      <c r="O2577" s="6" t="s">
        <v>46</v>
      </c>
      <c r="P2577" s="6"/>
      <c r="Q2577" s="6"/>
      <c r="R2577" s="6" t="s">
        <v>6317</v>
      </c>
      <c r="S2577" s="14">
        <v>30604590</v>
      </c>
      <c r="T2577" s="14">
        <v>-9531313.2100000009</v>
      </c>
      <c r="U2577" s="14">
        <v>21073276.789999999</v>
      </c>
      <c r="V2577" s="14">
        <v>0</v>
      </c>
    </row>
    <row r="2578" spans="1:22" s="5" customFormat="1" outlineLevel="3" x14ac:dyDescent="0.2">
      <c r="A2578" s="4">
        <v>2566</v>
      </c>
      <c r="B2578" s="8" t="s">
        <v>220</v>
      </c>
      <c r="C2578" s="8" t="s">
        <v>7693</v>
      </c>
      <c r="D2578" s="8" t="s">
        <v>7694</v>
      </c>
      <c r="E2578" s="6" t="s">
        <v>7695</v>
      </c>
      <c r="F2578" s="6" t="s">
        <v>5636</v>
      </c>
      <c r="G2578" s="6">
        <v>241301</v>
      </c>
      <c r="H2578" s="6">
        <v>242301</v>
      </c>
      <c r="I2578" s="6" t="s">
        <v>125</v>
      </c>
      <c r="J2578" s="7" t="s">
        <v>311</v>
      </c>
      <c r="K2578" s="7" t="s">
        <v>311</v>
      </c>
      <c r="L2578" s="6"/>
      <c r="M2578" s="6"/>
      <c r="N2578" s="6">
        <v>4</v>
      </c>
      <c r="O2578" s="6" t="s">
        <v>46</v>
      </c>
      <c r="P2578" s="6"/>
      <c r="Q2578" s="6"/>
      <c r="R2578" s="6" t="s">
        <v>6317</v>
      </c>
      <c r="S2578" s="14">
        <v>90953400</v>
      </c>
      <c r="T2578" s="14">
        <v>-28325991.039999999</v>
      </c>
      <c r="U2578" s="14">
        <v>62627408.960000001</v>
      </c>
      <c r="V2578" s="14">
        <v>0</v>
      </c>
    </row>
    <row r="2579" spans="1:22" s="5" customFormat="1" outlineLevel="3" x14ac:dyDescent="0.2">
      <c r="A2579" s="4">
        <v>2567</v>
      </c>
      <c r="B2579" s="8" t="s">
        <v>220</v>
      </c>
      <c r="C2579" s="8" t="s">
        <v>7696</v>
      </c>
      <c r="D2579" s="8" t="s">
        <v>7697</v>
      </c>
      <c r="E2579" s="6" t="s">
        <v>7698</v>
      </c>
      <c r="F2579" s="6" t="s">
        <v>5636</v>
      </c>
      <c r="G2579" s="6">
        <v>241301</v>
      </c>
      <c r="H2579" s="6">
        <v>242301</v>
      </c>
      <c r="I2579" s="6" t="s">
        <v>125</v>
      </c>
      <c r="J2579" s="7" t="s">
        <v>311</v>
      </c>
      <c r="K2579" s="7" t="s">
        <v>311</v>
      </c>
      <c r="L2579" s="6"/>
      <c r="M2579" s="6"/>
      <c r="N2579" s="6">
        <v>4</v>
      </c>
      <c r="O2579" s="6" t="s">
        <v>46</v>
      </c>
      <c r="P2579" s="6"/>
      <c r="Q2579" s="6"/>
      <c r="R2579" s="6" t="s">
        <v>6317</v>
      </c>
      <c r="S2579" s="14">
        <v>8874102</v>
      </c>
      <c r="T2579" s="14">
        <v>-2763698.04</v>
      </c>
      <c r="U2579" s="14">
        <v>6110403.96</v>
      </c>
      <c r="V2579" s="14">
        <v>0</v>
      </c>
    </row>
    <row r="2580" spans="1:22" s="5" customFormat="1" outlineLevel="3" x14ac:dyDescent="0.2">
      <c r="A2580" s="4">
        <v>2568</v>
      </c>
      <c r="B2580" s="8" t="s">
        <v>220</v>
      </c>
      <c r="C2580" s="8" t="s">
        <v>7699</v>
      </c>
      <c r="D2580" s="8" t="s">
        <v>7700</v>
      </c>
      <c r="E2580" s="6" t="s">
        <v>7701</v>
      </c>
      <c r="F2580" s="6" t="s">
        <v>5636</v>
      </c>
      <c r="G2580" s="6">
        <v>241301</v>
      </c>
      <c r="H2580" s="6">
        <v>242301</v>
      </c>
      <c r="I2580" s="6" t="s">
        <v>125</v>
      </c>
      <c r="J2580" s="7" t="s">
        <v>311</v>
      </c>
      <c r="K2580" s="7" t="s">
        <v>311</v>
      </c>
      <c r="L2580" s="6"/>
      <c r="M2580" s="6"/>
      <c r="N2580" s="6">
        <v>4</v>
      </c>
      <c r="O2580" s="6" t="s">
        <v>46</v>
      </c>
      <c r="P2580" s="6"/>
      <c r="Q2580" s="6"/>
      <c r="R2580" s="6" t="s">
        <v>6317</v>
      </c>
      <c r="S2580" s="14">
        <v>52765263</v>
      </c>
      <c r="T2580" s="14">
        <v>-16432902.65</v>
      </c>
      <c r="U2580" s="14">
        <v>36332360.350000001</v>
      </c>
      <c r="V2580" s="14">
        <v>0</v>
      </c>
    </row>
    <row r="2581" spans="1:22" s="5" customFormat="1" outlineLevel="3" x14ac:dyDescent="0.2">
      <c r="A2581" s="4">
        <v>2569</v>
      </c>
      <c r="B2581" s="8" t="s">
        <v>220</v>
      </c>
      <c r="C2581" s="8" t="s">
        <v>7702</v>
      </c>
      <c r="D2581" s="8" t="s">
        <v>7703</v>
      </c>
      <c r="E2581" s="6" t="s">
        <v>7704</v>
      </c>
      <c r="F2581" s="6" t="s">
        <v>5636</v>
      </c>
      <c r="G2581" s="6">
        <v>241301</v>
      </c>
      <c r="H2581" s="6">
        <v>242301</v>
      </c>
      <c r="I2581" s="6" t="s">
        <v>125</v>
      </c>
      <c r="J2581" s="7" t="s">
        <v>311</v>
      </c>
      <c r="K2581" s="7" t="s">
        <v>311</v>
      </c>
      <c r="L2581" s="6"/>
      <c r="M2581" s="6"/>
      <c r="N2581" s="6">
        <v>4</v>
      </c>
      <c r="O2581" s="6" t="s">
        <v>46</v>
      </c>
      <c r="P2581" s="6"/>
      <c r="Q2581" s="6"/>
      <c r="R2581" s="6" t="s">
        <v>6317</v>
      </c>
      <c r="S2581" s="14">
        <v>192354150</v>
      </c>
      <c r="T2581" s="14">
        <v>-59905643.229999997</v>
      </c>
      <c r="U2581" s="14">
        <v>132448506.77</v>
      </c>
      <c r="V2581" s="14">
        <v>0</v>
      </c>
    </row>
    <row r="2582" spans="1:22" s="5" customFormat="1" outlineLevel="3" x14ac:dyDescent="0.2">
      <c r="A2582" s="4">
        <v>2570</v>
      </c>
      <c r="B2582" s="8" t="s">
        <v>1222</v>
      </c>
      <c r="C2582" s="8" t="s">
        <v>7705</v>
      </c>
      <c r="D2582" s="8" t="s">
        <v>7706</v>
      </c>
      <c r="E2582" s="6" t="s">
        <v>7707</v>
      </c>
      <c r="F2582" s="6" t="s">
        <v>5636</v>
      </c>
      <c r="G2582" s="6">
        <v>241101</v>
      </c>
      <c r="H2582" s="6"/>
      <c r="I2582" s="6" t="s">
        <v>1539</v>
      </c>
      <c r="J2582" s="7" t="s">
        <v>7708</v>
      </c>
      <c r="K2582" s="7" t="s">
        <v>7708</v>
      </c>
      <c r="L2582" s="6"/>
      <c r="M2582" s="6" t="s">
        <v>7709</v>
      </c>
      <c r="N2582" s="6">
        <v>4</v>
      </c>
      <c r="O2582" s="6" t="s">
        <v>46</v>
      </c>
      <c r="P2582" s="6">
        <v>1</v>
      </c>
      <c r="Q2582" s="6" t="s">
        <v>1228</v>
      </c>
      <c r="R2582" s="6" t="s">
        <v>6317</v>
      </c>
      <c r="S2582" s="14">
        <v>25975136</v>
      </c>
      <c r="T2582" s="14">
        <v>0</v>
      </c>
      <c r="U2582" s="14">
        <v>25975136</v>
      </c>
      <c r="V2582" s="14">
        <v>0</v>
      </c>
    </row>
    <row r="2583" spans="1:22" s="5" customFormat="1" outlineLevel="3" x14ac:dyDescent="0.2">
      <c r="A2583" s="4">
        <v>2571</v>
      </c>
      <c r="B2583" s="8" t="s">
        <v>1996</v>
      </c>
      <c r="C2583" s="8" t="s">
        <v>7710</v>
      </c>
      <c r="D2583" s="8" t="s">
        <v>7711</v>
      </c>
      <c r="E2583" s="6" t="s">
        <v>7712</v>
      </c>
      <c r="F2583" s="6" t="s">
        <v>5636</v>
      </c>
      <c r="G2583" s="6">
        <v>241201</v>
      </c>
      <c r="H2583" s="6">
        <v>242201</v>
      </c>
      <c r="I2583" s="6" t="s">
        <v>411</v>
      </c>
      <c r="J2583" s="7" t="s">
        <v>311</v>
      </c>
      <c r="K2583" s="7" t="s">
        <v>311</v>
      </c>
      <c r="L2583" s="6"/>
      <c r="M2583" s="6"/>
      <c r="N2583" s="6">
        <v>1</v>
      </c>
      <c r="O2583" s="6" t="s">
        <v>41</v>
      </c>
      <c r="P2583" s="6"/>
      <c r="Q2583" s="6"/>
      <c r="R2583" s="6" t="s">
        <v>6317</v>
      </c>
      <c r="S2583" s="14">
        <v>28543552.329999998</v>
      </c>
      <c r="T2583" s="14">
        <v>-5110502.93</v>
      </c>
      <c r="U2583" s="14">
        <v>23433049.399999999</v>
      </c>
      <c r="V2583" s="14">
        <v>0</v>
      </c>
    </row>
    <row r="2584" spans="1:22" s="5" customFormat="1" outlineLevel="3" x14ac:dyDescent="0.2">
      <c r="A2584" s="4">
        <v>2572</v>
      </c>
      <c r="B2584" s="8" t="s">
        <v>2562</v>
      </c>
      <c r="C2584" s="8" t="s">
        <v>7713</v>
      </c>
      <c r="D2584" s="8" t="s">
        <v>7714</v>
      </c>
      <c r="E2584" s="6" t="s">
        <v>7715</v>
      </c>
      <c r="F2584" s="6" t="s">
        <v>5636</v>
      </c>
      <c r="G2584" s="6">
        <v>241301</v>
      </c>
      <c r="H2584" s="6">
        <v>242301</v>
      </c>
      <c r="I2584" s="6" t="s">
        <v>411</v>
      </c>
      <c r="J2584" s="7" t="s">
        <v>311</v>
      </c>
      <c r="K2584" s="7" t="s">
        <v>311</v>
      </c>
      <c r="L2584" s="6"/>
      <c r="M2584" s="6"/>
      <c r="N2584" s="6">
        <v>2</v>
      </c>
      <c r="O2584" s="6" t="s">
        <v>52</v>
      </c>
      <c r="P2584" s="6"/>
      <c r="Q2584" s="6"/>
      <c r="R2584" s="6" t="s">
        <v>6317</v>
      </c>
      <c r="S2584" s="14">
        <v>1286060.68</v>
      </c>
      <c r="T2584" s="14">
        <v>-271181.78000000003</v>
      </c>
      <c r="U2584" s="14">
        <v>1014878.9</v>
      </c>
      <c r="V2584" s="14">
        <v>0</v>
      </c>
    </row>
    <row r="2585" spans="1:22" s="5" customFormat="1" outlineLevel="3" x14ac:dyDescent="0.2">
      <c r="A2585" s="4">
        <v>2573</v>
      </c>
      <c r="B2585" s="8" t="s">
        <v>2782</v>
      </c>
      <c r="C2585" s="8" t="s">
        <v>7716</v>
      </c>
      <c r="D2585" s="8" t="s">
        <v>7717</v>
      </c>
      <c r="E2585" s="6" t="s">
        <v>7718</v>
      </c>
      <c r="F2585" s="6" t="s">
        <v>5636</v>
      </c>
      <c r="G2585" s="6">
        <v>241301</v>
      </c>
      <c r="H2585" s="6">
        <v>242301</v>
      </c>
      <c r="I2585" s="6" t="s">
        <v>411</v>
      </c>
      <c r="J2585" s="7" t="s">
        <v>311</v>
      </c>
      <c r="K2585" s="7" t="s">
        <v>311</v>
      </c>
      <c r="L2585" s="6"/>
      <c r="M2585" s="6"/>
      <c r="N2585" s="6">
        <v>2</v>
      </c>
      <c r="O2585" s="6" t="s">
        <v>52</v>
      </c>
      <c r="P2585" s="6"/>
      <c r="Q2585" s="6"/>
      <c r="R2585" s="6" t="s">
        <v>6317</v>
      </c>
      <c r="S2585" s="14">
        <v>22044012.690000001</v>
      </c>
      <c r="T2585" s="14">
        <v>-6051136.3200000003</v>
      </c>
      <c r="U2585" s="14">
        <v>15992876.369999999</v>
      </c>
      <c r="V2585" s="14">
        <v>0</v>
      </c>
    </row>
    <row r="2586" spans="1:22" s="5" customFormat="1" outlineLevel="3" x14ac:dyDescent="0.2">
      <c r="A2586" s="4">
        <v>2574</v>
      </c>
      <c r="B2586" s="8" t="s">
        <v>1996</v>
      </c>
      <c r="C2586" s="8" t="s">
        <v>7719</v>
      </c>
      <c r="D2586" s="8" t="s">
        <v>7720</v>
      </c>
      <c r="E2586" s="6" t="s">
        <v>7721</v>
      </c>
      <c r="F2586" s="6" t="s">
        <v>5636</v>
      </c>
      <c r="G2586" s="6">
        <v>241201</v>
      </c>
      <c r="H2586" s="6">
        <v>242201</v>
      </c>
      <c r="I2586" s="6" t="s">
        <v>411</v>
      </c>
      <c r="J2586" s="7" t="s">
        <v>311</v>
      </c>
      <c r="K2586" s="7" t="s">
        <v>311</v>
      </c>
      <c r="L2586" s="6"/>
      <c r="M2586" s="6"/>
      <c r="N2586" s="6">
        <v>1</v>
      </c>
      <c r="O2586" s="6" t="s">
        <v>41</v>
      </c>
      <c r="P2586" s="6"/>
      <c r="Q2586" s="6"/>
      <c r="R2586" s="6" t="s">
        <v>6317</v>
      </c>
      <c r="S2586" s="14">
        <v>2232284465.5700002</v>
      </c>
      <c r="T2586" s="14">
        <v>-357054455.56</v>
      </c>
      <c r="U2586" s="14">
        <v>1875230010.01</v>
      </c>
      <c r="V2586" s="14">
        <v>0</v>
      </c>
    </row>
    <row r="2587" spans="1:22" s="5" customFormat="1" outlineLevel="3" x14ac:dyDescent="0.2">
      <c r="A2587" s="4">
        <v>2575</v>
      </c>
      <c r="B2587" s="8" t="s">
        <v>1996</v>
      </c>
      <c r="C2587" s="8" t="s">
        <v>7722</v>
      </c>
      <c r="D2587" s="8" t="s">
        <v>7723</v>
      </c>
      <c r="E2587" s="6" t="s">
        <v>7724</v>
      </c>
      <c r="F2587" s="6" t="s">
        <v>5636</v>
      </c>
      <c r="G2587" s="6">
        <v>241201</v>
      </c>
      <c r="H2587" s="6">
        <v>242201</v>
      </c>
      <c r="I2587" s="6" t="s">
        <v>411</v>
      </c>
      <c r="J2587" s="7" t="s">
        <v>311</v>
      </c>
      <c r="K2587" s="7" t="s">
        <v>311</v>
      </c>
      <c r="L2587" s="6"/>
      <c r="M2587" s="6"/>
      <c r="N2587" s="6">
        <v>1</v>
      </c>
      <c r="O2587" s="6" t="s">
        <v>41</v>
      </c>
      <c r="P2587" s="6"/>
      <c r="Q2587" s="6"/>
      <c r="R2587" s="6" t="s">
        <v>6317</v>
      </c>
      <c r="S2587" s="14">
        <v>1227450827.0699999</v>
      </c>
      <c r="T2587" s="14">
        <v>-196331065.13</v>
      </c>
      <c r="U2587" s="14">
        <v>1031119761.9400001</v>
      </c>
      <c r="V2587" s="14">
        <v>0</v>
      </c>
    </row>
    <row r="2588" spans="1:22" s="5" customFormat="1" outlineLevel="3" x14ac:dyDescent="0.2">
      <c r="A2588" s="4">
        <v>2576</v>
      </c>
      <c r="B2588" s="8" t="s">
        <v>1996</v>
      </c>
      <c r="C2588" s="8" t="s">
        <v>7725</v>
      </c>
      <c r="D2588" s="8" t="s">
        <v>7726</v>
      </c>
      <c r="E2588" s="6" t="s">
        <v>7727</v>
      </c>
      <c r="F2588" s="6" t="s">
        <v>5636</v>
      </c>
      <c r="G2588" s="6">
        <v>241201</v>
      </c>
      <c r="H2588" s="6">
        <v>242201</v>
      </c>
      <c r="I2588" s="6" t="s">
        <v>411</v>
      </c>
      <c r="J2588" s="7" t="s">
        <v>311</v>
      </c>
      <c r="K2588" s="7" t="s">
        <v>311</v>
      </c>
      <c r="L2588" s="6"/>
      <c r="M2588" s="6"/>
      <c r="N2588" s="6">
        <v>1</v>
      </c>
      <c r="O2588" s="6" t="s">
        <v>41</v>
      </c>
      <c r="P2588" s="6"/>
      <c r="Q2588" s="6"/>
      <c r="R2588" s="6" t="s">
        <v>6317</v>
      </c>
      <c r="S2588" s="14">
        <v>1744974466.26</v>
      </c>
      <c r="T2588" s="14">
        <v>-279109099.94</v>
      </c>
      <c r="U2588" s="14">
        <v>1465865366.3199999</v>
      </c>
      <c r="V2588" s="14">
        <v>0</v>
      </c>
    </row>
    <row r="2589" spans="1:22" s="5" customFormat="1" outlineLevel="3" x14ac:dyDescent="0.2">
      <c r="A2589" s="4">
        <v>2577</v>
      </c>
      <c r="B2589" s="8" t="s">
        <v>1996</v>
      </c>
      <c r="C2589" s="8" t="s">
        <v>7728</v>
      </c>
      <c r="D2589" s="8" t="s">
        <v>7729</v>
      </c>
      <c r="E2589" s="6" t="s">
        <v>7730</v>
      </c>
      <c r="F2589" s="6" t="s">
        <v>5636</v>
      </c>
      <c r="G2589" s="6">
        <v>241201</v>
      </c>
      <c r="H2589" s="6">
        <v>242201</v>
      </c>
      <c r="I2589" s="6" t="s">
        <v>411</v>
      </c>
      <c r="J2589" s="7" t="s">
        <v>311</v>
      </c>
      <c r="K2589" s="7" t="s">
        <v>311</v>
      </c>
      <c r="L2589" s="6"/>
      <c r="M2589" s="6"/>
      <c r="N2589" s="6">
        <v>1</v>
      </c>
      <c r="O2589" s="6" t="s">
        <v>41</v>
      </c>
      <c r="P2589" s="6"/>
      <c r="Q2589" s="6"/>
      <c r="R2589" s="6" t="s">
        <v>6317</v>
      </c>
      <c r="S2589" s="14">
        <v>1192595470.45</v>
      </c>
      <c r="T2589" s="14">
        <v>-190755942.16999999</v>
      </c>
      <c r="U2589" s="14">
        <v>1001839528.28</v>
      </c>
      <c r="V2589" s="14">
        <v>0</v>
      </c>
    </row>
    <row r="2590" spans="1:22" s="5" customFormat="1" outlineLevel="3" x14ac:dyDescent="0.2">
      <c r="A2590" s="4">
        <v>2578</v>
      </c>
      <c r="B2590" s="8" t="s">
        <v>1996</v>
      </c>
      <c r="C2590" s="8" t="s">
        <v>7731</v>
      </c>
      <c r="D2590" s="8" t="s">
        <v>7732</v>
      </c>
      <c r="E2590" s="6" t="s">
        <v>7733</v>
      </c>
      <c r="F2590" s="6" t="s">
        <v>5636</v>
      </c>
      <c r="G2590" s="6">
        <v>241201</v>
      </c>
      <c r="H2590" s="6">
        <v>242201</v>
      </c>
      <c r="I2590" s="6" t="s">
        <v>411</v>
      </c>
      <c r="J2590" s="7" t="s">
        <v>311</v>
      </c>
      <c r="K2590" s="7" t="s">
        <v>311</v>
      </c>
      <c r="L2590" s="6"/>
      <c r="M2590" s="6"/>
      <c r="N2590" s="6">
        <v>1</v>
      </c>
      <c r="O2590" s="6" t="s">
        <v>41</v>
      </c>
      <c r="P2590" s="6"/>
      <c r="Q2590" s="6"/>
      <c r="R2590" s="6" t="s">
        <v>6317</v>
      </c>
      <c r="S2590" s="14">
        <v>85016634.370000005</v>
      </c>
      <c r="T2590" s="14">
        <v>-12516337.83</v>
      </c>
      <c r="U2590" s="14">
        <v>72500296.540000007</v>
      </c>
      <c r="V2590" s="14">
        <v>0</v>
      </c>
    </row>
    <row r="2591" spans="1:22" s="5" customFormat="1" outlineLevel="3" x14ac:dyDescent="0.2">
      <c r="A2591" s="4">
        <v>2579</v>
      </c>
      <c r="B2591" s="8" t="s">
        <v>220</v>
      </c>
      <c r="C2591" s="8" t="s">
        <v>7734</v>
      </c>
      <c r="D2591" s="8" t="s">
        <v>7735</v>
      </c>
      <c r="E2591" s="6" t="s">
        <v>7736</v>
      </c>
      <c r="F2591" s="6" t="s">
        <v>5636</v>
      </c>
      <c r="G2591" s="6">
        <v>241301</v>
      </c>
      <c r="H2591" s="6">
        <v>242301</v>
      </c>
      <c r="I2591" s="6" t="s">
        <v>294</v>
      </c>
      <c r="J2591" s="7" t="s">
        <v>311</v>
      </c>
      <c r="K2591" s="7" t="s">
        <v>311</v>
      </c>
      <c r="L2591" s="6"/>
      <c r="M2591" s="6"/>
      <c r="N2591" s="6">
        <v>4</v>
      </c>
      <c r="O2591" s="6" t="s">
        <v>46</v>
      </c>
      <c r="P2591" s="6"/>
      <c r="Q2591" s="6"/>
      <c r="R2591" s="6" t="s">
        <v>6317</v>
      </c>
      <c r="S2591" s="14">
        <v>417257718.81999999</v>
      </c>
      <c r="T2591" s="14">
        <v>-26326975.100000001</v>
      </c>
      <c r="U2591" s="14">
        <v>390930743.72000003</v>
      </c>
      <c r="V2591" s="14">
        <v>0</v>
      </c>
    </row>
    <row r="2592" spans="1:22" s="5" customFormat="1" outlineLevel="3" x14ac:dyDescent="0.2">
      <c r="A2592" s="4">
        <v>2580</v>
      </c>
      <c r="B2592" s="8" t="s">
        <v>220</v>
      </c>
      <c r="C2592" s="8" t="s">
        <v>7737</v>
      </c>
      <c r="D2592" s="8" t="s">
        <v>7738</v>
      </c>
      <c r="E2592" s="6" t="s">
        <v>7739</v>
      </c>
      <c r="F2592" s="6" t="s">
        <v>5636</v>
      </c>
      <c r="G2592" s="6">
        <v>241301</v>
      </c>
      <c r="H2592" s="6">
        <v>242301</v>
      </c>
      <c r="I2592" s="6" t="s">
        <v>294</v>
      </c>
      <c r="J2592" s="7" t="s">
        <v>311</v>
      </c>
      <c r="K2592" s="7" t="s">
        <v>311</v>
      </c>
      <c r="L2592" s="6"/>
      <c r="M2592" s="6"/>
      <c r="N2592" s="6">
        <v>4</v>
      </c>
      <c r="O2592" s="6" t="s">
        <v>46</v>
      </c>
      <c r="P2592" s="6"/>
      <c r="Q2592" s="6"/>
      <c r="R2592" s="6" t="s">
        <v>6317</v>
      </c>
      <c r="S2592" s="14">
        <v>152910658.44999999</v>
      </c>
      <c r="T2592" s="14">
        <v>-9647934.4100000001</v>
      </c>
      <c r="U2592" s="14">
        <v>143262724.03999999</v>
      </c>
      <c r="V2592" s="14">
        <v>0</v>
      </c>
    </row>
    <row r="2593" spans="1:22" s="5" customFormat="1" outlineLevel="3" x14ac:dyDescent="0.2">
      <c r="A2593" s="4">
        <v>2581</v>
      </c>
      <c r="B2593" s="8" t="s">
        <v>220</v>
      </c>
      <c r="C2593" s="8" t="s">
        <v>7740</v>
      </c>
      <c r="D2593" s="8" t="s">
        <v>7741</v>
      </c>
      <c r="E2593" s="6" t="s">
        <v>7742</v>
      </c>
      <c r="F2593" s="6" t="s">
        <v>5636</v>
      </c>
      <c r="G2593" s="6">
        <v>241301</v>
      </c>
      <c r="H2593" s="6">
        <v>242301</v>
      </c>
      <c r="I2593" s="6" t="s">
        <v>125</v>
      </c>
      <c r="J2593" s="7" t="s">
        <v>311</v>
      </c>
      <c r="K2593" s="7" t="s">
        <v>311</v>
      </c>
      <c r="L2593" s="6"/>
      <c r="M2593" s="6"/>
      <c r="N2593" s="6">
        <v>4</v>
      </c>
      <c r="O2593" s="6" t="s">
        <v>46</v>
      </c>
      <c r="P2593" s="6"/>
      <c r="Q2593" s="6"/>
      <c r="R2593" s="6" t="s">
        <v>6317</v>
      </c>
      <c r="S2593" s="14">
        <v>58013520</v>
      </c>
      <c r="T2593" s="14">
        <v>-18067388.879999999</v>
      </c>
      <c r="U2593" s="14">
        <v>39946131.119999997</v>
      </c>
      <c r="V2593" s="14">
        <v>0</v>
      </c>
    </row>
    <row r="2594" spans="1:22" s="5" customFormat="1" outlineLevel="3" x14ac:dyDescent="0.2">
      <c r="A2594" s="4">
        <v>2582</v>
      </c>
      <c r="B2594" s="8" t="s">
        <v>220</v>
      </c>
      <c r="C2594" s="8" t="s">
        <v>7743</v>
      </c>
      <c r="D2594" s="8" t="s">
        <v>7744</v>
      </c>
      <c r="E2594" s="6" t="s">
        <v>7745</v>
      </c>
      <c r="F2594" s="6" t="s">
        <v>5636</v>
      </c>
      <c r="G2594" s="6">
        <v>241301</v>
      </c>
      <c r="H2594" s="6">
        <v>242301</v>
      </c>
      <c r="I2594" s="6" t="s">
        <v>125</v>
      </c>
      <c r="J2594" s="7" t="s">
        <v>311</v>
      </c>
      <c r="K2594" s="7" t="s">
        <v>311</v>
      </c>
      <c r="L2594" s="6"/>
      <c r="M2594" s="6"/>
      <c r="N2594" s="6">
        <v>4</v>
      </c>
      <c r="O2594" s="6" t="s">
        <v>46</v>
      </c>
      <c r="P2594" s="6"/>
      <c r="Q2594" s="6"/>
      <c r="R2594" s="6" t="s">
        <v>6317</v>
      </c>
      <c r="S2594" s="14">
        <v>44370510</v>
      </c>
      <c r="T2594" s="14">
        <v>-13818490.23</v>
      </c>
      <c r="U2594" s="14">
        <v>30552019.77</v>
      </c>
      <c r="V2594" s="14">
        <v>0</v>
      </c>
    </row>
    <row r="2595" spans="1:22" s="5" customFormat="1" outlineLevel="3" x14ac:dyDescent="0.2">
      <c r="A2595" s="4">
        <v>2583</v>
      </c>
      <c r="B2595" s="8" t="s">
        <v>220</v>
      </c>
      <c r="C2595" s="8" t="s">
        <v>7746</v>
      </c>
      <c r="D2595" s="8" t="s">
        <v>7747</v>
      </c>
      <c r="E2595" s="6" t="s">
        <v>7748</v>
      </c>
      <c r="F2595" s="6" t="s">
        <v>5636</v>
      </c>
      <c r="G2595" s="6">
        <v>241301</v>
      </c>
      <c r="H2595" s="6">
        <v>242301</v>
      </c>
      <c r="I2595" s="6" t="s">
        <v>125</v>
      </c>
      <c r="J2595" s="7" t="s">
        <v>311</v>
      </c>
      <c r="K2595" s="7" t="s">
        <v>311</v>
      </c>
      <c r="L2595" s="6"/>
      <c r="M2595" s="6"/>
      <c r="N2595" s="6">
        <v>4</v>
      </c>
      <c r="O2595" s="6" t="s">
        <v>46</v>
      </c>
      <c r="P2595" s="6"/>
      <c r="Q2595" s="6"/>
      <c r="R2595" s="6" t="s">
        <v>6317</v>
      </c>
      <c r="S2595" s="14">
        <v>109264694.64</v>
      </c>
      <c r="T2595" s="14">
        <v>-34028752.759999998</v>
      </c>
      <c r="U2595" s="14">
        <v>75235941.879999995</v>
      </c>
      <c r="V2595" s="14">
        <v>0</v>
      </c>
    </row>
    <row r="2596" spans="1:22" s="5" customFormat="1" outlineLevel="3" x14ac:dyDescent="0.2">
      <c r="A2596" s="4">
        <v>2584</v>
      </c>
      <c r="B2596" s="8" t="s">
        <v>220</v>
      </c>
      <c r="C2596" s="8" t="s">
        <v>7749</v>
      </c>
      <c r="D2596" s="8" t="s">
        <v>7750</v>
      </c>
      <c r="E2596" s="6" t="s">
        <v>7751</v>
      </c>
      <c r="F2596" s="6" t="s">
        <v>5636</v>
      </c>
      <c r="G2596" s="6">
        <v>241301</v>
      </c>
      <c r="H2596" s="6">
        <v>242301</v>
      </c>
      <c r="I2596" s="6" t="s">
        <v>294</v>
      </c>
      <c r="J2596" s="7" t="s">
        <v>311</v>
      </c>
      <c r="K2596" s="7" t="s">
        <v>311</v>
      </c>
      <c r="L2596" s="6"/>
      <c r="M2596" s="6"/>
      <c r="N2596" s="6">
        <v>4</v>
      </c>
      <c r="O2596" s="6" t="s">
        <v>46</v>
      </c>
      <c r="P2596" s="6"/>
      <c r="Q2596" s="6"/>
      <c r="R2596" s="6" t="s">
        <v>6317</v>
      </c>
      <c r="S2596" s="14">
        <v>398389218.56</v>
      </c>
      <c r="T2596" s="14">
        <v>-25136462.600000001</v>
      </c>
      <c r="U2596" s="14">
        <v>373252755.95999998</v>
      </c>
      <c r="V2596" s="14">
        <v>0</v>
      </c>
    </row>
    <row r="2597" spans="1:22" s="5" customFormat="1" outlineLevel="3" x14ac:dyDescent="0.2">
      <c r="A2597" s="4">
        <v>2585</v>
      </c>
      <c r="B2597" s="8" t="s">
        <v>220</v>
      </c>
      <c r="C2597" s="8" t="s">
        <v>7752</v>
      </c>
      <c r="D2597" s="8" t="s">
        <v>7753</v>
      </c>
      <c r="E2597" s="6" t="s">
        <v>7754</v>
      </c>
      <c r="F2597" s="6" t="s">
        <v>5636</v>
      </c>
      <c r="G2597" s="6">
        <v>241301</v>
      </c>
      <c r="H2597" s="6">
        <v>242301</v>
      </c>
      <c r="I2597" s="6" t="s">
        <v>294</v>
      </c>
      <c r="J2597" s="7" t="s">
        <v>311</v>
      </c>
      <c r="K2597" s="7" t="s">
        <v>311</v>
      </c>
      <c r="L2597" s="6"/>
      <c r="M2597" s="6"/>
      <c r="N2597" s="6">
        <v>4</v>
      </c>
      <c r="O2597" s="6" t="s">
        <v>46</v>
      </c>
      <c r="P2597" s="6"/>
      <c r="Q2597" s="6"/>
      <c r="R2597" s="6" t="s">
        <v>6317</v>
      </c>
      <c r="S2597" s="14">
        <v>223384883.34999999</v>
      </c>
      <c r="T2597" s="14">
        <v>-14094522.4</v>
      </c>
      <c r="U2597" s="14">
        <v>209290360.94999999</v>
      </c>
      <c r="V2597" s="14">
        <v>0</v>
      </c>
    </row>
    <row r="2598" spans="1:22" s="5" customFormat="1" outlineLevel="3" x14ac:dyDescent="0.2">
      <c r="A2598" s="4">
        <v>2586</v>
      </c>
      <c r="B2598" s="8" t="s">
        <v>220</v>
      </c>
      <c r="C2598" s="8" t="s">
        <v>7755</v>
      </c>
      <c r="D2598" s="8" t="s">
        <v>7756</v>
      </c>
      <c r="E2598" s="6" t="s">
        <v>7757</v>
      </c>
      <c r="F2598" s="6" t="s">
        <v>5636</v>
      </c>
      <c r="G2598" s="6">
        <v>241301</v>
      </c>
      <c r="H2598" s="6">
        <v>242301</v>
      </c>
      <c r="I2598" s="6" t="s">
        <v>294</v>
      </c>
      <c r="J2598" s="7" t="s">
        <v>311</v>
      </c>
      <c r="K2598" s="7" t="s">
        <v>311</v>
      </c>
      <c r="L2598" s="6"/>
      <c r="M2598" s="6"/>
      <c r="N2598" s="6">
        <v>4</v>
      </c>
      <c r="O2598" s="6" t="s">
        <v>46</v>
      </c>
      <c r="P2598" s="6"/>
      <c r="Q2598" s="6"/>
      <c r="R2598" s="6" t="s">
        <v>6317</v>
      </c>
      <c r="S2598" s="14">
        <v>223384883.34999999</v>
      </c>
      <c r="T2598" s="14">
        <v>-14094522.4</v>
      </c>
      <c r="U2598" s="14">
        <v>209290360.94999999</v>
      </c>
      <c r="V2598" s="14">
        <v>0</v>
      </c>
    </row>
    <row r="2599" spans="1:22" s="5" customFormat="1" outlineLevel="3" x14ac:dyDescent="0.2">
      <c r="A2599" s="4">
        <v>2587</v>
      </c>
      <c r="B2599" s="8" t="s">
        <v>220</v>
      </c>
      <c r="C2599" s="8" t="s">
        <v>7758</v>
      </c>
      <c r="D2599" s="8" t="s">
        <v>7759</v>
      </c>
      <c r="E2599" s="6" t="s">
        <v>7760</v>
      </c>
      <c r="F2599" s="6" t="s">
        <v>5636</v>
      </c>
      <c r="G2599" s="6">
        <v>241301</v>
      </c>
      <c r="H2599" s="6">
        <v>242301</v>
      </c>
      <c r="I2599" s="6" t="s">
        <v>294</v>
      </c>
      <c r="J2599" s="7" t="s">
        <v>311</v>
      </c>
      <c r="K2599" s="7" t="s">
        <v>311</v>
      </c>
      <c r="L2599" s="6"/>
      <c r="M2599" s="6"/>
      <c r="N2599" s="6">
        <v>4</v>
      </c>
      <c r="O2599" s="6" t="s">
        <v>46</v>
      </c>
      <c r="P2599" s="6"/>
      <c r="Q2599" s="6"/>
      <c r="R2599" s="6" t="s">
        <v>6317</v>
      </c>
      <c r="S2599" s="14">
        <v>223384883.34999999</v>
      </c>
      <c r="T2599" s="14">
        <v>-14094522.4</v>
      </c>
      <c r="U2599" s="14">
        <v>209290360.94999999</v>
      </c>
      <c r="V2599" s="14">
        <v>0</v>
      </c>
    </row>
    <row r="2600" spans="1:22" s="5" customFormat="1" outlineLevel="3" x14ac:dyDescent="0.2">
      <c r="A2600" s="4">
        <v>2588</v>
      </c>
      <c r="B2600" s="8" t="s">
        <v>228</v>
      </c>
      <c r="C2600" s="8" t="s">
        <v>7761</v>
      </c>
      <c r="D2600" s="8" t="s">
        <v>7762</v>
      </c>
      <c r="E2600" s="6" t="s">
        <v>7763</v>
      </c>
      <c r="F2600" s="6" t="s">
        <v>5636</v>
      </c>
      <c r="G2600" s="6">
        <v>241301</v>
      </c>
      <c r="H2600" s="6">
        <v>242301</v>
      </c>
      <c r="I2600" s="6" t="s">
        <v>125</v>
      </c>
      <c r="J2600" s="7" t="s">
        <v>350</v>
      </c>
      <c r="K2600" s="7" t="s">
        <v>350</v>
      </c>
      <c r="L2600" s="6"/>
      <c r="M2600" s="6"/>
      <c r="N2600" s="6">
        <v>4</v>
      </c>
      <c r="O2600" s="6" t="s">
        <v>46</v>
      </c>
      <c r="P2600" s="6">
        <v>30103</v>
      </c>
      <c r="Q2600" s="6" t="s">
        <v>2358</v>
      </c>
      <c r="R2600" s="6" t="s">
        <v>6317</v>
      </c>
      <c r="S2600" s="14">
        <v>15381642.439999999</v>
      </c>
      <c r="T2600" s="14">
        <v>-6327794.4900000002</v>
      </c>
      <c r="U2600" s="14">
        <v>9053847.9499999993</v>
      </c>
      <c r="V2600" s="14">
        <v>0</v>
      </c>
    </row>
    <row r="2601" spans="1:22" s="5" customFormat="1" outlineLevel="3" x14ac:dyDescent="0.2">
      <c r="A2601" s="4">
        <v>2589</v>
      </c>
      <c r="B2601" s="8" t="s">
        <v>228</v>
      </c>
      <c r="C2601" s="8" t="s">
        <v>7764</v>
      </c>
      <c r="D2601" s="8" t="s">
        <v>7765</v>
      </c>
      <c r="E2601" s="6" t="s">
        <v>7766</v>
      </c>
      <c r="F2601" s="6" t="s">
        <v>5636</v>
      </c>
      <c r="G2601" s="6">
        <v>241301</v>
      </c>
      <c r="H2601" s="6">
        <v>242301</v>
      </c>
      <c r="I2601" s="6" t="s">
        <v>125</v>
      </c>
      <c r="J2601" s="7" t="s">
        <v>350</v>
      </c>
      <c r="K2601" s="7" t="s">
        <v>350</v>
      </c>
      <c r="L2601" s="6"/>
      <c r="M2601" s="6"/>
      <c r="N2601" s="6">
        <v>4</v>
      </c>
      <c r="O2601" s="6" t="s">
        <v>46</v>
      </c>
      <c r="P2601" s="6">
        <v>30103</v>
      </c>
      <c r="Q2601" s="6" t="s">
        <v>2358</v>
      </c>
      <c r="R2601" s="6" t="s">
        <v>6317</v>
      </c>
      <c r="S2601" s="14">
        <v>2643384.7400000002</v>
      </c>
      <c r="T2601" s="14">
        <v>-1087451.8400000001</v>
      </c>
      <c r="U2601" s="14">
        <v>1555932.9</v>
      </c>
      <c r="V2601" s="14">
        <v>0</v>
      </c>
    </row>
    <row r="2602" spans="1:22" s="5" customFormat="1" outlineLevel="3" x14ac:dyDescent="0.2">
      <c r="A2602" s="4">
        <v>2590</v>
      </c>
      <c r="B2602" s="8" t="s">
        <v>228</v>
      </c>
      <c r="C2602" s="8" t="s">
        <v>7767</v>
      </c>
      <c r="D2602" s="8" t="s">
        <v>7768</v>
      </c>
      <c r="E2602" s="6" t="s">
        <v>7769</v>
      </c>
      <c r="F2602" s="6" t="s">
        <v>5636</v>
      </c>
      <c r="G2602" s="6">
        <v>241301</v>
      </c>
      <c r="H2602" s="6">
        <v>242301</v>
      </c>
      <c r="I2602" s="6" t="s">
        <v>125</v>
      </c>
      <c r="J2602" s="7" t="s">
        <v>350</v>
      </c>
      <c r="K2602" s="7" t="s">
        <v>350</v>
      </c>
      <c r="L2602" s="6"/>
      <c r="M2602" s="6"/>
      <c r="N2602" s="6">
        <v>4</v>
      </c>
      <c r="O2602" s="6" t="s">
        <v>46</v>
      </c>
      <c r="P2602" s="6">
        <v>30103</v>
      </c>
      <c r="Q2602" s="6" t="s">
        <v>2358</v>
      </c>
      <c r="R2602" s="6" t="s">
        <v>6317</v>
      </c>
      <c r="S2602" s="14">
        <v>8952877.4600000009</v>
      </c>
      <c r="T2602" s="14">
        <v>-3683089.7</v>
      </c>
      <c r="U2602" s="14">
        <v>5269787.76</v>
      </c>
      <c r="V2602" s="14">
        <v>0</v>
      </c>
    </row>
    <row r="2603" spans="1:22" s="5" customFormat="1" outlineLevel="3" x14ac:dyDescent="0.2">
      <c r="A2603" s="4">
        <v>2591</v>
      </c>
      <c r="B2603" s="8" t="s">
        <v>241</v>
      </c>
      <c r="C2603" s="8" t="s">
        <v>7770</v>
      </c>
      <c r="D2603" s="8" t="s">
        <v>7771</v>
      </c>
      <c r="E2603" s="6" t="s">
        <v>7772</v>
      </c>
      <c r="F2603" s="6" t="s">
        <v>5636</v>
      </c>
      <c r="G2603" s="6">
        <v>241301</v>
      </c>
      <c r="H2603" s="6">
        <v>242301</v>
      </c>
      <c r="I2603" s="6" t="s">
        <v>125</v>
      </c>
      <c r="J2603" s="7" t="s">
        <v>311</v>
      </c>
      <c r="K2603" s="7" t="s">
        <v>311</v>
      </c>
      <c r="L2603" s="6"/>
      <c r="M2603" s="6"/>
      <c r="N2603" s="6">
        <v>4</v>
      </c>
      <c r="O2603" s="6" t="s">
        <v>46</v>
      </c>
      <c r="P2603" s="6"/>
      <c r="Q2603" s="6"/>
      <c r="R2603" s="6" t="s">
        <v>6317</v>
      </c>
      <c r="S2603" s="14">
        <v>298745046</v>
      </c>
      <c r="T2603" s="14">
        <v>-93039397.079999998</v>
      </c>
      <c r="U2603" s="14">
        <v>205705648.91999999</v>
      </c>
      <c r="V2603" s="14">
        <v>0</v>
      </c>
    </row>
    <row r="2604" spans="1:22" s="5" customFormat="1" outlineLevel="3" x14ac:dyDescent="0.2">
      <c r="A2604" s="4">
        <v>2592</v>
      </c>
      <c r="B2604" s="8" t="s">
        <v>220</v>
      </c>
      <c r="C2604" s="8" t="s">
        <v>7773</v>
      </c>
      <c r="D2604" s="8" t="s">
        <v>7774</v>
      </c>
      <c r="E2604" s="6" t="s">
        <v>7775</v>
      </c>
      <c r="F2604" s="6" t="s">
        <v>5636</v>
      </c>
      <c r="G2604" s="6">
        <v>241301</v>
      </c>
      <c r="H2604" s="6">
        <v>242301</v>
      </c>
      <c r="I2604" s="6" t="s">
        <v>125</v>
      </c>
      <c r="J2604" s="7" t="s">
        <v>311</v>
      </c>
      <c r="K2604" s="7" t="s">
        <v>311</v>
      </c>
      <c r="L2604" s="6"/>
      <c r="M2604" s="6"/>
      <c r="N2604" s="6">
        <v>4</v>
      </c>
      <c r="O2604" s="6" t="s">
        <v>46</v>
      </c>
      <c r="P2604" s="6"/>
      <c r="Q2604" s="6"/>
      <c r="R2604" s="6" t="s">
        <v>6317</v>
      </c>
      <c r="S2604" s="14">
        <v>291935832</v>
      </c>
      <c r="T2604" s="14">
        <v>-90918775.579999998</v>
      </c>
      <c r="U2604" s="14">
        <v>201017056.41999999</v>
      </c>
      <c r="V2604" s="14">
        <v>0</v>
      </c>
    </row>
    <row r="2605" spans="1:22" s="5" customFormat="1" outlineLevel="3" x14ac:dyDescent="0.2">
      <c r="A2605" s="4">
        <v>2593</v>
      </c>
      <c r="B2605" s="8" t="s">
        <v>220</v>
      </c>
      <c r="C2605" s="8" t="s">
        <v>7776</v>
      </c>
      <c r="D2605" s="8" t="s">
        <v>7777</v>
      </c>
      <c r="E2605" s="6" t="s">
        <v>7778</v>
      </c>
      <c r="F2605" s="6" t="s">
        <v>5636</v>
      </c>
      <c r="G2605" s="6">
        <v>241301</v>
      </c>
      <c r="H2605" s="6">
        <v>242301</v>
      </c>
      <c r="I2605" s="6" t="s">
        <v>125</v>
      </c>
      <c r="J2605" s="7" t="s">
        <v>311</v>
      </c>
      <c r="K2605" s="7" t="s">
        <v>311</v>
      </c>
      <c r="L2605" s="6"/>
      <c r="M2605" s="6"/>
      <c r="N2605" s="6">
        <v>4</v>
      </c>
      <c r="O2605" s="6" t="s">
        <v>46</v>
      </c>
      <c r="P2605" s="6"/>
      <c r="Q2605" s="6"/>
      <c r="R2605" s="6" t="s">
        <v>6317</v>
      </c>
      <c r="S2605" s="14">
        <v>819625335</v>
      </c>
      <c r="T2605" s="14">
        <v>-255259285.53</v>
      </c>
      <c r="U2605" s="14">
        <v>564366049.47000003</v>
      </c>
      <c r="V2605" s="14">
        <v>0</v>
      </c>
    </row>
    <row r="2606" spans="1:22" s="5" customFormat="1" outlineLevel="3" x14ac:dyDescent="0.2">
      <c r="A2606" s="4">
        <v>2594</v>
      </c>
      <c r="B2606" s="8" t="s">
        <v>1222</v>
      </c>
      <c r="C2606" s="8" t="s">
        <v>7779</v>
      </c>
      <c r="D2606" s="8" t="s">
        <v>7780</v>
      </c>
      <c r="E2606" s="6" t="s">
        <v>7781</v>
      </c>
      <c r="F2606" s="6" t="s">
        <v>5636</v>
      </c>
      <c r="G2606" s="6">
        <v>241101</v>
      </c>
      <c r="H2606" s="6"/>
      <c r="I2606" s="6" t="s">
        <v>1539</v>
      </c>
      <c r="J2606" s="7" t="s">
        <v>7782</v>
      </c>
      <c r="K2606" s="7" t="s">
        <v>7782</v>
      </c>
      <c r="L2606" s="6"/>
      <c r="M2606" s="6" t="s">
        <v>7783</v>
      </c>
      <c r="N2606" s="6">
        <v>4</v>
      </c>
      <c r="O2606" s="6" t="s">
        <v>46</v>
      </c>
      <c r="P2606" s="6"/>
      <c r="Q2606" s="6"/>
      <c r="R2606" s="6" t="s">
        <v>6317</v>
      </c>
      <c r="S2606" s="14">
        <v>16140781.779999999</v>
      </c>
      <c r="T2606" s="14">
        <v>0</v>
      </c>
      <c r="U2606" s="14">
        <v>16140781.779999999</v>
      </c>
      <c r="V2606" s="14">
        <v>0</v>
      </c>
    </row>
    <row r="2607" spans="1:22" s="5" customFormat="1" outlineLevel="3" x14ac:dyDescent="0.2">
      <c r="A2607" s="4">
        <v>2595</v>
      </c>
      <c r="B2607" s="8" t="s">
        <v>1222</v>
      </c>
      <c r="C2607" s="8" t="s">
        <v>7784</v>
      </c>
      <c r="D2607" s="8" t="s">
        <v>7785</v>
      </c>
      <c r="E2607" s="6" t="s">
        <v>7786</v>
      </c>
      <c r="F2607" s="6" t="s">
        <v>5636</v>
      </c>
      <c r="G2607" s="6">
        <v>241101</v>
      </c>
      <c r="H2607" s="6"/>
      <c r="I2607" s="6" t="s">
        <v>1539</v>
      </c>
      <c r="J2607" s="7" t="s">
        <v>7787</v>
      </c>
      <c r="K2607" s="7" t="s">
        <v>7787</v>
      </c>
      <c r="L2607" s="6"/>
      <c r="M2607" s="6" t="s">
        <v>7788</v>
      </c>
      <c r="N2607" s="6">
        <v>4</v>
      </c>
      <c r="O2607" s="6" t="s">
        <v>46</v>
      </c>
      <c r="P2607" s="6"/>
      <c r="Q2607" s="6"/>
      <c r="R2607" s="6" t="s">
        <v>6317</v>
      </c>
      <c r="S2607" s="14">
        <v>15034000</v>
      </c>
      <c r="T2607" s="14">
        <v>0</v>
      </c>
      <c r="U2607" s="14">
        <v>15034000</v>
      </c>
      <c r="V2607" s="14">
        <v>0</v>
      </c>
    </row>
    <row r="2608" spans="1:22" s="5" customFormat="1" outlineLevel="3" x14ac:dyDescent="0.2">
      <c r="A2608" s="4">
        <v>2596</v>
      </c>
      <c r="B2608" s="8" t="s">
        <v>220</v>
      </c>
      <c r="C2608" s="8" t="s">
        <v>7789</v>
      </c>
      <c r="D2608" s="8" t="s">
        <v>7790</v>
      </c>
      <c r="E2608" s="6" t="s">
        <v>7791</v>
      </c>
      <c r="F2608" s="6" t="s">
        <v>5636</v>
      </c>
      <c r="G2608" s="6">
        <v>241301</v>
      </c>
      <c r="H2608" s="6">
        <v>242301</v>
      </c>
      <c r="I2608" s="6" t="s">
        <v>125</v>
      </c>
      <c r="J2608" s="7" t="s">
        <v>311</v>
      </c>
      <c r="K2608" s="7" t="s">
        <v>311</v>
      </c>
      <c r="L2608" s="6"/>
      <c r="M2608" s="6"/>
      <c r="N2608" s="6">
        <v>4</v>
      </c>
      <c r="O2608" s="6" t="s">
        <v>46</v>
      </c>
      <c r="P2608" s="6"/>
      <c r="Q2608" s="6"/>
      <c r="R2608" s="6" t="s">
        <v>6317</v>
      </c>
      <c r="S2608" s="14">
        <v>221238</v>
      </c>
      <c r="T2608" s="14">
        <v>-68901.05</v>
      </c>
      <c r="U2608" s="14">
        <v>152336.95000000001</v>
      </c>
      <c r="V2608" s="14">
        <v>0</v>
      </c>
    </row>
    <row r="2609" spans="1:22" s="5" customFormat="1" outlineLevel="3" x14ac:dyDescent="0.2">
      <c r="A2609" s="4">
        <v>2597</v>
      </c>
      <c r="B2609" s="8" t="s">
        <v>228</v>
      </c>
      <c r="C2609" s="8" t="s">
        <v>7792</v>
      </c>
      <c r="D2609" s="8" t="s">
        <v>7793</v>
      </c>
      <c r="E2609" s="6" t="s">
        <v>7794</v>
      </c>
      <c r="F2609" s="6" t="s">
        <v>5636</v>
      </c>
      <c r="G2609" s="6">
        <v>241301</v>
      </c>
      <c r="H2609" s="6">
        <v>242301</v>
      </c>
      <c r="I2609" s="6" t="s">
        <v>125</v>
      </c>
      <c r="J2609" s="7" t="s">
        <v>350</v>
      </c>
      <c r="K2609" s="7" t="s">
        <v>350</v>
      </c>
      <c r="L2609" s="6"/>
      <c r="M2609" s="6"/>
      <c r="N2609" s="6">
        <v>4</v>
      </c>
      <c r="O2609" s="6" t="s">
        <v>46</v>
      </c>
      <c r="P2609" s="6">
        <v>30103</v>
      </c>
      <c r="Q2609" s="6" t="s">
        <v>2358</v>
      </c>
      <c r="R2609" s="6" t="s">
        <v>6317</v>
      </c>
      <c r="S2609" s="14">
        <v>4679043.2</v>
      </c>
      <c r="T2609" s="14">
        <v>-1924893.52</v>
      </c>
      <c r="U2609" s="14">
        <v>2754149.68</v>
      </c>
      <c r="V2609" s="14">
        <v>0</v>
      </c>
    </row>
    <row r="2610" spans="1:22" s="5" customFormat="1" outlineLevel="3" x14ac:dyDescent="0.2">
      <c r="A2610" s="4">
        <v>2598</v>
      </c>
      <c r="B2610" s="8" t="s">
        <v>220</v>
      </c>
      <c r="C2610" s="8" t="s">
        <v>7795</v>
      </c>
      <c r="D2610" s="8" t="s">
        <v>7796</v>
      </c>
      <c r="E2610" s="6" t="s">
        <v>7797</v>
      </c>
      <c r="F2610" s="6" t="s">
        <v>5636</v>
      </c>
      <c r="G2610" s="6">
        <v>241301</v>
      </c>
      <c r="H2610" s="6">
        <v>242301</v>
      </c>
      <c r="I2610" s="6" t="s">
        <v>125</v>
      </c>
      <c r="J2610" s="7" t="s">
        <v>311</v>
      </c>
      <c r="K2610" s="7" t="s">
        <v>311</v>
      </c>
      <c r="L2610" s="6"/>
      <c r="M2610" s="6"/>
      <c r="N2610" s="6">
        <v>4</v>
      </c>
      <c r="O2610" s="6" t="s">
        <v>46</v>
      </c>
      <c r="P2610" s="6"/>
      <c r="Q2610" s="6"/>
      <c r="R2610" s="6" t="s">
        <v>6317</v>
      </c>
      <c r="S2610" s="14">
        <v>613357773</v>
      </c>
      <c r="T2610" s="14">
        <v>-191020531.25999999</v>
      </c>
      <c r="U2610" s="14">
        <v>422337241.74000001</v>
      </c>
      <c r="V2610" s="14">
        <v>0</v>
      </c>
    </row>
    <row r="2611" spans="1:22" s="5" customFormat="1" outlineLevel="3" x14ac:dyDescent="0.2">
      <c r="A2611" s="4">
        <v>2599</v>
      </c>
      <c r="B2611" s="8" t="s">
        <v>228</v>
      </c>
      <c r="C2611" s="8" t="s">
        <v>7798</v>
      </c>
      <c r="D2611" s="8" t="s">
        <v>7799</v>
      </c>
      <c r="E2611" s="6" t="s">
        <v>7800</v>
      </c>
      <c r="F2611" s="6" t="s">
        <v>5636</v>
      </c>
      <c r="G2611" s="6">
        <v>241301</v>
      </c>
      <c r="H2611" s="6">
        <v>242301</v>
      </c>
      <c r="I2611" s="6" t="s">
        <v>125</v>
      </c>
      <c r="J2611" s="7" t="s">
        <v>350</v>
      </c>
      <c r="K2611" s="7" t="s">
        <v>350</v>
      </c>
      <c r="L2611" s="6"/>
      <c r="M2611" s="6"/>
      <c r="N2611" s="6">
        <v>4</v>
      </c>
      <c r="O2611" s="6" t="s">
        <v>46</v>
      </c>
      <c r="P2611" s="6">
        <v>30103</v>
      </c>
      <c r="Q2611" s="6" t="s">
        <v>2358</v>
      </c>
      <c r="R2611" s="6" t="s">
        <v>6317</v>
      </c>
      <c r="S2611" s="14">
        <v>4014331.09</v>
      </c>
      <c r="T2611" s="14">
        <v>-1651440.16</v>
      </c>
      <c r="U2611" s="14">
        <v>2362890.9300000002</v>
      </c>
      <c r="V2611" s="14">
        <v>0</v>
      </c>
    </row>
    <row r="2612" spans="1:22" s="5" customFormat="1" outlineLevel="3" x14ac:dyDescent="0.2">
      <c r="A2612" s="4">
        <v>2600</v>
      </c>
      <c r="B2612" s="8" t="s">
        <v>241</v>
      </c>
      <c r="C2612" s="8" t="s">
        <v>7801</v>
      </c>
      <c r="D2612" s="8" t="s">
        <v>7802</v>
      </c>
      <c r="E2612" s="6" t="s">
        <v>7803</v>
      </c>
      <c r="F2612" s="6" t="s">
        <v>5636</v>
      </c>
      <c r="G2612" s="6">
        <v>241301</v>
      </c>
      <c r="H2612" s="6">
        <v>242301</v>
      </c>
      <c r="I2612" s="6" t="s">
        <v>125</v>
      </c>
      <c r="J2612" s="7" t="s">
        <v>311</v>
      </c>
      <c r="K2612" s="7" t="s">
        <v>311</v>
      </c>
      <c r="L2612" s="6"/>
      <c r="M2612" s="6"/>
      <c r="N2612" s="6">
        <v>4</v>
      </c>
      <c r="O2612" s="6" t="s">
        <v>46</v>
      </c>
      <c r="P2612" s="6"/>
      <c r="Q2612" s="6"/>
      <c r="R2612" s="6" t="s">
        <v>6317</v>
      </c>
      <c r="S2612" s="14">
        <v>5616987</v>
      </c>
      <c r="T2612" s="14">
        <v>-1749321.35</v>
      </c>
      <c r="U2612" s="14">
        <v>3867665.65</v>
      </c>
      <c r="V2612" s="14">
        <v>0</v>
      </c>
    </row>
    <row r="2613" spans="1:22" s="5" customFormat="1" outlineLevel="3" x14ac:dyDescent="0.2">
      <c r="A2613" s="4">
        <v>2601</v>
      </c>
      <c r="B2613" s="8" t="s">
        <v>220</v>
      </c>
      <c r="C2613" s="8" t="s">
        <v>7804</v>
      </c>
      <c r="D2613" s="8" t="s">
        <v>7805</v>
      </c>
      <c r="E2613" s="6" t="s">
        <v>7806</v>
      </c>
      <c r="F2613" s="6" t="s">
        <v>5636</v>
      </c>
      <c r="G2613" s="6">
        <v>241301</v>
      </c>
      <c r="H2613" s="6">
        <v>242301</v>
      </c>
      <c r="I2613" s="6" t="s">
        <v>125</v>
      </c>
      <c r="J2613" s="7" t="s">
        <v>311</v>
      </c>
      <c r="K2613" s="7" t="s">
        <v>311</v>
      </c>
      <c r="L2613" s="6"/>
      <c r="M2613" s="6"/>
      <c r="N2613" s="6">
        <v>4</v>
      </c>
      <c r="O2613" s="6" t="s">
        <v>46</v>
      </c>
      <c r="P2613" s="6"/>
      <c r="Q2613" s="6"/>
      <c r="R2613" s="6" t="s">
        <v>6317</v>
      </c>
      <c r="S2613" s="14">
        <v>27040200</v>
      </c>
      <c r="T2613" s="14">
        <v>-8421240.5800000001</v>
      </c>
      <c r="U2613" s="14">
        <v>18618959.420000002</v>
      </c>
      <c r="V2613" s="14">
        <v>0</v>
      </c>
    </row>
    <row r="2614" spans="1:22" s="5" customFormat="1" outlineLevel="3" x14ac:dyDescent="0.2">
      <c r="A2614" s="4">
        <v>2602</v>
      </c>
      <c r="B2614" s="8" t="s">
        <v>220</v>
      </c>
      <c r="C2614" s="8" t="s">
        <v>7807</v>
      </c>
      <c r="D2614" s="8" t="s">
        <v>7808</v>
      </c>
      <c r="E2614" s="6" t="s">
        <v>7809</v>
      </c>
      <c r="F2614" s="6" t="s">
        <v>5636</v>
      </c>
      <c r="G2614" s="6">
        <v>241301</v>
      </c>
      <c r="H2614" s="6">
        <v>242301</v>
      </c>
      <c r="I2614" s="6" t="s">
        <v>125</v>
      </c>
      <c r="J2614" s="7" t="s">
        <v>311</v>
      </c>
      <c r="K2614" s="7" t="s">
        <v>311</v>
      </c>
      <c r="L2614" s="6"/>
      <c r="M2614" s="6"/>
      <c r="N2614" s="6">
        <v>4</v>
      </c>
      <c r="O2614" s="6" t="s">
        <v>46</v>
      </c>
      <c r="P2614" s="6"/>
      <c r="Q2614" s="6"/>
      <c r="R2614" s="6" t="s">
        <v>6317</v>
      </c>
      <c r="S2614" s="14">
        <v>61160016</v>
      </c>
      <c r="T2614" s="14">
        <v>-19047315.059999999</v>
      </c>
      <c r="U2614" s="14">
        <v>42112700.939999998</v>
      </c>
      <c r="V2614" s="14">
        <v>0</v>
      </c>
    </row>
    <row r="2615" spans="1:22" s="5" customFormat="1" outlineLevel="3" x14ac:dyDescent="0.2">
      <c r="A2615" s="4">
        <v>2603</v>
      </c>
      <c r="B2615" s="8" t="s">
        <v>220</v>
      </c>
      <c r="C2615" s="8" t="s">
        <v>7810</v>
      </c>
      <c r="D2615" s="8" t="s">
        <v>7811</v>
      </c>
      <c r="E2615" s="6" t="s">
        <v>7812</v>
      </c>
      <c r="F2615" s="6" t="s">
        <v>5636</v>
      </c>
      <c r="G2615" s="6">
        <v>241301</v>
      </c>
      <c r="H2615" s="6">
        <v>242301</v>
      </c>
      <c r="I2615" s="6" t="s">
        <v>125</v>
      </c>
      <c r="J2615" s="7" t="s">
        <v>311</v>
      </c>
      <c r="K2615" s="7" t="s">
        <v>311</v>
      </c>
      <c r="L2615" s="6"/>
      <c r="M2615" s="6"/>
      <c r="N2615" s="6">
        <v>4</v>
      </c>
      <c r="O2615" s="6" t="s">
        <v>46</v>
      </c>
      <c r="P2615" s="6"/>
      <c r="Q2615" s="6"/>
      <c r="R2615" s="6" t="s">
        <v>6317</v>
      </c>
      <c r="S2615" s="14">
        <v>501165525</v>
      </c>
      <c r="T2615" s="14">
        <v>-156080038.50999999</v>
      </c>
      <c r="U2615" s="14">
        <v>345085486.49000001</v>
      </c>
      <c r="V2615" s="14">
        <v>0</v>
      </c>
    </row>
    <row r="2616" spans="1:22" s="5" customFormat="1" outlineLevel="3" x14ac:dyDescent="0.2">
      <c r="A2616" s="4">
        <v>2604</v>
      </c>
      <c r="B2616" s="8" t="s">
        <v>220</v>
      </c>
      <c r="C2616" s="8" t="s">
        <v>7813</v>
      </c>
      <c r="D2616" s="8" t="s">
        <v>7814</v>
      </c>
      <c r="E2616" s="6" t="s">
        <v>7815</v>
      </c>
      <c r="F2616" s="6" t="s">
        <v>5636</v>
      </c>
      <c r="G2616" s="6">
        <v>241301</v>
      </c>
      <c r="H2616" s="6">
        <v>242301</v>
      </c>
      <c r="I2616" s="6" t="s">
        <v>125</v>
      </c>
      <c r="J2616" s="7" t="s">
        <v>311</v>
      </c>
      <c r="K2616" s="7" t="s">
        <v>311</v>
      </c>
      <c r="L2616" s="6"/>
      <c r="M2616" s="6"/>
      <c r="N2616" s="6">
        <v>4</v>
      </c>
      <c r="O2616" s="6" t="s">
        <v>46</v>
      </c>
      <c r="P2616" s="6"/>
      <c r="Q2616" s="6"/>
      <c r="R2616" s="6" t="s">
        <v>6317</v>
      </c>
      <c r="S2616" s="14">
        <v>63114285</v>
      </c>
      <c r="T2616" s="14">
        <v>-19655941.079999998</v>
      </c>
      <c r="U2616" s="14">
        <v>43458343.920000002</v>
      </c>
      <c r="V2616" s="14">
        <v>0</v>
      </c>
    </row>
    <row r="2617" spans="1:22" s="5" customFormat="1" outlineLevel="3" x14ac:dyDescent="0.2">
      <c r="A2617" s="4">
        <v>2605</v>
      </c>
      <c r="B2617" s="8" t="s">
        <v>220</v>
      </c>
      <c r="C2617" s="8" t="s">
        <v>7816</v>
      </c>
      <c r="D2617" s="8" t="s">
        <v>7817</v>
      </c>
      <c r="E2617" s="6" t="s">
        <v>7818</v>
      </c>
      <c r="F2617" s="6" t="s">
        <v>5636</v>
      </c>
      <c r="G2617" s="6">
        <v>241301</v>
      </c>
      <c r="H2617" s="6">
        <v>242301</v>
      </c>
      <c r="I2617" s="6" t="s">
        <v>125</v>
      </c>
      <c r="J2617" s="7" t="s">
        <v>311</v>
      </c>
      <c r="K2617" s="7" t="s">
        <v>311</v>
      </c>
      <c r="L2617" s="6"/>
      <c r="M2617" s="6"/>
      <c r="N2617" s="6">
        <v>4</v>
      </c>
      <c r="O2617" s="6" t="s">
        <v>46</v>
      </c>
      <c r="P2617" s="6"/>
      <c r="Q2617" s="6"/>
      <c r="R2617" s="6" t="s">
        <v>6317</v>
      </c>
      <c r="S2617" s="14">
        <v>180517917</v>
      </c>
      <c r="T2617" s="14">
        <v>-56219436.57</v>
      </c>
      <c r="U2617" s="14">
        <v>124298480.43000001</v>
      </c>
      <c r="V2617" s="14">
        <v>0</v>
      </c>
    </row>
    <row r="2618" spans="1:22" s="5" customFormat="1" outlineLevel="3" x14ac:dyDescent="0.2">
      <c r="A2618" s="4">
        <v>2606</v>
      </c>
      <c r="B2618" s="8" t="s">
        <v>220</v>
      </c>
      <c r="C2618" s="8" t="s">
        <v>7819</v>
      </c>
      <c r="D2618" s="8" t="s">
        <v>7820</v>
      </c>
      <c r="E2618" s="6" t="s">
        <v>7821</v>
      </c>
      <c r="F2618" s="6" t="s">
        <v>5636</v>
      </c>
      <c r="G2618" s="6">
        <v>241301</v>
      </c>
      <c r="H2618" s="6">
        <v>242301</v>
      </c>
      <c r="I2618" s="6" t="s">
        <v>125</v>
      </c>
      <c r="J2618" s="7" t="s">
        <v>311</v>
      </c>
      <c r="K2618" s="7" t="s">
        <v>311</v>
      </c>
      <c r="L2618" s="6"/>
      <c r="M2618" s="6"/>
      <c r="N2618" s="6">
        <v>4</v>
      </c>
      <c r="O2618" s="6" t="s">
        <v>46</v>
      </c>
      <c r="P2618" s="6"/>
      <c r="Q2618" s="6"/>
      <c r="R2618" s="6" t="s">
        <v>6317</v>
      </c>
      <c r="S2618" s="14">
        <v>331562016</v>
      </c>
      <c r="T2618" s="14">
        <v>-103259720.87</v>
      </c>
      <c r="U2618" s="14">
        <v>228302295.13</v>
      </c>
      <c r="V2618" s="14">
        <v>0</v>
      </c>
    </row>
    <row r="2619" spans="1:22" s="5" customFormat="1" outlineLevel="3" x14ac:dyDescent="0.2">
      <c r="A2619" s="4">
        <v>2607</v>
      </c>
      <c r="B2619" s="8" t="s">
        <v>220</v>
      </c>
      <c r="C2619" s="8" t="s">
        <v>7822</v>
      </c>
      <c r="D2619" s="8" t="s">
        <v>7823</v>
      </c>
      <c r="E2619" s="6" t="s">
        <v>7824</v>
      </c>
      <c r="F2619" s="6" t="s">
        <v>5636</v>
      </c>
      <c r="G2619" s="6">
        <v>241301</v>
      </c>
      <c r="H2619" s="6">
        <v>242301</v>
      </c>
      <c r="I2619" s="6" t="s">
        <v>125</v>
      </c>
      <c r="J2619" s="7" t="s">
        <v>311</v>
      </c>
      <c r="K2619" s="7" t="s">
        <v>311</v>
      </c>
      <c r="L2619" s="6"/>
      <c r="M2619" s="6"/>
      <c r="N2619" s="6">
        <v>4</v>
      </c>
      <c r="O2619" s="6" t="s">
        <v>46</v>
      </c>
      <c r="P2619" s="6"/>
      <c r="Q2619" s="6"/>
      <c r="R2619" s="6" t="s">
        <v>6317</v>
      </c>
      <c r="S2619" s="14">
        <v>106538388</v>
      </c>
      <c r="T2619" s="14">
        <v>-33179687.899999999</v>
      </c>
      <c r="U2619" s="14">
        <v>73358700.099999994</v>
      </c>
      <c r="V2619" s="14">
        <v>0</v>
      </c>
    </row>
    <row r="2620" spans="1:22" s="5" customFormat="1" outlineLevel="3" x14ac:dyDescent="0.2">
      <c r="A2620" s="4">
        <v>2608</v>
      </c>
      <c r="B2620" s="8" t="s">
        <v>220</v>
      </c>
      <c r="C2620" s="8" t="s">
        <v>7825</v>
      </c>
      <c r="D2620" s="8" t="s">
        <v>7826</v>
      </c>
      <c r="E2620" s="6" t="s">
        <v>7827</v>
      </c>
      <c r="F2620" s="6" t="s">
        <v>5636</v>
      </c>
      <c r="G2620" s="6">
        <v>241301</v>
      </c>
      <c r="H2620" s="6">
        <v>242301</v>
      </c>
      <c r="I2620" s="6" t="s">
        <v>125</v>
      </c>
      <c r="J2620" s="7" t="s">
        <v>311</v>
      </c>
      <c r="K2620" s="7" t="s">
        <v>311</v>
      </c>
      <c r="L2620" s="6"/>
      <c r="M2620" s="6"/>
      <c r="N2620" s="6">
        <v>4</v>
      </c>
      <c r="O2620" s="6" t="s">
        <v>46</v>
      </c>
      <c r="P2620" s="6"/>
      <c r="Q2620" s="6"/>
      <c r="R2620" s="6" t="s">
        <v>6317</v>
      </c>
      <c r="S2620" s="14">
        <v>390509652</v>
      </c>
      <c r="T2620" s="14">
        <v>-121618025.34999999</v>
      </c>
      <c r="U2620" s="14">
        <v>268891626.64999998</v>
      </c>
      <c r="V2620" s="14">
        <v>0</v>
      </c>
    </row>
    <row r="2621" spans="1:22" s="5" customFormat="1" outlineLevel="3" x14ac:dyDescent="0.2">
      <c r="A2621" s="4">
        <v>2609</v>
      </c>
      <c r="B2621" s="8" t="s">
        <v>241</v>
      </c>
      <c r="C2621" s="8" t="s">
        <v>7828</v>
      </c>
      <c r="D2621" s="8" t="s">
        <v>7829</v>
      </c>
      <c r="E2621" s="6" t="s">
        <v>7830</v>
      </c>
      <c r="F2621" s="6" t="s">
        <v>5636</v>
      </c>
      <c r="G2621" s="6">
        <v>241301</v>
      </c>
      <c r="H2621" s="6">
        <v>242301</v>
      </c>
      <c r="I2621" s="6" t="s">
        <v>125</v>
      </c>
      <c r="J2621" s="7" t="s">
        <v>311</v>
      </c>
      <c r="K2621" s="7" t="s">
        <v>311</v>
      </c>
      <c r="L2621" s="6"/>
      <c r="M2621" s="6"/>
      <c r="N2621" s="6">
        <v>4</v>
      </c>
      <c r="O2621" s="6" t="s">
        <v>46</v>
      </c>
      <c r="P2621" s="6"/>
      <c r="Q2621" s="6"/>
      <c r="R2621" s="6" t="s">
        <v>6317</v>
      </c>
      <c r="S2621" s="14">
        <v>435384093</v>
      </c>
      <c r="T2621" s="14">
        <v>-135593456.87</v>
      </c>
      <c r="U2621" s="14">
        <v>299790636.13</v>
      </c>
      <c r="V2621" s="14">
        <v>0</v>
      </c>
    </row>
    <row r="2622" spans="1:22" s="5" customFormat="1" outlineLevel="3" x14ac:dyDescent="0.2">
      <c r="A2622" s="4">
        <v>2610</v>
      </c>
      <c r="B2622" s="8" t="s">
        <v>220</v>
      </c>
      <c r="C2622" s="8" t="s">
        <v>7831</v>
      </c>
      <c r="D2622" s="8" t="s">
        <v>7832</v>
      </c>
      <c r="E2622" s="6" t="s">
        <v>7833</v>
      </c>
      <c r="F2622" s="6" t="s">
        <v>5636</v>
      </c>
      <c r="G2622" s="6">
        <v>241301</v>
      </c>
      <c r="H2622" s="6">
        <v>242301</v>
      </c>
      <c r="I2622" s="6" t="s">
        <v>125</v>
      </c>
      <c r="J2622" s="7" t="s">
        <v>311</v>
      </c>
      <c r="K2622" s="7" t="s">
        <v>311</v>
      </c>
      <c r="L2622" s="6"/>
      <c r="M2622" s="6"/>
      <c r="N2622" s="6">
        <v>4</v>
      </c>
      <c r="O2622" s="6" t="s">
        <v>46</v>
      </c>
      <c r="P2622" s="6"/>
      <c r="Q2622" s="6"/>
      <c r="R2622" s="6" t="s">
        <v>6317</v>
      </c>
      <c r="S2622" s="14">
        <v>21017610</v>
      </c>
      <c r="T2622" s="14">
        <v>-6545600.6299999999</v>
      </c>
      <c r="U2622" s="14">
        <v>14472009.369999999</v>
      </c>
      <c r="V2622" s="14">
        <v>0</v>
      </c>
    </row>
    <row r="2623" spans="1:22" s="5" customFormat="1" outlineLevel="3" x14ac:dyDescent="0.2">
      <c r="A2623" s="4">
        <v>2611</v>
      </c>
      <c r="B2623" s="8" t="s">
        <v>241</v>
      </c>
      <c r="C2623" s="8" t="s">
        <v>7834</v>
      </c>
      <c r="D2623" s="8" t="s">
        <v>7835</v>
      </c>
      <c r="E2623" s="6" t="s">
        <v>7836</v>
      </c>
      <c r="F2623" s="6" t="s">
        <v>5636</v>
      </c>
      <c r="G2623" s="6">
        <v>241301</v>
      </c>
      <c r="H2623" s="6">
        <v>242301</v>
      </c>
      <c r="I2623" s="6" t="s">
        <v>125</v>
      </c>
      <c r="J2623" s="7" t="s">
        <v>311</v>
      </c>
      <c r="K2623" s="7" t="s">
        <v>311</v>
      </c>
      <c r="L2623" s="6"/>
      <c r="M2623" s="6"/>
      <c r="N2623" s="6">
        <v>4</v>
      </c>
      <c r="O2623" s="6" t="s">
        <v>46</v>
      </c>
      <c r="P2623" s="6"/>
      <c r="Q2623" s="6"/>
      <c r="R2623" s="6" t="s">
        <v>6317</v>
      </c>
      <c r="S2623" s="14">
        <v>573633261</v>
      </c>
      <c r="T2623" s="14">
        <v>-178648963.25999999</v>
      </c>
      <c r="U2623" s="14">
        <v>394984297.74000001</v>
      </c>
      <c r="V2623" s="14">
        <v>0</v>
      </c>
    </row>
    <row r="2624" spans="1:22" s="5" customFormat="1" outlineLevel="3" x14ac:dyDescent="0.2">
      <c r="A2624" s="4">
        <v>2612</v>
      </c>
      <c r="B2624" s="8" t="s">
        <v>220</v>
      </c>
      <c r="C2624" s="8" t="s">
        <v>7837</v>
      </c>
      <c r="D2624" s="8" t="s">
        <v>7838</v>
      </c>
      <c r="E2624" s="6" t="s">
        <v>7839</v>
      </c>
      <c r="F2624" s="6" t="s">
        <v>5636</v>
      </c>
      <c r="G2624" s="6">
        <v>241301</v>
      </c>
      <c r="H2624" s="6">
        <v>242301</v>
      </c>
      <c r="I2624" s="6" t="s">
        <v>125</v>
      </c>
      <c r="J2624" s="7" t="s">
        <v>311</v>
      </c>
      <c r="K2624" s="7" t="s">
        <v>311</v>
      </c>
      <c r="L2624" s="6"/>
      <c r="M2624" s="6"/>
      <c r="N2624" s="6">
        <v>4</v>
      </c>
      <c r="O2624" s="6" t="s">
        <v>46</v>
      </c>
      <c r="P2624" s="6"/>
      <c r="Q2624" s="6"/>
      <c r="R2624" s="6" t="s">
        <v>6317</v>
      </c>
      <c r="S2624" s="14">
        <v>24704910</v>
      </c>
      <c r="T2624" s="14">
        <v>-7693951.6200000001</v>
      </c>
      <c r="U2624" s="14">
        <v>17010958.379999999</v>
      </c>
      <c r="V2624" s="14">
        <v>0</v>
      </c>
    </row>
    <row r="2625" spans="1:22" s="5" customFormat="1" outlineLevel="3" x14ac:dyDescent="0.2">
      <c r="A2625" s="4">
        <v>2613</v>
      </c>
      <c r="B2625" s="8" t="s">
        <v>220</v>
      </c>
      <c r="C2625" s="8" t="s">
        <v>7840</v>
      </c>
      <c r="D2625" s="8" t="s">
        <v>7841</v>
      </c>
      <c r="E2625" s="6" t="s">
        <v>7842</v>
      </c>
      <c r="F2625" s="6" t="s">
        <v>5636</v>
      </c>
      <c r="G2625" s="6">
        <v>241301</v>
      </c>
      <c r="H2625" s="6">
        <v>242301</v>
      </c>
      <c r="I2625" s="6" t="s">
        <v>125</v>
      </c>
      <c r="J2625" s="7" t="s">
        <v>311</v>
      </c>
      <c r="K2625" s="7" t="s">
        <v>311</v>
      </c>
      <c r="L2625" s="6"/>
      <c r="M2625" s="6"/>
      <c r="N2625" s="6">
        <v>4</v>
      </c>
      <c r="O2625" s="6" t="s">
        <v>46</v>
      </c>
      <c r="P2625" s="6"/>
      <c r="Q2625" s="6"/>
      <c r="R2625" s="6" t="s">
        <v>6317</v>
      </c>
      <c r="S2625" s="14">
        <v>98328</v>
      </c>
      <c r="T2625" s="14">
        <v>-30622.7</v>
      </c>
      <c r="U2625" s="14">
        <v>67705.3</v>
      </c>
      <c r="V2625" s="14">
        <v>0</v>
      </c>
    </row>
    <row r="2626" spans="1:22" s="5" customFormat="1" outlineLevel="3" x14ac:dyDescent="0.2">
      <c r="A2626" s="4">
        <v>2614</v>
      </c>
      <c r="B2626" s="8" t="s">
        <v>220</v>
      </c>
      <c r="C2626" s="8" t="s">
        <v>7843</v>
      </c>
      <c r="D2626" s="8" t="s">
        <v>7844</v>
      </c>
      <c r="E2626" s="6" t="s">
        <v>7845</v>
      </c>
      <c r="F2626" s="6" t="s">
        <v>5636</v>
      </c>
      <c r="G2626" s="6">
        <v>241301</v>
      </c>
      <c r="H2626" s="6">
        <v>242301</v>
      </c>
      <c r="I2626" s="6" t="s">
        <v>125</v>
      </c>
      <c r="J2626" s="7" t="s">
        <v>311</v>
      </c>
      <c r="K2626" s="7" t="s">
        <v>311</v>
      </c>
      <c r="L2626" s="6"/>
      <c r="M2626" s="6"/>
      <c r="N2626" s="6">
        <v>4</v>
      </c>
      <c r="O2626" s="6" t="s">
        <v>46</v>
      </c>
      <c r="P2626" s="6"/>
      <c r="Q2626" s="6"/>
      <c r="R2626" s="6" t="s">
        <v>6317</v>
      </c>
      <c r="S2626" s="14">
        <v>492605903.48000002</v>
      </c>
      <c r="T2626" s="14">
        <v>-153414280.41</v>
      </c>
      <c r="U2626" s="14">
        <v>339191623.06999999</v>
      </c>
      <c r="V2626" s="14">
        <v>0</v>
      </c>
    </row>
    <row r="2627" spans="1:22" s="5" customFormat="1" outlineLevel="3" x14ac:dyDescent="0.2">
      <c r="A2627" s="4">
        <v>2615</v>
      </c>
      <c r="B2627" s="8" t="s">
        <v>220</v>
      </c>
      <c r="C2627" s="8" t="s">
        <v>7846</v>
      </c>
      <c r="D2627" s="8" t="s">
        <v>7847</v>
      </c>
      <c r="E2627" s="6" t="s">
        <v>7848</v>
      </c>
      <c r="F2627" s="6" t="s">
        <v>5636</v>
      </c>
      <c r="G2627" s="6">
        <v>241301</v>
      </c>
      <c r="H2627" s="6">
        <v>242301</v>
      </c>
      <c r="I2627" s="6" t="s">
        <v>125</v>
      </c>
      <c r="J2627" s="7" t="s">
        <v>311</v>
      </c>
      <c r="K2627" s="7" t="s">
        <v>311</v>
      </c>
      <c r="L2627" s="6"/>
      <c r="M2627" s="6"/>
      <c r="N2627" s="6">
        <v>4</v>
      </c>
      <c r="O2627" s="6" t="s">
        <v>46</v>
      </c>
      <c r="P2627" s="6"/>
      <c r="Q2627" s="6"/>
      <c r="R2627" s="6" t="s">
        <v>6317</v>
      </c>
      <c r="S2627" s="14">
        <v>147492000</v>
      </c>
      <c r="T2627" s="14">
        <v>-45934039.530000001</v>
      </c>
      <c r="U2627" s="14">
        <v>101557960.47</v>
      </c>
      <c r="V2627" s="14">
        <v>0</v>
      </c>
    </row>
    <row r="2628" spans="1:22" s="5" customFormat="1" outlineLevel="3" x14ac:dyDescent="0.2">
      <c r="A2628" s="4">
        <v>2616</v>
      </c>
      <c r="B2628" s="8" t="s">
        <v>220</v>
      </c>
      <c r="C2628" s="8" t="s">
        <v>7849</v>
      </c>
      <c r="D2628" s="8" t="s">
        <v>7850</v>
      </c>
      <c r="E2628" s="6" t="s">
        <v>7851</v>
      </c>
      <c r="F2628" s="6" t="s">
        <v>5636</v>
      </c>
      <c r="G2628" s="6">
        <v>241301</v>
      </c>
      <c r="H2628" s="6">
        <v>242301</v>
      </c>
      <c r="I2628" s="6" t="s">
        <v>125</v>
      </c>
      <c r="J2628" s="7" t="s">
        <v>311</v>
      </c>
      <c r="K2628" s="7" t="s">
        <v>311</v>
      </c>
      <c r="L2628" s="6"/>
      <c r="M2628" s="6"/>
      <c r="N2628" s="6">
        <v>4</v>
      </c>
      <c r="O2628" s="6" t="s">
        <v>46</v>
      </c>
      <c r="P2628" s="6"/>
      <c r="Q2628" s="6"/>
      <c r="R2628" s="6" t="s">
        <v>6317</v>
      </c>
      <c r="S2628" s="14">
        <v>65142300</v>
      </c>
      <c r="T2628" s="14">
        <v>-20287534.129999999</v>
      </c>
      <c r="U2628" s="14">
        <v>44854765.869999997</v>
      </c>
      <c r="V2628" s="14">
        <v>0</v>
      </c>
    </row>
    <row r="2629" spans="1:22" s="5" customFormat="1" outlineLevel="3" x14ac:dyDescent="0.2">
      <c r="A2629" s="4">
        <v>2617</v>
      </c>
      <c r="B2629" s="8" t="s">
        <v>220</v>
      </c>
      <c r="C2629" s="8" t="s">
        <v>7852</v>
      </c>
      <c r="D2629" s="8" t="s">
        <v>7853</v>
      </c>
      <c r="E2629" s="6" t="s">
        <v>7854</v>
      </c>
      <c r="F2629" s="6" t="s">
        <v>5636</v>
      </c>
      <c r="G2629" s="6">
        <v>241301</v>
      </c>
      <c r="H2629" s="6">
        <v>242301</v>
      </c>
      <c r="I2629" s="6" t="s">
        <v>125</v>
      </c>
      <c r="J2629" s="7" t="s">
        <v>311</v>
      </c>
      <c r="K2629" s="7" t="s">
        <v>311</v>
      </c>
      <c r="L2629" s="6"/>
      <c r="M2629" s="6"/>
      <c r="N2629" s="6">
        <v>4</v>
      </c>
      <c r="O2629" s="6" t="s">
        <v>46</v>
      </c>
      <c r="P2629" s="6"/>
      <c r="Q2629" s="6"/>
      <c r="R2629" s="6" t="s">
        <v>6317</v>
      </c>
      <c r="S2629" s="14">
        <v>748558773</v>
      </c>
      <c r="T2629" s="14">
        <v>-233126734.15000001</v>
      </c>
      <c r="U2629" s="14">
        <v>515432038.85000002</v>
      </c>
      <c r="V2629" s="14">
        <v>0</v>
      </c>
    </row>
    <row r="2630" spans="1:22" s="5" customFormat="1" outlineLevel="3" x14ac:dyDescent="0.2">
      <c r="A2630" s="4">
        <v>2618</v>
      </c>
      <c r="B2630" s="8" t="s">
        <v>220</v>
      </c>
      <c r="C2630" s="8" t="s">
        <v>7855</v>
      </c>
      <c r="D2630" s="8" t="s">
        <v>7856</v>
      </c>
      <c r="E2630" s="6" t="s">
        <v>7857</v>
      </c>
      <c r="F2630" s="6" t="s">
        <v>5636</v>
      </c>
      <c r="G2630" s="6">
        <v>241301</v>
      </c>
      <c r="H2630" s="6">
        <v>242301</v>
      </c>
      <c r="I2630" s="6" t="s">
        <v>125</v>
      </c>
      <c r="J2630" s="7" t="s">
        <v>311</v>
      </c>
      <c r="K2630" s="7" t="s">
        <v>311</v>
      </c>
      <c r="L2630" s="6"/>
      <c r="M2630" s="6"/>
      <c r="N2630" s="6">
        <v>4</v>
      </c>
      <c r="O2630" s="6" t="s">
        <v>46</v>
      </c>
      <c r="P2630" s="6"/>
      <c r="Q2630" s="6"/>
      <c r="R2630" s="6" t="s">
        <v>6317</v>
      </c>
      <c r="S2630" s="14">
        <v>14749200</v>
      </c>
      <c r="T2630" s="14">
        <v>-4593403.96</v>
      </c>
      <c r="U2630" s="14">
        <v>10155796.039999999</v>
      </c>
      <c r="V2630" s="14">
        <v>0</v>
      </c>
    </row>
    <row r="2631" spans="1:22" s="5" customFormat="1" outlineLevel="3" x14ac:dyDescent="0.2">
      <c r="A2631" s="4">
        <v>2619</v>
      </c>
      <c r="B2631" s="8" t="s">
        <v>220</v>
      </c>
      <c r="C2631" s="8" t="s">
        <v>7858</v>
      </c>
      <c r="D2631" s="8" t="s">
        <v>7859</v>
      </c>
      <c r="E2631" s="6" t="s">
        <v>7860</v>
      </c>
      <c r="F2631" s="6" t="s">
        <v>5636</v>
      </c>
      <c r="G2631" s="6">
        <v>241301</v>
      </c>
      <c r="H2631" s="6">
        <v>242301</v>
      </c>
      <c r="I2631" s="6" t="s">
        <v>125</v>
      </c>
      <c r="J2631" s="7" t="s">
        <v>311</v>
      </c>
      <c r="K2631" s="7" t="s">
        <v>311</v>
      </c>
      <c r="L2631" s="6"/>
      <c r="M2631" s="6"/>
      <c r="N2631" s="6">
        <v>4</v>
      </c>
      <c r="O2631" s="6" t="s">
        <v>46</v>
      </c>
      <c r="P2631" s="6"/>
      <c r="Q2631" s="6"/>
      <c r="R2631" s="6" t="s">
        <v>6317</v>
      </c>
      <c r="S2631" s="14">
        <v>10447350</v>
      </c>
      <c r="T2631" s="14">
        <v>-3253661.13</v>
      </c>
      <c r="U2631" s="14">
        <v>7193688.8700000001</v>
      </c>
      <c r="V2631" s="14">
        <v>0</v>
      </c>
    </row>
    <row r="2632" spans="1:22" s="5" customFormat="1" outlineLevel="3" x14ac:dyDescent="0.2">
      <c r="A2632" s="4">
        <v>2620</v>
      </c>
      <c r="B2632" s="8" t="s">
        <v>220</v>
      </c>
      <c r="C2632" s="8" t="s">
        <v>7861</v>
      </c>
      <c r="D2632" s="8" t="s">
        <v>7862</v>
      </c>
      <c r="E2632" s="6" t="s">
        <v>7863</v>
      </c>
      <c r="F2632" s="6" t="s">
        <v>5636</v>
      </c>
      <c r="G2632" s="6">
        <v>241301</v>
      </c>
      <c r="H2632" s="6">
        <v>242301</v>
      </c>
      <c r="I2632" s="6" t="s">
        <v>125</v>
      </c>
      <c r="J2632" s="7" t="s">
        <v>311</v>
      </c>
      <c r="K2632" s="7" t="s">
        <v>311</v>
      </c>
      <c r="L2632" s="6"/>
      <c r="M2632" s="6"/>
      <c r="N2632" s="6">
        <v>4</v>
      </c>
      <c r="O2632" s="6" t="s">
        <v>46</v>
      </c>
      <c r="P2632" s="6"/>
      <c r="Q2632" s="6"/>
      <c r="R2632" s="6" t="s">
        <v>6317</v>
      </c>
      <c r="S2632" s="14">
        <v>3687300</v>
      </c>
      <c r="T2632" s="14">
        <v>-1148350.99</v>
      </c>
      <c r="U2632" s="14">
        <v>2538949.0099999998</v>
      </c>
      <c r="V2632" s="14">
        <v>0</v>
      </c>
    </row>
    <row r="2633" spans="1:22" s="5" customFormat="1" outlineLevel="3" x14ac:dyDescent="0.2">
      <c r="A2633" s="4">
        <v>2621</v>
      </c>
      <c r="B2633" s="8" t="s">
        <v>220</v>
      </c>
      <c r="C2633" s="8" t="s">
        <v>7864</v>
      </c>
      <c r="D2633" s="8" t="s">
        <v>7865</v>
      </c>
      <c r="E2633" s="6" t="s">
        <v>7866</v>
      </c>
      <c r="F2633" s="6" t="s">
        <v>5636</v>
      </c>
      <c r="G2633" s="6">
        <v>241301</v>
      </c>
      <c r="H2633" s="6">
        <v>242301</v>
      </c>
      <c r="I2633" s="6" t="s">
        <v>125</v>
      </c>
      <c r="J2633" s="7" t="s">
        <v>311</v>
      </c>
      <c r="K2633" s="7" t="s">
        <v>311</v>
      </c>
      <c r="L2633" s="6"/>
      <c r="M2633" s="6"/>
      <c r="N2633" s="6">
        <v>4</v>
      </c>
      <c r="O2633" s="6" t="s">
        <v>46</v>
      </c>
      <c r="P2633" s="6"/>
      <c r="Q2633" s="6"/>
      <c r="R2633" s="6" t="s">
        <v>6317</v>
      </c>
      <c r="S2633" s="14">
        <v>9832800</v>
      </c>
      <c r="T2633" s="14">
        <v>-3062269.31</v>
      </c>
      <c r="U2633" s="14">
        <v>6770530.6900000004</v>
      </c>
      <c r="V2633" s="14">
        <v>0</v>
      </c>
    </row>
    <row r="2634" spans="1:22" s="5" customFormat="1" outlineLevel="3" x14ac:dyDescent="0.2">
      <c r="A2634" s="4">
        <v>2622</v>
      </c>
      <c r="B2634" s="8" t="s">
        <v>220</v>
      </c>
      <c r="C2634" s="8" t="s">
        <v>7867</v>
      </c>
      <c r="D2634" s="8" t="s">
        <v>7868</v>
      </c>
      <c r="E2634" s="6" t="s">
        <v>7869</v>
      </c>
      <c r="F2634" s="6" t="s">
        <v>5636</v>
      </c>
      <c r="G2634" s="6">
        <v>241301</v>
      </c>
      <c r="H2634" s="6">
        <v>242301</v>
      </c>
      <c r="I2634" s="6" t="s">
        <v>125</v>
      </c>
      <c r="J2634" s="7" t="s">
        <v>311</v>
      </c>
      <c r="K2634" s="7" t="s">
        <v>311</v>
      </c>
      <c r="L2634" s="6"/>
      <c r="M2634" s="6"/>
      <c r="N2634" s="6">
        <v>4</v>
      </c>
      <c r="O2634" s="6" t="s">
        <v>46</v>
      </c>
      <c r="P2634" s="6"/>
      <c r="Q2634" s="6"/>
      <c r="R2634" s="6" t="s">
        <v>6317</v>
      </c>
      <c r="S2634" s="14">
        <v>14749200</v>
      </c>
      <c r="T2634" s="14">
        <v>-4593403.96</v>
      </c>
      <c r="U2634" s="14">
        <v>10155796.039999999</v>
      </c>
      <c r="V2634" s="14">
        <v>0</v>
      </c>
    </row>
    <row r="2635" spans="1:22" s="5" customFormat="1" outlineLevel="3" x14ac:dyDescent="0.2">
      <c r="A2635" s="4">
        <v>2623</v>
      </c>
      <c r="B2635" s="8" t="s">
        <v>220</v>
      </c>
      <c r="C2635" s="8" t="s">
        <v>7870</v>
      </c>
      <c r="D2635" s="8" t="s">
        <v>7871</v>
      </c>
      <c r="E2635" s="6" t="s">
        <v>7872</v>
      </c>
      <c r="F2635" s="6" t="s">
        <v>5636</v>
      </c>
      <c r="G2635" s="6">
        <v>241301</v>
      </c>
      <c r="H2635" s="6">
        <v>242301</v>
      </c>
      <c r="I2635" s="6" t="s">
        <v>125</v>
      </c>
      <c r="J2635" s="7" t="s">
        <v>311</v>
      </c>
      <c r="K2635" s="7" t="s">
        <v>311</v>
      </c>
      <c r="L2635" s="6"/>
      <c r="M2635" s="6"/>
      <c r="N2635" s="6">
        <v>4</v>
      </c>
      <c r="O2635" s="6" t="s">
        <v>46</v>
      </c>
      <c r="P2635" s="6"/>
      <c r="Q2635" s="6"/>
      <c r="R2635" s="6" t="s">
        <v>6317</v>
      </c>
      <c r="S2635" s="14">
        <v>3072750</v>
      </c>
      <c r="T2635" s="14">
        <v>-956959.15</v>
      </c>
      <c r="U2635" s="14">
        <v>2115790.85</v>
      </c>
      <c r="V2635" s="14">
        <v>0</v>
      </c>
    </row>
    <row r="2636" spans="1:22" s="5" customFormat="1" outlineLevel="3" x14ac:dyDescent="0.2">
      <c r="A2636" s="4">
        <v>2624</v>
      </c>
      <c r="B2636" s="8" t="s">
        <v>220</v>
      </c>
      <c r="C2636" s="8" t="s">
        <v>7873</v>
      </c>
      <c r="D2636" s="8" t="s">
        <v>7874</v>
      </c>
      <c r="E2636" s="6" t="s">
        <v>7875</v>
      </c>
      <c r="F2636" s="6" t="s">
        <v>5636</v>
      </c>
      <c r="G2636" s="6">
        <v>241301</v>
      </c>
      <c r="H2636" s="6">
        <v>242301</v>
      </c>
      <c r="I2636" s="6" t="s">
        <v>125</v>
      </c>
      <c r="J2636" s="7" t="s">
        <v>311</v>
      </c>
      <c r="K2636" s="7" t="s">
        <v>311</v>
      </c>
      <c r="L2636" s="6"/>
      <c r="M2636" s="6"/>
      <c r="N2636" s="6">
        <v>4</v>
      </c>
      <c r="O2636" s="6" t="s">
        <v>46</v>
      </c>
      <c r="P2636" s="6"/>
      <c r="Q2636" s="6"/>
      <c r="R2636" s="6" t="s">
        <v>6317</v>
      </c>
      <c r="S2636" s="14">
        <v>6256119</v>
      </c>
      <c r="T2636" s="14">
        <v>-1948368.85</v>
      </c>
      <c r="U2636" s="14">
        <v>4307750.1500000004</v>
      </c>
      <c r="V2636" s="14">
        <v>0</v>
      </c>
    </row>
    <row r="2637" spans="1:22" ht="12.75" customHeight="1" outlineLevel="1" x14ac:dyDescent="0.2">
      <c r="A2637" s="20" t="s">
        <v>7876</v>
      </c>
      <c r="B2637" s="21"/>
      <c r="C2637" s="21"/>
      <c r="D2637" s="21"/>
      <c r="E2637" s="21"/>
      <c r="F2637" s="21"/>
      <c r="G2637" s="21"/>
      <c r="H2637" s="21"/>
      <c r="I2637" s="21"/>
      <c r="J2637" s="10"/>
      <c r="K2637" s="17"/>
      <c r="L2637" s="19"/>
      <c r="M2637" s="19"/>
      <c r="N2637" s="10"/>
      <c r="O2637" s="10"/>
      <c r="P2637" s="10"/>
      <c r="Q2637" s="10"/>
      <c r="R2637" s="10"/>
      <c r="S2637" s="13">
        <f>SUBTOTAL(9,S2638:S3067)</f>
        <v>19150985181.759998</v>
      </c>
      <c r="T2637" s="13">
        <f>SUBTOTAL(9,T2638:T3067)</f>
        <v>-3025190798.2700033</v>
      </c>
      <c r="U2637" s="13">
        <f>SUBTOTAL(9,U2638:U3067)</f>
        <v>16125794383.49</v>
      </c>
      <c r="V2637" s="13">
        <f>SUBTOTAL(9,V2638:V3067)</f>
        <v>0</v>
      </c>
    </row>
    <row r="2638" spans="1:22" s="5" customFormat="1" outlineLevel="2" x14ac:dyDescent="0.2">
      <c r="A2638" s="4">
        <v>2625</v>
      </c>
      <c r="B2638" s="8" t="s">
        <v>220</v>
      </c>
      <c r="C2638" s="8" t="s">
        <v>7877</v>
      </c>
      <c r="D2638" s="8" t="s">
        <v>7878</v>
      </c>
      <c r="E2638" s="6" t="s">
        <v>7879</v>
      </c>
      <c r="F2638" s="6" t="s">
        <v>7880</v>
      </c>
      <c r="G2638" s="6">
        <v>241301</v>
      </c>
      <c r="H2638" s="6">
        <v>242301</v>
      </c>
      <c r="I2638" s="6" t="s">
        <v>7881</v>
      </c>
      <c r="J2638" s="7" t="s">
        <v>7882</v>
      </c>
      <c r="K2638" s="7" t="s">
        <v>7882</v>
      </c>
      <c r="L2638" s="6"/>
      <c r="M2638" s="6"/>
      <c r="N2638" s="6">
        <v>4</v>
      </c>
      <c r="O2638" s="6" t="s">
        <v>46</v>
      </c>
      <c r="P2638" s="6"/>
      <c r="Q2638" s="6"/>
      <c r="R2638" s="6" t="s">
        <v>7883</v>
      </c>
      <c r="S2638" s="14">
        <v>1997885.02</v>
      </c>
      <c r="T2638" s="14">
        <v>-344080.2</v>
      </c>
      <c r="U2638" s="14">
        <v>1653804.82</v>
      </c>
      <c r="V2638" s="14">
        <v>0</v>
      </c>
    </row>
    <row r="2639" spans="1:22" s="5" customFormat="1" outlineLevel="2" x14ac:dyDescent="0.2">
      <c r="A2639" s="4">
        <v>2626</v>
      </c>
      <c r="B2639" s="8" t="s">
        <v>220</v>
      </c>
      <c r="C2639" s="8" t="s">
        <v>7884</v>
      </c>
      <c r="D2639" s="8" t="s">
        <v>7885</v>
      </c>
      <c r="E2639" s="6" t="s">
        <v>7886</v>
      </c>
      <c r="F2639" s="6" t="s">
        <v>7880</v>
      </c>
      <c r="G2639" s="6">
        <v>241301</v>
      </c>
      <c r="H2639" s="6">
        <v>242301</v>
      </c>
      <c r="I2639" s="6" t="s">
        <v>7881</v>
      </c>
      <c r="J2639" s="7" t="s">
        <v>7882</v>
      </c>
      <c r="K2639" s="7" t="s">
        <v>7882</v>
      </c>
      <c r="L2639" s="6"/>
      <c r="M2639" s="6"/>
      <c r="N2639" s="6">
        <v>4</v>
      </c>
      <c r="O2639" s="6" t="s">
        <v>46</v>
      </c>
      <c r="P2639" s="6"/>
      <c r="Q2639" s="6"/>
      <c r="R2639" s="6" t="s">
        <v>7883</v>
      </c>
      <c r="S2639" s="14">
        <v>2648793.98</v>
      </c>
      <c r="T2639" s="14">
        <v>-456181.19</v>
      </c>
      <c r="U2639" s="14">
        <v>2192612.79</v>
      </c>
      <c r="V2639" s="14">
        <v>0</v>
      </c>
    </row>
    <row r="2640" spans="1:22" s="5" customFormat="1" outlineLevel="2" x14ac:dyDescent="0.2">
      <c r="A2640" s="4">
        <v>2627</v>
      </c>
      <c r="B2640" s="8" t="s">
        <v>220</v>
      </c>
      <c r="C2640" s="8" t="s">
        <v>7887</v>
      </c>
      <c r="D2640" s="8" t="s">
        <v>7888</v>
      </c>
      <c r="E2640" s="6" t="s">
        <v>7889</v>
      </c>
      <c r="F2640" s="6" t="s">
        <v>7880</v>
      </c>
      <c r="G2640" s="6">
        <v>241301</v>
      </c>
      <c r="H2640" s="6">
        <v>242301</v>
      </c>
      <c r="I2640" s="6" t="s">
        <v>7881</v>
      </c>
      <c r="J2640" s="7" t="s">
        <v>7882</v>
      </c>
      <c r="K2640" s="7" t="s">
        <v>7882</v>
      </c>
      <c r="L2640" s="6"/>
      <c r="M2640" s="6"/>
      <c r="N2640" s="6">
        <v>4</v>
      </c>
      <c r="O2640" s="6" t="s">
        <v>46</v>
      </c>
      <c r="P2640" s="6"/>
      <c r="Q2640" s="6"/>
      <c r="R2640" s="6" t="s">
        <v>7883</v>
      </c>
      <c r="S2640" s="14">
        <v>2022815.15</v>
      </c>
      <c r="T2640" s="14">
        <v>-348373.72</v>
      </c>
      <c r="U2640" s="14">
        <v>1674441.43</v>
      </c>
      <c r="V2640" s="14">
        <v>0</v>
      </c>
    </row>
    <row r="2641" spans="1:22" s="5" customFormat="1" outlineLevel="2" x14ac:dyDescent="0.2">
      <c r="A2641" s="4">
        <v>2628</v>
      </c>
      <c r="B2641" s="8" t="s">
        <v>220</v>
      </c>
      <c r="C2641" s="8" t="s">
        <v>7890</v>
      </c>
      <c r="D2641" s="8" t="s">
        <v>7891</v>
      </c>
      <c r="E2641" s="6" t="s">
        <v>7892</v>
      </c>
      <c r="F2641" s="6" t="s">
        <v>7880</v>
      </c>
      <c r="G2641" s="6">
        <v>241301</v>
      </c>
      <c r="H2641" s="6">
        <v>242301</v>
      </c>
      <c r="I2641" s="6" t="s">
        <v>7881</v>
      </c>
      <c r="J2641" s="7" t="s">
        <v>7882</v>
      </c>
      <c r="K2641" s="7" t="s">
        <v>7882</v>
      </c>
      <c r="L2641" s="6"/>
      <c r="M2641" s="6"/>
      <c r="N2641" s="6">
        <v>4</v>
      </c>
      <c r="O2641" s="6" t="s">
        <v>46</v>
      </c>
      <c r="P2641" s="6"/>
      <c r="Q2641" s="6"/>
      <c r="R2641" s="6" t="s">
        <v>7883</v>
      </c>
      <c r="S2641" s="14">
        <v>2605138.5099999998</v>
      </c>
      <c r="T2641" s="14">
        <v>-448662.75</v>
      </c>
      <c r="U2641" s="14">
        <v>2156475.7599999998</v>
      </c>
      <c r="V2641" s="14">
        <v>0</v>
      </c>
    </row>
    <row r="2642" spans="1:22" s="5" customFormat="1" outlineLevel="2" x14ac:dyDescent="0.2">
      <c r="A2642" s="4">
        <v>2629</v>
      </c>
      <c r="B2642" s="8" t="s">
        <v>220</v>
      </c>
      <c r="C2642" s="8" t="s">
        <v>7893</v>
      </c>
      <c r="D2642" s="8" t="s">
        <v>7894</v>
      </c>
      <c r="E2642" s="6" t="s">
        <v>7895</v>
      </c>
      <c r="F2642" s="6" t="s">
        <v>7880</v>
      </c>
      <c r="G2642" s="6">
        <v>241301</v>
      </c>
      <c r="H2642" s="6">
        <v>242301</v>
      </c>
      <c r="I2642" s="6" t="s">
        <v>7881</v>
      </c>
      <c r="J2642" s="7" t="s">
        <v>7882</v>
      </c>
      <c r="K2642" s="7" t="s">
        <v>7882</v>
      </c>
      <c r="L2642" s="6"/>
      <c r="M2642" s="6"/>
      <c r="N2642" s="6">
        <v>4</v>
      </c>
      <c r="O2642" s="6" t="s">
        <v>46</v>
      </c>
      <c r="P2642" s="6"/>
      <c r="Q2642" s="6"/>
      <c r="R2642" s="6" t="s">
        <v>7883</v>
      </c>
      <c r="S2642" s="14">
        <v>2064912.48</v>
      </c>
      <c r="T2642" s="14">
        <v>-355623.81</v>
      </c>
      <c r="U2642" s="14">
        <v>1709288.67</v>
      </c>
      <c r="V2642" s="14">
        <v>0</v>
      </c>
    </row>
    <row r="2643" spans="1:22" s="5" customFormat="1" outlineLevel="2" x14ac:dyDescent="0.2">
      <c r="A2643" s="4">
        <v>2630</v>
      </c>
      <c r="B2643" s="8" t="s">
        <v>220</v>
      </c>
      <c r="C2643" s="8" t="s">
        <v>7896</v>
      </c>
      <c r="D2643" s="8" t="s">
        <v>7897</v>
      </c>
      <c r="E2643" s="6" t="s">
        <v>7898</v>
      </c>
      <c r="F2643" s="6" t="s">
        <v>7880</v>
      </c>
      <c r="G2643" s="6">
        <v>241301</v>
      </c>
      <c r="H2643" s="6">
        <v>242301</v>
      </c>
      <c r="I2643" s="6" t="s">
        <v>7881</v>
      </c>
      <c r="J2643" s="7" t="s">
        <v>7882</v>
      </c>
      <c r="K2643" s="7" t="s">
        <v>7882</v>
      </c>
      <c r="L2643" s="6"/>
      <c r="M2643" s="6"/>
      <c r="N2643" s="6">
        <v>4</v>
      </c>
      <c r="O2643" s="6" t="s">
        <v>46</v>
      </c>
      <c r="P2643" s="6"/>
      <c r="Q2643" s="6"/>
      <c r="R2643" s="6" t="s">
        <v>7883</v>
      </c>
      <c r="S2643" s="14">
        <v>2326845.2999999998</v>
      </c>
      <c r="T2643" s="14">
        <v>-400734.46</v>
      </c>
      <c r="U2643" s="14">
        <v>1926110.84</v>
      </c>
      <c r="V2643" s="14">
        <v>0</v>
      </c>
    </row>
    <row r="2644" spans="1:22" s="5" customFormat="1" outlineLevel="2" x14ac:dyDescent="0.2">
      <c r="A2644" s="4">
        <v>2631</v>
      </c>
      <c r="B2644" s="8" t="s">
        <v>220</v>
      </c>
      <c r="C2644" s="8" t="s">
        <v>7899</v>
      </c>
      <c r="D2644" s="8" t="s">
        <v>7900</v>
      </c>
      <c r="E2644" s="6" t="s">
        <v>7901</v>
      </c>
      <c r="F2644" s="6" t="s">
        <v>7880</v>
      </c>
      <c r="G2644" s="6">
        <v>241301</v>
      </c>
      <c r="H2644" s="6">
        <v>242301</v>
      </c>
      <c r="I2644" s="6" t="s">
        <v>7881</v>
      </c>
      <c r="J2644" s="7" t="s">
        <v>7882</v>
      </c>
      <c r="K2644" s="7" t="s">
        <v>7882</v>
      </c>
      <c r="L2644" s="6"/>
      <c r="M2644" s="6"/>
      <c r="N2644" s="6">
        <v>4</v>
      </c>
      <c r="O2644" s="6" t="s">
        <v>46</v>
      </c>
      <c r="P2644" s="6"/>
      <c r="Q2644" s="6"/>
      <c r="R2644" s="6" t="s">
        <v>7883</v>
      </c>
      <c r="S2644" s="14">
        <v>1259660.6100000001</v>
      </c>
      <c r="T2644" s="14">
        <v>-216941.55</v>
      </c>
      <c r="U2644" s="14">
        <v>1042719.06</v>
      </c>
      <c r="V2644" s="14">
        <v>0</v>
      </c>
    </row>
    <row r="2645" spans="1:22" s="5" customFormat="1" outlineLevel="2" x14ac:dyDescent="0.2">
      <c r="A2645" s="4">
        <v>2632</v>
      </c>
      <c r="B2645" s="8" t="s">
        <v>220</v>
      </c>
      <c r="C2645" s="8" t="s">
        <v>7902</v>
      </c>
      <c r="D2645" s="8" t="s">
        <v>7903</v>
      </c>
      <c r="E2645" s="6" t="s">
        <v>7904</v>
      </c>
      <c r="F2645" s="6" t="s">
        <v>7880</v>
      </c>
      <c r="G2645" s="6">
        <v>241301</v>
      </c>
      <c r="H2645" s="6">
        <v>242301</v>
      </c>
      <c r="I2645" s="6" t="s">
        <v>7881</v>
      </c>
      <c r="J2645" s="7" t="s">
        <v>7882</v>
      </c>
      <c r="K2645" s="7" t="s">
        <v>7882</v>
      </c>
      <c r="L2645" s="6"/>
      <c r="M2645" s="6"/>
      <c r="N2645" s="6">
        <v>4</v>
      </c>
      <c r="O2645" s="6" t="s">
        <v>46</v>
      </c>
      <c r="P2645" s="6"/>
      <c r="Q2645" s="6"/>
      <c r="R2645" s="6" t="s">
        <v>7883</v>
      </c>
      <c r="S2645" s="14">
        <v>1175385.1100000001</v>
      </c>
      <c r="T2645" s="14">
        <v>-202427.44</v>
      </c>
      <c r="U2645" s="14">
        <v>972957.67</v>
      </c>
      <c r="V2645" s="14">
        <v>0</v>
      </c>
    </row>
    <row r="2646" spans="1:22" s="5" customFormat="1" outlineLevel="2" x14ac:dyDescent="0.2">
      <c r="A2646" s="4">
        <v>2633</v>
      </c>
      <c r="B2646" s="8" t="s">
        <v>220</v>
      </c>
      <c r="C2646" s="8" t="s">
        <v>7905</v>
      </c>
      <c r="D2646" s="8" t="s">
        <v>7906</v>
      </c>
      <c r="E2646" s="6" t="s">
        <v>7907</v>
      </c>
      <c r="F2646" s="6" t="s">
        <v>7880</v>
      </c>
      <c r="G2646" s="6">
        <v>241301</v>
      </c>
      <c r="H2646" s="6">
        <v>242301</v>
      </c>
      <c r="I2646" s="6" t="s">
        <v>7881</v>
      </c>
      <c r="J2646" s="7" t="s">
        <v>7882</v>
      </c>
      <c r="K2646" s="7" t="s">
        <v>7882</v>
      </c>
      <c r="L2646" s="6"/>
      <c r="M2646" s="6"/>
      <c r="N2646" s="6">
        <v>4</v>
      </c>
      <c r="O2646" s="6" t="s">
        <v>46</v>
      </c>
      <c r="P2646" s="6"/>
      <c r="Q2646" s="6"/>
      <c r="R2646" s="6" t="s">
        <v>7883</v>
      </c>
      <c r="S2646" s="14">
        <v>693027.1</v>
      </c>
      <c r="T2646" s="14">
        <v>-119354.66</v>
      </c>
      <c r="U2646" s="14">
        <v>573672.43999999994</v>
      </c>
      <c r="V2646" s="14">
        <v>0</v>
      </c>
    </row>
    <row r="2647" spans="1:22" s="5" customFormat="1" outlineLevel="2" x14ac:dyDescent="0.2">
      <c r="A2647" s="4">
        <v>2634</v>
      </c>
      <c r="B2647" s="8" t="s">
        <v>220</v>
      </c>
      <c r="C2647" s="8" t="s">
        <v>7908</v>
      </c>
      <c r="D2647" s="8" t="s">
        <v>7909</v>
      </c>
      <c r="E2647" s="6" t="s">
        <v>7910</v>
      </c>
      <c r="F2647" s="6" t="s">
        <v>7880</v>
      </c>
      <c r="G2647" s="6">
        <v>241301</v>
      </c>
      <c r="H2647" s="6">
        <v>242301</v>
      </c>
      <c r="I2647" s="6" t="s">
        <v>7881</v>
      </c>
      <c r="J2647" s="7" t="s">
        <v>7882</v>
      </c>
      <c r="K2647" s="7" t="s">
        <v>7882</v>
      </c>
      <c r="L2647" s="6"/>
      <c r="M2647" s="6"/>
      <c r="N2647" s="6">
        <v>4</v>
      </c>
      <c r="O2647" s="6" t="s">
        <v>46</v>
      </c>
      <c r="P2647" s="6"/>
      <c r="Q2647" s="6"/>
      <c r="R2647" s="6" t="s">
        <v>7883</v>
      </c>
      <c r="S2647" s="14">
        <v>1802820.93</v>
      </c>
      <c r="T2647" s="14">
        <v>-310485.83</v>
      </c>
      <c r="U2647" s="14">
        <v>1492335.1</v>
      </c>
      <c r="V2647" s="14">
        <v>0</v>
      </c>
    </row>
    <row r="2648" spans="1:22" s="5" customFormat="1" outlineLevel="2" x14ac:dyDescent="0.2">
      <c r="A2648" s="4">
        <v>2635</v>
      </c>
      <c r="B2648" s="8" t="s">
        <v>220</v>
      </c>
      <c r="C2648" s="8" t="s">
        <v>7911</v>
      </c>
      <c r="D2648" s="8" t="s">
        <v>7912</v>
      </c>
      <c r="E2648" s="6" t="s">
        <v>7913</v>
      </c>
      <c r="F2648" s="6" t="s">
        <v>7880</v>
      </c>
      <c r="G2648" s="6">
        <v>241301</v>
      </c>
      <c r="H2648" s="6">
        <v>242301</v>
      </c>
      <c r="I2648" s="6" t="s">
        <v>7881</v>
      </c>
      <c r="J2648" s="7" t="s">
        <v>7882</v>
      </c>
      <c r="K2648" s="7" t="s">
        <v>7882</v>
      </c>
      <c r="L2648" s="6"/>
      <c r="M2648" s="6"/>
      <c r="N2648" s="6">
        <v>4</v>
      </c>
      <c r="O2648" s="6" t="s">
        <v>46</v>
      </c>
      <c r="P2648" s="6"/>
      <c r="Q2648" s="6"/>
      <c r="R2648" s="6" t="s">
        <v>7883</v>
      </c>
      <c r="S2648" s="14">
        <v>1350557.82</v>
      </c>
      <c r="T2648" s="14">
        <v>-232596.07</v>
      </c>
      <c r="U2648" s="14">
        <v>1117961.75</v>
      </c>
      <c r="V2648" s="14">
        <v>0</v>
      </c>
    </row>
    <row r="2649" spans="1:22" s="5" customFormat="1" outlineLevel="2" x14ac:dyDescent="0.2">
      <c r="A2649" s="4">
        <v>2636</v>
      </c>
      <c r="B2649" s="8" t="s">
        <v>220</v>
      </c>
      <c r="C2649" s="8" t="s">
        <v>7914</v>
      </c>
      <c r="D2649" s="8" t="s">
        <v>7915</v>
      </c>
      <c r="E2649" s="6" t="s">
        <v>7916</v>
      </c>
      <c r="F2649" s="6" t="s">
        <v>7880</v>
      </c>
      <c r="G2649" s="6">
        <v>241301</v>
      </c>
      <c r="H2649" s="6">
        <v>242301</v>
      </c>
      <c r="I2649" s="6" t="s">
        <v>7881</v>
      </c>
      <c r="J2649" s="7" t="s">
        <v>7882</v>
      </c>
      <c r="K2649" s="7" t="s">
        <v>7882</v>
      </c>
      <c r="L2649" s="6"/>
      <c r="M2649" s="6"/>
      <c r="N2649" s="6">
        <v>4</v>
      </c>
      <c r="O2649" s="6" t="s">
        <v>46</v>
      </c>
      <c r="P2649" s="6"/>
      <c r="Q2649" s="6"/>
      <c r="R2649" s="6" t="s">
        <v>7883</v>
      </c>
      <c r="S2649" s="14">
        <v>947368.11</v>
      </c>
      <c r="T2649" s="14">
        <v>-163157.84</v>
      </c>
      <c r="U2649" s="14">
        <v>784210.27</v>
      </c>
      <c r="V2649" s="14">
        <v>0</v>
      </c>
    </row>
    <row r="2650" spans="1:22" s="5" customFormat="1" outlineLevel="2" x14ac:dyDescent="0.2">
      <c r="A2650" s="4">
        <v>2637</v>
      </c>
      <c r="B2650" s="8" t="s">
        <v>220</v>
      </c>
      <c r="C2650" s="8" t="s">
        <v>7917</v>
      </c>
      <c r="D2650" s="8" t="s">
        <v>7918</v>
      </c>
      <c r="E2650" s="6" t="s">
        <v>7919</v>
      </c>
      <c r="F2650" s="6" t="s">
        <v>7880</v>
      </c>
      <c r="G2650" s="6">
        <v>241301</v>
      </c>
      <c r="H2650" s="6">
        <v>242301</v>
      </c>
      <c r="I2650" s="6" t="s">
        <v>7881</v>
      </c>
      <c r="J2650" s="7" t="s">
        <v>7882</v>
      </c>
      <c r="K2650" s="7" t="s">
        <v>7882</v>
      </c>
      <c r="L2650" s="6"/>
      <c r="M2650" s="6"/>
      <c r="N2650" s="6">
        <v>4</v>
      </c>
      <c r="O2650" s="6" t="s">
        <v>46</v>
      </c>
      <c r="P2650" s="6"/>
      <c r="Q2650" s="6"/>
      <c r="R2650" s="6" t="s">
        <v>7883</v>
      </c>
      <c r="S2650" s="14">
        <v>569414.19999999995</v>
      </c>
      <c r="T2650" s="14">
        <v>-98065.78</v>
      </c>
      <c r="U2650" s="14">
        <v>471348.42</v>
      </c>
      <c r="V2650" s="14">
        <v>0</v>
      </c>
    </row>
    <row r="2651" spans="1:22" s="5" customFormat="1" outlineLevel="2" x14ac:dyDescent="0.2">
      <c r="A2651" s="4">
        <v>2638</v>
      </c>
      <c r="B2651" s="8" t="s">
        <v>220</v>
      </c>
      <c r="C2651" s="8" t="s">
        <v>7920</v>
      </c>
      <c r="D2651" s="8" t="s">
        <v>7921</v>
      </c>
      <c r="E2651" s="6" t="s">
        <v>7922</v>
      </c>
      <c r="F2651" s="6" t="s">
        <v>7880</v>
      </c>
      <c r="G2651" s="6">
        <v>241301</v>
      </c>
      <c r="H2651" s="6">
        <v>242301</v>
      </c>
      <c r="I2651" s="6" t="s">
        <v>7881</v>
      </c>
      <c r="J2651" s="7" t="s">
        <v>7882</v>
      </c>
      <c r="K2651" s="7" t="s">
        <v>7882</v>
      </c>
      <c r="L2651" s="6"/>
      <c r="M2651" s="6"/>
      <c r="N2651" s="6">
        <v>4</v>
      </c>
      <c r="O2651" s="6" t="s">
        <v>46</v>
      </c>
      <c r="P2651" s="6"/>
      <c r="Q2651" s="6"/>
      <c r="R2651" s="6" t="s">
        <v>7883</v>
      </c>
      <c r="S2651" s="14">
        <v>2844450.66</v>
      </c>
      <c r="T2651" s="14">
        <v>-489877.61</v>
      </c>
      <c r="U2651" s="14">
        <v>2354573.0499999998</v>
      </c>
      <c r="V2651" s="14">
        <v>0</v>
      </c>
    </row>
    <row r="2652" spans="1:22" s="5" customFormat="1" outlineLevel="2" x14ac:dyDescent="0.2">
      <c r="A2652" s="4">
        <v>2639</v>
      </c>
      <c r="B2652" s="8" t="s">
        <v>220</v>
      </c>
      <c r="C2652" s="8" t="s">
        <v>7923</v>
      </c>
      <c r="D2652" s="8" t="s">
        <v>7924</v>
      </c>
      <c r="E2652" s="6" t="s">
        <v>7925</v>
      </c>
      <c r="F2652" s="6" t="s">
        <v>7880</v>
      </c>
      <c r="G2652" s="6">
        <v>241301</v>
      </c>
      <c r="H2652" s="6">
        <v>242301</v>
      </c>
      <c r="I2652" s="6" t="s">
        <v>7881</v>
      </c>
      <c r="J2652" s="7" t="s">
        <v>7882</v>
      </c>
      <c r="K2652" s="7" t="s">
        <v>7882</v>
      </c>
      <c r="L2652" s="6"/>
      <c r="M2652" s="6"/>
      <c r="N2652" s="6">
        <v>4</v>
      </c>
      <c r="O2652" s="6" t="s">
        <v>46</v>
      </c>
      <c r="P2652" s="6"/>
      <c r="Q2652" s="6"/>
      <c r="R2652" s="6" t="s">
        <v>7883</v>
      </c>
      <c r="S2652" s="14">
        <v>6503465.5300000003</v>
      </c>
      <c r="T2652" s="14">
        <v>-1120041.29</v>
      </c>
      <c r="U2652" s="14">
        <v>5383424.2400000002</v>
      </c>
      <c r="V2652" s="14">
        <v>0</v>
      </c>
    </row>
    <row r="2653" spans="1:22" s="5" customFormat="1" outlineLevel="2" x14ac:dyDescent="0.2">
      <c r="A2653" s="4">
        <v>2640</v>
      </c>
      <c r="B2653" s="8" t="s">
        <v>220</v>
      </c>
      <c r="C2653" s="8" t="s">
        <v>7926</v>
      </c>
      <c r="D2653" s="8" t="s">
        <v>7927</v>
      </c>
      <c r="E2653" s="6" t="s">
        <v>7928</v>
      </c>
      <c r="F2653" s="6" t="s">
        <v>7880</v>
      </c>
      <c r="G2653" s="6">
        <v>241301</v>
      </c>
      <c r="H2653" s="6">
        <v>242301</v>
      </c>
      <c r="I2653" s="6" t="s">
        <v>7881</v>
      </c>
      <c r="J2653" s="7" t="s">
        <v>7882</v>
      </c>
      <c r="K2653" s="7" t="s">
        <v>7882</v>
      </c>
      <c r="L2653" s="6"/>
      <c r="M2653" s="6"/>
      <c r="N2653" s="6">
        <v>4</v>
      </c>
      <c r="O2653" s="6" t="s">
        <v>46</v>
      </c>
      <c r="P2653" s="6"/>
      <c r="Q2653" s="6"/>
      <c r="R2653" s="6" t="s">
        <v>7883</v>
      </c>
      <c r="S2653" s="14">
        <v>3579708.78</v>
      </c>
      <c r="T2653" s="14">
        <v>-616505.4</v>
      </c>
      <c r="U2653" s="14">
        <v>2963203.38</v>
      </c>
      <c r="V2653" s="14">
        <v>0</v>
      </c>
    </row>
    <row r="2654" spans="1:22" s="5" customFormat="1" outlineLevel="2" x14ac:dyDescent="0.2">
      <c r="A2654" s="4">
        <v>2641</v>
      </c>
      <c r="B2654" s="8" t="s">
        <v>220</v>
      </c>
      <c r="C2654" s="8" t="s">
        <v>7929</v>
      </c>
      <c r="D2654" s="8" t="s">
        <v>7930</v>
      </c>
      <c r="E2654" s="6" t="s">
        <v>7931</v>
      </c>
      <c r="F2654" s="6" t="s">
        <v>7880</v>
      </c>
      <c r="G2654" s="6">
        <v>241301</v>
      </c>
      <c r="H2654" s="6">
        <v>242301</v>
      </c>
      <c r="I2654" s="6" t="s">
        <v>7881</v>
      </c>
      <c r="J2654" s="7" t="s">
        <v>7882</v>
      </c>
      <c r="K2654" s="7" t="s">
        <v>7882</v>
      </c>
      <c r="L2654" s="6"/>
      <c r="M2654" s="6"/>
      <c r="N2654" s="6">
        <v>4</v>
      </c>
      <c r="O2654" s="6" t="s">
        <v>46</v>
      </c>
      <c r="P2654" s="6"/>
      <c r="Q2654" s="6"/>
      <c r="R2654" s="6" t="s">
        <v>7883</v>
      </c>
      <c r="S2654" s="14">
        <v>2429449.02</v>
      </c>
      <c r="T2654" s="14">
        <v>-418405.11</v>
      </c>
      <c r="U2654" s="14">
        <v>2011043.91</v>
      </c>
      <c r="V2654" s="14">
        <v>0</v>
      </c>
    </row>
    <row r="2655" spans="1:22" s="5" customFormat="1" outlineLevel="2" x14ac:dyDescent="0.2">
      <c r="A2655" s="4">
        <v>2642</v>
      </c>
      <c r="B2655" s="8" t="s">
        <v>220</v>
      </c>
      <c r="C2655" s="8" t="s">
        <v>7932</v>
      </c>
      <c r="D2655" s="8" t="s">
        <v>7933</v>
      </c>
      <c r="E2655" s="6" t="s">
        <v>7934</v>
      </c>
      <c r="F2655" s="6" t="s">
        <v>7880</v>
      </c>
      <c r="G2655" s="6">
        <v>241301</v>
      </c>
      <c r="H2655" s="6">
        <v>242301</v>
      </c>
      <c r="I2655" s="6" t="s">
        <v>7881</v>
      </c>
      <c r="J2655" s="7" t="s">
        <v>7882</v>
      </c>
      <c r="K2655" s="7" t="s">
        <v>7882</v>
      </c>
      <c r="L2655" s="6"/>
      <c r="M2655" s="6"/>
      <c r="N2655" s="6">
        <v>4</v>
      </c>
      <c r="O2655" s="6" t="s">
        <v>46</v>
      </c>
      <c r="P2655" s="6"/>
      <c r="Q2655" s="6"/>
      <c r="R2655" s="6" t="s">
        <v>7883</v>
      </c>
      <c r="S2655" s="14">
        <v>2469960.4900000002</v>
      </c>
      <c r="T2655" s="14">
        <v>-425382.08</v>
      </c>
      <c r="U2655" s="14">
        <v>2044578.41</v>
      </c>
      <c r="V2655" s="14">
        <v>0</v>
      </c>
    </row>
    <row r="2656" spans="1:22" s="5" customFormat="1" outlineLevel="2" x14ac:dyDescent="0.2">
      <c r="A2656" s="4">
        <v>2643</v>
      </c>
      <c r="B2656" s="8" t="s">
        <v>220</v>
      </c>
      <c r="C2656" s="8" t="s">
        <v>7935</v>
      </c>
      <c r="D2656" s="8" t="s">
        <v>7936</v>
      </c>
      <c r="E2656" s="6" t="s">
        <v>7937</v>
      </c>
      <c r="F2656" s="6" t="s">
        <v>7880</v>
      </c>
      <c r="G2656" s="6">
        <v>241301</v>
      </c>
      <c r="H2656" s="6">
        <v>242301</v>
      </c>
      <c r="I2656" s="6" t="s">
        <v>7881</v>
      </c>
      <c r="J2656" s="7" t="s">
        <v>7882</v>
      </c>
      <c r="K2656" s="7" t="s">
        <v>7882</v>
      </c>
      <c r="L2656" s="6"/>
      <c r="M2656" s="6"/>
      <c r="N2656" s="6">
        <v>4</v>
      </c>
      <c r="O2656" s="6" t="s">
        <v>46</v>
      </c>
      <c r="P2656" s="6"/>
      <c r="Q2656" s="6"/>
      <c r="R2656" s="6" t="s">
        <v>7883</v>
      </c>
      <c r="S2656" s="14">
        <v>3502968.72</v>
      </c>
      <c r="T2656" s="14">
        <v>-603289.06000000006</v>
      </c>
      <c r="U2656" s="14">
        <v>2899679.66</v>
      </c>
      <c r="V2656" s="14">
        <v>0</v>
      </c>
    </row>
    <row r="2657" spans="1:22" s="5" customFormat="1" outlineLevel="2" x14ac:dyDescent="0.2">
      <c r="A2657" s="4">
        <v>2644</v>
      </c>
      <c r="B2657" s="8" t="s">
        <v>220</v>
      </c>
      <c r="C2657" s="8" t="s">
        <v>7938</v>
      </c>
      <c r="D2657" s="8" t="s">
        <v>7939</v>
      </c>
      <c r="E2657" s="6" t="s">
        <v>7940</v>
      </c>
      <c r="F2657" s="6" t="s">
        <v>7880</v>
      </c>
      <c r="G2657" s="6">
        <v>241301</v>
      </c>
      <c r="H2657" s="6">
        <v>242301</v>
      </c>
      <c r="I2657" s="6" t="s">
        <v>7881</v>
      </c>
      <c r="J2657" s="7" t="s">
        <v>7882</v>
      </c>
      <c r="K2657" s="7" t="s">
        <v>7882</v>
      </c>
      <c r="L2657" s="6"/>
      <c r="M2657" s="6"/>
      <c r="N2657" s="6">
        <v>4</v>
      </c>
      <c r="O2657" s="6" t="s">
        <v>46</v>
      </c>
      <c r="P2657" s="6"/>
      <c r="Q2657" s="6"/>
      <c r="R2657" s="6" t="s">
        <v>7883</v>
      </c>
      <c r="S2657" s="14">
        <v>1472232.59</v>
      </c>
      <c r="T2657" s="14">
        <v>-253551.17</v>
      </c>
      <c r="U2657" s="14">
        <v>1218681.42</v>
      </c>
      <c r="V2657" s="14">
        <v>0</v>
      </c>
    </row>
    <row r="2658" spans="1:22" s="5" customFormat="1" outlineLevel="2" x14ac:dyDescent="0.2">
      <c r="A2658" s="4">
        <v>2645</v>
      </c>
      <c r="B2658" s="8" t="s">
        <v>484</v>
      </c>
      <c r="C2658" s="8" t="s">
        <v>7941</v>
      </c>
      <c r="D2658" s="8" t="s">
        <v>7942</v>
      </c>
      <c r="E2658" s="6" t="s">
        <v>7943</v>
      </c>
      <c r="F2658" s="6" t="s">
        <v>7880</v>
      </c>
      <c r="G2658" s="6">
        <v>241201</v>
      </c>
      <c r="H2658" s="6">
        <v>242201</v>
      </c>
      <c r="I2658" s="6" t="s">
        <v>488</v>
      </c>
      <c r="J2658" s="7" t="s">
        <v>7944</v>
      </c>
      <c r="K2658" s="7" t="s">
        <v>7944</v>
      </c>
      <c r="L2658" s="6"/>
      <c r="M2658" s="6"/>
      <c r="N2658" s="6">
        <v>1</v>
      </c>
      <c r="O2658" s="6" t="s">
        <v>41</v>
      </c>
      <c r="P2658" s="6"/>
      <c r="Q2658" s="6"/>
      <c r="R2658" s="6" t="s">
        <v>7883</v>
      </c>
      <c r="S2658" s="14">
        <v>316524181.52999997</v>
      </c>
      <c r="T2658" s="14">
        <v>-11681249.560000001</v>
      </c>
      <c r="U2658" s="14">
        <v>304842931.97000003</v>
      </c>
      <c r="V2658" s="14">
        <v>0</v>
      </c>
    </row>
    <row r="2659" spans="1:22" s="5" customFormat="1" outlineLevel="2" x14ac:dyDescent="0.2">
      <c r="A2659" s="4">
        <v>2646</v>
      </c>
      <c r="B2659" s="8" t="s">
        <v>5650</v>
      </c>
      <c r="C2659" s="8" t="s">
        <v>7945</v>
      </c>
      <c r="D2659" s="8" t="s">
        <v>7946</v>
      </c>
      <c r="E2659" s="6" t="s">
        <v>7947</v>
      </c>
      <c r="F2659" s="6" t="s">
        <v>7880</v>
      </c>
      <c r="G2659" s="6">
        <v>241301</v>
      </c>
      <c r="H2659" s="6">
        <v>242301</v>
      </c>
      <c r="I2659" s="6" t="s">
        <v>7948</v>
      </c>
      <c r="J2659" s="7" t="s">
        <v>7944</v>
      </c>
      <c r="K2659" s="7" t="s">
        <v>7944</v>
      </c>
      <c r="L2659" s="6"/>
      <c r="M2659" s="6"/>
      <c r="N2659" s="6">
        <v>2</v>
      </c>
      <c r="O2659" s="6" t="s">
        <v>52</v>
      </c>
      <c r="P2659" s="6"/>
      <c r="Q2659" s="6"/>
      <c r="R2659" s="6" t="s">
        <v>7883</v>
      </c>
      <c r="S2659" s="14">
        <v>459485.49</v>
      </c>
      <c r="T2659" s="14">
        <v>-79133.69</v>
      </c>
      <c r="U2659" s="14">
        <v>380351.8</v>
      </c>
      <c r="V2659" s="14">
        <v>0</v>
      </c>
    </row>
    <row r="2660" spans="1:22" s="5" customFormat="1" outlineLevel="2" x14ac:dyDescent="0.2">
      <c r="A2660" s="4">
        <v>2647</v>
      </c>
      <c r="B2660" s="8" t="s">
        <v>5650</v>
      </c>
      <c r="C2660" s="8" t="s">
        <v>7949</v>
      </c>
      <c r="D2660" s="8" t="s">
        <v>7950</v>
      </c>
      <c r="E2660" s="6" t="s">
        <v>7947</v>
      </c>
      <c r="F2660" s="6" t="s">
        <v>7880</v>
      </c>
      <c r="G2660" s="6">
        <v>241301</v>
      </c>
      <c r="H2660" s="6">
        <v>242301</v>
      </c>
      <c r="I2660" s="6" t="s">
        <v>7948</v>
      </c>
      <c r="J2660" s="7" t="s">
        <v>7944</v>
      </c>
      <c r="K2660" s="7" t="s">
        <v>7944</v>
      </c>
      <c r="L2660" s="6"/>
      <c r="M2660" s="6"/>
      <c r="N2660" s="6">
        <v>2</v>
      </c>
      <c r="O2660" s="6" t="s">
        <v>52</v>
      </c>
      <c r="P2660" s="6"/>
      <c r="Q2660" s="6"/>
      <c r="R2660" s="6" t="s">
        <v>7883</v>
      </c>
      <c r="S2660" s="14">
        <v>459485.49</v>
      </c>
      <c r="T2660" s="14">
        <v>-79133.69</v>
      </c>
      <c r="U2660" s="14">
        <v>380351.8</v>
      </c>
      <c r="V2660" s="14">
        <v>0</v>
      </c>
    </row>
    <row r="2661" spans="1:22" s="5" customFormat="1" outlineLevel="2" x14ac:dyDescent="0.2">
      <c r="A2661" s="4">
        <v>2648</v>
      </c>
      <c r="B2661" s="8" t="s">
        <v>475</v>
      </c>
      <c r="C2661" s="8" t="s">
        <v>7951</v>
      </c>
      <c r="D2661" s="8" t="s">
        <v>7952</v>
      </c>
      <c r="E2661" s="6" t="s">
        <v>7953</v>
      </c>
      <c r="F2661" s="6" t="s">
        <v>7880</v>
      </c>
      <c r="G2661" s="6">
        <v>241201</v>
      </c>
      <c r="H2661" s="6">
        <v>242201</v>
      </c>
      <c r="I2661" s="6" t="s">
        <v>224</v>
      </c>
      <c r="J2661" s="7" t="s">
        <v>7944</v>
      </c>
      <c r="K2661" s="7" t="s">
        <v>7944</v>
      </c>
      <c r="L2661" s="6"/>
      <c r="M2661" s="6"/>
      <c r="N2661" s="6">
        <v>1</v>
      </c>
      <c r="O2661" s="6" t="s">
        <v>41</v>
      </c>
      <c r="P2661" s="6"/>
      <c r="Q2661" s="6"/>
      <c r="R2661" s="6" t="s">
        <v>7883</v>
      </c>
      <c r="S2661" s="14">
        <v>1287492.8700000001</v>
      </c>
      <c r="T2661" s="14">
        <v>-110867.47</v>
      </c>
      <c r="U2661" s="14">
        <v>1176625.3999999999</v>
      </c>
      <c r="V2661" s="14">
        <v>0</v>
      </c>
    </row>
    <row r="2662" spans="1:22" s="5" customFormat="1" outlineLevel="2" x14ac:dyDescent="0.2">
      <c r="A2662" s="4">
        <v>2649</v>
      </c>
      <c r="B2662" s="8" t="s">
        <v>7954</v>
      </c>
      <c r="C2662" s="8" t="s">
        <v>7955</v>
      </c>
      <c r="D2662" s="8" t="s">
        <v>7956</v>
      </c>
      <c r="E2662" s="6" t="s">
        <v>7957</v>
      </c>
      <c r="F2662" s="6" t="s">
        <v>7880</v>
      </c>
      <c r="G2662" s="6">
        <v>241301</v>
      </c>
      <c r="H2662" s="6">
        <v>242301</v>
      </c>
      <c r="I2662" s="6" t="s">
        <v>7948</v>
      </c>
      <c r="J2662" s="7" t="s">
        <v>7944</v>
      </c>
      <c r="K2662" s="7" t="s">
        <v>7944</v>
      </c>
      <c r="L2662" s="6"/>
      <c r="M2662" s="6"/>
      <c r="N2662" s="6">
        <v>2</v>
      </c>
      <c r="O2662" s="6" t="s">
        <v>52</v>
      </c>
      <c r="P2662" s="6"/>
      <c r="Q2662" s="6"/>
      <c r="R2662" s="6" t="s">
        <v>7883</v>
      </c>
      <c r="S2662" s="14">
        <v>6630122.7300000004</v>
      </c>
      <c r="T2662" s="14">
        <v>-1141854.6000000001</v>
      </c>
      <c r="U2662" s="14">
        <v>5488268.1299999999</v>
      </c>
      <c r="V2662" s="14">
        <v>0</v>
      </c>
    </row>
    <row r="2663" spans="1:22" s="5" customFormat="1" outlineLevel="2" x14ac:dyDescent="0.2">
      <c r="A2663" s="4">
        <v>2650</v>
      </c>
      <c r="B2663" s="8" t="s">
        <v>475</v>
      </c>
      <c r="C2663" s="8" t="s">
        <v>7958</v>
      </c>
      <c r="D2663" s="8" t="s">
        <v>7959</v>
      </c>
      <c r="E2663" s="6" t="s">
        <v>7960</v>
      </c>
      <c r="F2663" s="6" t="s">
        <v>7880</v>
      </c>
      <c r="G2663" s="6">
        <v>241201</v>
      </c>
      <c r="H2663" s="6">
        <v>242201</v>
      </c>
      <c r="I2663" s="6" t="s">
        <v>224</v>
      </c>
      <c r="J2663" s="7" t="s">
        <v>7944</v>
      </c>
      <c r="K2663" s="7" t="s">
        <v>7944</v>
      </c>
      <c r="L2663" s="6"/>
      <c r="M2663" s="6"/>
      <c r="N2663" s="6">
        <v>1</v>
      </c>
      <c r="O2663" s="6" t="s">
        <v>41</v>
      </c>
      <c r="P2663" s="6"/>
      <c r="Q2663" s="6"/>
      <c r="R2663" s="6" t="s">
        <v>7883</v>
      </c>
      <c r="S2663" s="14">
        <v>2731450.95</v>
      </c>
      <c r="T2663" s="14">
        <v>-235208.18</v>
      </c>
      <c r="U2663" s="14">
        <v>2496242.77</v>
      </c>
      <c r="V2663" s="14">
        <v>0</v>
      </c>
    </row>
    <row r="2664" spans="1:22" s="5" customFormat="1" outlineLevel="2" x14ac:dyDescent="0.2">
      <c r="A2664" s="4">
        <v>2651</v>
      </c>
      <c r="B2664" s="8" t="s">
        <v>220</v>
      </c>
      <c r="C2664" s="8" t="s">
        <v>7961</v>
      </c>
      <c r="D2664" s="8" t="s">
        <v>7962</v>
      </c>
      <c r="E2664" s="6" t="s">
        <v>7963</v>
      </c>
      <c r="F2664" s="6" t="s">
        <v>7880</v>
      </c>
      <c r="G2664" s="6">
        <v>241301</v>
      </c>
      <c r="H2664" s="6">
        <v>242301</v>
      </c>
      <c r="I2664" s="6" t="s">
        <v>7881</v>
      </c>
      <c r="J2664" s="7" t="s">
        <v>7882</v>
      </c>
      <c r="K2664" s="7" t="s">
        <v>7882</v>
      </c>
      <c r="L2664" s="6"/>
      <c r="M2664" s="6"/>
      <c r="N2664" s="6">
        <v>4</v>
      </c>
      <c r="O2664" s="6" t="s">
        <v>46</v>
      </c>
      <c r="P2664" s="6"/>
      <c r="Q2664" s="6"/>
      <c r="R2664" s="6" t="s">
        <v>7883</v>
      </c>
      <c r="S2664" s="14">
        <v>569414.19999999995</v>
      </c>
      <c r="T2664" s="14">
        <v>-98065.78</v>
      </c>
      <c r="U2664" s="14">
        <v>471348.42</v>
      </c>
      <c r="V2664" s="14">
        <v>0</v>
      </c>
    </row>
    <row r="2665" spans="1:22" s="5" customFormat="1" outlineLevel="2" x14ac:dyDescent="0.2">
      <c r="A2665" s="4">
        <v>2652</v>
      </c>
      <c r="B2665" s="8" t="s">
        <v>220</v>
      </c>
      <c r="C2665" s="8" t="s">
        <v>7964</v>
      </c>
      <c r="D2665" s="8" t="s">
        <v>7965</v>
      </c>
      <c r="E2665" s="6" t="s">
        <v>7966</v>
      </c>
      <c r="F2665" s="6" t="s">
        <v>7880</v>
      </c>
      <c r="G2665" s="6">
        <v>241301</v>
      </c>
      <c r="H2665" s="6">
        <v>242301</v>
      </c>
      <c r="I2665" s="6" t="s">
        <v>224</v>
      </c>
      <c r="J2665" s="7" t="s">
        <v>7967</v>
      </c>
      <c r="K2665" s="7" t="s">
        <v>7967</v>
      </c>
      <c r="L2665" s="6"/>
      <c r="M2665" s="6"/>
      <c r="N2665" s="6">
        <v>4</v>
      </c>
      <c r="O2665" s="6" t="s">
        <v>46</v>
      </c>
      <c r="P2665" s="6"/>
      <c r="Q2665" s="6"/>
      <c r="R2665" s="6" t="s">
        <v>7883</v>
      </c>
      <c r="S2665" s="14">
        <v>1338428.3700000001</v>
      </c>
      <c r="T2665" s="14">
        <v>-115253.65</v>
      </c>
      <c r="U2665" s="14">
        <v>1223174.72</v>
      </c>
      <c r="V2665" s="14">
        <v>0</v>
      </c>
    </row>
    <row r="2666" spans="1:22" s="5" customFormat="1" outlineLevel="2" x14ac:dyDescent="0.2">
      <c r="A2666" s="4">
        <v>2653</v>
      </c>
      <c r="B2666" s="8" t="s">
        <v>241</v>
      </c>
      <c r="C2666" s="8" t="s">
        <v>7968</v>
      </c>
      <c r="D2666" s="8" t="s">
        <v>7969</v>
      </c>
      <c r="E2666" s="6" t="s">
        <v>7970</v>
      </c>
      <c r="F2666" s="6" t="s">
        <v>7880</v>
      </c>
      <c r="G2666" s="6">
        <v>241301</v>
      </c>
      <c r="H2666" s="6">
        <v>242301</v>
      </c>
      <c r="I2666" s="6" t="s">
        <v>7881</v>
      </c>
      <c r="J2666" s="7" t="s">
        <v>7882</v>
      </c>
      <c r="K2666" s="7" t="s">
        <v>7882</v>
      </c>
      <c r="L2666" s="6"/>
      <c r="M2666" s="6"/>
      <c r="N2666" s="6">
        <v>4</v>
      </c>
      <c r="O2666" s="6" t="s">
        <v>46</v>
      </c>
      <c r="P2666" s="6"/>
      <c r="Q2666" s="6"/>
      <c r="R2666" s="6" t="s">
        <v>7883</v>
      </c>
      <c r="S2666" s="14">
        <v>1086020.1399999999</v>
      </c>
      <c r="T2666" s="14">
        <v>-187036.79999999999</v>
      </c>
      <c r="U2666" s="14">
        <v>898983.34</v>
      </c>
      <c r="V2666" s="14">
        <v>0</v>
      </c>
    </row>
    <row r="2667" spans="1:22" s="5" customFormat="1" outlineLevel="2" x14ac:dyDescent="0.2">
      <c r="A2667" s="4">
        <v>2654</v>
      </c>
      <c r="B2667" s="8" t="s">
        <v>220</v>
      </c>
      <c r="C2667" s="8" t="s">
        <v>7971</v>
      </c>
      <c r="D2667" s="8" t="s">
        <v>7972</v>
      </c>
      <c r="E2667" s="6" t="s">
        <v>7973</v>
      </c>
      <c r="F2667" s="6" t="s">
        <v>7880</v>
      </c>
      <c r="G2667" s="6">
        <v>241301</v>
      </c>
      <c r="H2667" s="6">
        <v>242301</v>
      </c>
      <c r="I2667" s="6" t="s">
        <v>7881</v>
      </c>
      <c r="J2667" s="7" t="s">
        <v>7882</v>
      </c>
      <c r="K2667" s="7" t="s">
        <v>7882</v>
      </c>
      <c r="L2667" s="6"/>
      <c r="M2667" s="6"/>
      <c r="N2667" s="6">
        <v>4</v>
      </c>
      <c r="O2667" s="6" t="s">
        <v>46</v>
      </c>
      <c r="P2667" s="6"/>
      <c r="Q2667" s="6"/>
      <c r="R2667" s="6" t="s">
        <v>7883</v>
      </c>
      <c r="S2667" s="14">
        <v>1744934.55</v>
      </c>
      <c r="T2667" s="14">
        <v>-300516.5</v>
      </c>
      <c r="U2667" s="14">
        <v>1444418.05</v>
      </c>
      <c r="V2667" s="14">
        <v>0</v>
      </c>
    </row>
    <row r="2668" spans="1:22" s="5" customFormat="1" outlineLevel="2" x14ac:dyDescent="0.2">
      <c r="A2668" s="4">
        <v>2655</v>
      </c>
      <c r="B2668" s="8" t="s">
        <v>220</v>
      </c>
      <c r="C2668" s="8" t="s">
        <v>7974</v>
      </c>
      <c r="D2668" s="8" t="s">
        <v>7975</v>
      </c>
      <c r="E2668" s="6" t="s">
        <v>7976</v>
      </c>
      <c r="F2668" s="6" t="s">
        <v>7880</v>
      </c>
      <c r="G2668" s="6">
        <v>241301</v>
      </c>
      <c r="H2668" s="6">
        <v>242301</v>
      </c>
      <c r="I2668" s="6" t="s">
        <v>7881</v>
      </c>
      <c r="J2668" s="7" t="s">
        <v>7882</v>
      </c>
      <c r="K2668" s="7" t="s">
        <v>7882</v>
      </c>
      <c r="L2668" s="6"/>
      <c r="M2668" s="6"/>
      <c r="N2668" s="6">
        <v>4</v>
      </c>
      <c r="O2668" s="6" t="s">
        <v>46</v>
      </c>
      <c r="P2668" s="6"/>
      <c r="Q2668" s="6"/>
      <c r="R2668" s="6" t="s">
        <v>7883</v>
      </c>
      <c r="S2668" s="14">
        <v>1744934.55</v>
      </c>
      <c r="T2668" s="14">
        <v>-300516.5</v>
      </c>
      <c r="U2668" s="14">
        <v>1444418.05</v>
      </c>
      <c r="V2668" s="14">
        <v>0</v>
      </c>
    </row>
    <row r="2669" spans="1:22" s="5" customFormat="1" outlineLevel="2" x14ac:dyDescent="0.2">
      <c r="A2669" s="4">
        <v>2656</v>
      </c>
      <c r="B2669" s="8" t="s">
        <v>220</v>
      </c>
      <c r="C2669" s="8" t="s">
        <v>7977</v>
      </c>
      <c r="D2669" s="8" t="s">
        <v>7978</v>
      </c>
      <c r="E2669" s="6" t="s">
        <v>7979</v>
      </c>
      <c r="F2669" s="6" t="s">
        <v>7880</v>
      </c>
      <c r="G2669" s="6">
        <v>241301</v>
      </c>
      <c r="H2669" s="6">
        <v>242301</v>
      </c>
      <c r="I2669" s="6" t="s">
        <v>7881</v>
      </c>
      <c r="J2669" s="7" t="s">
        <v>7882</v>
      </c>
      <c r="K2669" s="7" t="s">
        <v>7882</v>
      </c>
      <c r="L2669" s="6"/>
      <c r="M2669" s="6"/>
      <c r="N2669" s="6">
        <v>4</v>
      </c>
      <c r="O2669" s="6" t="s">
        <v>46</v>
      </c>
      <c r="P2669" s="6"/>
      <c r="Q2669" s="6"/>
      <c r="R2669" s="6" t="s">
        <v>7883</v>
      </c>
      <c r="S2669" s="14">
        <v>1744934.55</v>
      </c>
      <c r="T2669" s="14">
        <v>-300516.5</v>
      </c>
      <c r="U2669" s="14">
        <v>1444418.05</v>
      </c>
      <c r="V2669" s="14">
        <v>0</v>
      </c>
    </row>
    <row r="2670" spans="1:22" s="5" customFormat="1" outlineLevel="2" x14ac:dyDescent="0.2">
      <c r="A2670" s="4">
        <v>2657</v>
      </c>
      <c r="B2670" s="8" t="s">
        <v>220</v>
      </c>
      <c r="C2670" s="8" t="s">
        <v>7980</v>
      </c>
      <c r="D2670" s="8" t="s">
        <v>7981</v>
      </c>
      <c r="E2670" s="6" t="s">
        <v>7982</v>
      </c>
      <c r="F2670" s="6" t="s">
        <v>7880</v>
      </c>
      <c r="G2670" s="6">
        <v>241301</v>
      </c>
      <c r="H2670" s="6">
        <v>242301</v>
      </c>
      <c r="I2670" s="6" t="s">
        <v>7881</v>
      </c>
      <c r="J2670" s="7" t="s">
        <v>7882</v>
      </c>
      <c r="K2670" s="7" t="s">
        <v>7882</v>
      </c>
      <c r="L2670" s="6"/>
      <c r="M2670" s="6"/>
      <c r="N2670" s="6">
        <v>4</v>
      </c>
      <c r="O2670" s="6" t="s">
        <v>46</v>
      </c>
      <c r="P2670" s="6"/>
      <c r="Q2670" s="6"/>
      <c r="R2670" s="6" t="s">
        <v>7883</v>
      </c>
      <c r="S2670" s="14">
        <v>6887951.6100000003</v>
      </c>
      <c r="T2670" s="14">
        <v>-1186258.33</v>
      </c>
      <c r="U2670" s="14">
        <v>5701693.2800000003</v>
      </c>
      <c r="V2670" s="14">
        <v>0</v>
      </c>
    </row>
    <row r="2671" spans="1:22" s="5" customFormat="1" outlineLevel="2" x14ac:dyDescent="0.2">
      <c r="A2671" s="4">
        <v>2658</v>
      </c>
      <c r="B2671" s="8" t="s">
        <v>220</v>
      </c>
      <c r="C2671" s="8" t="s">
        <v>7983</v>
      </c>
      <c r="D2671" s="8" t="s">
        <v>7984</v>
      </c>
      <c r="E2671" s="6" t="s">
        <v>7985</v>
      </c>
      <c r="F2671" s="6" t="s">
        <v>7880</v>
      </c>
      <c r="G2671" s="6">
        <v>241301</v>
      </c>
      <c r="H2671" s="6">
        <v>242301</v>
      </c>
      <c r="I2671" s="6" t="s">
        <v>7881</v>
      </c>
      <c r="J2671" s="7" t="s">
        <v>7882</v>
      </c>
      <c r="K2671" s="7" t="s">
        <v>7882</v>
      </c>
      <c r="L2671" s="6"/>
      <c r="M2671" s="6"/>
      <c r="N2671" s="6">
        <v>4</v>
      </c>
      <c r="O2671" s="6" t="s">
        <v>46</v>
      </c>
      <c r="P2671" s="6"/>
      <c r="Q2671" s="6"/>
      <c r="R2671" s="6" t="s">
        <v>7883</v>
      </c>
      <c r="S2671" s="14">
        <v>2268553.2599999998</v>
      </c>
      <c r="T2671" s="14">
        <v>-390695.28</v>
      </c>
      <c r="U2671" s="14">
        <v>1877857.98</v>
      </c>
      <c r="V2671" s="14">
        <v>0</v>
      </c>
    </row>
    <row r="2672" spans="1:22" s="5" customFormat="1" outlineLevel="2" x14ac:dyDescent="0.2">
      <c r="A2672" s="4">
        <v>2659</v>
      </c>
      <c r="B2672" s="8" t="s">
        <v>484</v>
      </c>
      <c r="C2672" s="8" t="s">
        <v>7986</v>
      </c>
      <c r="D2672" s="8" t="s">
        <v>7987</v>
      </c>
      <c r="E2672" s="6" t="s">
        <v>7988</v>
      </c>
      <c r="F2672" s="6" t="s">
        <v>7880</v>
      </c>
      <c r="G2672" s="6">
        <v>241201</v>
      </c>
      <c r="H2672" s="6">
        <v>242201</v>
      </c>
      <c r="I2672" s="6" t="s">
        <v>488</v>
      </c>
      <c r="J2672" s="7" t="s">
        <v>7882</v>
      </c>
      <c r="K2672" s="7" t="s">
        <v>7882</v>
      </c>
      <c r="L2672" s="6"/>
      <c r="M2672" s="6"/>
      <c r="N2672" s="6">
        <v>1</v>
      </c>
      <c r="O2672" s="6" t="s">
        <v>41</v>
      </c>
      <c r="P2672" s="6"/>
      <c r="Q2672" s="6"/>
      <c r="R2672" s="6" t="s">
        <v>7883</v>
      </c>
      <c r="S2672" s="14">
        <v>25059028.43</v>
      </c>
      <c r="T2672" s="14">
        <v>-924797.48</v>
      </c>
      <c r="U2672" s="14">
        <v>24134230.949999999</v>
      </c>
      <c r="V2672" s="14">
        <v>0</v>
      </c>
    </row>
    <row r="2673" spans="1:22" s="5" customFormat="1" outlineLevel="2" x14ac:dyDescent="0.2">
      <c r="A2673" s="4">
        <v>2660</v>
      </c>
      <c r="B2673" s="8" t="s">
        <v>35</v>
      </c>
      <c r="C2673" s="8" t="s">
        <v>7989</v>
      </c>
      <c r="D2673" s="8" t="s">
        <v>7990</v>
      </c>
      <c r="E2673" s="6" t="s">
        <v>7991</v>
      </c>
      <c r="F2673" s="6" t="s">
        <v>7880</v>
      </c>
      <c r="G2673" s="6">
        <v>241201</v>
      </c>
      <c r="H2673" s="6">
        <v>242201</v>
      </c>
      <c r="I2673" s="6" t="s">
        <v>7992</v>
      </c>
      <c r="J2673" s="7" t="s">
        <v>7882</v>
      </c>
      <c r="K2673" s="7" t="s">
        <v>7882</v>
      </c>
      <c r="L2673" s="6"/>
      <c r="M2673" s="6"/>
      <c r="N2673" s="6">
        <v>1</v>
      </c>
      <c r="O2673" s="6" t="s">
        <v>41</v>
      </c>
      <c r="P2673" s="6"/>
      <c r="Q2673" s="6"/>
      <c r="R2673" s="6" t="s">
        <v>7883</v>
      </c>
      <c r="S2673" s="14">
        <v>9785292.25</v>
      </c>
      <c r="T2673" s="14">
        <v>-631966.79</v>
      </c>
      <c r="U2673" s="14">
        <v>9153325.4600000009</v>
      </c>
      <c r="V2673" s="14">
        <v>0</v>
      </c>
    </row>
    <row r="2674" spans="1:22" s="5" customFormat="1" outlineLevel="2" x14ac:dyDescent="0.2">
      <c r="A2674" s="4">
        <v>2661</v>
      </c>
      <c r="B2674" s="8" t="s">
        <v>35</v>
      </c>
      <c r="C2674" s="8" t="s">
        <v>7993</v>
      </c>
      <c r="D2674" s="8" t="s">
        <v>7994</v>
      </c>
      <c r="E2674" s="6" t="s">
        <v>7995</v>
      </c>
      <c r="F2674" s="6" t="s">
        <v>7880</v>
      </c>
      <c r="G2674" s="6">
        <v>241201</v>
      </c>
      <c r="H2674" s="6">
        <v>242201</v>
      </c>
      <c r="I2674" s="6" t="s">
        <v>7992</v>
      </c>
      <c r="J2674" s="7" t="s">
        <v>7882</v>
      </c>
      <c r="K2674" s="7" t="s">
        <v>7882</v>
      </c>
      <c r="L2674" s="6"/>
      <c r="M2674" s="6"/>
      <c r="N2674" s="6">
        <v>1</v>
      </c>
      <c r="O2674" s="6" t="s">
        <v>41</v>
      </c>
      <c r="P2674" s="6"/>
      <c r="Q2674" s="6"/>
      <c r="R2674" s="6" t="s">
        <v>7883</v>
      </c>
      <c r="S2674" s="14">
        <v>28106158.890000001</v>
      </c>
      <c r="T2674" s="14">
        <v>-1815189.43</v>
      </c>
      <c r="U2674" s="14">
        <v>26290969.460000001</v>
      </c>
      <c r="V2674" s="14">
        <v>0</v>
      </c>
    </row>
    <row r="2675" spans="1:22" s="5" customFormat="1" outlineLevel="2" x14ac:dyDescent="0.2">
      <c r="A2675" s="4">
        <v>2662</v>
      </c>
      <c r="B2675" s="8" t="s">
        <v>35</v>
      </c>
      <c r="C2675" s="8" t="s">
        <v>7996</v>
      </c>
      <c r="D2675" s="8" t="s">
        <v>7997</v>
      </c>
      <c r="E2675" s="6" t="s">
        <v>7998</v>
      </c>
      <c r="F2675" s="6" t="s">
        <v>7880</v>
      </c>
      <c r="G2675" s="6">
        <v>241201</v>
      </c>
      <c r="H2675" s="6">
        <v>242201</v>
      </c>
      <c r="I2675" s="6" t="s">
        <v>7999</v>
      </c>
      <c r="J2675" s="7" t="s">
        <v>7882</v>
      </c>
      <c r="K2675" s="7" t="s">
        <v>7882</v>
      </c>
      <c r="L2675" s="6"/>
      <c r="M2675" s="6"/>
      <c r="N2675" s="6">
        <v>1</v>
      </c>
      <c r="O2675" s="6" t="s">
        <v>41</v>
      </c>
      <c r="P2675" s="6"/>
      <c r="Q2675" s="6"/>
      <c r="R2675" s="6" t="s">
        <v>7883</v>
      </c>
      <c r="S2675" s="14">
        <v>60357271.579999998</v>
      </c>
      <c r="T2675" s="14">
        <v>-5197431.72</v>
      </c>
      <c r="U2675" s="14">
        <v>55159839.859999999</v>
      </c>
      <c r="V2675" s="14">
        <v>0</v>
      </c>
    </row>
    <row r="2676" spans="1:22" s="5" customFormat="1" outlineLevel="2" x14ac:dyDescent="0.2">
      <c r="A2676" s="4">
        <v>2663</v>
      </c>
      <c r="B2676" s="8" t="s">
        <v>3332</v>
      </c>
      <c r="C2676" s="8" t="s">
        <v>8000</v>
      </c>
      <c r="D2676" s="8" t="s">
        <v>8001</v>
      </c>
      <c r="E2676" s="6" t="s">
        <v>8002</v>
      </c>
      <c r="F2676" s="6" t="s">
        <v>7880</v>
      </c>
      <c r="G2676" s="6">
        <v>241301</v>
      </c>
      <c r="H2676" s="6">
        <v>242301</v>
      </c>
      <c r="I2676" s="6" t="s">
        <v>8003</v>
      </c>
      <c r="J2676" s="7" t="s">
        <v>7882</v>
      </c>
      <c r="K2676" s="7" t="s">
        <v>7882</v>
      </c>
      <c r="L2676" s="6"/>
      <c r="M2676" s="6"/>
      <c r="N2676" s="6">
        <v>2</v>
      </c>
      <c r="O2676" s="6" t="s">
        <v>52</v>
      </c>
      <c r="P2676" s="6"/>
      <c r="Q2676" s="6"/>
      <c r="R2676" s="6" t="s">
        <v>7883</v>
      </c>
      <c r="S2676" s="14">
        <v>7104704.9299999997</v>
      </c>
      <c r="T2676" s="14">
        <v>-917691.06</v>
      </c>
      <c r="U2676" s="14">
        <v>6187013.8700000001</v>
      </c>
      <c r="V2676" s="14">
        <v>0</v>
      </c>
    </row>
    <row r="2677" spans="1:22" s="5" customFormat="1" outlineLevel="2" x14ac:dyDescent="0.2">
      <c r="A2677" s="4">
        <v>2664</v>
      </c>
      <c r="B2677" s="8" t="s">
        <v>121</v>
      </c>
      <c r="C2677" s="8" t="s">
        <v>8004</v>
      </c>
      <c r="D2677" s="8" t="s">
        <v>8005</v>
      </c>
      <c r="E2677" s="6" t="s">
        <v>8006</v>
      </c>
      <c r="F2677" s="6" t="s">
        <v>7880</v>
      </c>
      <c r="G2677" s="6">
        <v>241201</v>
      </c>
      <c r="H2677" s="6">
        <v>242201</v>
      </c>
      <c r="I2677" s="6" t="s">
        <v>8007</v>
      </c>
      <c r="J2677" s="7" t="s">
        <v>7882</v>
      </c>
      <c r="K2677" s="7" t="s">
        <v>7882</v>
      </c>
      <c r="L2677" s="6"/>
      <c r="M2677" s="6"/>
      <c r="N2677" s="6">
        <v>1</v>
      </c>
      <c r="O2677" s="6" t="s">
        <v>41</v>
      </c>
      <c r="P2677" s="6"/>
      <c r="Q2677" s="6"/>
      <c r="R2677" s="6" t="s">
        <v>7883</v>
      </c>
      <c r="S2677" s="14">
        <v>40716607.32</v>
      </c>
      <c r="T2677" s="14">
        <v>-1502636.7</v>
      </c>
      <c r="U2677" s="14">
        <v>39213970.619999997</v>
      </c>
      <c r="V2677" s="14">
        <v>0</v>
      </c>
    </row>
    <row r="2678" spans="1:22" s="5" customFormat="1" outlineLevel="2" x14ac:dyDescent="0.2">
      <c r="A2678" s="4">
        <v>2665</v>
      </c>
      <c r="B2678" s="8" t="s">
        <v>121</v>
      </c>
      <c r="C2678" s="8" t="s">
        <v>8008</v>
      </c>
      <c r="D2678" s="8" t="s">
        <v>8009</v>
      </c>
      <c r="E2678" s="6" t="s">
        <v>8010</v>
      </c>
      <c r="F2678" s="6" t="s">
        <v>7880</v>
      </c>
      <c r="G2678" s="6">
        <v>241201</v>
      </c>
      <c r="H2678" s="6">
        <v>242201</v>
      </c>
      <c r="I2678" s="6" t="s">
        <v>8007</v>
      </c>
      <c r="J2678" s="7" t="s">
        <v>7882</v>
      </c>
      <c r="K2678" s="7" t="s">
        <v>7882</v>
      </c>
      <c r="L2678" s="6"/>
      <c r="M2678" s="6"/>
      <c r="N2678" s="6">
        <v>1</v>
      </c>
      <c r="O2678" s="6" t="s">
        <v>41</v>
      </c>
      <c r="P2678" s="6"/>
      <c r="Q2678" s="6"/>
      <c r="R2678" s="6" t="s">
        <v>7883</v>
      </c>
      <c r="S2678" s="14">
        <v>40716607.32</v>
      </c>
      <c r="T2678" s="14">
        <v>-1502636.7</v>
      </c>
      <c r="U2678" s="14">
        <v>39213970.619999997</v>
      </c>
      <c r="V2678" s="14">
        <v>0</v>
      </c>
    </row>
    <row r="2679" spans="1:22" s="5" customFormat="1" outlineLevel="2" x14ac:dyDescent="0.2">
      <c r="A2679" s="4">
        <v>2666</v>
      </c>
      <c r="B2679" s="8" t="s">
        <v>121</v>
      </c>
      <c r="C2679" s="8" t="s">
        <v>8011</v>
      </c>
      <c r="D2679" s="8" t="s">
        <v>8012</v>
      </c>
      <c r="E2679" s="6" t="s">
        <v>8013</v>
      </c>
      <c r="F2679" s="6" t="s">
        <v>7880</v>
      </c>
      <c r="G2679" s="6">
        <v>241201</v>
      </c>
      <c r="H2679" s="6">
        <v>242201</v>
      </c>
      <c r="I2679" s="6" t="s">
        <v>8007</v>
      </c>
      <c r="J2679" s="7" t="s">
        <v>7882</v>
      </c>
      <c r="K2679" s="7" t="s">
        <v>7882</v>
      </c>
      <c r="L2679" s="6"/>
      <c r="M2679" s="6"/>
      <c r="N2679" s="6">
        <v>1</v>
      </c>
      <c r="O2679" s="6" t="s">
        <v>41</v>
      </c>
      <c r="P2679" s="6"/>
      <c r="Q2679" s="6"/>
      <c r="R2679" s="6" t="s">
        <v>7883</v>
      </c>
      <c r="S2679" s="14">
        <v>40716607.32</v>
      </c>
      <c r="T2679" s="14">
        <v>-1502636.7</v>
      </c>
      <c r="U2679" s="14">
        <v>39213970.619999997</v>
      </c>
      <c r="V2679" s="14">
        <v>0</v>
      </c>
    </row>
    <row r="2680" spans="1:22" s="5" customFormat="1" outlineLevel="2" x14ac:dyDescent="0.2">
      <c r="A2680" s="4">
        <v>2667</v>
      </c>
      <c r="B2680" s="8" t="s">
        <v>121</v>
      </c>
      <c r="C2680" s="8" t="s">
        <v>8014</v>
      </c>
      <c r="D2680" s="8" t="s">
        <v>8015</v>
      </c>
      <c r="E2680" s="6" t="s">
        <v>8016</v>
      </c>
      <c r="F2680" s="6" t="s">
        <v>7880</v>
      </c>
      <c r="G2680" s="6">
        <v>241201</v>
      </c>
      <c r="H2680" s="6">
        <v>242201</v>
      </c>
      <c r="I2680" s="6" t="s">
        <v>8007</v>
      </c>
      <c r="J2680" s="7" t="s">
        <v>7882</v>
      </c>
      <c r="K2680" s="7" t="s">
        <v>7882</v>
      </c>
      <c r="L2680" s="6"/>
      <c r="M2680" s="6"/>
      <c r="N2680" s="6">
        <v>1</v>
      </c>
      <c r="O2680" s="6" t="s">
        <v>41</v>
      </c>
      <c r="P2680" s="6"/>
      <c r="Q2680" s="6"/>
      <c r="R2680" s="6" t="s">
        <v>7883</v>
      </c>
      <c r="S2680" s="14">
        <v>40716607.32</v>
      </c>
      <c r="T2680" s="14">
        <v>-1502636.7</v>
      </c>
      <c r="U2680" s="14">
        <v>39213970.619999997</v>
      </c>
      <c r="V2680" s="14">
        <v>0</v>
      </c>
    </row>
    <row r="2681" spans="1:22" s="5" customFormat="1" outlineLevel="2" x14ac:dyDescent="0.2">
      <c r="A2681" s="4">
        <v>2668</v>
      </c>
      <c r="B2681" s="8" t="s">
        <v>121</v>
      </c>
      <c r="C2681" s="8" t="s">
        <v>8017</v>
      </c>
      <c r="D2681" s="8" t="s">
        <v>8018</v>
      </c>
      <c r="E2681" s="6" t="s">
        <v>8019</v>
      </c>
      <c r="F2681" s="6" t="s">
        <v>7880</v>
      </c>
      <c r="G2681" s="6">
        <v>241201</v>
      </c>
      <c r="H2681" s="6">
        <v>242201</v>
      </c>
      <c r="I2681" s="6" t="s">
        <v>8007</v>
      </c>
      <c r="J2681" s="7" t="s">
        <v>7882</v>
      </c>
      <c r="K2681" s="7" t="s">
        <v>7882</v>
      </c>
      <c r="L2681" s="6"/>
      <c r="M2681" s="6"/>
      <c r="N2681" s="6">
        <v>1</v>
      </c>
      <c r="O2681" s="6" t="s">
        <v>41</v>
      </c>
      <c r="P2681" s="6"/>
      <c r="Q2681" s="6"/>
      <c r="R2681" s="6" t="s">
        <v>7883</v>
      </c>
      <c r="S2681" s="14">
        <v>40716607.32</v>
      </c>
      <c r="T2681" s="14">
        <v>-1502636.7</v>
      </c>
      <c r="U2681" s="14">
        <v>39213970.619999997</v>
      </c>
      <c r="V2681" s="14">
        <v>0</v>
      </c>
    </row>
    <row r="2682" spans="1:22" s="5" customFormat="1" outlineLevel="2" x14ac:dyDescent="0.2">
      <c r="A2682" s="4">
        <v>2669</v>
      </c>
      <c r="B2682" s="8" t="s">
        <v>121</v>
      </c>
      <c r="C2682" s="8" t="s">
        <v>8020</v>
      </c>
      <c r="D2682" s="8" t="s">
        <v>8021</v>
      </c>
      <c r="E2682" s="6" t="s">
        <v>8022</v>
      </c>
      <c r="F2682" s="6" t="s">
        <v>7880</v>
      </c>
      <c r="G2682" s="6">
        <v>241201</v>
      </c>
      <c r="H2682" s="6">
        <v>242201</v>
      </c>
      <c r="I2682" s="6" t="s">
        <v>8007</v>
      </c>
      <c r="J2682" s="7" t="s">
        <v>7882</v>
      </c>
      <c r="K2682" s="7" t="s">
        <v>7882</v>
      </c>
      <c r="L2682" s="6"/>
      <c r="M2682" s="6"/>
      <c r="N2682" s="6">
        <v>1</v>
      </c>
      <c r="O2682" s="6" t="s">
        <v>41</v>
      </c>
      <c r="P2682" s="6"/>
      <c r="Q2682" s="6"/>
      <c r="R2682" s="6" t="s">
        <v>7883</v>
      </c>
      <c r="S2682" s="14">
        <v>40716607.32</v>
      </c>
      <c r="T2682" s="14">
        <v>-1502636.7</v>
      </c>
      <c r="U2682" s="14">
        <v>39213970.619999997</v>
      </c>
      <c r="V2682" s="14">
        <v>0</v>
      </c>
    </row>
    <row r="2683" spans="1:22" s="5" customFormat="1" outlineLevel="2" x14ac:dyDescent="0.2">
      <c r="A2683" s="4">
        <v>2670</v>
      </c>
      <c r="B2683" s="8" t="s">
        <v>42</v>
      </c>
      <c r="C2683" s="8" t="s">
        <v>8023</v>
      </c>
      <c r="D2683" s="8" t="s">
        <v>8024</v>
      </c>
      <c r="E2683" s="6" t="s">
        <v>8025</v>
      </c>
      <c r="F2683" s="6" t="s">
        <v>7880</v>
      </c>
      <c r="G2683" s="6">
        <v>241301</v>
      </c>
      <c r="H2683" s="6">
        <v>242301</v>
      </c>
      <c r="I2683" s="6" t="s">
        <v>224</v>
      </c>
      <c r="J2683" s="7" t="s">
        <v>8026</v>
      </c>
      <c r="K2683" s="7" t="s">
        <v>8026</v>
      </c>
      <c r="L2683" s="6"/>
      <c r="M2683" s="6"/>
      <c r="N2683" s="6">
        <v>4</v>
      </c>
      <c r="O2683" s="6" t="s">
        <v>46</v>
      </c>
      <c r="P2683" s="6"/>
      <c r="Q2683" s="6"/>
      <c r="R2683" s="6" t="s">
        <v>7883</v>
      </c>
      <c r="S2683" s="14">
        <v>137549689.41999999</v>
      </c>
      <c r="T2683" s="14">
        <v>-11844556.57</v>
      </c>
      <c r="U2683" s="14">
        <v>125705132.84999999</v>
      </c>
      <c r="V2683" s="14">
        <v>0</v>
      </c>
    </row>
    <row r="2684" spans="1:22" s="5" customFormat="1" outlineLevel="2" x14ac:dyDescent="0.2">
      <c r="A2684" s="4">
        <v>2671</v>
      </c>
      <c r="B2684" s="8" t="s">
        <v>42</v>
      </c>
      <c r="C2684" s="8" t="s">
        <v>8027</v>
      </c>
      <c r="D2684" s="8" t="s">
        <v>8028</v>
      </c>
      <c r="E2684" s="6" t="s">
        <v>8029</v>
      </c>
      <c r="F2684" s="6" t="s">
        <v>7880</v>
      </c>
      <c r="G2684" s="6">
        <v>241301</v>
      </c>
      <c r="H2684" s="6">
        <v>242301</v>
      </c>
      <c r="I2684" s="6" t="s">
        <v>7881</v>
      </c>
      <c r="J2684" s="7" t="s">
        <v>8026</v>
      </c>
      <c r="K2684" s="7" t="s">
        <v>8026</v>
      </c>
      <c r="L2684" s="6"/>
      <c r="M2684" s="6"/>
      <c r="N2684" s="6">
        <v>4</v>
      </c>
      <c r="O2684" s="6" t="s">
        <v>46</v>
      </c>
      <c r="P2684" s="6"/>
      <c r="Q2684" s="6"/>
      <c r="R2684" s="6" t="s">
        <v>7883</v>
      </c>
      <c r="S2684" s="14">
        <v>9648467.0899999999</v>
      </c>
      <c r="T2684" s="14">
        <v>-1661680.44</v>
      </c>
      <c r="U2684" s="14">
        <v>7986786.6500000004</v>
      </c>
      <c r="V2684" s="14">
        <v>0</v>
      </c>
    </row>
    <row r="2685" spans="1:22" s="5" customFormat="1" outlineLevel="2" x14ac:dyDescent="0.2">
      <c r="A2685" s="4">
        <v>2672</v>
      </c>
      <c r="B2685" s="8" t="s">
        <v>42</v>
      </c>
      <c r="C2685" s="8" t="s">
        <v>8030</v>
      </c>
      <c r="D2685" s="8" t="s">
        <v>8031</v>
      </c>
      <c r="E2685" s="6" t="s">
        <v>8032</v>
      </c>
      <c r="F2685" s="6" t="s">
        <v>7880</v>
      </c>
      <c r="G2685" s="6">
        <v>241301</v>
      </c>
      <c r="H2685" s="6">
        <v>242301</v>
      </c>
      <c r="I2685" s="6" t="s">
        <v>7881</v>
      </c>
      <c r="J2685" s="7" t="s">
        <v>8026</v>
      </c>
      <c r="K2685" s="7" t="s">
        <v>8026</v>
      </c>
      <c r="L2685" s="6"/>
      <c r="M2685" s="6"/>
      <c r="N2685" s="6">
        <v>4</v>
      </c>
      <c r="O2685" s="6" t="s">
        <v>46</v>
      </c>
      <c r="P2685" s="6"/>
      <c r="Q2685" s="6"/>
      <c r="R2685" s="6" t="s">
        <v>7883</v>
      </c>
      <c r="S2685" s="14">
        <v>2762970.12</v>
      </c>
      <c r="T2685" s="14">
        <v>-475844.86</v>
      </c>
      <c r="U2685" s="14">
        <v>2287125.2599999998</v>
      </c>
      <c r="V2685" s="14">
        <v>0</v>
      </c>
    </row>
    <row r="2686" spans="1:22" s="5" customFormat="1" outlineLevel="2" x14ac:dyDescent="0.2">
      <c r="A2686" s="4">
        <v>2673</v>
      </c>
      <c r="B2686" s="8" t="s">
        <v>42</v>
      </c>
      <c r="C2686" s="8" t="s">
        <v>8033</v>
      </c>
      <c r="D2686" s="8" t="s">
        <v>8034</v>
      </c>
      <c r="E2686" s="6" t="s">
        <v>8035</v>
      </c>
      <c r="F2686" s="6" t="s">
        <v>7880</v>
      </c>
      <c r="G2686" s="6">
        <v>241301</v>
      </c>
      <c r="H2686" s="6">
        <v>242301</v>
      </c>
      <c r="I2686" s="6" t="s">
        <v>7881</v>
      </c>
      <c r="J2686" s="7" t="s">
        <v>8026</v>
      </c>
      <c r="K2686" s="7" t="s">
        <v>8026</v>
      </c>
      <c r="L2686" s="6"/>
      <c r="M2686" s="6"/>
      <c r="N2686" s="6">
        <v>4</v>
      </c>
      <c r="O2686" s="6" t="s">
        <v>46</v>
      </c>
      <c r="P2686" s="6"/>
      <c r="Q2686" s="6"/>
      <c r="R2686" s="6" t="s">
        <v>7883</v>
      </c>
      <c r="S2686" s="14">
        <v>1315700.06</v>
      </c>
      <c r="T2686" s="14">
        <v>-226592.79</v>
      </c>
      <c r="U2686" s="14">
        <v>1089107.27</v>
      </c>
      <c r="V2686" s="14">
        <v>0</v>
      </c>
    </row>
    <row r="2687" spans="1:22" s="5" customFormat="1" outlineLevel="2" x14ac:dyDescent="0.2">
      <c r="A2687" s="4">
        <v>2674</v>
      </c>
      <c r="B2687" s="8" t="s">
        <v>1273</v>
      </c>
      <c r="C2687" s="8" t="s">
        <v>8036</v>
      </c>
      <c r="D2687" s="8" t="s">
        <v>8037</v>
      </c>
      <c r="E2687" s="6" t="s">
        <v>8038</v>
      </c>
      <c r="F2687" s="6" t="s">
        <v>7880</v>
      </c>
      <c r="G2687" s="6">
        <v>241301</v>
      </c>
      <c r="H2687" s="6">
        <v>242301</v>
      </c>
      <c r="I2687" s="6" t="s">
        <v>7881</v>
      </c>
      <c r="J2687" s="7" t="s">
        <v>8026</v>
      </c>
      <c r="K2687" s="7" t="s">
        <v>8026</v>
      </c>
      <c r="L2687" s="6"/>
      <c r="M2687" s="6"/>
      <c r="N2687" s="6">
        <v>2</v>
      </c>
      <c r="O2687" s="6" t="s">
        <v>52</v>
      </c>
      <c r="P2687" s="6"/>
      <c r="Q2687" s="6"/>
      <c r="R2687" s="6" t="s">
        <v>7883</v>
      </c>
      <c r="S2687" s="14">
        <v>3679059.2</v>
      </c>
      <c r="T2687" s="14">
        <v>-633615.75</v>
      </c>
      <c r="U2687" s="14">
        <v>3045443.45</v>
      </c>
      <c r="V2687" s="14">
        <v>0</v>
      </c>
    </row>
    <row r="2688" spans="1:22" s="5" customFormat="1" outlineLevel="2" x14ac:dyDescent="0.2">
      <c r="A2688" s="4">
        <v>2675</v>
      </c>
      <c r="B2688" s="8" t="s">
        <v>475</v>
      </c>
      <c r="C2688" s="8" t="s">
        <v>8039</v>
      </c>
      <c r="D2688" s="8" t="s">
        <v>8040</v>
      </c>
      <c r="E2688" s="6" t="s">
        <v>8041</v>
      </c>
      <c r="F2688" s="6" t="s">
        <v>7880</v>
      </c>
      <c r="G2688" s="6">
        <v>241201</v>
      </c>
      <c r="H2688" s="6">
        <v>242201</v>
      </c>
      <c r="I2688" s="6" t="s">
        <v>7881</v>
      </c>
      <c r="J2688" s="7" t="s">
        <v>8026</v>
      </c>
      <c r="K2688" s="7" t="s">
        <v>8026</v>
      </c>
      <c r="L2688" s="6"/>
      <c r="M2688" s="6"/>
      <c r="N2688" s="6">
        <v>1</v>
      </c>
      <c r="O2688" s="6" t="s">
        <v>41</v>
      </c>
      <c r="P2688" s="6"/>
      <c r="Q2688" s="6"/>
      <c r="R2688" s="6" t="s">
        <v>7883</v>
      </c>
      <c r="S2688" s="14">
        <v>12536802.390000001</v>
      </c>
      <c r="T2688" s="14">
        <v>-2159115.9700000002</v>
      </c>
      <c r="U2688" s="14">
        <v>10377686.42</v>
      </c>
      <c r="V2688" s="14">
        <v>0</v>
      </c>
    </row>
    <row r="2689" spans="1:22" s="5" customFormat="1" outlineLevel="2" x14ac:dyDescent="0.2">
      <c r="A2689" s="4">
        <v>2676</v>
      </c>
      <c r="B2689" s="8" t="s">
        <v>220</v>
      </c>
      <c r="C2689" s="8" t="s">
        <v>8042</v>
      </c>
      <c r="D2689" s="8" t="s">
        <v>8043</v>
      </c>
      <c r="E2689" s="6" t="s">
        <v>8044</v>
      </c>
      <c r="F2689" s="6" t="s">
        <v>7880</v>
      </c>
      <c r="G2689" s="6">
        <v>241301</v>
      </c>
      <c r="H2689" s="6">
        <v>242301</v>
      </c>
      <c r="I2689" s="6" t="s">
        <v>7881</v>
      </c>
      <c r="J2689" s="7" t="s">
        <v>7882</v>
      </c>
      <c r="K2689" s="7" t="s">
        <v>7882</v>
      </c>
      <c r="L2689" s="6"/>
      <c r="M2689" s="6"/>
      <c r="N2689" s="6">
        <v>4</v>
      </c>
      <c r="O2689" s="6" t="s">
        <v>46</v>
      </c>
      <c r="P2689" s="6"/>
      <c r="Q2689" s="6"/>
      <c r="R2689" s="6" t="s">
        <v>7883</v>
      </c>
      <c r="S2689" s="14">
        <v>1744934.55</v>
      </c>
      <c r="T2689" s="14">
        <v>-300516.5</v>
      </c>
      <c r="U2689" s="14">
        <v>1444418.05</v>
      </c>
      <c r="V2689" s="14">
        <v>0</v>
      </c>
    </row>
    <row r="2690" spans="1:22" s="5" customFormat="1" outlineLevel="2" x14ac:dyDescent="0.2">
      <c r="A2690" s="4">
        <v>2677</v>
      </c>
      <c r="B2690" s="8" t="s">
        <v>220</v>
      </c>
      <c r="C2690" s="8" t="s">
        <v>8045</v>
      </c>
      <c r="D2690" s="8" t="s">
        <v>8046</v>
      </c>
      <c r="E2690" s="6" t="s">
        <v>7963</v>
      </c>
      <c r="F2690" s="6" t="s">
        <v>7880</v>
      </c>
      <c r="G2690" s="6">
        <v>241301</v>
      </c>
      <c r="H2690" s="6">
        <v>242301</v>
      </c>
      <c r="I2690" s="6" t="s">
        <v>7881</v>
      </c>
      <c r="J2690" s="7" t="s">
        <v>7882</v>
      </c>
      <c r="K2690" s="7" t="s">
        <v>7882</v>
      </c>
      <c r="L2690" s="6"/>
      <c r="M2690" s="6"/>
      <c r="N2690" s="6">
        <v>4</v>
      </c>
      <c r="O2690" s="6" t="s">
        <v>46</v>
      </c>
      <c r="P2690" s="6"/>
      <c r="Q2690" s="6"/>
      <c r="R2690" s="6" t="s">
        <v>7883</v>
      </c>
      <c r="S2690" s="14">
        <v>569414.19999999995</v>
      </c>
      <c r="T2690" s="14">
        <v>-98065.78</v>
      </c>
      <c r="U2690" s="14">
        <v>471348.42</v>
      </c>
      <c r="V2690" s="14">
        <v>0</v>
      </c>
    </row>
    <row r="2691" spans="1:22" s="5" customFormat="1" outlineLevel="2" x14ac:dyDescent="0.2">
      <c r="A2691" s="4">
        <v>2678</v>
      </c>
      <c r="B2691" s="8" t="s">
        <v>1388</v>
      </c>
      <c r="C2691" s="8" t="s">
        <v>8047</v>
      </c>
      <c r="D2691" s="8" t="s">
        <v>8048</v>
      </c>
      <c r="E2691" s="6" t="s">
        <v>8049</v>
      </c>
      <c r="F2691" s="6" t="s">
        <v>7880</v>
      </c>
      <c r="G2691" s="6">
        <v>241301</v>
      </c>
      <c r="H2691" s="6">
        <v>242301</v>
      </c>
      <c r="I2691" s="6" t="s">
        <v>7948</v>
      </c>
      <c r="J2691" s="7" t="s">
        <v>7944</v>
      </c>
      <c r="K2691" s="7" t="s">
        <v>7944</v>
      </c>
      <c r="L2691" s="6"/>
      <c r="M2691" s="6"/>
      <c r="N2691" s="6">
        <v>2</v>
      </c>
      <c r="O2691" s="6" t="s">
        <v>52</v>
      </c>
      <c r="P2691" s="6"/>
      <c r="Q2691" s="6"/>
      <c r="R2691" s="6" t="s">
        <v>7883</v>
      </c>
      <c r="S2691" s="14">
        <v>171493.49</v>
      </c>
      <c r="T2691" s="14">
        <v>-29534.95</v>
      </c>
      <c r="U2691" s="14">
        <v>141958.54</v>
      </c>
      <c r="V2691" s="14">
        <v>0</v>
      </c>
    </row>
    <row r="2692" spans="1:22" s="5" customFormat="1" outlineLevel="2" x14ac:dyDescent="0.2">
      <c r="A2692" s="4">
        <v>2679</v>
      </c>
      <c r="B2692" s="8" t="s">
        <v>35</v>
      </c>
      <c r="C2692" s="8" t="s">
        <v>8050</v>
      </c>
      <c r="D2692" s="8" t="s">
        <v>8051</v>
      </c>
      <c r="E2692" s="6" t="s">
        <v>8052</v>
      </c>
      <c r="F2692" s="6" t="s">
        <v>7880</v>
      </c>
      <c r="G2692" s="6">
        <v>241201</v>
      </c>
      <c r="H2692" s="6">
        <v>242201</v>
      </c>
      <c r="I2692" s="6" t="s">
        <v>8053</v>
      </c>
      <c r="J2692" s="7" t="s">
        <v>7967</v>
      </c>
      <c r="K2692" s="7" t="s">
        <v>7967</v>
      </c>
      <c r="L2692" s="6"/>
      <c r="M2692" s="6"/>
      <c r="N2692" s="6">
        <v>1</v>
      </c>
      <c r="O2692" s="6" t="s">
        <v>41</v>
      </c>
      <c r="P2692" s="6"/>
      <c r="Q2692" s="6"/>
      <c r="R2692" s="6" t="s">
        <v>7883</v>
      </c>
      <c r="S2692" s="14">
        <v>204558257.87</v>
      </c>
      <c r="T2692" s="14">
        <v>-7549173.9100000001</v>
      </c>
      <c r="U2692" s="14">
        <v>197009083.96000001</v>
      </c>
      <c r="V2692" s="14">
        <v>0</v>
      </c>
    </row>
    <row r="2693" spans="1:22" s="5" customFormat="1" outlineLevel="2" x14ac:dyDescent="0.2">
      <c r="A2693" s="4">
        <v>2680</v>
      </c>
      <c r="B2693" s="8" t="s">
        <v>35</v>
      </c>
      <c r="C2693" s="8" t="s">
        <v>8054</v>
      </c>
      <c r="D2693" s="8" t="s">
        <v>8055</v>
      </c>
      <c r="E2693" s="6" t="s">
        <v>8056</v>
      </c>
      <c r="F2693" s="6" t="s">
        <v>7880</v>
      </c>
      <c r="G2693" s="6">
        <v>241201</v>
      </c>
      <c r="H2693" s="6">
        <v>242201</v>
      </c>
      <c r="I2693" s="6" t="s">
        <v>8053</v>
      </c>
      <c r="J2693" s="7" t="s">
        <v>7967</v>
      </c>
      <c r="K2693" s="7" t="s">
        <v>7967</v>
      </c>
      <c r="L2693" s="6"/>
      <c r="M2693" s="6"/>
      <c r="N2693" s="6">
        <v>1</v>
      </c>
      <c r="O2693" s="6" t="s">
        <v>41</v>
      </c>
      <c r="P2693" s="6"/>
      <c r="Q2693" s="6"/>
      <c r="R2693" s="6" t="s">
        <v>7883</v>
      </c>
      <c r="S2693" s="14">
        <v>326570636.56999999</v>
      </c>
      <c r="T2693" s="14">
        <v>-12052011.65</v>
      </c>
      <c r="U2693" s="14">
        <v>314518624.92000002</v>
      </c>
      <c r="V2693" s="14">
        <v>0</v>
      </c>
    </row>
    <row r="2694" spans="1:22" s="5" customFormat="1" outlineLevel="2" x14ac:dyDescent="0.2">
      <c r="A2694" s="4">
        <v>2681</v>
      </c>
      <c r="B2694" s="8" t="s">
        <v>35</v>
      </c>
      <c r="C2694" s="8" t="s">
        <v>8057</v>
      </c>
      <c r="D2694" s="8" t="s">
        <v>8058</v>
      </c>
      <c r="E2694" s="6" t="s">
        <v>8059</v>
      </c>
      <c r="F2694" s="6" t="s">
        <v>7880</v>
      </c>
      <c r="G2694" s="6">
        <v>241201</v>
      </c>
      <c r="H2694" s="6">
        <v>242201</v>
      </c>
      <c r="I2694" s="6" t="s">
        <v>7992</v>
      </c>
      <c r="J2694" s="7" t="s">
        <v>8060</v>
      </c>
      <c r="K2694" s="7" t="s">
        <v>8060</v>
      </c>
      <c r="L2694" s="6"/>
      <c r="M2694" s="6"/>
      <c r="N2694" s="6">
        <v>1</v>
      </c>
      <c r="O2694" s="6" t="s">
        <v>41</v>
      </c>
      <c r="P2694" s="6"/>
      <c r="Q2694" s="6"/>
      <c r="R2694" s="6" t="s">
        <v>7883</v>
      </c>
      <c r="S2694" s="14">
        <v>26156823.390000001</v>
      </c>
      <c r="T2694" s="14">
        <v>-1689294.85</v>
      </c>
      <c r="U2694" s="14">
        <v>24467528.539999999</v>
      </c>
      <c r="V2694" s="14">
        <v>0</v>
      </c>
    </row>
    <row r="2695" spans="1:22" s="5" customFormat="1" outlineLevel="2" x14ac:dyDescent="0.2">
      <c r="A2695" s="4">
        <v>2682</v>
      </c>
      <c r="B2695" s="8" t="s">
        <v>35</v>
      </c>
      <c r="C2695" s="8" t="s">
        <v>8061</v>
      </c>
      <c r="D2695" s="8" t="s">
        <v>8062</v>
      </c>
      <c r="E2695" s="6" t="s">
        <v>8063</v>
      </c>
      <c r="F2695" s="6" t="s">
        <v>7880</v>
      </c>
      <c r="G2695" s="6">
        <v>241201</v>
      </c>
      <c r="H2695" s="6">
        <v>242201</v>
      </c>
      <c r="I2695" s="6" t="s">
        <v>7992</v>
      </c>
      <c r="J2695" s="7" t="s">
        <v>7882</v>
      </c>
      <c r="K2695" s="7" t="s">
        <v>7882</v>
      </c>
      <c r="L2695" s="6"/>
      <c r="M2695" s="6"/>
      <c r="N2695" s="6">
        <v>1</v>
      </c>
      <c r="O2695" s="6" t="s">
        <v>41</v>
      </c>
      <c r="P2695" s="6"/>
      <c r="Q2695" s="6"/>
      <c r="R2695" s="6" t="s">
        <v>7883</v>
      </c>
      <c r="S2695" s="14">
        <v>11118002.74</v>
      </c>
      <c r="T2695" s="14">
        <v>-718037.68</v>
      </c>
      <c r="U2695" s="14">
        <v>10399965.060000001</v>
      </c>
      <c r="V2695" s="14">
        <v>0</v>
      </c>
    </row>
    <row r="2696" spans="1:22" s="5" customFormat="1" outlineLevel="2" x14ac:dyDescent="0.2">
      <c r="A2696" s="4">
        <v>2683</v>
      </c>
      <c r="B2696" s="8" t="s">
        <v>35</v>
      </c>
      <c r="C2696" s="8" t="s">
        <v>8064</v>
      </c>
      <c r="D2696" s="8" t="s">
        <v>8065</v>
      </c>
      <c r="E2696" s="6" t="s">
        <v>8063</v>
      </c>
      <c r="F2696" s="6" t="s">
        <v>7880</v>
      </c>
      <c r="G2696" s="6">
        <v>241201</v>
      </c>
      <c r="H2696" s="6">
        <v>242201</v>
      </c>
      <c r="I2696" s="6" t="s">
        <v>7992</v>
      </c>
      <c r="J2696" s="7" t="s">
        <v>7882</v>
      </c>
      <c r="K2696" s="7" t="s">
        <v>7882</v>
      </c>
      <c r="L2696" s="6"/>
      <c r="M2696" s="6"/>
      <c r="N2696" s="6">
        <v>1</v>
      </c>
      <c r="O2696" s="6" t="s">
        <v>41</v>
      </c>
      <c r="P2696" s="6"/>
      <c r="Q2696" s="6"/>
      <c r="R2696" s="6" t="s">
        <v>7883</v>
      </c>
      <c r="S2696" s="14">
        <v>11118002.74</v>
      </c>
      <c r="T2696" s="14">
        <v>-718037.68</v>
      </c>
      <c r="U2696" s="14">
        <v>10399965.060000001</v>
      </c>
      <c r="V2696" s="14">
        <v>0</v>
      </c>
    </row>
    <row r="2697" spans="1:22" s="5" customFormat="1" outlineLevel="2" x14ac:dyDescent="0.2">
      <c r="A2697" s="4">
        <v>2684</v>
      </c>
      <c r="B2697" s="8" t="s">
        <v>3332</v>
      </c>
      <c r="C2697" s="8" t="s">
        <v>8066</v>
      </c>
      <c r="D2697" s="8" t="s">
        <v>8067</v>
      </c>
      <c r="E2697" s="6" t="s">
        <v>8068</v>
      </c>
      <c r="F2697" s="6" t="s">
        <v>7880</v>
      </c>
      <c r="G2697" s="6">
        <v>241301</v>
      </c>
      <c r="H2697" s="6">
        <v>242301</v>
      </c>
      <c r="I2697" s="6" t="s">
        <v>8003</v>
      </c>
      <c r="J2697" s="7" t="s">
        <v>7882</v>
      </c>
      <c r="K2697" s="7" t="s">
        <v>7882</v>
      </c>
      <c r="L2697" s="6"/>
      <c r="M2697" s="6"/>
      <c r="N2697" s="6">
        <v>2</v>
      </c>
      <c r="O2697" s="6" t="s">
        <v>52</v>
      </c>
      <c r="P2697" s="6"/>
      <c r="Q2697" s="6"/>
      <c r="R2697" s="6" t="s">
        <v>7883</v>
      </c>
      <c r="S2697" s="14">
        <v>3861005.88</v>
      </c>
      <c r="T2697" s="14">
        <v>-498713.26</v>
      </c>
      <c r="U2697" s="14">
        <v>3362292.62</v>
      </c>
      <c r="V2697" s="14">
        <v>0</v>
      </c>
    </row>
    <row r="2698" spans="1:22" s="5" customFormat="1" outlineLevel="2" x14ac:dyDescent="0.2">
      <c r="A2698" s="4">
        <v>2685</v>
      </c>
      <c r="B2698" s="8" t="s">
        <v>3332</v>
      </c>
      <c r="C2698" s="8" t="s">
        <v>8069</v>
      </c>
      <c r="D2698" s="8" t="s">
        <v>8070</v>
      </c>
      <c r="E2698" s="6" t="s">
        <v>8071</v>
      </c>
      <c r="F2698" s="6" t="s">
        <v>7880</v>
      </c>
      <c r="G2698" s="6">
        <v>241301</v>
      </c>
      <c r="H2698" s="6">
        <v>242301</v>
      </c>
      <c r="I2698" s="6" t="s">
        <v>8003</v>
      </c>
      <c r="J2698" s="7" t="s">
        <v>7882</v>
      </c>
      <c r="K2698" s="7" t="s">
        <v>7882</v>
      </c>
      <c r="L2698" s="6"/>
      <c r="M2698" s="6"/>
      <c r="N2698" s="6">
        <v>2</v>
      </c>
      <c r="O2698" s="6" t="s">
        <v>52</v>
      </c>
      <c r="P2698" s="6"/>
      <c r="Q2698" s="6"/>
      <c r="R2698" s="6" t="s">
        <v>7883</v>
      </c>
      <c r="S2698" s="14">
        <v>4621265.79</v>
      </c>
      <c r="T2698" s="14">
        <v>-596913.5</v>
      </c>
      <c r="U2698" s="14">
        <v>4024352.29</v>
      </c>
      <c r="V2698" s="14">
        <v>0</v>
      </c>
    </row>
    <row r="2699" spans="1:22" s="5" customFormat="1" outlineLevel="2" x14ac:dyDescent="0.2">
      <c r="A2699" s="4">
        <v>2686</v>
      </c>
      <c r="B2699" s="8" t="s">
        <v>475</v>
      </c>
      <c r="C2699" s="8" t="s">
        <v>8072</v>
      </c>
      <c r="D2699" s="8" t="s">
        <v>8073</v>
      </c>
      <c r="E2699" s="6" t="s">
        <v>8074</v>
      </c>
      <c r="F2699" s="6" t="s">
        <v>7880</v>
      </c>
      <c r="G2699" s="6">
        <v>241201</v>
      </c>
      <c r="H2699" s="6">
        <v>242201</v>
      </c>
      <c r="I2699" s="6" t="s">
        <v>224</v>
      </c>
      <c r="J2699" s="7" t="s">
        <v>7944</v>
      </c>
      <c r="K2699" s="7" t="s">
        <v>7944</v>
      </c>
      <c r="L2699" s="6"/>
      <c r="M2699" s="6"/>
      <c r="N2699" s="6">
        <v>1</v>
      </c>
      <c r="O2699" s="6" t="s">
        <v>41</v>
      </c>
      <c r="P2699" s="6"/>
      <c r="Q2699" s="6"/>
      <c r="R2699" s="6" t="s">
        <v>7883</v>
      </c>
      <c r="S2699" s="14">
        <v>3016950.92</v>
      </c>
      <c r="T2699" s="14">
        <v>-259793.02</v>
      </c>
      <c r="U2699" s="14">
        <v>2757157.9</v>
      </c>
      <c r="V2699" s="14">
        <v>0</v>
      </c>
    </row>
    <row r="2700" spans="1:22" s="5" customFormat="1" outlineLevel="2" x14ac:dyDescent="0.2">
      <c r="A2700" s="4">
        <v>2687</v>
      </c>
      <c r="B2700" s="8" t="s">
        <v>5650</v>
      </c>
      <c r="C2700" s="8" t="s">
        <v>8075</v>
      </c>
      <c r="D2700" s="8" t="s">
        <v>8076</v>
      </c>
      <c r="E2700" s="6" t="s">
        <v>8077</v>
      </c>
      <c r="F2700" s="6" t="s">
        <v>7880</v>
      </c>
      <c r="G2700" s="6">
        <v>241301</v>
      </c>
      <c r="H2700" s="6">
        <v>242301</v>
      </c>
      <c r="I2700" s="6" t="s">
        <v>7948</v>
      </c>
      <c r="J2700" s="7" t="s">
        <v>7944</v>
      </c>
      <c r="K2700" s="7" t="s">
        <v>7944</v>
      </c>
      <c r="L2700" s="6"/>
      <c r="M2700" s="6"/>
      <c r="N2700" s="6">
        <v>2</v>
      </c>
      <c r="O2700" s="6" t="s">
        <v>52</v>
      </c>
      <c r="P2700" s="6"/>
      <c r="Q2700" s="6"/>
      <c r="R2700" s="6" t="s">
        <v>7883</v>
      </c>
      <c r="S2700" s="14">
        <v>1453948.97</v>
      </c>
      <c r="T2700" s="14">
        <v>-250402.21</v>
      </c>
      <c r="U2700" s="14">
        <v>1203546.76</v>
      </c>
      <c r="V2700" s="14">
        <v>0</v>
      </c>
    </row>
    <row r="2701" spans="1:22" s="5" customFormat="1" outlineLevel="2" x14ac:dyDescent="0.2">
      <c r="A2701" s="4">
        <v>2688</v>
      </c>
      <c r="B2701" s="8" t="s">
        <v>475</v>
      </c>
      <c r="C2701" s="8" t="s">
        <v>8078</v>
      </c>
      <c r="D2701" s="8" t="s">
        <v>8079</v>
      </c>
      <c r="E2701" s="6" t="s">
        <v>8077</v>
      </c>
      <c r="F2701" s="6" t="s">
        <v>7880</v>
      </c>
      <c r="G2701" s="6">
        <v>241201</v>
      </c>
      <c r="H2701" s="6">
        <v>242201</v>
      </c>
      <c r="I2701" s="6" t="s">
        <v>7948</v>
      </c>
      <c r="J2701" s="7" t="s">
        <v>7944</v>
      </c>
      <c r="K2701" s="7" t="s">
        <v>7944</v>
      </c>
      <c r="L2701" s="6"/>
      <c r="M2701" s="6"/>
      <c r="N2701" s="6">
        <v>1</v>
      </c>
      <c r="O2701" s="6" t="s">
        <v>41</v>
      </c>
      <c r="P2701" s="6"/>
      <c r="Q2701" s="6"/>
      <c r="R2701" s="6" t="s">
        <v>7883</v>
      </c>
      <c r="S2701" s="14">
        <v>1453948.97</v>
      </c>
      <c r="T2701" s="14">
        <v>-250402.21</v>
      </c>
      <c r="U2701" s="14">
        <v>1203546.76</v>
      </c>
      <c r="V2701" s="14">
        <v>0</v>
      </c>
    </row>
    <row r="2702" spans="1:22" s="5" customFormat="1" outlineLevel="2" x14ac:dyDescent="0.2">
      <c r="A2702" s="4">
        <v>2689</v>
      </c>
      <c r="B2702" s="8" t="s">
        <v>475</v>
      </c>
      <c r="C2702" s="8" t="s">
        <v>8080</v>
      </c>
      <c r="D2702" s="8" t="s">
        <v>8081</v>
      </c>
      <c r="E2702" s="6" t="s">
        <v>8082</v>
      </c>
      <c r="F2702" s="6" t="s">
        <v>7880</v>
      </c>
      <c r="G2702" s="6">
        <v>241201</v>
      </c>
      <c r="H2702" s="6">
        <v>242201</v>
      </c>
      <c r="I2702" s="6" t="s">
        <v>224</v>
      </c>
      <c r="J2702" s="7" t="s">
        <v>7944</v>
      </c>
      <c r="K2702" s="7" t="s">
        <v>7944</v>
      </c>
      <c r="L2702" s="6"/>
      <c r="M2702" s="6"/>
      <c r="N2702" s="6">
        <v>1</v>
      </c>
      <c r="O2702" s="6" t="s">
        <v>41</v>
      </c>
      <c r="P2702" s="6"/>
      <c r="Q2702" s="6"/>
      <c r="R2702" s="6" t="s">
        <v>7883</v>
      </c>
      <c r="S2702" s="14">
        <v>1214454.3500000001</v>
      </c>
      <c r="T2702" s="14">
        <v>-104577.9</v>
      </c>
      <c r="U2702" s="14">
        <v>1109876.45</v>
      </c>
      <c r="V2702" s="14">
        <v>0</v>
      </c>
    </row>
    <row r="2703" spans="1:22" s="5" customFormat="1" outlineLevel="2" x14ac:dyDescent="0.2">
      <c r="A2703" s="4">
        <v>2690</v>
      </c>
      <c r="B2703" s="8" t="s">
        <v>271</v>
      </c>
      <c r="C2703" s="8" t="s">
        <v>8083</v>
      </c>
      <c r="D2703" s="8" t="s">
        <v>8084</v>
      </c>
      <c r="E2703" s="6" t="s">
        <v>8085</v>
      </c>
      <c r="F2703" s="6" t="s">
        <v>7880</v>
      </c>
      <c r="G2703" s="6">
        <v>241301</v>
      </c>
      <c r="H2703" s="6">
        <v>242301</v>
      </c>
      <c r="I2703" s="6" t="s">
        <v>7948</v>
      </c>
      <c r="J2703" s="7" t="s">
        <v>7944</v>
      </c>
      <c r="K2703" s="7" t="s">
        <v>7944</v>
      </c>
      <c r="L2703" s="6"/>
      <c r="M2703" s="6"/>
      <c r="N2703" s="6">
        <v>2</v>
      </c>
      <c r="O2703" s="6" t="s">
        <v>52</v>
      </c>
      <c r="P2703" s="6"/>
      <c r="Q2703" s="6"/>
      <c r="R2703" s="6" t="s">
        <v>7883</v>
      </c>
      <c r="S2703" s="14">
        <v>870580.08</v>
      </c>
      <c r="T2703" s="14">
        <v>-149933.34</v>
      </c>
      <c r="U2703" s="14">
        <v>720646.74</v>
      </c>
      <c r="V2703" s="14">
        <v>0</v>
      </c>
    </row>
    <row r="2704" spans="1:22" s="5" customFormat="1" outlineLevel="2" x14ac:dyDescent="0.2">
      <c r="A2704" s="4">
        <v>2691</v>
      </c>
      <c r="B2704" s="8" t="s">
        <v>35</v>
      </c>
      <c r="C2704" s="8" t="s">
        <v>8086</v>
      </c>
      <c r="D2704" s="8" t="s">
        <v>8087</v>
      </c>
      <c r="E2704" s="6" t="s">
        <v>8088</v>
      </c>
      <c r="F2704" s="6" t="s">
        <v>7880</v>
      </c>
      <c r="G2704" s="6">
        <v>241201</v>
      </c>
      <c r="H2704" s="6">
        <v>242201</v>
      </c>
      <c r="I2704" s="6" t="s">
        <v>7948</v>
      </c>
      <c r="J2704" s="7" t="s">
        <v>7944</v>
      </c>
      <c r="K2704" s="7" t="s">
        <v>7944</v>
      </c>
      <c r="L2704" s="6"/>
      <c r="M2704" s="6"/>
      <c r="N2704" s="6">
        <v>1</v>
      </c>
      <c r="O2704" s="6" t="s">
        <v>41</v>
      </c>
      <c r="P2704" s="6"/>
      <c r="Q2704" s="6"/>
      <c r="R2704" s="6" t="s">
        <v>7883</v>
      </c>
      <c r="S2704" s="14">
        <v>288438035.27999997</v>
      </c>
      <c r="T2704" s="14">
        <v>-49675439.43</v>
      </c>
      <c r="U2704" s="14">
        <v>238762595.84999999</v>
      </c>
      <c r="V2704" s="14">
        <v>0</v>
      </c>
    </row>
    <row r="2705" spans="1:22" s="5" customFormat="1" outlineLevel="2" x14ac:dyDescent="0.2">
      <c r="A2705" s="4">
        <v>2692</v>
      </c>
      <c r="B2705" s="8" t="s">
        <v>42</v>
      </c>
      <c r="C2705" s="8" t="s">
        <v>8089</v>
      </c>
      <c r="D2705" s="8" t="s">
        <v>8090</v>
      </c>
      <c r="E2705" s="6" t="s">
        <v>8091</v>
      </c>
      <c r="F2705" s="6" t="s">
        <v>7880</v>
      </c>
      <c r="G2705" s="6">
        <v>241301</v>
      </c>
      <c r="H2705" s="6">
        <v>242301</v>
      </c>
      <c r="I2705" s="6" t="s">
        <v>224</v>
      </c>
      <c r="J2705" s="7" t="s">
        <v>7944</v>
      </c>
      <c r="K2705" s="7" t="s">
        <v>7944</v>
      </c>
      <c r="L2705" s="6"/>
      <c r="M2705" s="6"/>
      <c r="N2705" s="6">
        <v>4</v>
      </c>
      <c r="O2705" s="6" t="s">
        <v>46</v>
      </c>
      <c r="P2705" s="6"/>
      <c r="Q2705" s="6"/>
      <c r="R2705" s="6" t="s">
        <v>7883</v>
      </c>
      <c r="S2705" s="14">
        <v>4738764.6399999997</v>
      </c>
      <c r="T2705" s="14">
        <v>-408060.42</v>
      </c>
      <c r="U2705" s="14">
        <v>4330704.22</v>
      </c>
      <c r="V2705" s="14">
        <v>0</v>
      </c>
    </row>
    <row r="2706" spans="1:22" s="5" customFormat="1" outlineLevel="2" x14ac:dyDescent="0.2">
      <c r="A2706" s="4">
        <v>2693</v>
      </c>
      <c r="B2706" s="8" t="s">
        <v>42</v>
      </c>
      <c r="C2706" s="8" t="s">
        <v>8092</v>
      </c>
      <c r="D2706" s="8" t="s">
        <v>8093</v>
      </c>
      <c r="E2706" s="6" t="s">
        <v>8094</v>
      </c>
      <c r="F2706" s="6" t="s">
        <v>7880</v>
      </c>
      <c r="G2706" s="6">
        <v>241301</v>
      </c>
      <c r="H2706" s="6">
        <v>242301</v>
      </c>
      <c r="I2706" s="6" t="s">
        <v>224</v>
      </c>
      <c r="J2706" s="7" t="s">
        <v>7944</v>
      </c>
      <c r="K2706" s="7" t="s">
        <v>7944</v>
      </c>
      <c r="L2706" s="6"/>
      <c r="M2706" s="6"/>
      <c r="N2706" s="6">
        <v>4</v>
      </c>
      <c r="O2706" s="6" t="s">
        <v>46</v>
      </c>
      <c r="P2706" s="6"/>
      <c r="Q2706" s="6"/>
      <c r="R2706" s="6" t="s">
        <v>7883</v>
      </c>
      <c r="S2706" s="14">
        <v>31142484.460000001</v>
      </c>
      <c r="T2706" s="14">
        <v>-2681713.91</v>
      </c>
      <c r="U2706" s="14">
        <v>28460770.550000001</v>
      </c>
      <c r="V2706" s="14">
        <v>0</v>
      </c>
    </row>
    <row r="2707" spans="1:22" s="5" customFormat="1" outlineLevel="2" x14ac:dyDescent="0.2">
      <c r="A2707" s="4">
        <v>2694</v>
      </c>
      <c r="B2707" s="8" t="s">
        <v>271</v>
      </c>
      <c r="C2707" s="8" t="s">
        <v>8095</v>
      </c>
      <c r="D2707" s="8" t="s">
        <v>8096</v>
      </c>
      <c r="E2707" s="6" t="s">
        <v>8097</v>
      </c>
      <c r="F2707" s="6" t="s">
        <v>7880</v>
      </c>
      <c r="G2707" s="6">
        <v>241301</v>
      </c>
      <c r="H2707" s="6">
        <v>242301</v>
      </c>
      <c r="I2707" s="6" t="s">
        <v>8098</v>
      </c>
      <c r="J2707" s="7" t="s">
        <v>7944</v>
      </c>
      <c r="K2707" s="7" t="s">
        <v>7944</v>
      </c>
      <c r="L2707" s="6"/>
      <c r="M2707" s="6"/>
      <c r="N2707" s="6">
        <v>2</v>
      </c>
      <c r="O2707" s="6" t="s">
        <v>52</v>
      </c>
      <c r="P2707" s="6"/>
      <c r="Q2707" s="6"/>
      <c r="R2707" s="6" t="s">
        <v>7883</v>
      </c>
      <c r="S2707" s="14">
        <v>3548130.7</v>
      </c>
      <c r="T2707" s="14">
        <v>-1309429.1599999999</v>
      </c>
      <c r="U2707" s="14">
        <v>2238701.54</v>
      </c>
      <c r="V2707" s="14">
        <v>0</v>
      </c>
    </row>
    <row r="2708" spans="1:22" s="5" customFormat="1" outlineLevel="2" x14ac:dyDescent="0.2">
      <c r="A2708" s="4">
        <v>2695</v>
      </c>
      <c r="B2708" s="8" t="s">
        <v>42</v>
      </c>
      <c r="C2708" s="8" t="s">
        <v>8099</v>
      </c>
      <c r="D2708" s="8" t="s">
        <v>8100</v>
      </c>
      <c r="E2708" s="6" t="s">
        <v>8101</v>
      </c>
      <c r="F2708" s="6" t="s">
        <v>7880</v>
      </c>
      <c r="G2708" s="6">
        <v>241301</v>
      </c>
      <c r="H2708" s="6">
        <v>242301</v>
      </c>
      <c r="I2708" s="6" t="s">
        <v>224</v>
      </c>
      <c r="J2708" s="7" t="s">
        <v>7944</v>
      </c>
      <c r="K2708" s="7" t="s">
        <v>7944</v>
      </c>
      <c r="L2708" s="6"/>
      <c r="M2708" s="6"/>
      <c r="N2708" s="6">
        <v>4</v>
      </c>
      <c r="O2708" s="6" t="s">
        <v>46</v>
      </c>
      <c r="P2708" s="6"/>
      <c r="Q2708" s="6"/>
      <c r="R2708" s="6" t="s">
        <v>7883</v>
      </c>
      <c r="S2708" s="14">
        <v>11128914.529999999</v>
      </c>
      <c r="T2708" s="14">
        <v>-958323.16</v>
      </c>
      <c r="U2708" s="14">
        <v>10170591.369999999</v>
      </c>
      <c r="V2708" s="14">
        <v>0</v>
      </c>
    </row>
    <row r="2709" spans="1:22" s="5" customFormat="1" outlineLevel="2" x14ac:dyDescent="0.2">
      <c r="A2709" s="4">
        <v>2696</v>
      </c>
      <c r="B2709" s="8" t="s">
        <v>42</v>
      </c>
      <c r="C2709" s="8" t="s">
        <v>8102</v>
      </c>
      <c r="D2709" s="8" t="s">
        <v>8103</v>
      </c>
      <c r="E2709" s="6" t="s">
        <v>8104</v>
      </c>
      <c r="F2709" s="6" t="s">
        <v>7880</v>
      </c>
      <c r="G2709" s="6">
        <v>241301</v>
      </c>
      <c r="H2709" s="6">
        <v>242301</v>
      </c>
      <c r="I2709" s="6" t="s">
        <v>7948</v>
      </c>
      <c r="J2709" s="7" t="s">
        <v>7944</v>
      </c>
      <c r="K2709" s="7" t="s">
        <v>7944</v>
      </c>
      <c r="L2709" s="6"/>
      <c r="M2709" s="6"/>
      <c r="N2709" s="6">
        <v>4</v>
      </c>
      <c r="O2709" s="6" t="s">
        <v>46</v>
      </c>
      <c r="P2709" s="6"/>
      <c r="Q2709" s="6"/>
      <c r="R2709" s="6" t="s">
        <v>7883</v>
      </c>
      <c r="S2709" s="14">
        <v>2409416.27</v>
      </c>
      <c r="T2709" s="14">
        <v>-414955.13</v>
      </c>
      <c r="U2709" s="14">
        <v>1994461.14</v>
      </c>
      <c r="V2709" s="14">
        <v>0</v>
      </c>
    </row>
    <row r="2710" spans="1:22" s="5" customFormat="1" outlineLevel="2" x14ac:dyDescent="0.2">
      <c r="A2710" s="4">
        <v>2697</v>
      </c>
      <c r="B2710" s="8" t="s">
        <v>42</v>
      </c>
      <c r="C2710" s="8" t="s">
        <v>8105</v>
      </c>
      <c r="D2710" s="8" t="s">
        <v>8106</v>
      </c>
      <c r="E2710" s="6" t="s">
        <v>8107</v>
      </c>
      <c r="F2710" s="6" t="s">
        <v>7880</v>
      </c>
      <c r="G2710" s="6">
        <v>241301</v>
      </c>
      <c r="H2710" s="6">
        <v>242301</v>
      </c>
      <c r="I2710" s="6" t="s">
        <v>7948</v>
      </c>
      <c r="J2710" s="7" t="s">
        <v>7944</v>
      </c>
      <c r="K2710" s="7" t="s">
        <v>7944</v>
      </c>
      <c r="L2710" s="6"/>
      <c r="M2710" s="6"/>
      <c r="N2710" s="6">
        <v>4</v>
      </c>
      <c r="O2710" s="6" t="s">
        <v>46</v>
      </c>
      <c r="P2710" s="6"/>
      <c r="Q2710" s="6"/>
      <c r="R2710" s="6" t="s">
        <v>7883</v>
      </c>
      <c r="S2710" s="14">
        <v>3168701.09</v>
      </c>
      <c r="T2710" s="14">
        <v>-545720.61</v>
      </c>
      <c r="U2710" s="14">
        <v>2622980.48</v>
      </c>
      <c r="V2710" s="14">
        <v>0</v>
      </c>
    </row>
    <row r="2711" spans="1:22" s="5" customFormat="1" outlineLevel="2" x14ac:dyDescent="0.2">
      <c r="A2711" s="4">
        <v>2698</v>
      </c>
      <c r="B2711" s="8" t="s">
        <v>42</v>
      </c>
      <c r="C2711" s="8" t="s">
        <v>8108</v>
      </c>
      <c r="D2711" s="8" t="s">
        <v>8109</v>
      </c>
      <c r="E2711" s="6" t="s">
        <v>8110</v>
      </c>
      <c r="F2711" s="6" t="s">
        <v>7880</v>
      </c>
      <c r="G2711" s="6">
        <v>241301</v>
      </c>
      <c r="H2711" s="6">
        <v>242301</v>
      </c>
      <c r="I2711" s="6" t="s">
        <v>7948</v>
      </c>
      <c r="J2711" s="7" t="s">
        <v>7944</v>
      </c>
      <c r="K2711" s="7" t="s">
        <v>7944</v>
      </c>
      <c r="L2711" s="6"/>
      <c r="M2711" s="6"/>
      <c r="N2711" s="6">
        <v>4</v>
      </c>
      <c r="O2711" s="6" t="s">
        <v>46</v>
      </c>
      <c r="P2711" s="6"/>
      <c r="Q2711" s="6"/>
      <c r="R2711" s="6" t="s">
        <v>7883</v>
      </c>
      <c r="S2711" s="14">
        <v>4187368.86</v>
      </c>
      <c r="T2711" s="14">
        <v>-721157.96</v>
      </c>
      <c r="U2711" s="14">
        <v>3466210.9</v>
      </c>
      <c r="V2711" s="14">
        <v>0</v>
      </c>
    </row>
    <row r="2712" spans="1:22" s="5" customFormat="1" outlineLevel="2" x14ac:dyDescent="0.2">
      <c r="A2712" s="4">
        <v>2699</v>
      </c>
      <c r="B2712" s="8" t="s">
        <v>42</v>
      </c>
      <c r="C2712" s="8" t="s">
        <v>8111</v>
      </c>
      <c r="D2712" s="8" t="s">
        <v>8112</v>
      </c>
      <c r="E2712" s="6" t="s">
        <v>8113</v>
      </c>
      <c r="F2712" s="6" t="s">
        <v>7880</v>
      </c>
      <c r="G2712" s="6">
        <v>241301</v>
      </c>
      <c r="H2712" s="6">
        <v>242301</v>
      </c>
      <c r="I2712" s="6" t="s">
        <v>7948</v>
      </c>
      <c r="J2712" s="7" t="s">
        <v>7944</v>
      </c>
      <c r="K2712" s="7" t="s">
        <v>7944</v>
      </c>
      <c r="L2712" s="6"/>
      <c r="M2712" s="6"/>
      <c r="N2712" s="6">
        <v>4</v>
      </c>
      <c r="O2712" s="6" t="s">
        <v>46</v>
      </c>
      <c r="P2712" s="6"/>
      <c r="Q2712" s="6"/>
      <c r="R2712" s="6" t="s">
        <v>7883</v>
      </c>
      <c r="S2712" s="14">
        <v>2478858.48</v>
      </c>
      <c r="T2712" s="14">
        <v>-426914.62</v>
      </c>
      <c r="U2712" s="14">
        <v>2051943.86</v>
      </c>
      <c r="V2712" s="14">
        <v>0</v>
      </c>
    </row>
    <row r="2713" spans="1:22" s="5" customFormat="1" outlineLevel="2" x14ac:dyDescent="0.2">
      <c r="A2713" s="4">
        <v>2700</v>
      </c>
      <c r="B2713" s="8" t="s">
        <v>1273</v>
      </c>
      <c r="C2713" s="8" t="s">
        <v>8114</v>
      </c>
      <c r="D2713" s="8" t="s">
        <v>8115</v>
      </c>
      <c r="E2713" s="6" t="s">
        <v>8116</v>
      </c>
      <c r="F2713" s="6" t="s">
        <v>7880</v>
      </c>
      <c r="G2713" s="6">
        <v>241301</v>
      </c>
      <c r="H2713" s="6">
        <v>242301</v>
      </c>
      <c r="I2713" s="6" t="s">
        <v>8098</v>
      </c>
      <c r="J2713" s="7" t="s">
        <v>7944</v>
      </c>
      <c r="K2713" s="7" t="s">
        <v>7944</v>
      </c>
      <c r="L2713" s="6"/>
      <c r="M2713" s="6"/>
      <c r="N2713" s="6">
        <v>2</v>
      </c>
      <c r="O2713" s="6" t="s">
        <v>52</v>
      </c>
      <c r="P2713" s="6"/>
      <c r="Q2713" s="6"/>
      <c r="R2713" s="6" t="s">
        <v>7883</v>
      </c>
      <c r="S2713" s="14">
        <v>1260648.97</v>
      </c>
      <c r="T2713" s="14">
        <v>-465239.61</v>
      </c>
      <c r="U2713" s="14">
        <v>795409.36</v>
      </c>
      <c r="V2713" s="14">
        <v>0</v>
      </c>
    </row>
    <row r="2714" spans="1:22" s="5" customFormat="1" outlineLevel="2" x14ac:dyDescent="0.2">
      <c r="A2714" s="4">
        <v>2701</v>
      </c>
      <c r="B2714" s="8" t="s">
        <v>271</v>
      </c>
      <c r="C2714" s="8" t="s">
        <v>8117</v>
      </c>
      <c r="D2714" s="8" t="s">
        <v>8118</v>
      </c>
      <c r="E2714" s="6" t="s">
        <v>8119</v>
      </c>
      <c r="F2714" s="6" t="s">
        <v>7880</v>
      </c>
      <c r="G2714" s="6">
        <v>241301</v>
      </c>
      <c r="H2714" s="6">
        <v>242301</v>
      </c>
      <c r="I2714" s="6" t="s">
        <v>8098</v>
      </c>
      <c r="J2714" s="7" t="s">
        <v>7944</v>
      </c>
      <c r="K2714" s="7" t="s">
        <v>7944</v>
      </c>
      <c r="L2714" s="6"/>
      <c r="M2714" s="6"/>
      <c r="N2714" s="6">
        <v>2</v>
      </c>
      <c r="O2714" s="6" t="s">
        <v>52</v>
      </c>
      <c r="P2714" s="6"/>
      <c r="Q2714" s="6"/>
      <c r="R2714" s="6" t="s">
        <v>7883</v>
      </c>
      <c r="S2714" s="14">
        <v>9027365.6799999997</v>
      </c>
      <c r="T2714" s="14">
        <v>-3331527.83</v>
      </c>
      <c r="U2714" s="14">
        <v>5695837.8499999996</v>
      </c>
      <c r="V2714" s="14">
        <v>0</v>
      </c>
    </row>
    <row r="2715" spans="1:22" s="5" customFormat="1" outlineLevel="2" x14ac:dyDescent="0.2">
      <c r="A2715" s="4">
        <v>2702</v>
      </c>
      <c r="B2715" s="8" t="s">
        <v>8120</v>
      </c>
      <c r="C2715" s="8" t="s">
        <v>8121</v>
      </c>
      <c r="D2715" s="8" t="s">
        <v>8122</v>
      </c>
      <c r="E2715" s="6" t="s">
        <v>8123</v>
      </c>
      <c r="F2715" s="6" t="s">
        <v>7880</v>
      </c>
      <c r="G2715" s="6">
        <v>241301</v>
      </c>
      <c r="H2715" s="6">
        <v>242301</v>
      </c>
      <c r="I2715" s="6" t="s">
        <v>8098</v>
      </c>
      <c r="J2715" s="7" t="s">
        <v>7944</v>
      </c>
      <c r="K2715" s="7" t="s">
        <v>7944</v>
      </c>
      <c r="L2715" s="6"/>
      <c r="M2715" s="6"/>
      <c r="N2715" s="6">
        <v>2</v>
      </c>
      <c r="O2715" s="6" t="s">
        <v>52</v>
      </c>
      <c r="P2715" s="6"/>
      <c r="Q2715" s="6"/>
      <c r="R2715" s="6" t="s">
        <v>7883</v>
      </c>
      <c r="S2715" s="14">
        <v>8131546.0800000001</v>
      </c>
      <c r="T2715" s="14">
        <v>-3000927.72</v>
      </c>
      <c r="U2715" s="14">
        <v>5130618.3600000003</v>
      </c>
      <c r="V2715" s="14">
        <v>0</v>
      </c>
    </row>
    <row r="2716" spans="1:22" s="5" customFormat="1" outlineLevel="2" x14ac:dyDescent="0.2">
      <c r="A2716" s="4">
        <v>2703</v>
      </c>
      <c r="B2716" s="8" t="s">
        <v>271</v>
      </c>
      <c r="C2716" s="8" t="s">
        <v>8124</v>
      </c>
      <c r="D2716" s="8" t="s">
        <v>8125</v>
      </c>
      <c r="E2716" s="6" t="s">
        <v>8126</v>
      </c>
      <c r="F2716" s="6" t="s">
        <v>7880</v>
      </c>
      <c r="G2716" s="6">
        <v>241301</v>
      </c>
      <c r="H2716" s="6">
        <v>242301</v>
      </c>
      <c r="I2716" s="6" t="s">
        <v>8098</v>
      </c>
      <c r="J2716" s="7" t="s">
        <v>7944</v>
      </c>
      <c r="K2716" s="7" t="s">
        <v>7944</v>
      </c>
      <c r="L2716" s="6"/>
      <c r="M2716" s="6"/>
      <c r="N2716" s="6">
        <v>2</v>
      </c>
      <c r="O2716" s="6" t="s">
        <v>52</v>
      </c>
      <c r="P2716" s="6"/>
      <c r="Q2716" s="6"/>
      <c r="R2716" s="6" t="s">
        <v>7883</v>
      </c>
      <c r="S2716" s="14">
        <v>5478537.5300000003</v>
      </c>
      <c r="T2716" s="14">
        <v>-2021841.11</v>
      </c>
      <c r="U2716" s="14">
        <v>3456696.42</v>
      </c>
      <c r="V2716" s="14">
        <v>0</v>
      </c>
    </row>
    <row r="2717" spans="1:22" s="5" customFormat="1" outlineLevel="2" x14ac:dyDescent="0.2">
      <c r="A2717" s="4">
        <v>2704</v>
      </c>
      <c r="B2717" s="8" t="s">
        <v>271</v>
      </c>
      <c r="C2717" s="8" t="s">
        <v>8127</v>
      </c>
      <c r="D2717" s="8" t="s">
        <v>8128</v>
      </c>
      <c r="E2717" s="6" t="s">
        <v>8129</v>
      </c>
      <c r="F2717" s="6" t="s">
        <v>7880</v>
      </c>
      <c r="G2717" s="6">
        <v>241301</v>
      </c>
      <c r="H2717" s="6">
        <v>242301</v>
      </c>
      <c r="I2717" s="6" t="s">
        <v>8098</v>
      </c>
      <c r="J2717" s="7" t="s">
        <v>7944</v>
      </c>
      <c r="K2717" s="7" t="s">
        <v>7944</v>
      </c>
      <c r="L2717" s="6"/>
      <c r="M2717" s="6"/>
      <c r="N2717" s="6">
        <v>2</v>
      </c>
      <c r="O2717" s="6" t="s">
        <v>52</v>
      </c>
      <c r="P2717" s="6"/>
      <c r="Q2717" s="6"/>
      <c r="R2717" s="6" t="s">
        <v>7883</v>
      </c>
      <c r="S2717" s="14">
        <v>1189584.6100000001</v>
      </c>
      <c r="T2717" s="14">
        <v>-439013.33</v>
      </c>
      <c r="U2717" s="14">
        <v>750571.28</v>
      </c>
      <c r="V2717" s="14">
        <v>0</v>
      </c>
    </row>
    <row r="2718" spans="1:22" s="5" customFormat="1" outlineLevel="2" x14ac:dyDescent="0.2">
      <c r="A2718" s="4">
        <v>2705</v>
      </c>
      <c r="B2718" s="8" t="s">
        <v>35</v>
      </c>
      <c r="C2718" s="8" t="s">
        <v>8130</v>
      </c>
      <c r="D2718" s="8" t="s">
        <v>8131</v>
      </c>
      <c r="E2718" s="6" t="s">
        <v>8132</v>
      </c>
      <c r="F2718" s="6" t="s">
        <v>7880</v>
      </c>
      <c r="G2718" s="6">
        <v>241201</v>
      </c>
      <c r="H2718" s="6">
        <v>242201</v>
      </c>
      <c r="I2718" s="6" t="s">
        <v>8053</v>
      </c>
      <c r="J2718" s="7" t="s">
        <v>7967</v>
      </c>
      <c r="K2718" s="7" t="s">
        <v>7967</v>
      </c>
      <c r="L2718" s="6"/>
      <c r="M2718" s="6"/>
      <c r="N2718" s="6">
        <v>1</v>
      </c>
      <c r="O2718" s="6" t="s">
        <v>41</v>
      </c>
      <c r="P2718" s="6"/>
      <c r="Q2718" s="6"/>
      <c r="R2718" s="6" t="s">
        <v>7883</v>
      </c>
      <c r="S2718" s="14">
        <v>215485056.65000001</v>
      </c>
      <c r="T2718" s="14">
        <v>-7952424.7300000004</v>
      </c>
      <c r="U2718" s="14">
        <v>207532631.91999999</v>
      </c>
      <c r="V2718" s="14">
        <v>0</v>
      </c>
    </row>
    <row r="2719" spans="1:22" s="5" customFormat="1" outlineLevel="2" x14ac:dyDescent="0.2">
      <c r="A2719" s="4">
        <v>2706</v>
      </c>
      <c r="B2719" s="8" t="s">
        <v>7954</v>
      </c>
      <c r="C2719" s="8" t="s">
        <v>8133</v>
      </c>
      <c r="D2719" s="8" t="s">
        <v>8134</v>
      </c>
      <c r="E2719" s="6" t="s">
        <v>8135</v>
      </c>
      <c r="F2719" s="6" t="s">
        <v>7880</v>
      </c>
      <c r="G2719" s="6">
        <v>241301</v>
      </c>
      <c r="H2719" s="6">
        <v>242301</v>
      </c>
      <c r="I2719" s="6" t="s">
        <v>7948</v>
      </c>
      <c r="J2719" s="7" t="s">
        <v>7944</v>
      </c>
      <c r="K2719" s="7" t="s">
        <v>7944</v>
      </c>
      <c r="L2719" s="6"/>
      <c r="M2719" s="6"/>
      <c r="N2719" s="6">
        <v>2</v>
      </c>
      <c r="O2719" s="6" t="s">
        <v>52</v>
      </c>
      <c r="P2719" s="6"/>
      <c r="Q2719" s="6"/>
      <c r="R2719" s="6" t="s">
        <v>7883</v>
      </c>
      <c r="S2719" s="14">
        <v>7055972.5999999996</v>
      </c>
      <c r="T2719" s="14">
        <v>-1215195.3400000001</v>
      </c>
      <c r="U2719" s="14">
        <v>5840777.2599999998</v>
      </c>
      <c r="V2719" s="14">
        <v>0</v>
      </c>
    </row>
    <row r="2720" spans="1:22" s="5" customFormat="1" outlineLevel="2" x14ac:dyDescent="0.2">
      <c r="A2720" s="4">
        <v>2707</v>
      </c>
      <c r="B2720" s="8" t="s">
        <v>8136</v>
      </c>
      <c r="C2720" s="8" t="s">
        <v>8137</v>
      </c>
      <c r="D2720" s="8" t="s">
        <v>8138</v>
      </c>
      <c r="E2720" s="6" t="s">
        <v>8139</v>
      </c>
      <c r="F2720" s="6" t="s">
        <v>7880</v>
      </c>
      <c r="G2720" s="6">
        <v>241301</v>
      </c>
      <c r="H2720" s="6">
        <v>242301</v>
      </c>
      <c r="I2720" s="6" t="s">
        <v>7948</v>
      </c>
      <c r="J2720" s="7" t="s">
        <v>7944</v>
      </c>
      <c r="K2720" s="7" t="s">
        <v>7944</v>
      </c>
      <c r="L2720" s="6"/>
      <c r="M2720" s="6"/>
      <c r="N2720" s="6">
        <v>2</v>
      </c>
      <c r="O2720" s="6" t="s">
        <v>52</v>
      </c>
      <c r="P2720" s="6"/>
      <c r="Q2720" s="6"/>
      <c r="R2720" s="6" t="s">
        <v>7883</v>
      </c>
      <c r="S2720" s="14">
        <v>291966.03999999998</v>
      </c>
      <c r="T2720" s="14">
        <v>-50282.95</v>
      </c>
      <c r="U2720" s="14">
        <v>241683.09</v>
      </c>
      <c r="V2720" s="14">
        <v>0</v>
      </c>
    </row>
    <row r="2721" spans="1:22" s="5" customFormat="1" outlineLevel="2" x14ac:dyDescent="0.2">
      <c r="A2721" s="4">
        <v>2708</v>
      </c>
      <c r="B2721" s="8" t="s">
        <v>8136</v>
      </c>
      <c r="C2721" s="8" t="s">
        <v>8140</v>
      </c>
      <c r="D2721" s="8" t="s">
        <v>8141</v>
      </c>
      <c r="E2721" s="6" t="s">
        <v>8142</v>
      </c>
      <c r="F2721" s="6" t="s">
        <v>7880</v>
      </c>
      <c r="G2721" s="6">
        <v>241301</v>
      </c>
      <c r="H2721" s="6">
        <v>242301</v>
      </c>
      <c r="I2721" s="6" t="s">
        <v>7948</v>
      </c>
      <c r="J2721" s="7" t="s">
        <v>7944</v>
      </c>
      <c r="K2721" s="7" t="s">
        <v>7944</v>
      </c>
      <c r="L2721" s="6"/>
      <c r="M2721" s="6"/>
      <c r="N2721" s="6">
        <v>2</v>
      </c>
      <c r="O2721" s="6" t="s">
        <v>52</v>
      </c>
      <c r="P2721" s="6"/>
      <c r="Q2721" s="6"/>
      <c r="R2721" s="6" t="s">
        <v>7883</v>
      </c>
      <c r="S2721" s="14">
        <v>11813376.83</v>
      </c>
      <c r="T2721" s="14">
        <v>-2034525.98</v>
      </c>
      <c r="U2721" s="14">
        <v>9778850.8499999996</v>
      </c>
      <c r="V2721" s="14">
        <v>0</v>
      </c>
    </row>
    <row r="2722" spans="1:22" s="5" customFormat="1" outlineLevel="2" x14ac:dyDescent="0.2">
      <c r="A2722" s="4">
        <v>2709</v>
      </c>
      <c r="B2722" s="8" t="s">
        <v>2562</v>
      </c>
      <c r="C2722" s="8" t="s">
        <v>8143</v>
      </c>
      <c r="D2722" s="8" t="s">
        <v>8144</v>
      </c>
      <c r="E2722" s="6" t="s">
        <v>8145</v>
      </c>
      <c r="F2722" s="6" t="s">
        <v>7880</v>
      </c>
      <c r="G2722" s="6">
        <v>241301</v>
      </c>
      <c r="H2722" s="6">
        <v>242301</v>
      </c>
      <c r="I2722" s="6" t="s">
        <v>7948</v>
      </c>
      <c r="J2722" s="7" t="s">
        <v>7944</v>
      </c>
      <c r="K2722" s="7" t="s">
        <v>7944</v>
      </c>
      <c r="L2722" s="6"/>
      <c r="M2722" s="6"/>
      <c r="N2722" s="6">
        <v>2</v>
      </c>
      <c r="O2722" s="6" t="s">
        <v>52</v>
      </c>
      <c r="P2722" s="6"/>
      <c r="Q2722" s="6"/>
      <c r="R2722" s="6" t="s">
        <v>7883</v>
      </c>
      <c r="S2722" s="14">
        <v>344052</v>
      </c>
      <c r="T2722" s="14">
        <v>-59253.4</v>
      </c>
      <c r="U2722" s="14">
        <v>284798.59999999998</v>
      </c>
      <c r="V2722" s="14">
        <v>0</v>
      </c>
    </row>
    <row r="2723" spans="1:22" s="5" customFormat="1" outlineLevel="2" x14ac:dyDescent="0.2">
      <c r="A2723" s="4">
        <v>2710</v>
      </c>
      <c r="B2723" s="8" t="s">
        <v>2562</v>
      </c>
      <c r="C2723" s="8" t="s">
        <v>8146</v>
      </c>
      <c r="D2723" s="8" t="s">
        <v>8147</v>
      </c>
      <c r="E2723" s="6" t="s">
        <v>8148</v>
      </c>
      <c r="F2723" s="6" t="s">
        <v>7880</v>
      </c>
      <c r="G2723" s="6">
        <v>241301</v>
      </c>
      <c r="H2723" s="6">
        <v>242301</v>
      </c>
      <c r="I2723" s="6" t="s">
        <v>7948</v>
      </c>
      <c r="J2723" s="7" t="s">
        <v>7944</v>
      </c>
      <c r="K2723" s="7" t="s">
        <v>7944</v>
      </c>
      <c r="L2723" s="6"/>
      <c r="M2723" s="6"/>
      <c r="N2723" s="6">
        <v>2</v>
      </c>
      <c r="O2723" s="6" t="s">
        <v>52</v>
      </c>
      <c r="P2723" s="6"/>
      <c r="Q2723" s="6"/>
      <c r="R2723" s="6" t="s">
        <v>7883</v>
      </c>
      <c r="S2723" s="14">
        <v>139885.01999999999</v>
      </c>
      <c r="T2723" s="14">
        <v>-24091.34</v>
      </c>
      <c r="U2723" s="14">
        <v>115793.68</v>
      </c>
      <c r="V2723" s="14">
        <v>0</v>
      </c>
    </row>
    <row r="2724" spans="1:22" s="5" customFormat="1" outlineLevel="2" x14ac:dyDescent="0.2">
      <c r="A2724" s="4">
        <v>2711</v>
      </c>
      <c r="B2724" s="8" t="s">
        <v>7954</v>
      </c>
      <c r="C2724" s="8" t="s">
        <v>8149</v>
      </c>
      <c r="D2724" s="8" t="s">
        <v>8150</v>
      </c>
      <c r="E2724" s="6" t="s">
        <v>7957</v>
      </c>
      <c r="F2724" s="6" t="s">
        <v>7880</v>
      </c>
      <c r="G2724" s="6">
        <v>241301</v>
      </c>
      <c r="H2724" s="6">
        <v>242301</v>
      </c>
      <c r="I2724" s="6" t="s">
        <v>7948</v>
      </c>
      <c r="J2724" s="7" t="s">
        <v>7944</v>
      </c>
      <c r="K2724" s="7" t="s">
        <v>7944</v>
      </c>
      <c r="L2724" s="6"/>
      <c r="M2724" s="6"/>
      <c r="N2724" s="6">
        <v>2</v>
      </c>
      <c r="O2724" s="6" t="s">
        <v>52</v>
      </c>
      <c r="P2724" s="6"/>
      <c r="Q2724" s="6"/>
      <c r="R2724" s="6" t="s">
        <v>7883</v>
      </c>
      <c r="S2724" s="14">
        <v>11594799.07</v>
      </c>
      <c r="T2724" s="14">
        <v>-1996882.05</v>
      </c>
      <c r="U2724" s="14">
        <v>9597917.0199999996</v>
      </c>
      <c r="V2724" s="14">
        <v>0</v>
      </c>
    </row>
    <row r="2725" spans="1:22" s="5" customFormat="1" outlineLevel="2" x14ac:dyDescent="0.2">
      <c r="A2725" s="4">
        <v>2712</v>
      </c>
      <c r="B2725" s="8" t="s">
        <v>475</v>
      </c>
      <c r="C2725" s="8" t="s">
        <v>8151</v>
      </c>
      <c r="D2725" s="8" t="s">
        <v>8152</v>
      </c>
      <c r="E2725" s="6" t="s">
        <v>8153</v>
      </c>
      <c r="F2725" s="6" t="s">
        <v>7880</v>
      </c>
      <c r="G2725" s="6">
        <v>241201</v>
      </c>
      <c r="H2725" s="6">
        <v>242201</v>
      </c>
      <c r="I2725" s="6" t="s">
        <v>224</v>
      </c>
      <c r="J2725" s="7" t="s">
        <v>7944</v>
      </c>
      <c r="K2725" s="7" t="s">
        <v>7944</v>
      </c>
      <c r="L2725" s="6"/>
      <c r="M2725" s="6"/>
      <c r="N2725" s="6">
        <v>1</v>
      </c>
      <c r="O2725" s="6" t="s">
        <v>41</v>
      </c>
      <c r="P2725" s="6"/>
      <c r="Q2725" s="6"/>
      <c r="R2725" s="6" t="s">
        <v>7883</v>
      </c>
      <c r="S2725" s="14">
        <v>4850981.2300000004</v>
      </c>
      <c r="T2725" s="14">
        <v>-417723.44</v>
      </c>
      <c r="U2725" s="14">
        <v>4433257.79</v>
      </c>
      <c r="V2725" s="14">
        <v>0</v>
      </c>
    </row>
    <row r="2726" spans="1:22" s="5" customFormat="1" outlineLevel="2" x14ac:dyDescent="0.2">
      <c r="A2726" s="4">
        <v>2713</v>
      </c>
      <c r="B2726" s="8" t="s">
        <v>7954</v>
      </c>
      <c r="C2726" s="8" t="s">
        <v>8154</v>
      </c>
      <c r="D2726" s="8" t="s">
        <v>8155</v>
      </c>
      <c r="E2726" s="6" t="s">
        <v>8156</v>
      </c>
      <c r="F2726" s="6" t="s">
        <v>7880</v>
      </c>
      <c r="G2726" s="6">
        <v>241301</v>
      </c>
      <c r="H2726" s="6">
        <v>242301</v>
      </c>
      <c r="I2726" s="6" t="s">
        <v>7948</v>
      </c>
      <c r="J2726" s="7" t="s">
        <v>7944</v>
      </c>
      <c r="K2726" s="7" t="s">
        <v>7944</v>
      </c>
      <c r="L2726" s="6"/>
      <c r="M2726" s="6"/>
      <c r="N2726" s="6">
        <v>2</v>
      </c>
      <c r="O2726" s="6" t="s">
        <v>52</v>
      </c>
      <c r="P2726" s="6"/>
      <c r="Q2726" s="6"/>
      <c r="R2726" s="6" t="s">
        <v>7883</v>
      </c>
      <c r="S2726" s="14">
        <v>5721172.2199999997</v>
      </c>
      <c r="T2726" s="14">
        <v>-985312.99</v>
      </c>
      <c r="U2726" s="14">
        <v>4735859.2300000004</v>
      </c>
      <c r="V2726" s="14">
        <v>0</v>
      </c>
    </row>
    <row r="2727" spans="1:22" s="5" customFormat="1" outlineLevel="2" x14ac:dyDescent="0.2">
      <c r="A2727" s="4">
        <v>2714</v>
      </c>
      <c r="B2727" s="8" t="s">
        <v>2562</v>
      </c>
      <c r="C2727" s="8" t="s">
        <v>8157</v>
      </c>
      <c r="D2727" s="8" t="s">
        <v>8158</v>
      </c>
      <c r="E2727" s="6" t="s">
        <v>8159</v>
      </c>
      <c r="F2727" s="6" t="s">
        <v>7880</v>
      </c>
      <c r="G2727" s="6">
        <v>241301</v>
      </c>
      <c r="H2727" s="6">
        <v>242301</v>
      </c>
      <c r="I2727" s="6" t="s">
        <v>7948</v>
      </c>
      <c r="J2727" s="7" t="s">
        <v>7944</v>
      </c>
      <c r="K2727" s="7" t="s">
        <v>7944</v>
      </c>
      <c r="L2727" s="6"/>
      <c r="M2727" s="6"/>
      <c r="N2727" s="6">
        <v>2</v>
      </c>
      <c r="O2727" s="6" t="s">
        <v>52</v>
      </c>
      <c r="P2727" s="6"/>
      <c r="Q2727" s="6"/>
      <c r="R2727" s="6" t="s">
        <v>7883</v>
      </c>
      <c r="S2727" s="14">
        <v>12161145.220000001</v>
      </c>
      <c r="T2727" s="14">
        <v>-2094419.51</v>
      </c>
      <c r="U2727" s="14">
        <v>10066725.710000001</v>
      </c>
      <c r="V2727" s="14">
        <v>0</v>
      </c>
    </row>
    <row r="2728" spans="1:22" s="5" customFormat="1" outlineLevel="2" x14ac:dyDescent="0.2">
      <c r="A2728" s="4">
        <v>2715</v>
      </c>
      <c r="B2728" s="8" t="s">
        <v>1118</v>
      </c>
      <c r="C2728" s="8" t="s">
        <v>8160</v>
      </c>
      <c r="D2728" s="8" t="s">
        <v>8161</v>
      </c>
      <c r="E2728" s="6" t="s">
        <v>8162</v>
      </c>
      <c r="F2728" s="6" t="s">
        <v>7880</v>
      </c>
      <c r="G2728" s="6">
        <v>241501</v>
      </c>
      <c r="H2728" s="6">
        <v>242501</v>
      </c>
      <c r="I2728" s="6" t="s">
        <v>7948</v>
      </c>
      <c r="J2728" s="7" t="s">
        <v>7944</v>
      </c>
      <c r="K2728" s="7" t="s">
        <v>7944</v>
      </c>
      <c r="L2728" s="6"/>
      <c r="M2728" s="6"/>
      <c r="N2728" s="6">
        <v>2</v>
      </c>
      <c r="O2728" s="6" t="s">
        <v>52</v>
      </c>
      <c r="P2728" s="6"/>
      <c r="Q2728" s="6"/>
      <c r="R2728" s="6" t="s">
        <v>7883</v>
      </c>
      <c r="S2728" s="14">
        <v>11168283.34</v>
      </c>
      <c r="T2728" s="14">
        <v>-1923426.61</v>
      </c>
      <c r="U2728" s="14">
        <v>9244856.7300000004</v>
      </c>
      <c r="V2728" s="14">
        <v>0</v>
      </c>
    </row>
    <row r="2729" spans="1:22" s="5" customFormat="1" outlineLevel="2" x14ac:dyDescent="0.2">
      <c r="A2729" s="4">
        <v>2716</v>
      </c>
      <c r="B2729" s="8" t="s">
        <v>42</v>
      </c>
      <c r="C2729" s="8" t="s">
        <v>8163</v>
      </c>
      <c r="D2729" s="8" t="s">
        <v>8164</v>
      </c>
      <c r="E2729" s="6" t="s">
        <v>8165</v>
      </c>
      <c r="F2729" s="6" t="s">
        <v>7880</v>
      </c>
      <c r="G2729" s="6">
        <v>241301</v>
      </c>
      <c r="H2729" s="6">
        <v>242301</v>
      </c>
      <c r="I2729" s="6" t="s">
        <v>224</v>
      </c>
      <c r="J2729" s="7" t="s">
        <v>7944</v>
      </c>
      <c r="K2729" s="7" t="s">
        <v>7944</v>
      </c>
      <c r="L2729" s="6"/>
      <c r="M2729" s="6"/>
      <c r="N2729" s="6">
        <v>4</v>
      </c>
      <c r="O2729" s="6" t="s">
        <v>46</v>
      </c>
      <c r="P2729" s="6"/>
      <c r="Q2729" s="6"/>
      <c r="R2729" s="6" t="s">
        <v>7883</v>
      </c>
      <c r="S2729" s="14">
        <v>4652306.9400000004</v>
      </c>
      <c r="T2729" s="14">
        <v>-400615.19</v>
      </c>
      <c r="U2729" s="14">
        <v>4251691.75</v>
      </c>
      <c r="V2729" s="14">
        <v>0</v>
      </c>
    </row>
    <row r="2730" spans="1:22" s="5" customFormat="1" outlineLevel="2" x14ac:dyDescent="0.2">
      <c r="A2730" s="4">
        <v>2717</v>
      </c>
      <c r="B2730" s="8" t="s">
        <v>42</v>
      </c>
      <c r="C2730" s="8" t="s">
        <v>8166</v>
      </c>
      <c r="D2730" s="8" t="s">
        <v>8167</v>
      </c>
      <c r="E2730" s="6" t="s">
        <v>8168</v>
      </c>
      <c r="F2730" s="6" t="s">
        <v>7880</v>
      </c>
      <c r="G2730" s="6">
        <v>241301</v>
      </c>
      <c r="H2730" s="6">
        <v>242301</v>
      </c>
      <c r="I2730" s="6" t="s">
        <v>7948</v>
      </c>
      <c r="J2730" s="7" t="s">
        <v>7944</v>
      </c>
      <c r="K2730" s="7" t="s">
        <v>7944</v>
      </c>
      <c r="L2730" s="6"/>
      <c r="M2730" s="6"/>
      <c r="N2730" s="6">
        <v>4</v>
      </c>
      <c r="O2730" s="6" t="s">
        <v>46</v>
      </c>
      <c r="P2730" s="6"/>
      <c r="Q2730" s="6"/>
      <c r="R2730" s="6" t="s">
        <v>7883</v>
      </c>
      <c r="S2730" s="14">
        <v>552191.84</v>
      </c>
      <c r="T2730" s="14">
        <v>-95099.64</v>
      </c>
      <c r="U2730" s="14">
        <v>457092.2</v>
      </c>
      <c r="V2730" s="14">
        <v>0</v>
      </c>
    </row>
    <row r="2731" spans="1:22" s="5" customFormat="1" outlineLevel="2" x14ac:dyDescent="0.2">
      <c r="A2731" s="4">
        <v>2718</v>
      </c>
      <c r="B2731" s="8" t="s">
        <v>42</v>
      </c>
      <c r="C2731" s="8" t="s">
        <v>8169</v>
      </c>
      <c r="D2731" s="8" t="s">
        <v>8170</v>
      </c>
      <c r="E2731" s="6" t="s">
        <v>8171</v>
      </c>
      <c r="F2731" s="6" t="s">
        <v>7880</v>
      </c>
      <c r="G2731" s="6">
        <v>241301</v>
      </c>
      <c r="H2731" s="6">
        <v>242301</v>
      </c>
      <c r="I2731" s="6" t="s">
        <v>7948</v>
      </c>
      <c r="J2731" s="7" t="s">
        <v>7944</v>
      </c>
      <c r="K2731" s="7" t="s">
        <v>7944</v>
      </c>
      <c r="L2731" s="6"/>
      <c r="M2731" s="6"/>
      <c r="N2731" s="6">
        <v>4</v>
      </c>
      <c r="O2731" s="6" t="s">
        <v>46</v>
      </c>
      <c r="P2731" s="6"/>
      <c r="Q2731" s="6"/>
      <c r="R2731" s="6" t="s">
        <v>7883</v>
      </c>
      <c r="S2731" s="14">
        <v>552191.84</v>
      </c>
      <c r="T2731" s="14">
        <v>-95099.64</v>
      </c>
      <c r="U2731" s="14">
        <v>457092.2</v>
      </c>
      <c r="V2731" s="14">
        <v>0</v>
      </c>
    </row>
    <row r="2732" spans="1:22" s="5" customFormat="1" outlineLevel="2" x14ac:dyDescent="0.2">
      <c r="A2732" s="4">
        <v>2719</v>
      </c>
      <c r="B2732" s="8" t="s">
        <v>42</v>
      </c>
      <c r="C2732" s="8" t="s">
        <v>8172</v>
      </c>
      <c r="D2732" s="8" t="s">
        <v>8173</v>
      </c>
      <c r="E2732" s="6" t="s">
        <v>8174</v>
      </c>
      <c r="F2732" s="6" t="s">
        <v>7880</v>
      </c>
      <c r="G2732" s="6">
        <v>241301</v>
      </c>
      <c r="H2732" s="6">
        <v>242301</v>
      </c>
      <c r="I2732" s="6" t="s">
        <v>7948</v>
      </c>
      <c r="J2732" s="7" t="s">
        <v>7944</v>
      </c>
      <c r="K2732" s="7" t="s">
        <v>7944</v>
      </c>
      <c r="L2732" s="6"/>
      <c r="M2732" s="6"/>
      <c r="N2732" s="6">
        <v>4</v>
      </c>
      <c r="O2732" s="6" t="s">
        <v>46</v>
      </c>
      <c r="P2732" s="6"/>
      <c r="Q2732" s="6"/>
      <c r="R2732" s="6" t="s">
        <v>7883</v>
      </c>
      <c r="S2732" s="14">
        <v>184063.95</v>
      </c>
      <c r="T2732" s="14">
        <v>-31699.97</v>
      </c>
      <c r="U2732" s="14">
        <v>152363.98000000001</v>
      </c>
      <c r="V2732" s="14">
        <v>0</v>
      </c>
    </row>
    <row r="2733" spans="1:22" s="5" customFormat="1" outlineLevel="2" x14ac:dyDescent="0.2">
      <c r="A2733" s="4">
        <v>2720</v>
      </c>
      <c r="B2733" s="8" t="s">
        <v>42</v>
      </c>
      <c r="C2733" s="8" t="s">
        <v>8175</v>
      </c>
      <c r="D2733" s="8" t="s">
        <v>8176</v>
      </c>
      <c r="E2733" s="6" t="s">
        <v>8177</v>
      </c>
      <c r="F2733" s="6" t="s">
        <v>7880</v>
      </c>
      <c r="G2733" s="6">
        <v>241301</v>
      </c>
      <c r="H2733" s="6">
        <v>242301</v>
      </c>
      <c r="I2733" s="6" t="s">
        <v>7948</v>
      </c>
      <c r="J2733" s="7" t="s">
        <v>7944</v>
      </c>
      <c r="K2733" s="7" t="s">
        <v>7944</v>
      </c>
      <c r="L2733" s="6"/>
      <c r="M2733" s="6"/>
      <c r="N2733" s="6">
        <v>4</v>
      </c>
      <c r="O2733" s="6" t="s">
        <v>46</v>
      </c>
      <c r="P2733" s="6"/>
      <c r="Q2733" s="6"/>
      <c r="R2733" s="6" t="s">
        <v>7883</v>
      </c>
      <c r="S2733" s="14">
        <v>184063.95</v>
      </c>
      <c r="T2733" s="14">
        <v>-31699.97</v>
      </c>
      <c r="U2733" s="14">
        <v>152363.98000000001</v>
      </c>
      <c r="V2733" s="14">
        <v>0</v>
      </c>
    </row>
    <row r="2734" spans="1:22" s="5" customFormat="1" outlineLevel="2" x14ac:dyDescent="0.2">
      <c r="A2734" s="4">
        <v>2721</v>
      </c>
      <c r="B2734" s="8" t="s">
        <v>42</v>
      </c>
      <c r="C2734" s="8" t="s">
        <v>8178</v>
      </c>
      <c r="D2734" s="8" t="s">
        <v>8179</v>
      </c>
      <c r="E2734" s="6" t="s">
        <v>8180</v>
      </c>
      <c r="F2734" s="6" t="s">
        <v>7880</v>
      </c>
      <c r="G2734" s="6">
        <v>241301</v>
      </c>
      <c r="H2734" s="6">
        <v>242301</v>
      </c>
      <c r="I2734" s="6" t="s">
        <v>7948</v>
      </c>
      <c r="J2734" s="7" t="s">
        <v>7944</v>
      </c>
      <c r="K2734" s="7" t="s">
        <v>7944</v>
      </c>
      <c r="L2734" s="6"/>
      <c r="M2734" s="6"/>
      <c r="N2734" s="6">
        <v>4</v>
      </c>
      <c r="O2734" s="6" t="s">
        <v>46</v>
      </c>
      <c r="P2734" s="6"/>
      <c r="Q2734" s="6"/>
      <c r="R2734" s="6" t="s">
        <v>7883</v>
      </c>
      <c r="S2734" s="14">
        <v>99135097.019999996</v>
      </c>
      <c r="T2734" s="14">
        <v>-17073266.739999998</v>
      </c>
      <c r="U2734" s="14">
        <v>82061830.280000001</v>
      </c>
      <c r="V2734" s="14">
        <v>0</v>
      </c>
    </row>
    <row r="2735" spans="1:22" s="5" customFormat="1" outlineLevel="2" x14ac:dyDescent="0.2">
      <c r="A2735" s="4">
        <v>2722</v>
      </c>
      <c r="B2735" s="8" t="s">
        <v>271</v>
      </c>
      <c r="C2735" s="8" t="s">
        <v>8181</v>
      </c>
      <c r="D2735" s="8" t="s">
        <v>8182</v>
      </c>
      <c r="E2735" s="6" t="s">
        <v>8085</v>
      </c>
      <c r="F2735" s="6" t="s">
        <v>7880</v>
      </c>
      <c r="G2735" s="6">
        <v>241301</v>
      </c>
      <c r="H2735" s="6">
        <v>242301</v>
      </c>
      <c r="I2735" s="6" t="s">
        <v>7948</v>
      </c>
      <c r="J2735" s="7" t="s">
        <v>7944</v>
      </c>
      <c r="K2735" s="7" t="s">
        <v>7944</v>
      </c>
      <c r="L2735" s="6"/>
      <c r="M2735" s="6"/>
      <c r="N2735" s="6">
        <v>2</v>
      </c>
      <c r="O2735" s="6" t="s">
        <v>52</v>
      </c>
      <c r="P2735" s="6"/>
      <c r="Q2735" s="6"/>
      <c r="R2735" s="6" t="s">
        <v>7883</v>
      </c>
      <c r="S2735" s="14">
        <v>870580.08</v>
      </c>
      <c r="T2735" s="14">
        <v>-149933.34</v>
      </c>
      <c r="U2735" s="14">
        <v>720646.74</v>
      </c>
      <c r="V2735" s="14">
        <v>0</v>
      </c>
    </row>
    <row r="2736" spans="1:22" s="5" customFormat="1" outlineLevel="2" x14ac:dyDescent="0.2">
      <c r="A2736" s="4">
        <v>2723</v>
      </c>
      <c r="B2736" s="8" t="s">
        <v>25</v>
      </c>
      <c r="C2736" s="8" t="s">
        <v>8183</v>
      </c>
      <c r="D2736" s="8" t="s">
        <v>8184</v>
      </c>
      <c r="E2736" s="6" t="s">
        <v>28</v>
      </c>
      <c r="F2736" s="6" t="s">
        <v>7880</v>
      </c>
      <c r="G2736" s="6">
        <v>241601</v>
      </c>
      <c r="H2736" s="6">
        <v>242601</v>
      </c>
      <c r="I2736" s="6" t="s">
        <v>30</v>
      </c>
      <c r="J2736" s="7" t="s">
        <v>31</v>
      </c>
      <c r="K2736" s="7" t="s">
        <v>8185</v>
      </c>
      <c r="L2736" s="6"/>
      <c r="M2736" s="6"/>
      <c r="N2736" s="6">
        <v>3</v>
      </c>
      <c r="O2736" s="6" t="s">
        <v>32</v>
      </c>
      <c r="P2736" s="6"/>
      <c r="Q2736" s="6"/>
      <c r="R2736" s="6" t="s">
        <v>7883</v>
      </c>
      <c r="S2736" s="14">
        <v>305716</v>
      </c>
      <c r="T2736" s="14">
        <v>-15285.8</v>
      </c>
      <c r="U2736" s="14">
        <v>290430.2</v>
      </c>
      <c r="V2736" s="14">
        <v>0</v>
      </c>
    </row>
    <row r="2737" spans="1:22" s="5" customFormat="1" outlineLevel="2" x14ac:dyDescent="0.2">
      <c r="A2737" s="4">
        <v>2724</v>
      </c>
      <c r="B2737" s="8" t="s">
        <v>407</v>
      </c>
      <c r="C2737" s="8" t="s">
        <v>8186</v>
      </c>
      <c r="D2737" s="8" t="s">
        <v>8187</v>
      </c>
      <c r="E2737" s="6" t="s">
        <v>8188</v>
      </c>
      <c r="F2737" s="6" t="s">
        <v>7880</v>
      </c>
      <c r="G2737" s="6">
        <v>241301</v>
      </c>
      <c r="H2737" s="6">
        <v>242301</v>
      </c>
      <c r="I2737" s="6" t="s">
        <v>224</v>
      </c>
      <c r="J2737" s="7" t="s">
        <v>7967</v>
      </c>
      <c r="K2737" s="7" t="s">
        <v>7967</v>
      </c>
      <c r="L2737" s="6"/>
      <c r="M2737" s="6"/>
      <c r="N2737" s="6">
        <v>2</v>
      </c>
      <c r="O2737" s="6" t="s">
        <v>52</v>
      </c>
      <c r="P2737" s="6"/>
      <c r="Q2737" s="6"/>
      <c r="R2737" s="6" t="s">
        <v>7883</v>
      </c>
      <c r="S2737" s="14">
        <v>9060012.0399999991</v>
      </c>
      <c r="T2737" s="14">
        <v>-780167.7</v>
      </c>
      <c r="U2737" s="14">
        <v>8279844.3399999999</v>
      </c>
      <c r="V2737" s="14">
        <v>0</v>
      </c>
    </row>
    <row r="2738" spans="1:22" s="5" customFormat="1" outlineLevel="2" x14ac:dyDescent="0.2">
      <c r="A2738" s="4">
        <v>2725</v>
      </c>
      <c r="B2738" s="8" t="s">
        <v>407</v>
      </c>
      <c r="C2738" s="8" t="s">
        <v>8189</v>
      </c>
      <c r="D2738" s="8" t="s">
        <v>8190</v>
      </c>
      <c r="E2738" s="6" t="s">
        <v>8191</v>
      </c>
      <c r="F2738" s="6" t="s">
        <v>7880</v>
      </c>
      <c r="G2738" s="6">
        <v>241301</v>
      </c>
      <c r="H2738" s="6">
        <v>242301</v>
      </c>
      <c r="I2738" s="6" t="s">
        <v>1631</v>
      </c>
      <c r="J2738" s="7" t="s">
        <v>7967</v>
      </c>
      <c r="K2738" s="7" t="s">
        <v>7967</v>
      </c>
      <c r="L2738" s="6"/>
      <c r="M2738" s="6"/>
      <c r="N2738" s="6">
        <v>2</v>
      </c>
      <c r="O2738" s="6" t="s">
        <v>52</v>
      </c>
      <c r="P2738" s="6"/>
      <c r="Q2738" s="6"/>
      <c r="R2738" s="6" t="s">
        <v>7883</v>
      </c>
      <c r="S2738" s="14">
        <v>6635108.25</v>
      </c>
      <c r="T2738" s="14">
        <v>-857034.71</v>
      </c>
      <c r="U2738" s="14">
        <v>5778073.54</v>
      </c>
      <c r="V2738" s="14">
        <v>0</v>
      </c>
    </row>
    <row r="2739" spans="1:22" s="5" customFormat="1" outlineLevel="2" x14ac:dyDescent="0.2">
      <c r="A2739" s="4">
        <v>2726</v>
      </c>
      <c r="B2739" s="8" t="s">
        <v>407</v>
      </c>
      <c r="C2739" s="8" t="s">
        <v>8192</v>
      </c>
      <c r="D2739" s="8" t="s">
        <v>8193</v>
      </c>
      <c r="E2739" s="6" t="s">
        <v>8194</v>
      </c>
      <c r="F2739" s="6" t="s">
        <v>7880</v>
      </c>
      <c r="G2739" s="6">
        <v>241301</v>
      </c>
      <c r="H2739" s="6">
        <v>242301</v>
      </c>
      <c r="I2739" s="6" t="s">
        <v>1631</v>
      </c>
      <c r="J2739" s="7" t="s">
        <v>7967</v>
      </c>
      <c r="K2739" s="7" t="s">
        <v>7967</v>
      </c>
      <c r="L2739" s="6"/>
      <c r="M2739" s="6"/>
      <c r="N2739" s="6">
        <v>2</v>
      </c>
      <c r="O2739" s="6" t="s">
        <v>52</v>
      </c>
      <c r="P2739" s="6"/>
      <c r="Q2739" s="6"/>
      <c r="R2739" s="6" t="s">
        <v>7883</v>
      </c>
      <c r="S2739" s="14">
        <v>7159492.9299999997</v>
      </c>
      <c r="T2739" s="14">
        <v>-924767.82</v>
      </c>
      <c r="U2739" s="14">
        <v>6234725.1100000003</v>
      </c>
      <c r="V2739" s="14">
        <v>0</v>
      </c>
    </row>
    <row r="2740" spans="1:22" s="5" customFormat="1" outlineLevel="2" x14ac:dyDescent="0.2">
      <c r="A2740" s="4">
        <v>2727</v>
      </c>
      <c r="B2740" s="8" t="s">
        <v>407</v>
      </c>
      <c r="C2740" s="8" t="s">
        <v>8195</v>
      </c>
      <c r="D2740" s="8" t="s">
        <v>8196</v>
      </c>
      <c r="E2740" s="6" t="s">
        <v>8197</v>
      </c>
      <c r="F2740" s="6" t="s">
        <v>7880</v>
      </c>
      <c r="G2740" s="6">
        <v>241301</v>
      </c>
      <c r="H2740" s="6">
        <v>242301</v>
      </c>
      <c r="I2740" s="6" t="s">
        <v>1631</v>
      </c>
      <c r="J2740" s="7" t="s">
        <v>7967</v>
      </c>
      <c r="K2740" s="7" t="s">
        <v>7967</v>
      </c>
      <c r="L2740" s="6"/>
      <c r="M2740" s="6"/>
      <c r="N2740" s="6">
        <v>2</v>
      </c>
      <c r="O2740" s="6" t="s">
        <v>52</v>
      </c>
      <c r="P2740" s="6"/>
      <c r="Q2740" s="6"/>
      <c r="R2740" s="6" t="s">
        <v>7883</v>
      </c>
      <c r="S2740" s="14">
        <v>1476101.3</v>
      </c>
      <c r="T2740" s="14">
        <v>-190663.04000000001</v>
      </c>
      <c r="U2740" s="14">
        <v>1285438.26</v>
      </c>
      <c r="V2740" s="14">
        <v>0</v>
      </c>
    </row>
    <row r="2741" spans="1:22" s="5" customFormat="1" outlineLevel="2" x14ac:dyDescent="0.2">
      <c r="A2741" s="4">
        <v>2728</v>
      </c>
      <c r="B2741" s="8" t="s">
        <v>407</v>
      </c>
      <c r="C2741" s="8" t="s">
        <v>8198</v>
      </c>
      <c r="D2741" s="8" t="s">
        <v>8199</v>
      </c>
      <c r="E2741" s="6" t="s">
        <v>8200</v>
      </c>
      <c r="F2741" s="6" t="s">
        <v>7880</v>
      </c>
      <c r="G2741" s="6">
        <v>241301</v>
      </c>
      <c r="H2741" s="6">
        <v>242301</v>
      </c>
      <c r="I2741" s="6" t="s">
        <v>1631</v>
      </c>
      <c r="J2741" s="7" t="s">
        <v>7967</v>
      </c>
      <c r="K2741" s="7" t="s">
        <v>7967</v>
      </c>
      <c r="L2741" s="6"/>
      <c r="M2741" s="6"/>
      <c r="N2741" s="6">
        <v>2</v>
      </c>
      <c r="O2741" s="6" t="s">
        <v>52</v>
      </c>
      <c r="P2741" s="6"/>
      <c r="Q2741" s="6"/>
      <c r="R2741" s="6" t="s">
        <v>7883</v>
      </c>
      <c r="S2741" s="14">
        <v>6657062.4199999999</v>
      </c>
      <c r="T2741" s="14">
        <v>-859870.56</v>
      </c>
      <c r="U2741" s="14">
        <v>5797191.8600000003</v>
      </c>
      <c r="V2741" s="14">
        <v>0</v>
      </c>
    </row>
    <row r="2742" spans="1:22" s="5" customFormat="1" outlineLevel="2" x14ac:dyDescent="0.2">
      <c r="A2742" s="4">
        <v>2729</v>
      </c>
      <c r="B2742" s="8" t="s">
        <v>407</v>
      </c>
      <c r="C2742" s="8" t="s">
        <v>8201</v>
      </c>
      <c r="D2742" s="8" t="s">
        <v>8202</v>
      </c>
      <c r="E2742" s="6" t="s">
        <v>8203</v>
      </c>
      <c r="F2742" s="6" t="s">
        <v>7880</v>
      </c>
      <c r="G2742" s="6">
        <v>241301</v>
      </c>
      <c r="H2742" s="6">
        <v>242301</v>
      </c>
      <c r="I2742" s="6" t="s">
        <v>1631</v>
      </c>
      <c r="J2742" s="7" t="s">
        <v>7967</v>
      </c>
      <c r="K2742" s="7" t="s">
        <v>7967</v>
      </c>
      <c r="L2742" s="6"/>
      <c r="M2742" s="6"/>
      <c r="N2742" s="6">
        <v>2</v>
      </c>
      <c r="O2742" s="6" t="s">
        <v>52</v>
      </c>
      <c r="P2742" s="6"/>
      <c r="Q2742" s="6"/>
      <c r="R2742" s="6" t="s">
        <v>7883</v>
      </c>
      <c r="S2742" s="14">
        <v>55939354.520000003</v>
      </c>
      <c r="T2742" s="14">
        <v>-7225499.8700000001</v>
      </c>
      <c r="U2742" s="14">
        <v>48713854.649999999</v>
      </c>
      <c r="V2742" s="14">
        <v>0</v>
      </c>
    </row>
    <row r="2743" spans="1:22" s="5" customFormat="1" outlineLevel="2" x14ac:dyDescent="0.2">
      <c r="A2743" s="4">
        <v>2730</v>
      </c>
      <c r="B2743" s="8" t="s">
        <v>35</v>
      </c>
      <c r="C2743" s="8" t="s">
        <v>8204</v>
      </c>
      <c r="D2743" s="8" t="s">
        <v>8205</v>
      </c>
      <c r="E2743" s="6" t="s">
        <v>8206</v>
      </c>
      <c r="F2743" s="6" t="s">
        <v>7880</v>
      </c>
      <c r="G2743" s="6">
        <v>241201</v>
      </c>
      <c r="H2743" s="6">
        <v>242201</v>
      </c>
      <c r="I2743" s="6" t="s">
        <v>8053</v>
      </c>
      <c r="J2743" s="7" t="s">
        <v>7967</v>
      </c>
      <c r="K2743" s="7" t="s">
        <v>7967</v>
      </c>
      <c r="L2743" s="6"/>
      <c r="M2743" s="6"/>
      <c r="N2743" s="6">
        <v>1</v>
      </c>
      <c r="O2743" s="6" t="s">
        <v>41</v>
      </c>
      <c r="P2743" s="6"/>
      <c r="Q2743" s="6"/>
      <c r="R2743" s="6" t="s">
        <v>7883</v>
      </c>
      <c r="S2743" s="14">
        <v>19188348.370000001</v>
      </c>
      <c r="T2743" s="14">
        <v>-708141.39</v>
      </c>
      <c r="U2743" s="14">
        <v>18480206.98</v>
      </c>
      <c r="V2743" s="14">
        <v>0</v>
      </c>
    </row>
    <row r="2744" spans="1:22" s="5" customFormat="1" outlineLevel="2" x14ac:dyDescent="0.2">
      <c r="A2744" s="4">
        <v>2731</v>
      </c>
      <c r="B2744" s="8" t="s">
        <v>35</v>
      </c>
      <c r="C2744" s="8" t="s">
        <v>8207</v>
      </c>
      <c r="D2744" s="8" t="s">
        <v>8208</v>
      </c>
      <c r="E2744" s="6" t="s">
        <v>8209</v>
      </c>
      <c r="F2744" s="6" t="s">
        <v>7880</v>
      </c>
      <c r="G2744" s="6">
        <v>241201</v>
      </c>
      <c r="H2744" s="6">
        <v>242201</v>
      </c>
      <c r="I2744" s="6" t="s">
        <v>8053</v>
      </c>
      <c r="J2744" s="7" t="s">
        <v>7967</v>
      </c>
      <c r="K2744" s="7" t="s">
        <v>7967</v>
      </c>
      <c r="L2744" s="6"/>
      <c r="M2744" s="6"/>
      <c r="N2744" s="6">
        <v>1</v>
      </c>
      <c r="O2744" s="6" t="s">
        <v>41</v>
      </c>
      <c r="P2744" s="6"/>
      <c r="Q2744" s="6"/>
      <c r="R2744" s="6" t="s">
        <v>7883</v>
      </c>
      <c r="S2744" s="14">
        <v>17123451.66</v>
      </c>
      <c r="T2744" s="14">
        <v>-631936.87</v>
      </c>
      <c r="U2744" s="14">
        <v>16491514.789999999</v>
      </c>
      <c r="V2744" s="14">
        <v>0</v>
      </c>
    </row>
    <row r="2745" spans="1:22" s="5" customFormat="1" outlineLevel="2" x14ac:dyDescent="0.2">
      <c r="A2745" s="4">
        <v>2732</v>
      </c>
      <c r="B2745" s="8" t="s">
        <v>220</v>
      </c>
      <c r="C2745" s="8" t="s">
        <v>8210</v>
      </c>
      <c r="D2745" s="8" t="s">
        <v>8211</v>
      </c>
      <c r="E2745" s="6" t="s">
        <v>8212</v>
      </c>
      <c r="F2745" s="6" t="s">
        <v>7880</v>
      </c>
      <c r="G2745" s="6">
        <v>241301</v>
      </c>
      <c r="H2745" s="6">
        <v>242301</v>
      </c>
      <c r="I2745" s="6" t="s">
        <v>224</v>
      </c>
      <c r="J2745" s="7" t="s">
        <v>7967</v>
      </c>
      <c r="K2745" s="7" t="s">
        <v>7967</v>
      </c>
      <c r="L2745" s="6"/>
      <c r="M2745" s="6"/>
      <c r="N2745" s="6">
        <v>4</v>
      </c>
      <c r="O2745" s="6" t="s">
        <v>46</v>
      </c>
      <c r="P2745" s="6"/>
      <c r="Q2745" s="6"/>
      <c r="R2745" s="6" t="s">
        <v>7883</v>
      </c>
      <c r="S2745" s="14">
        <v>47714412.130000003</v>
      </c>
      <c r="T2745" s="14">
        <v>-4108740.95</v>
      </c>
      <c r="U2745" s="14">
        <v>43605671.18</v>
      </c>
      <c r="V2745" s="14">
        <v>0</v>
      </c>
    </row>
    <row r="2746" spans="1:22" s="5" customFormat="1" outlineLevel="2" x14ac:dyDescent="0.2">
      <c r="A2746" s="4">
        <v>2733</v>
      </c>
      <c r="B2746" s="8" t="s">
        <v>1980</v>
      </c>
      <c r="C2746" s="8" t="s">
        <v>8213</v>
      </c>
      <c r="D2746" s="8" t="s">
        <v>8214</v>
      </c>
      <c r="E2746" s="6" t="s">
        <v>8215</v>
      </c>
      <c r="F2746" s="6" t="s">
        <v>7880</v>
      </c>
      <c r="G2746" s="6">
        <v>241301</v>
      </c>
      <c r="H2746" s="6">
        <v>242301</v>
      </c>
      <c r="I2746" s="6" t="s">
        <v>8216</v>
      </c>
      <c r="J2746" s="7" t="s">
        <v>7967</v>
      </c>
      <c r="K2746" s="7" t="s">
        <v>7967</v>
      </c>
      <c r="L2746" s="6"/>
      <c r="M2746" s="6"/>
      <c r="N2746" s="6">
        <v>2</v>
      </c>
      <c r="O2746" s="6" t="s">
        <v>52</v>
      </c>
      <c r="P2746" s="6"/>
      <c r="Q2746" s="6"/>
      <c r="R2746" s="6" t="s">
        <v>7883</v>
      </c>
      <c r="S2746" s="14">
        <v>9702982.5500000007</v>
      </c>
      <c r="T2746" s="14">
        <v>-1671069.25</v>
      </c>
      <c r="U2746" s="14">
        <v>8031913.2999999998</v>
      </c>
      <c r="V2746" s="14">
        <v>0</v>
      </c>
    </row>
    <row r="2747" spans="1:22" s="5" customFormat="1" outlineLevel="2" x14ac:dyDescent="0.2">
      <c r="A2747" s="4">
        <v>2734</v>
      </c>
      <c r="B2747" s="8" t="s">
        <v>1980</v>
      </c>
      <c r="C2747" s="8" t="s">
        <v>8217</v>
      </c>
      <c r="D2747" s="8" t="s">
        <v>8218</v>
      </c>
      <c r="E2747" s="6" t="s">
        <v>8219</v>
      </c>
      <c r="F2747" s="6" t="s">
        <v>7880</v>
      </c>
      <c r="G2747" s="6">
        <v>241301</v>
      </c>
      <c r="H2747" s="6">
        <v>242301</v>
      </c>
      <c r="I2747" s="6" t="s">
        <v>8216</v>
      </c>
      <c r="J2747" s="7" t="s">
        <v>7967</v>
      </c>
      <c r="K2747" s="7" t="s">
        <v>7967</v>
      </c>
      <c r="L2747" s="6"/>
      <c r="M2747" s="6"/>
      <c r="N2747" s="6">
        <v>2</v>
      </c>
      <c r="O2747" s="6" t="s">
        <v>52</v>
      </c>
      <c r="P2747" s="6"/>
      <c r="Q2747" s="6"/>
      <c r="R2747" s="6" t="s">
        <v>7883</v>
      </c>
      <c r="S2747" s="14">
        <v>9702982.5500000007</v>
      </c>
      <c r="T2747" s="14">
        <v>-1671069.25</v>
      </c>
      <c r="U2747" s="14">
        <v>8031913.2999999998</v>
      </c>
      <c r="V2747" s="14">
        <v>0</v>
      </c>
    </row>
    <row r="2748" spans="1:22" s="5" customFormat="1" outlineLevel="2" x14ac:dyDescent="0.2">
      <c r="A2748" s="4">
        <v>2735</v>
      </c>
      <c r="B2748" s="8" t="s">
        <v>1980</v>
      </c>
      <c r="C2748" s="8" t="s">
        <v>8220</v>
      </c>
      <c r="D2748" s="8" t="s">
        <v>8221</v>
      </c>
      <c r="E2748" s="6" t="s">
        <v>8222</v>
      </c>
      <c r="F2748" s="6" t="s">
        <v>7880</v>
      </c>
      <c r="G2748" s="6">
        <v>241301</v>
      </c>
      <c r="H2748" s="6">
        <v>242301</v>
      </c>
      <c r="I2748" s="6" t="s">
        <v>8216</v>
      </c>
      <c r="J2748" s="7" t="s">
        <v>7967</v>
      </c>
      <c r="K2748" s="7" t="s">
        <v>7967</v>
      </c>
      <c r="L2748" s="6"/>
      <c r="M2748" s="6"/>
      <c r="N2748" s="6">
        <v>2</v>
      </c>
      <c r="O2748" s="6" t="s">
        <v>52</v>
      </c>
      <c r="P2748" s="6"/>
      <c r="Q2748" s="6"/>
      <c r="R2748" s="6" t="s">
        <v>7883</v>
      </c>
      <c r="S2748" s="14">
        <v>133171681.90000001</v>
      </c>
      <c r="T2748" s="14">
        <v>-22935123.059999999</v>
      </c>
      <c r="U2748" s="14">
        <v>110236558.84</v>
      </c>
      <c r="V2748" s="14">
        <v>0</v>
      </c>
    </row>
    <row r="2749" spans="1:22" s="5" customFormat="1" outlineLevel="2" x14ac:dyDescent="0.2">
      <c r="A2749" s="4">
        <v>2736</v>
      </c>
      <c r="B2749" s="8" t="s">
        <v>1980</v>
      </c>
      <c r="C2749" s="8" t="s">
        <v>8223</v>
      </c>
      <c r="D2749" s="8" t="s">
        <v>8224</v>
      </c>
      <c r="E2749" s="6" t="s">
        <v>8225</v>
      </c>
      <c r="F2749" s="6" t="s">
        <v>7880</v>
      </c>
      <c r="G2749" s="6">
        <v>241301</v>
      </c>
      <c r="H2749" s="6">
        <v>242301</v>
      </c>
      <c r="I2749" s="6" t="s">
        <v>8216</v>
      </c>
      <c r="J2749" s="7" t="s">
        <v>7967</v>
      </c>
      <c r="K2749" s="7" t="s">
        <v>7967</v>
      </c>
      <c r="L2749" s="6"/>
      <c r="M2749" s="6"/>
      <c r="N2749" s="6">
        <v>2</v>
      </c>
      <c r="O2749" s="6" t="s">
        <v>52</v>
      </c>
      <c r="P2749" s="6"/>
      <c r="Q2749" s="6"/>
      <c r="R2749" s="6" t="s">
        <v>7883</v>
      </c>
      <c r="S2749" s="14">
        <v>80120756.900000006</v>
      </c>
      <c r="T2749" s="14">
        <v>-13798574.890000001</v>
      </c>
      <c r="U2749" s="14">
        <v>66322182.009999998</v>
      </c>
      <c r="V2749" s="14">
        <v>0</v>
      </c>
    </row>
    <row r="2750" spans="1:22" s="5" customFormat="1" outlineLevel="2" x14ac:dyDescent="0.2">
      <c r="A2750" s="4">
        <v>2737</v>
      </c>
      <c r="B2750" s="8" t="s">
        <v>1980</v>
      </c>
      <c r="C2750" s="8" t="s">
        <v>8226</v>
      </c>
      <c r="D2750" s="8" t="s">
        <v>8227</v>
      </c>
      <c r="E2750" s="6" t="s">
        <v>8225</v>
      </c>
      <c r="F2750" s="6" t="s">
        <v>7880</v>
      </c>
      <c r="G2750" s="6">
        <v>241301</v>
      </c>
      <c r="H2750" s="6">
        <v>242301</v>
      </c>
      <c r="I2750" s="6" t="s">
        <v>8216</v>
      </c>
      <c r="J2750" s="7" t="s">
        <v>7967</v>
      </c>
      <c r="K2750" s="7" t="s">
        <v>7967</v>
      </c>
      <c r="L2750" s="6"/>
      <c r="M2750" s="6"/>
      <c r="N2750" s="6">
        <v>2</v>
      </c>
      <c r="O2750" s="6" t="s">
        <v>52</v>
      </c>
      <c r="P2750" s="6"/>
      <c r="Q2750" s="6"/>
      <c r="R2750" s="6" t="s">
        <v>7883</v>
      </c>
      <c r="S2750" s="14">
        <v>80120351.700000003</v>
      </c>
      <c r="T2750" s="14">
        <v>-13798505.130000001</v>
      </c>
      <c r="U2750" s="14">
        <v>66321846.57</v>
      </c>
      <c r="V2750" s="14">
        <v>0</v>
      </c>
    </row>
    <row r="2751" spans="1:22" s="5" customFormat="1" outlineLevel="2" x14ac:dyDescent="0.2">
      <c r="A2751" s="4">
        <v>2738</v>
      </c>
      <c r="B2751" s="8" t="s">
        <v>35</v>
      </c>
      <c r="C2751" s="8" t="s">
        <v>8228</v>
      </c>
      <c r="D2751" s="8" t="s">
        <v>8229</v>
      </c>
      <c r="E2751" s="6" t="s">
        <v>8230</v>
      </c>
      <c r="F2751" s="6" t="s">
        <v>7880</v>
      </c>
      <c r="G2751" s="6">
        <v>241201</v>
      </c>
      <c r="H2751" s="6">
        <v>242201</v>
      </c>
      <c r="I2751" s="6" t="s">
        <v>8053</v>
      </c>
      <c r="J2751" s="7" t="s">
        <v>7967</v>
      </c>
      <c r="K2751" s="7" t="s">
        <v>7967</v>
      </c>
      <c r="L2751" s="6"/>
      <c r="M2751" s="6"/>
      <c r="N2751" s="6">
        <v>1</v>
      </c>
      <c r="O2751" s="6" t="s">
        <v>41</v>
      </c>
      <c r="P2751" s="6"/>
      <c r="Q2751" s="6"/>
      <c r="R2751" s="6" t="s">
        <v>7883</v>
      </c>
      <c r="S2751" s="14">
        <v>156857206.55000001</v>
      </c>
      <c r="T2751" s="14">
        <v>-5788777.8700000001</v>
      </c>
      <c r="U2751" s="14">
        <v>151068428.68000001</v>
      </c>
      <c r="V2751" s="14">
        <v>0</v>
      </c>
    </row>
    <row r="2752" spans="1:22" s="5" customFormat="1" outlineLevel="2" x14ac:dyDescent="0.2">
      <c r="A2752" s="4">
        <v>2739</v>
      </c>
      <c r="B2752" s="8" t="s">
        <v>35</v>
      </c>
      <c r="C2752" s="8" t="s">
        <v>8231</v>
      </c>
      <c r="D2752" s="8" t="s">
        <v>8232</v>
      </c>
      <c r="E2752" s="6" t="s">
        <v>8233</v>
      </c>
      <c r="F2752" s="6" t="s">
        <v>7880</v>
      </c>
      <c r="G2752" s="6">
        <v>241201</v>
      </c>
      <c r="H2752" s="6">
        <v>242201</v>
      </c>
      <c r="I2752" s="6" t="s">
        <v>8053</v>
      </c>
      <c r="J2752" s="7" t="s">
        <v>7967</v>
      </c>
      <c r="K2752" s="7" t="s">
        <v>7967</v>
      </c>
      <c r="L2752" s="6"/>
      <c r="M2752" s="6"/>
      <c r="N2752" s="6">
        <v>1</v>
      </c>
      <c r="O2752" s="6" t="s">
        <v>41</v>
      </c>
      <c r="P2752" s="6"/>
      <c r="Q2752" s="6"/>
      <c r="R2752" s="6" t="s">
        <v>7883</v>
      </c>
      <c r="S2752" s="14">
        <v>43126358.890000001</v>
      </c>
      <c r="T2752" s="14">
        <v>-1591567.92</v>
      </c>
      <c r="U2752" s="14">
        <v>41534790.969999999</v>
      </c>
      <c r="V2752" s="14">
        <v>0</v>
      </c>
    </row>
    <row r="2753" spans="1:22" s="5" customFormat="1" outlineLevel="2" x14ac:dyDescent="0.2">
      <c r="A2753" s="4">
        <v>2740</v>
      </c>
      <c r="B2753" s="8" t="s">
        <v>35</v>
      </c>
      <c r="C2753" s="8" t="s">
        <v>8234</v>
      </c>
      <c r="D2753" s="8" t="s">
        <v>8235</v>
      </c>
      <c r="E2753" s="6" t="s">
        <v>8236</v>
      </c>
      <c r="F2753" s="6" t="s">
        <v>7880</v>
      </c>
      <c r="G2753" s="6">
        <v>241201</v>
      </c>
      <c r="H2753" s="6">
        <v>242201</v>
      </c>
      <c r="I2753" s="6" t="s">
        <v>8053</v>
      </c>
      <c r="J2753" s="7" t="s">
        <v>7967</v>
      </c>
      <c r="K2753" s="7" t="s">
        <v>7967</v>
      </c>
      <c r="L2753" s="6"/>
      <c r="M2753" s="6"/>
      <c r="N2753" s="6">
        <v>1</v>
      </c>
      <c r="O2753" s="6" t="s">
        <v>41</v>
      </c>
      <c r="P2753" s="6"/>
      <c r="Q2753" s="6"/>
      <c r="R2753" s="6" t="s">
        <v>7883</v>
      </c>
      <c r="S2753" s="14">
        <v>122171615.06999999</v>
      </c>
      <c r="T2753" s="14">
        <v>-4508714.4000000004</v>
      </c>
      <c r="U2753" s="14">
        <v>117662900.67</v>
      </c>
      <c r="V2753" s="14">
        <v>0</v>
      </c>
    </row>
    <row r="2754" spans="1:22" s="5" customFormat="1" outlineLevel="2" x14ac:dyDescent="0.2">
      <c r="A2754" s="4">
        <v>2741</v>
      </c>
      <c r="B2754" s="8" t="s">
        <v>545</v>
      </c>
      <c r="C2754" s="8" t="s">
        <v>8237</v>
      </c>
      <c r="D2754" s="8" t="s">
        <v>8238</v>
      </c>
      <c r="E2754" s="6" t="s">
        <v>8239</v>
      </c>
      <c r="F2754" s="6" t="s">
        <v>7880</v>
      </c>
      <c r="G2754" s="6">
        <v>241301</v>
      </c>
      <c r="H2754" s="6">
        <v>242301</v>
      </c>
      <c r="I2754" s="6" t="s">
        <v>330</v>
      </c>
      <c r="J2754" s="7" t="s">
        <v>7967</v>
      </c>
      <c r="K2754" s="7" t="s">
        <v>7967</v>
      </c>
      <c r="L2754" s="6"/>
      <c r="M2754" s="6"/>
      <c r="N2754" s="6">
        <v>2</v>
      </c>
      <c r="O2754" s="6" t="s">
        <v>52</v>
      </c>
      <c r="P2754" s="6"/>
      <c r="Q2754" s="6"/>
      <c r="R2754" s="6" t="s">
        <v>7883</v>
      </c>
      <c r="S2754" s="14">
        <v>104664650.75</v>
      </c>
      <c r="T2754" s="14">
        <v>-33797960.159999996</v>
      </c>
      <c r="U2754" s="14">
        <v>70866690.590000004</v>
      </c>
      <c r="V2754" s="14">
        <v>0</v>
      </c>
    </row>
    <row r="2755" spans="1:22" s="5" customFormat="1" outlineLevel="2" x14ac:dyDescent="0.2">
      <c r="A2755" s="4">
        <v>2742</v>
      </c>
      <c r="B2755" s="8" t="s">
        <v>545</v>
      </c>
      <c r="C2755" s="8" t="s">
        <v>8240</v>
      </c>
      <c r="D2755" s="8" t="s">
        <v>8241</v>
      </c>
      <c r="E2755" s="6" t="s">
        <v>8242</v>
      </c>
      <c r="F2755" s="6" t="s">
        <v>7880</v>
      </c>
      <c r="G2755" s="6">
        <v>241301</v>
      </c>
      <c r="H2755" s="6">
        <v>242301</v>
      </c>
      <c r="I2755" s="6" t="s">
        <v>330</v>
      </c>
      <c r="J2755" s="7" t="s">
        <v>7967</v>
      </c>
      <c r="K2755" s="7" t="s">
        <v>7967</v>
      </c>
      <c r="L2755" s="6"/>
      <c r="M2755" s="6"/>
      <c r="N2755" s="6">
        <v>2</v>
      </c>
      <c r="O2755" s="6" t="s">
        <v>52</v>
      </c>
      <c r="P2755" s="6"/>
      <c r="Q2755" s="6"/>
      <c r="R2755" s="6" t="s">
        <v>7883</v>
      </c>
      <c r="S2755" s="14">
        <v>104664650.75</v>
      </c>
      <c r="T2755" s="14">
        <v>-33797960.159999996</v>
      </c>
      <c r="U2755" s="14">
        <v>70866690.590000004</v>
      </c>
      <c r="V2755" s="14">
        <v>0</v>
      </c>
    </row>
    <row r="2756" spans="1:22" s="5" customFormat="1" outlineLevel="2" x14ac:dyDescent="0.2">
      <c r="A2756" s="4">
        <v>2743</v>
      </c>
      <c r="B2756" s="8" t="s">
        <v>545</v>
      </c>
      <c r="C2756" s="8" t="s">
        <v>8243</v>
      </c>
      <c r="D2756" s="8" t="s">
        <v>8244</v>
      </c>
      <c r="E2756" s="6" t="s">
        <v>8245</v>
      </c>
      <c r="F2756" s="6" t="s">
        <v>7880</v>
      </c>
      <c r="G2756" s="6">
        <v>241301</v>
      </c>
      <c r="H2756" s="6">
        <v>242301</v>
      </c>
      <c r="I2756" s="6" t="s">
        <v>330</v>
      </c>
      <c r="J2756" s="7" t="s">
        <v>7967</v>
      </c>
      <c r="K2756" s="7" t="s">
        <v>7967</v>
      </c>
      <c r="L2756" s="6"/>
      <c r="M2756" s="6"/>
      <c r="N2756" s="6">
        <v>2</v>
      </c>
      <c r="O2756" s="6" t="s">
        <v>52</v>
      </c>
      <c r="P2756" s="6"/>
      <c r="Q2756" s="6"/>
      <c r="R2756" s="6" t="s">
        <v>7883</v>
      </c>
      <c r="S2756" s="14">
        <v>25864867.140000001</v>
      </c>
      <c r="T2756" s="14">
        <v>-8352196.7000000002</v>
      </c>
      <c r="U2756" s="14">
        <v>17512670.440000001</v>
      </c>
      <c r="V2756" s="14">
        <v>0</v>
      </c>
    </row>
    <row r="2757" spans="1:22" s="5" customFormat="1" outlineLevel="2" x14ac:dyDescent="0.2">
      <c r="A2757" s="4">
        <v>2744</v>
      </c>
      <c r="B2757" s="8" t="s">
        <v>545</v>
      </c>
      <c r="C2757" s="8" t="s">
        <v>8246</v>
      </c>
      <c r="D2757" s="8" t="s">
        <v>8247</v>
      </c>
      <c r="E2757" s="6" t="s">
        <v>8248</v>
      </c>
      <c r="F2757" s="6" t="s">
        <v>7880</v>
      </c>
      <c r="G2757" s="6">
        <v>241301</v>
      </c>
      <c r="H2757" s="6">
        <v>242301</v>
      </c>
      <c r="I2757" s="6" t="s">
        <v>330</v>
      </c>
      <c r="J2757" s="7" t="s">
        <v>7967</v>
      </c>
      <c r="K2757" s="7" t="s">
        <v>7967</v>
      </c>
      <c r="L2757" s="6"/>
      <c r="M2757" s="6"/>
      <c r="N2757" s="6">
        <v>2</v>
      </c>
      <c r="O2757" s="6" t="s">
        <v>52</v>
      </c>
      <c r="P2757" s="6"/>
      <c r="Q2757" s="6"/>
      <c r="R2757" s="6" t="s">
        <v>7883</v>
      </c>
      <c r="S2757" s="14">
        <v>25864867.140000001</v>
      </c>
      <c r="T2757" s="14">
        <v>-8352196.7000000002</v>
      </c>
      <c r="U2757" s="14">
        <v>17512670.440000001</v>
      </c>
      <c r="V2757" s="14">
        <v>0</v>
      </c>
    </row>
    <row r="2758" spans="1:22" s="5" customFormat="1" outlineLevel="2" x14ac:dyDescent="0.2">
      <c r="A2758" s="4">
        <v>2745</v>
      </c>
      <c r="B2758" s="8" t="s">
        <v>545</v>
      </c>
      <c r="C2758" s="8" t="s">
        <v>8249</v>
      </c>
      <c r="D2758" s="8" t="s">
        <v>8250</v>
      </c>
      <c r="E2758" s="6" t="s">
        <v>8251</v>
      </c>
      <c r="F2758" s="6" t="s">
        <v>7880</v>
      </c>
      <c r="G2758" s="6">
        <v>241301</v>
      </c>
      <c r="H2758" s="6">
        <v>242301</v>
      </c>
      <c r="I2758" s="6" t="s">
        <v>330</v>
      </c>
      <c r="J2758" s="7" t="s">
        <v>7967</v>
      </c>
      <c r="K2758" s="7" t="s">
        <v>7967</v>
      </c>
      <c r="L2758" s="6"/>
      <c r="M2758" s="6"/>
      <c r="N2758" s="6">
        <v>2</v>
      </c>
      <c r="O2758" s="6" t="s">
        <v>52</v>
      </c>
      <c r="P2758" s="6"/>
      <c r="Q2758" s="6"/>
      <c r="R2758" s="6" t="s">
        <v>7883</v>
      </c>
      <c r="S2758" s="14">
        <v>138110218.75</v>
      </c>
      <c r="T2758" s="14">
        <v>-44598091.43</v>
      </c>
      <c r="U2758" s="14">
        <v>93512127.319999993</v>
      </c>
      <c r="V2758" s="14">
        <v>0</v>
      </c>
    </row>
    <row r="2759" spans="1:22" s="5" customFormat="1" outlineLevel="2" x14ac:dyDescent="0.2">
      <c r="A2759" s="4">
        <v>2746</v>
      </c>
      <c r="B2759" s="8" t="s">
        <v>545</v>
      </c>
      <c r="C2759" s="8" t="s">
        <v>8252</v>
      </c>
      <c r="D2759" s="8" t="s">
        <v>8253</v>
      </c>
      <c r="E2759" s="6" t="s">
        <v>8254</v>
      </c>
      <c r="F2759" s="6" t="s">
        <v>7880</v>
      </c>
      <c r="G2759" s="6">
        <v>241301</v>
      </c>
      <c r="H2759" s="6">
        <v>242301</v>
      </c>
      <c r="I2759" s="6" t="s">
        <v>330</v>
      </c>
      <c r="J2759" s="7" t="s">
        <v>7967</v>
      </c>
      <c r="K2759" s="7" t="s">
        <v>7967</v>
      </c>
      <c r="L2759" s="6"/>
      <c r="M2759" s="6"/>
      <c r="N2759" s="6">
        <v>2</v>
      </c>
      <c r="O2759" s="6" t="s">
        <v>52</v>
      </c>
      <c r="P2759" s="6"/>
      <c r="Q2759" s="6"/>
      <c r="R2759" s="6" t="s">
        <v>7883</v>
      </c>
      <c r="S2759" s="14">
        <v>138110218.75</v>
      </c>
      <c r="T2759" s="14">
        <v>-44598091.43</v>
      </c>
      <c r="U2759" s="14">
        <v>93512127.319999993</v>
      </c>
      <c r="V2759" s="14">
        <v>0</v>
      </c>
    </row>
    <row r="2760" spans="1:22" s="5" customFormat="1" outlineLevel="2" x14ac:dyDescent="0.2">
      <c r="A2760" s="4">
        <v>2747</v>
      </c>
      <c r="B2760" s="8" t="s">
        <v>545</v>
      </c>
      <c r="C2760" s="8" t="s">
        <v>8255</v>
      </c>
      <c r="D2760" s="8" t="s">
        <v>8256</v>
      </c>
      <c r="E2760" s="6" t="s">
        <v>8257</v>
      </c>
      <c r="F2760" s="6" t="s">
        <v>7880</v>
      </c>
      <c r="G2760" s="6">
        <v>241301</v>
      </c>
      <c r="H2760" s="6">
        <v>242301</v>
      </c>
      <c r="I2760" s="6" t="s">
        <v>330</v>
      </c>
      <c r="J2760" s="7" t="s">
        <v>7967</v>
      </c>
      <c r="K2760" s="7" t="s">
        <v>7967</v>
      </c>
      <c r="L2760" s="6"/>
      <c r="M2760" s="6"/>
      <c r="N2760" s="6">
        <v>2</v>
      </c>
      <c r="O2760" s="6" t="s">
        <v>52</v>
      </c>
      <c r="P2760" s="6"/>
      <c r="Q2760" s="6"/>
      <c r="R2760" s="6" t="s">
        <v>7883</v>
      </c>
      <c r="S2760" s="14">
        <v>40872597.479999997</v>
      </c>
      <c r="T2760" s="14">
        <v>-13198442.859999999</v>
      </c>
      <c r="U2760" s="14">
        <v>27674154.620000001</v>
      </c>
      <c r="V2760" s="14">
        <v>0</v>
      </c>
    </row>
    <row r="2761" spans="1:22" s="5" customFormat="1" outlineLevel="2" x14ac:dyDescent="0.2">
      <c r="A2761" s="4">
        <v>2748</v>
      </c>
      <c r="B2761" s="8" t="s">
        <v>545</v>
      </c>
      <c r="C2761" s="8" t="s">
        <v>8258</v>
      </c>
      <c r="D2761" s="8" t="s">
        <v>8259</v>
      </c>
      <c r="E2761" s="6" t="s">
        <v>8260</v>
      </c>
      <c r="F2761" s="6" t="s">
        <v>7880</v>
      </c>
      <c r="G2761" s="6">
        <v>241301</v>
      </c>
      <c r="H2761" s="6">
        <v>242301</v>
      </c>
      <c r="I2761" s="6" t="s">
        <v>330</v>
      </c>
      <c r="J2761" s="7" t="s">
        <v>7967</v>
      </c>
      <c r="K2761" s="7" t="s">
        <v>7967</v>
      </c>
      <c r="L2761" s="6"/>
      <c r="M2761" s="6"/>
      <c r="N2761" s="6">
        <v>2</v>
      </c>
      <c r="O2761" s="6" t="s">
        <v>52</v>
      </c>
      <c r="P2761" s="6"/>
      <c r="Q2761" s="6"/>
      <c r="R2761" s="6" t="s">
        <v>7883</v>
      </c>
      <c r="S2761" s="14">
        <v>40872597.479999997</v>
      </c>
      <c r="T2761" s="14">
        <v>-13198442.859999999</v>
      </c>
      <c r="U2761" s="14">
        <v>27674154.620000001</v>
      </c>
      <c r="V2761" s="14">
        <v>0</v>
      </c>
    </row>
    <row r="2762" spans="1:22" s="5" customFormat="1" outlineLevel="2" x14ac:dyDescent="0.2">
      <c r="A2762" s="4">
        <v>2749</v>
      </c>
      <c r="B2762" s="8" t="s">
        <v>545</v>
      </c>
      <c r="C2762" s="8" t="s">
        <v>8261</v>
      </c>
      <c r="D2762" s="8" t="s">
        <v>8262</v>
      </c>
      <c r="E2762" s="6" t="s">
        <v>8263</v>
      </c>
      <c r="F2762" s="6" t="s">
        <v>7880</v>
      </c>
      <c r="G2762" s="6">
        <v>241301</v>
      </c>
      <c r="H2762" s="6">
        <v>242301</v>
      </c>
      <c r="I2762" s="6" t="s">
        <v>330</v>
      </c>
      <c r="J2762" s="7" t="s">
        <v>7967</v>
      </c>
      <c r="K2762" s="7" t="s">
        <v>7967</v>
      </c>
      <c r="L2762" s="6"/>
      <c r="M2762" s="6"/>
      <c r="N2762" s="6">
        <v>2</v>
      </c>
      <c r="O2762" s="6" t="s">
        <v>52</v>
      </c>
      <c r="P2762" s="6"/>
      <c r="Q2762" s="6"/>
      <c r="R2762" s="6" t="s">
        <v>7883</v>
      </c>
      <c r="S2762" s="14">
        <v>37664372.700000003</v>
      </c>
      <c r="T2762" s="14">
        <v>-12162453.779999999</v>
      </c>
      <c r="U2762" s="14">
        <v>25501918.920000002</v>
      </c>
      <c r="V2762" s="14">
        <v>0</v>
      </c>
    </row>
    <row r="2763" spans="1:22" s="5" customFormat="1" outlineLevel="2" x14ac:dyDescent="0.2">
      <c r="A2763" s="4">
        <v>2750</v>
      </c>
      <c r="B2763" s="8" t="s">
        <v>545</v>
      </c>
      <c r="C2763" s="8" t="s">
        <v>8264</v>
      </c>
      <c r="D2763" s="8" t="s">
        <v>8265</v>
      </c>
      <c r="E2763" s="6" t="s">
        <v>8266</v>
      </c>
      <c r="F2763" s="6" t="s">
        <v>7880</v>
      </c>
      <c r="G2763" s="6">
        <v>241301</v>
      </c>
      <c r="H2763" s="6">
        <v>242301</v>
      </c>
      <c r="I2763" s="6" t="s">
        <v>330</v>
      </c>
      <c r="J2763" s="7" t="s">
        <v>7967</v>
      </c>
      <c r="K2763" s="7" t="s">
        <v>7967</v>
      </c>
      <c r="L2763" s="6"/>
      <c r="M2763" s="6"/>
      <c r="N2763" s="6">
        <v>2</v>
      </c>
      <c r="O2763" s="6" t="s">
        <v>52</v>
      </c>
      <c r="P2763" s="6"/>
      <c r="Q2763" s="6"/>
      <c r="R2763" s="6" t="s">
        <v>7883</v>
      </c>
      <c r="S2763" s="14">
        <v>37664372.700000003</v>
      </c>
      <c r="T2763" s="14">
        <v>-12162453.779999999</v>
      </c>
      <c r="U2763" s="14">
        <v>25501918.920000002</v>
      </c>
      <c r="V2763" s="14">
        <v>0</v>
      </c>
    </row>
    <row r="2764" spans="1:22" s="5" customFormat="1" outlineLevel="2" x14ac:dyDescent="0.2">
      <c r="A2764" s="4">
        <v>2751</v>
      </c>
      <c r="B2764" s="8" t="s">
        <v>545</v>
      </c>
      <c r="C2764" s="8" t="s">
        <v>8267</v>
      </c>
      <c r="D2764" s="8" t="s">
        <v>8268</v>
      </c>
      <c r="E2764" s="6" t="s">
        <v>8269</v>
      </c>
      <c r="F2764" s="6" t="s">
        <v>7880</v>
      </c>
      <c r="G2764" s="6">
        <v>241301</v>
      </c>
      <c r="H2764" s="6">
        <v>242301</v>
      </c>
      <c r="I2764" s="6" t="s">
        <v>330</v>
      </c>
      <c r="J2764" s="7" t="s">
        <v>7967</v>
      </c>
      <c r="K2764" s="7" t="s">
        <v>7967</v>
      </c>
      <c r="L2764" s="6"/>
      <c r="M2764" s="6"/>
      <c r="N2764" s="6">
        <v>2</v>
      </c>
      <c r="O2764" s="6" t="s">
        <v>52</v>
      </c>
      <c r="P2764" s="6"/>
      <c r="Q2764" s="6"/>
      <c r="R2764" s="6" t="s">
        <v>7883</v>
      </c>
      <c r="S2764" s="14">
        <v>43570321.450000003</v>
      </c>
      <c r="T2764" s="14">
        <v>-14069583.07</v>
      </c>
      <c r="U2764" s="14">
        <v>29500738.379999999</v>
      </c>
      <c r="V2764" s="14">
        <v>0</v>
      </c>
    </row>
    <row r="2765" spans="1:22" s="5" customFormat="1" outlineLevel="2" x14ac:dyDescent="0.2">
      <c r="A2765" s="4">
        <v>2752</v>
      </c>
      <c r="B2765" s="8" t="s">
        <v>545</v>
      </c>
      <c r="C2765" s="8" t="s">
        <v>8270</v>
      </c>
      <c r="D2765" s="8" t="s">
        <v>8271</v>
      </c>
      <c r="E2765" s="6" t="s">
        <v>8272</v>
      </c>
      <c r="F2765" s="6" t="s">
        <v>7880</v>
      </c>
      <c r="G2765" s="6">
        <v>241301</v>
      </c>
      <c r="H2765" s="6">
        <v>242301</v>
      </c>
      <c r="I2765" s="6" t="s">
        <v>330</v>
      </c>
      <c r="J2765" s="7" t="s">
        <v>7967</v>
      </c>
      <c r="K2765" s="7" t="s">
        <v>7967</v>
      </c>
      <c r="L2765" s="6"/>
      <c r="M2765" s="6"/>
      <c r="N2765" s="6">
        <v>2</v>
      </c>
      <c r="O2765" s="6" t="s">
        <v>52</v>
      </c>
      <c r="P2765" s="6"/>
      <c r="Q2765" s="6"/>
      <c r="R2765" s="6" t="s">
        <v>7883</v>
      </c>
      <c r="S2765" s="14">
        <v>43570321.450000003</v>
      </c>
      <c r="T2765" s="14">
        <v>-14069583.07</v>
      </c>
      <c r="U2765" s="14">
        <v>29500738.379999999</v>
      </c>
      <c r="V2765" s="14">
        <v>0</v>
      </c>
    </row>
    <row r="2766" spans="1:22" s="5" customFormat="1" outlineLevel="2" x14ac:dyDescent="0.2">
      <c r="A2766" s="4">
        <v>2753</v>
      </c>
      <c r="B2766" s="8" t="s">
        <v>545</v>
      </c>
      <c r="C2766" s="8" t="s">
        <v>8273</v>
      </c>
      <c r="D2766" s="8" t="s">
        <v>8274</v>
      </c>
      <c r="E2766" s="6" t="s">
        <v>8275</v>
      </c>
      <c r="F2766" s="6" t="s">
        <v>7880</v>
      </c>
      <c r="G2766" s="6">
        <v>241301</v>
      </c>
      <c r="H2766" s="6">
        <v>242301</v>
      </c>
      <c r="I2766" s="6" t="s">
        <v>330</v>
      </c>
      <c r="J2766" s="7" t="s">
        <v>7967</v>
      </c>
      <c r="K2766" s="7" t="s">
        <v>7967</v>
      </c>
      <c r="L2766" s="6"/>
      <c r="M2766" s="6"/>
      <c r="N2766" s="6">
        <v>2</v>
      </c>
      <c r="O2766" s="6" t="s">
        <v>52</v>
      </c>
      <c r="P2766" s="6"/>
      <c r="Q2766" s="6"/>
      <c r="R2766" s="6" t="s">
        <v>7883</v>
      </c>
      <c r="S2766" s="14">
        <v>117987081.94</v>
      </c>
      <c r="T2766" s="14">
        <v>-38099995.130000003</v>
      </c>
      <c r="U2766" s="14">
        <v>79887086.810000002</v>
      </c>
      <c r="V2766" s="14">
        <v>0</v>
      </c>
    </row>
    <row r="2767" spans="1:22" s="5" customFormat="1" outlineLevel="2" x14ac:dyDescent="0.2">
      <c r="A2767" s="4">
        <v>2754</v>
      </c>
      <c r="B2767" s="8" t="s">
        <v>545</v>
      </c>
      <c r="C2767" s="8" t="s">
        <v>8276</v>
      </c>
      <c r="D2767" s="8" t="s">
        <v>8277</v>
      </c>
      <c r="E2767" s="6" t="s">
        <v>8278</v>
      </c>
      <c r="F2767" s="6" t="s">
        <v>7880</v>
      </c>
      <c r="G2767" s="6">
        <v>241301</v>
      </c>
      <c r="H2767" s="6">
        <v>242301</v>
      </c>
      <c r="I2767" s="6" t="s">
        <v>330</v>
      </c>
      <c r="J2767" s="7" t="s">
        <v>7967</v>
      </c>
      <c r="K2767" s="7" t="s">
        <v>7967</v>
      </c>
      <c r="L2767" s="6"/>
      <c r="M2767" s="6"/>
      <c r="N2767" s="6">
        <v>2</v>
      </c>
      <c r="O2767" s="6" t="s">
        <v>52</v>
      </c>
      <c r="P2767" s="6"/>
      <c r="Q2767" s="6"/>
      <c r="R2767" s="6" t="s">
        <v>7883</v>
      </c>
      <c r="S2767" s="14">
        <v>117987081.94</v>
      </c>
      <c r="T2767" s="14">
        <v>-38099995.130000003</v>
      </c>
      <c r="U2767" s="14">
        <v>79887086.810000002</v>
      </c>
      <c r="V2767" s="14">
        <v>0</v>
      </c>
    </row>
    <row r="2768" spans="1:22" s="5" customFormat="1" outlineLevel="2" x14ac:dyDescent="0.2">
      <c r="A2768" s="4">
        <v>2755</v>
      </c>
      <c r="B2768" s="8" t="s">
        <v>545</v>
      </c>
      <c r="C2768" s="8" t="s">
        <v>8279</v>
      </c>
      <c r="D2768" s="8" t="s">
        <v>8280</v>
      </c>
      <c r="E2768" s="6" t="s">
        <v>8281</v>
      </c>
      <c r="F2768" s="6" t="s">
        <v>7880</v>
      </c>
      <c r="G2768" s="6">
        <v>241301</v>
      </c>
      <c r="H2768" s="6">
        <v>242301</v>
      </c>
      <c r="I2768" s="6" t="s">
        <v>330</v>
      </c>
      <c r="J2768" s="7" t="s">
        <v>7967</v>
      </c>
      <c r="K2768" s="7" t="s">
        <v>7967</v>
      </c>
      <c r="L2768" s="6"/>
      <c r="M2768" s="6"/>
      <c r="N2768" s="6">
        <v>2</v>
      </c>
      <c r="O2768" s="6" t="s">
        <v>52</v>
      </c>
      <c r="P2768" s="6"/>
      <c r="Q2768" s="6"/>
      <c r="R2768" s="6" t="s">
        <v>7883</v>
      </c>
      <c r="S2768" s="14">
        <v>117866369.90000001</v>
      </c>
      <c r="T2768" s="14">
        <v>-38061015.359999999</v>
      </c>
      <c r="U2768" s="14">
        <v>79805354.540000007</v>
      </c>
      <c r="V2768" s="14">
        <v>0</v>
      </c>
    </row>
    <row r="2769" spans="1:22" s="5" customFormat="1" outlineLevel="2" x14ac:dyDescent="0.2">
      <c r="A2769" s="4">
        <v>2756</v>
      </c>
      <c r="B2769" s="8" t="s">
        <v>545</v>
      </c>
      <c r="C2769" s="8" t="s">
        <v>8282</v>
      </c>
      <c r="D2769" s="8" t="s">
        <v>8283</v>
      </c>
      <c r="E2769" s="6" t="s">
        <v>8284</v>
      </c>
      <c r="F2769" s="6" t="s">
        <v>7880</v>
      </c>
      <c r="G2769" s="6">
        <v>241301</v>
      </c>
      <c r="H2769" s="6">
        <v>242301</v>
      </c>
      <c r="I2769" s="6" t="s">
        <v>330</v>
      </c>
      <c r="J2769" s="7" t="s">
        <v>7967</v>
      </c>
      <c r="K2769" s="7" t="s">
        <v>7967</v>
      </c>
      <c r="L2769" s="6"/>
      <c r="M2769" s="6"/>
      <c r="N2769" s="6">
        <v>2</v>
      </c>
      <c r="O2769" s="6" t="s">
        <v>52</v>
      </c>
      <c r="P2769" s="6"/>
      <c r="Q2769" s="6"/>
      <c r="R2769" s="6" t="s">
        <v>7883</v>
      </c>
      <c r="S2769" s="14">
        <v>117866369.90000001</v>
      </c>
      <c r="T2769" s="14">
        <v>-38061015.359999999</v>
      </c>
      <c r="U2769" s="14">
        <v>79805354.540000007</v>
      </c>
      <c r="V2769" s="14">
        <v>0</v>
      </c>
    </row>
    <row r="2770" spans="1:22" s="5" customFormat="1" outlineLevel="2" x14ac:dyDescent="0.2">
      <c r="A2770" s="4">
        <v>2757</v>
      </c>
      <c r="B2770" s="8" t="s">
        <v>545</v>
      </c>
      <c r="C2770" s="8" t="s">
        <v>8285</v>
      </c>
      <c r="D2770" s="8" t="s">
        <v>8286</v>
      </c>
      <c r="E2770" s="6" t="s">
        <v>8287</v>
      </c>
      <c r="F2770" s="6" t="s">
        <v>7880</v>
      </c>
      <c r="G2770" s="6">
        <v>241301</v>
      </c>
      <c r="H2770" s="6">
        <v>242301</v>
      </c>
      <c r="I2770" s="6" t="s">
        <v>330</v>
      </c>
      <c r="J2770" s="7" t="s">
        <v>7967</v>
      </c>
      <c r="K2770" s="7" t="s">
        <v>7967</v>
      </c>
      <c r="L2770" s="6"/>
      <c r="M2770" s="6"/>
      <c r="N2770" s="6">
        <v>2</v>
      </c>
      <c r="O2770" s="6" t="s">
        <v>52</v>
      </c>
      <c r="P2770" s="6"/>
      <c r="Q2770" s="6"/>
      <c r="R2770" s="6" t="s">
        <v>7883</v>
      </c>
      <c r="S2770" s="14">
        <v>45005192.950000003</v>
      </c>
      <c r="T2770" s="14">
        <v>-14532926.82</v>
      </c>
      <c r="U2770" s="14">
        <v>30472266.129999999</v>
      </c>
      <c r="V2770" s="14">
        <v>0</v>
      </c>
    </row>
    <row r="2771" spans="1:22" s="5" customFormat="1" outlineLevel="2" x14ac:dyDescent="0.2">
      <c r="A2771" s="4">
        <v>2758</v>
      </c>
      <c r="B2771" s="8" t="s">
        <v>545</v>
      </c>
      <c r="C2771" s="8" t="s">
        <v>8288</v>
      </c>
      <c r="D2771" s="8" t="s">
        <v>8289</v>
      </c>
      <c r="E2771" s="6" t="s">
        <v>8290</v>
      </c>
      <c r="F2771" s="6" t="s">
        <v>7880</v>
      </c>
      <c r="G2771" s="6">
        <v>241301</v>
      </c>
      <c r="H2771" s="6">
        <v>242301</v>
      </c>
      <c r="I2771" s="6" t="s">
        <v>330</v>
      </c>
      <c r="J2771" s="7" t="s">
        <v>7967</v>
      </c>
      <c r="K2771" s="7" t="s">
        <v>7967</v>
      </c>
      <c r="L2771" s="6"/>
      <c r="M2771" s="6"/>
      <c r="N2771" s="6">
        <v>2</v>
      </c>
      <c r="O2771" s="6" t="s">
        <v>52</v>
      </c>
      <c r="P2771" s="6"/>
      <c r="Q2771" s="6"/>
      <c r="R2771" s="6" t="s">
        <v>7883</v>
      </c>
      <c r="S2771" s="14">
        <v>46359431.079999998</v>
      </c>
      <c r="T2771" s="14">
        <v>-14970232.939999999</v>
      </c>
      <c r="U2771" s="14">
        <v>31389198.140000001</v>
      </c>
      <c r="V2771" s="14">
        <v>0</v>
      </c>
    </row>
    <row r="2772" spans="1:22" s="5" customFormat="1" outlineLevel="2" x14ac:dyDescent="0.2">
      <c r="A2772" s="4">
        <v>2759</v>
      </c>
      <c r="B2772" s="8" t="s">
        <v>1980</v>
      </c>
      <c r="C2772" s="8" t="s">
        <v>8291</v>
      </c>
      <c r="D2772" s="8" t="s">
        <v>8292</v>
      </c>
      <c r="E2772" s="6" t="s">
        <v>8293</v>
      </c>
      <c r="F2772" s="6" t="s">
        <v>7880</v>
      </c>
      <c r="G2772" s="6">
        <v>241301</v>
      </c>
      <c r="H2772" s="6">
        <v>242301</v>
      </c>
      <c r="I2772" s="6" t="s">
        <v>8216</v>
      </c>
      <c r="J2772" s="7" t="s">
        <v>7967</v>
      </c>
      <c r="K2772" s="7" t="s">
        <v>7967</v>
      </c>
      <c r="L2772" s="6"/>
      <c r="M2772" s="6"/>
      <c r="N2772" s="6">
        <v>2</v>
      </c>
      <c r="O2772" s="6" t="s">
        <v>52</v>
      </c>
      <c r="P2772" s="6"/>
      <c r="Q2772" s="6"/>
      <c r="R2772" s="6" t="s">
        <v>7883</v>
      </c>
      <c r="S2772" s="14">
        <v>17134485.359999999</v>
      </c>
      <c r="T2772" s="14">
        <v>-2950939.25</v>
      </c>
      <c r="U2772" s="14">
        <v>14183546.109999999</v>
      </c>
      <c r="V2772" s="14">
        <v>0</v>
      </c>
    </row>
    <row r="2773" spans="1:22" s="5" customFormat="1" outlineLevel="2" x14ac:dyDescent="0.2">
      <c r="A2773" s="4">
        <v>2760</v>
      </c>
      <c r="B2773" s="8" t="s">
        <v>407</v>
      </c>
      <c r="C2773" s="8" t="s">
        <v>8294</v>
      </c>
      <c r="D2773" s="8" t="s">
        <v>8295</v>
      </c>
      <c r="E2773" s="6" t="s">
        <v>8296</v>
      </c>
      <c r="F2773" s="6" t="s">
        <v>7880</v>
      </c>
      <c r="G2773" s="6">
        <v>241301</v>
      </c>
      <c r="H2773" s="6">
        <v>242301</v>
      </c>
      <c r="I2773" s="6" t="s">
        <v>1631</v>
      </c>
      <c r="J2773" s="7" t="s">
        <v>7967</v>
      </c>
      <c r="K2773" s="7" t="s">
        <v>7967</v>
      </c>
      <c r="L2773" s="6"/>
      <c r="M2773" s="6"/>
      <c r="N2773" s="6">
        <v>2</v>
      </c>
      <c r="O2773" s="6" t="s">
        <v>52</v>
      </c>
      <c r="P2773" s="6"/>
      <c r="Q2773" s="6"/>
      <c r="R2773" s="6" t="s">
        <v>7883</v>
      </c>
      <c r="S2773" s="14">
        <v>9387522.5899999999</v>
      </c>
      <c r="T2773" s="14">
        <v>-1212555.06</v>
      </c>
      <c r="U2773" s="14">
        <v>8174967.5300000003</v>
      </c>
      <c r="V2773" s="14">
        <v>0</v>
      </c>
    </row>
    <row r="2774" spans="1:22" s="5" customFormat="1" outlineLevel="2" x14ac:dyDescent="0.2">
      <c r="A2774" s="4">
        <v>2761</v>
      </c>
      <c r="B2774" s="8" t="s">
        <v>1996</v>
      </c>
      <c r="C2774" s="8" t="s">
        <v>8297</v>
      </c>
      <c r="D2774" s="8" t="s">
        <v>8298</v>
      </c>
      <c r="E2774" s="6" t="s">
        <v>8299</v>
      </c>
      <c r="F2774" s="6" t="s">
        <v>7880</v>
      </c>
      <c r="G2774" s="6">
        <v>241201</v>
      </c>
      <c r="H2774" s="6">
        <v>242201</v>
      </c>
      <c r="I2774" s="6" t="s">
        <v>1631</v>
      </c>
      <c r="J2774" s="7" t="s">
        <v>7967</v>
      </c>
      <c r="K2774" s="7" t="s">
        <v>7967</v>
      </c>
      <c r="L2774" s="6"/>
      <c r="M2774" s="6"/>
      <c r="N2774" s="6">
        <v>1</v>
      </c>
      <c r="O2774" s="6" t="s">
        <v>41</v>
      </c>
      <c r="P2774" s="6"/>
      <c r="Q2774" s="6"/>
      <c r="R2774" s="6" t="s">
        <v>7883</v>
      </c>
      <c r="S2774" s="14">
        <v>15303363.18</v>
      </c>
      <c r="T2774" s="14">
        <v>-1976684.33</v>
      </c>
      <c r="U2774" s="14">
        <v>13326678.85</v>
      </c>
      <c r="V2774" s="14">
        <v>0</v>
      </c>
    </row>
    <row r="2775" spans="1:22" s="5" customFormat="1" outlineLevel="2" x14ac:dyDescent="0.2">
      <c r="A2775" s="4">
        <v>2762</v>
      </c>
      <c r="B2775" s="8" t="s">
        <v>1996</v>
      </c>
      <c r="C2775" s="8" t="s">
        <v>8300</v>
      </c>
      <c r="D2775" s="8" t="s">
        <v>8301</v>
      </c>
      <c r="E2775" s="6" t="s">
        <v>8302</v>
      </c>
      <c r="F2775" s="6" t="s">
        <v>7880</v>
      </c>
      <c r="G2775" s="6">
        <v>241201</v>
      </c>
      <c r="H2775" s="6">
        <v>242201</v>
      </c>
      <c r="I2775" s="6" t="s">
        <v>1631</v>
      </c>
      <c r="J2775" s="7" t="s">
        <v>7967</v>
      </c>
      <c r="K2775" s="7" t="s">
        <v>7967</v>
      </c>
      <c r="L2775" s="6"/>
      <c r="M2775" s="6"/>
      <c r="N2775" s="6">
        <v>1</v>
      </c>
      <c r="O2775" s="6" t="s">
        <v>41</v>
      </c>
      <c r="P2775" s="6"/>
      <c r="Q2775" s="6"/>
      <c r="R2775" s="6" t="s">
        <v>7883</v>
      </c>
      <c r="S2775" s="14">
        <v>15387008.67</v>
      </c>
      <c r="T2775" s="14">
        <v>-1987488.71</v>
      </c>
      <c r="U2775" s="14">
        <v>13399519.960000001</v>
      </c>
      <c r="V2775" s="14">
        <v>0</v>
      </c>
    </row>
    <row r="2776" spans="1:22" s="5" customFormat="1" outlineLevel="2" x14ac:dyDescent="0.2">
      <c r="A2776" s="4">
        <v>2763</v>
      </c>
      <c r="B2776" s="8" t="s">
        <v>1996</v>
      </c>
      <c r="C2776" s="8" t="s">
        <v>8303</v>
      </c>
      <c r="D2776" s="8" t="s">
        <v>8304</v>
      </c>
      <c r="E2776" s="6" t="s">
        <v>8305</v>
      </c>
      <c r="F2776" s="6" t="s">
        <v>7880</v>
      </c>
      <c r="G2776" s="6">
        <v>241201</v>
      </c>
      <c r="H2776" s="6">
        <v>242201</v>
      </c>
      <c r="I2776" s="6" t="s">
        <v>1631</v>
      </c>
      <c r="J2776" s="7" t="s">
        <v>7967</v>
      </c>
      <c r="K2776" s="7" t="s">
        <v>7967</v>
      </c>
      <c r="L2776" s="6"/>
      <c r="M2776" s="6"/>
      <c r="N2776" s="6">
        <v>1</v>
      </c>
      <c r="O2776" s="6" t="s">
        <v>41</v>
      </c>
      <c r="P2776" s="6"/>
      <c r="Q2776" s="6"/>
      <c r="R2776" s="6" t="s">
        <v>7883</v>
      </c>
      <c r="S2776" s="14">
        <v>10365619.43</v>
      </c>
      <c r="T2776" s="14">
        <v>-1338892.48</v>
      </c>
      <c r="U2776" s="14">
        <v>9026726.9499999993</v>
      </c>
      <c r="V2776" s="14">
        <v>0</v>
      </c>
    </row>
    <row r="2777" spans="1:22" s="5" customFormat="1" outlineLevel="2" x14ac:dyDescent="0.2">
      <c r="A2777" s="4">
        <v>2764</v>
      </c>
      <c r="B2777" s="8" t="s">
        <v>1964</v>
      </c>
      <c r="C2777" s="8" t="s">
        <v>8306</v>
      </c>
      <c r="D2777" s="8" t="s">
        <v>8307</v>
      </c>
      <c r="E2777" s="6" t="s">
        <v>8308</v>
      </c>
      <c r="F2777" s="6" t="s">
        <v>7880</v>
      </c>
      <c r="G2777" s="6">
        <v>241301</v>
      </c>
      <c r="H2777" s="6">
        <v>242301</v>
      </c>
      <c r="I2777" s="6" t="s">
        <v>1631</v>
      </c>
      <c r="J2777" s="7" t="s">
        <v>7967</v>
      </c>
      <c r="K2777" s="7" t="s">
        <v>7967</v>
      </c>
      <c r="L2777" s="6"/>
      <c r="M2777" s="6"/>
      <c r="N2777" s="6">
        <v>2</v>
      </c>
      <c r="O2777" s="6" t="s">
        <v>52</v>
      </c>
      <c r="P2777" s="6"/>
      <c r="Q2777" s="6"/>
      <c r="R2777" s="6" t="s">
        <v>7883</v>
      </c>
      <c r="S2777" s="14">
        <v>7925317.6200000001</v>
      </c>
      <c r="T2777" s="14">
        <v>-1023686.94</v>
      </c>
      <c r="U2777" s="14">
        <v>6901630.6799999997</v>
      </c>
      <c r="V2777" s="14">
        <v>0</v>
      </c>
    </row>
    <row r="2778" spans="1:22" s="5" customFormat="1" outlineLevel="2" x14ac:dyDescent="0.2">
      <c r="A2778" s="4">
        <v>2765</v>
      </c>
      <c r="B2778" s="8" t="s">
        <v>1964</v>
      </c>
      <c r="C2778" s="8" t="s">
        <v>8309</v>
      </c>
      <c r="D2778" s="8" t="s">
        <v>8310</v>
      </c>
      <c r="E2778" s="6" t="s">
        <v>8311</v>
      </c>
      <c r="F2778" s="6" t="s">
        <v>7880</v>
      </c>
      <c r="G2778" s="6">
        <v>241301</v>
      </c>
      <c r="H2778" s="6">
        <v>242301</v>
      </c>
      <c r="I2778" s="6" t="s">
        <v>1631</v>
      </c>
      <c r="J2778" s="7" t="s">
        <v>7967</v>
      </c>
      <c r="K2778" s="7" t="s">
        <v>7967</v>
      </c>
      <c r="L2778" s="6"/>
      <c r="M2778" s="6"/>
      <c r="N2778" s="6">
        <v>2</v>
      </c>
      <c r="O2778" s="6" t="s">
        <v>52</v>
      </c>
      <c r="P2778" s="6"/>
      <c r="Q2778" s="6"/>
      <c r="R2778" s="6" t="s">
        <v>7883</v>
      </c>
      <c r="S2778" s="14">
        <v>7925317.6200000001</v>
      </c>
      <c r="T2778" s="14">
        <v>-1023686.94</v>
      </c>
      <c r="U2778" s="14">
        <v>6901630.6799999997</v>
      </c>
      <c r="V2778" s="14">
        <v>0</v>
      </c>
    </row>
    <row r="2779" spans="1:22" s="5" customFormat="1" outlineLevel="2" x14ac:dyDescent="0.2">
      <c r="A2779" s="4">
        <v>2766</v>
      </c>
      <c r="B2779" s="8" t="s">
        <v>1996</v>
      </c>
      <c r="C2779" s="8" t="s">
        <v>8312</v>
      </c>
      <c r="D2779" s="8" t="s">
        <v>8313</v>
      </c>
      <c r="E2779" s="6" t="s">
        <v>8314</v>
      </c>
      <c r="F2779" s="6" t="s">
        <v>7880</v>
      </c>
      <c r="G2779" s="6">
        <v>241201</v>
      </c>
      <c r="H2779" s="6">
        <v>242201</v>
      </c>
      <c r="I2779" s="6" t="s">
        <v>1631</v>
      </c>
      <c r="J2779" s="7" t="s">
        <v>7967</v>
      </c>
      <c r="K2779" s="7" t="s">
        <v>7967</v>
      </c>
      <c r="L2779" s="6"/>
      <c r="M2779" s="6"/>
      <c r="N2779" s="6">
        <v>1</v>
      </c>
      <c r="O2779" s="6" t="s">
        <v>41</v>
      </c>
      <c r="P2779" s="6"/>
      <c r="Q2779" s="6"/>
      <c r="R2779" s="6" t="s">
        <v>7883</v>
      </c>
      <c r="S2779" s="14">
        <v>22154109.350000001</v>
      </c>
      <c r="T2779" s="14">
        <v>-2861572.49</v>
      </c>
      <c r="U2779" s="14">
        <v>19292536.859999999</v>
      </c>
      <c r="V2779" s="14">
        <v>0</v>
      </c>
    </row>
    <row r="2780" spans="1:22" s="5" customFormat="1" outlineLevel="2" x14ac:dyDescent="0.2">
      <c r="A2780" s="4">
        <v>2767</v>
      </c>
      <c r="B2780" s="8" t="s">
        <v>407</v>
      </c>
      <c r="C2780" s="8" t="s">
        <v>8315</v>
      </c>
      <c r="D2780" s="8" t="s">
        <v>8316</v>
      </c>
      <c r="E2780" s="6" t="s">
        <v>8317</v>
      </c>
      <c r="F2780" s="6" t="s">
        <v>7880</v>
      </c>
      <c r="G2780" s="6">
        <v>241301</v>
      </c>
      <c r="H2780" s="6">
        <v>242301</v>
      </c>
      <c r="I2780" s="6" t="s">
        <v>1631</v>
      </c>
      <c r="J2780" s="7" t="s">
        <v>7967</v>
      </c>
      <c r="K2780" s="7" t="s">
        <v>7967</v>
      </c>
      <c r="L2780" s="6"/>
      <c r="M2780" s="6"/>
      <c r="N2780" s="6">
        <v>2</v>
      </c>
      <c r="O2780" s="6" t="s">
        <v>52</v>
      </c>
      <c r="P2780" s="6"/>
      <c r="Q2780" s="6"/>
      <c r="R2780" s="6" t="s">
        <v>7883</v>
      </c>
      <c r="S2780" s="14">
        <v>8914248.8499999996</v>
      </c>
      <c r="T2780" s="14">
        <v>-1151423.73</v>
      </c>
      <c r="U2780" s="14">
        <v>7762825.1200000001</v>
      </c>
      <c r="V2780" s="14">
        <v>0</v>
      </c>
    </row>
    <row r="2781" spans="1:22" s="5" customFormat="1" outlineLevel="2" x14ac:dyDescent="0.2">
      <c r="A2781" s="4">
        <v>2768</v>
      </c>
      <c r="B2781" s="8" t="s">
        <v>1996</v>
      </c>
      <c r="C2781" s="8" t="s">
        <v>8318</v>
      </c>
      <c r="D2781" s="8" t="s">
        <v>8319</v>
      </c>
      <c r="E2781" s="6" t="s">
        <v>8320</v>
      </c>
      <c r="F2781" s="6" t="s">
        <v>7880</v>
      </c>
      <c r="G2781" s="6">
        <v>241201</v>
      </c>
      <c r="H2781" s="6">
        <v>242201</v>
      </c>
      <c r="I2781" s="6" t="s">
        <v>1631</v>
      </c>
      <c r="J2781" s="7" t="s">
        <v>7967</v>
      </c>
      <c r="K2781" s="7" t="s">
        <v>7967</v>
      </c>
      <c r="L2781" s="6"/>
      <c r="M2781" s="6"/>
      <c r="N2781" s="6">
        <v>1</v>
      </c>
      <c r="O2781" s="6" t="s">
        <v>41</v>
      </c>
      <c r="P2781" s="6"/>
      <c r="Q2781" s="6"/>
      <c r="R2781" s="6" t="s">
        <v>7883</v>
      </c>
      <c r="S2781" s="14">
        <v>28938151.219999999</v>
      </c>
      <c r="T2781" s="14">
        <v>-3737844.53</v>
      </c>
      <c r="U2781" s="14">
        <v>25200306.690000001</v>
      </c>
      <c r="V2781" s="14">
        <v>0</v>
      </c>
    </row>
    <row r="2782" spans="1:22" s="5" customFormat="1" outlineLevel="2" x14ac:dyDescent="0.2">
      <c r="A2782" s="4">
        <v>2769</v>
      </c>
      <c r="B2782" s="8" t="s">
        <v>1996</v>
      </c>
      <c r="C2782" s="8" t="s">
        <v>8321</v>
      </c>
      <c r="D2782" s="8" t="s">
        <v>8322</v>
      </c>
      <c r="E2782" s="6" t="s">
        <v>8323</v>
      </c>
      <c r="F2782" s="6" t="s">
        <v>7880</v>
      </c>
      <c r="G2782" s="6">
        <v>241201</v>
      </c>
      <c r="H2782" s="6">
        <v>242201</v>
      </c>
      <c r="I2782" s="6" t="s">
        <v>1631</v>
      </c>
      <c r="J2782" s="7" t="s">
        <v>7967</v>
      </c>
      <c r="K2782" s="7" t="s">
        <v>7967</v>
      </c>
      <c r="L2782" s="6"/>
      <c r="M2782" s="6"/>
      <c r="N2782" s="6">
        <v>1</v>
      </c>
      <c r="O2782" s="6" t="s">
        <v>41</v>
      </c>
      <c r="P2782" s="6"/>
      <c r="Q2782" s="6"/>
      <c r="R2782" s="6" t="s">
        <v>7883</v>
      </c>
      <c r="S2782" s="14">
        <v>39046824.880000003</v>
      </c>
      <c r="T2782" s="14">
        <v>-5043548.13</v>
      </c>
      <c r="U2782" s="14">
        <v>34003276.75</v>
      </c>
      <c r="V2782" s="14">
        <v>0</v>
      </c>
    </row>
    <row r="2783" spans="1:22" s="5" customFormat="1" outlineLevel="2" x14ac:dyDescent="0.2">
      <c r="A2783" s="4">
        <v>2770</v>
      </c>
      <c r="B2783" s="8" t="s">
        <v>1323</v>
      </c>
      <c r="C2783" s="8" t="s">
        <v>8324</v>
      </c>
      <c r="D2783" s="8" t="s">
        <v>8325</v>
      </c>
      <c r="E2783" s="6" t="s">
        <v>8326</v>
      </c>
      <c r="F2783" s="6" t="s">
        <v>7880</v>
      </c>
      <c r="G2783" s="6">
        <v>241201</v>
      </c>
      <c r="H2783" s="6">
        <v>242201</v>
      </c>
      <c r="I2783" s="6" t="s">
        <v>1631</v>
      </c>
      <c r="J2783" s="7" t="s">
        <v>7967</v>
      </c>
      <c r="K2783" s="7" t="s">
        <v>7967</v>
      </c>
      <c r="L2783" s="6"/>
      <c r="M2783" s="6"/>
      <c r="N2783" s="6">
        <v>1</v>
      </c>
      <c r="O2783" s="6" t="s">
        <v>41</v>
      </c>
      <c r="P2783" s="6"/>
      <c r="Q2783" s="6"/>
      <c r="R2783" s="6" t="s">
        <v>7883</v>
      </c>
      <c r="S2783" s="14">
        <v>185821403.47999999</v>
      </c>
      <c r="T2783" s="14">
        <v>-24001931.329999998</v>
      </c>
      <c r="U2783" s="14">
        <v>161819472.15000001</v>
      </c>
      <c r="V2783" s="14">
        <v>0</v>
      </c>
    </row>
    <row r="2784" spans="1:22" s="5" customFormat="1" outlineLevel="2" x14ac:dyDescent="0.2">
      <c r="A2784" s="4">
        <v>2771</v>
      </c>
      <c r="B2784" s="8" t="s">
        <v>1323</v>
      </c>
      <c r="C2784" s="8" t="s">
        <v>8327</v>
      </c>
      <c r="D2784" s="8" t="s">
        <v>8328</v>
      </c>
      <c r="E2784" s="6" t="s">
        <v>8329</v>
      </c>
      <c r="F2784" s="6" t="s">
        <v>7880</v>
      </c>
      <c r="G2784" s="6">
        <v>241201</v>
      </c>
      <c r="H2784" s="6">
        <v>242201</v>
      </c>
      <c r="I2784" s="6" t="s">
        <v>1631</v>
      </c>
      <c r="J2784" s="7" t="s">
        <v>7967</v>
      </c>
      <c r="K2784" s="7" t="s">
        <v>7967</v>
      </c>
      <c r="L2784" s="6"/>
      <c r="M2784" s="6"/>
      <c r="N2784" s="6">
        <v>1</v>
      </c>
      <c r="O2784" s="6" t="s">
        <v>41</v>
      </c>
      <c r="P2784" s="6"/>
      <c r="Q2784" s="6"/>
      <c r="R2784" s="6" t="s">
        <v>7883</v>
      </c>
      <c r="S2784" s="14">
        <v>185830047</v>
      </c>
      <c r="T2784" s="14">
        <v>-24003047.68</v>
      </c>
      <c r="U2784" s="14">
        <v>161826999.31999999</v>
      </c>
      <c r="V2784" s="14">
        <v>0</v>
      </c>
    </row>
    <row r="2785" spans="1:22" s="5" customFormat="1" outlineLevel="2" x14ac:dyDescent="0.2">
      <c r="A2785" s="4">
        <v>2772</v>
      </c>
      <c r="B2785" s="8" t="s">
        <v>407</v>
      </c>
      <c r="C2785" s="8" t="s">
        <v>8330</v>
      </c>
      <c r="D2785" s="8" t="s">
        <v>8331</v>
      </c>
      <c r="E2785" s="6" t="s">
        <v>8332</v>
      </c>
      <c r="F2785" s="6" t="s">
        <v>7880</v>
      </c>
      <c r="G2785" s="6">
        <v>241301</v>
      </c>
      <c r="H2785" s="6">
        <v>242301</v>
      </c>
      <c r="I2785" s="6" t="s">
        <v>1631</v>
      </c>
      <c r="J2785" s="7" t="s">
        <v>7967</v>
      </c>
      <c r="K2785" s="7" t="s">
        <v>7967</v>
      </c>
      <c r="L2785" s="6"/>
      <c r="M2785" s="6"/>
      <c r="N2785" s="6">
        <v>2</v>
      </c>
      <c r="O2785" s="6" t="s">
        <v>52</v>
      </c>
      <c r="P2785" s="6"/>
      <c r="Q2785" s="6"/>
      <c r="R2785" s="6" t="s">
        <v>7883</v>
      </c>
      <c r="S2785" s="14">
        <v>5130041.09</v>
      </c>
      <c r="T2785" s="14">
        <v>-662630.28</v>
      </c>
      <c r="U2785" s="14">
        <v>4467410.8099999996</v>
      </c>
      <c r="V2785" s="14">
        <v>0</v>
      </c>
    </row>
    <row r="2786" spans="1:22" s="5" customFormat="1" outlineLevel="2" x14ac:dyDescent="0.2">
      <c r="A2786" s="4">
        <v>2773</v>
      </c>
      <c r="B2786" s="8" t="s">
        <v>407</v>
      </c>
      <c r="C2786" s="8" t="s">
        <v>8333</v>
      </c>
      <c r="D2786" s="8" t="s">
        <v>8334</v>
      </c>
      <c r="E2786" s="6" t="s">
        <v>8335</v>
      </c>
      <c r="F2786" s="6" t="s">
        <v>7880</v>
      </c>
      <c r="G2786" s="6">
        <v>241301</v>
      </c>
      <c r="H2786" s="6">
        <v>242301</v>
      </c>
      <c r="I2786" s="6" t="s">
        <v>1631</v>
      </c>
      <c r="J2786" s="7" t="s">
        <v>7967</v>
      </c>
      <c r="K2786" s="7" t="s">
        <v>7967</v>
      </c>
      <c r="L2786" s="6"/>
      <c r="M2786" s="6"/>
      <c r="N2786" s="6">
        <v>2</v>
      </c>
      <c r="O2786" s="6" t="s">
        <v>52</v>
      </c>
      <c r="P2786" s="6"/>
      <c r="Q2786" s="6"/>
      <c r="R2786" s="6" t="s">
        <v>7883</v>
      </c>
      <c r="S2786" s="14">
        <v>19664754.370000001</v>
      </c>
      <c r="T2786" s="14">
        <v>-2540030.85</v>
      </c>
      <c r="U2786" s="14">
        <v>17124723.52</v>
      </c>
      <c r="V2786" s="14">
        <v>0</v>
      </c>
    </row>
    <row r="2787" spans="1:22" s="5" customFormat="1" outlineLevel="2" x14ac:dyDescent="0.2">
      <c r="A2787" s="4">
        <v>2774</v>
      </c>
      <c r="B2787" s="8" t="s">
        <v>1996</v>
      </c>
      <c r="C2787" s="8" t="s">
        <v>8336</v>
      </c>
      <c r="D2787" s="8" t="s">
        <v>8337</v>
      </c>
      <c r="E2787" s="6" t="s">
        <v>8338</v>
      </c>
      <c r="F2787" s="6" t="s">
        <v>7880</v>
      </c>
      <c r="G2787" s="6">
        <v>241201</v>
      </c>
      <c r="H2787" s="6">
        <v>242201</v>
      </c>
      <c r="I2787" s="6" t="s">
        <v>1631</v>
      </c>
      <c r="J2787" s="7" t="s">
        <v>7967</v>
      </c>
      <c r="K2787" s="7" t="s">
        <v>7967</v>
      </c>
      <c r="L2787" s="6"/>
      <c r="M2787" s="6"/>
      <c r="N2787" s="6">
        <v>1</v>
      </c>
      <c r="O2787" s="6" t="s">
        <v>41</v>
      </c>
      <c r="P2787" s="6"/>
      <c r="Q2787" s="6"/>
      <c r="R2787" s="6" t="s">
        <v>7883</v>
      </c>
      <c r="S2787" s="14">
        <v>22049325.809999999</v>
      </c>
      <c r="T2787" s="14">
        <v>-2848037.89</v>
      </c>
      <c r="U2787" s="14">
        <v>19201287.920000002</v>
      </c>
      <c r="V2787" s="14">
        <v>0</v>
      </c>
    </row>
    <row r="2788" spans="1:22" s="5" customFormat="1" outlineLevel="2" x14ac:dyDescent="0.2">
      <c r="A2788" s="4">
        <v>2775</v>
      </c>
      <c r="B2788" s="8" t="s">
        <v>1996</v>
      </c>
      <c r="C2788" s="8" t="s">
        <v>8339</v>
      </c>
      <c r="D2788" s="8" t="s">
        <v>8340</v>
      </c>
      <c r="E2788" s="6" t="s">
        <v>8341</v>
      </c>
      <c r="F2788" s="6" t="s">
        <v>7880</v>
      </c>
      <c r="G2788" s="6">
        <v>241201</v>
      </c>
      <c r="H2788" s="6">
        <v>242201</v>
      </c>
      <c r="I2788" s="6" t="s">
        <v>1631</v>
      </c>
      <c r="J2788" s="7" t="s">
        <v>7967</v>
      </c>
      <c r="K2788" s="7" t="s">
        <v>7967</v>
      </c>
      <c r="L2788" s="6"/>
      <c r="M2788" s="6"/>
      <c r="N2788" s="6">
        <v>1</v>
      </c>
      <c r="O2788" s="6" t="s">
        <v>41</v>
      </c>
      <c r="P2788" s="6"/>
      <c r="Q2788" s="6"/>
      <c r="R2788" s="6" t="s">
        <v>7883</v>
      </c>
      <c r="S2788" s="14">
        <v>11893170.949999999</v>
      </c>
      <c r="T2788" s="14">
        <v>-1536201.28</v>
      </c>
      <c r="U2788" s="14">
        <v>10356969.67</v>
      </c>
      <c r="V2788" s="14">
        <v>0</v>
      </c>
    </row>
    <row r="2789" spans="1:22" s="5" customFormat="1" outlineLevel="2" x14ac:dyDescent="0.2">
      <c r="A2789" s="4">
        <v>2776</v>
      </c>
      <c r="B2789" s="8" t="s">
        <v>1996</v>
      </c>
      <c r="C2789" s="8" t="s">
        <v>8342</v>
      </c>
      <c r="D2789" s="8" t="s">
        <v>8343</v>
      </c>
      <c r="E2789" s="6" t="s">
        <v>8344</v>
      </c>
      <c r="F2789" s="6" t="s">
        <v>7880</v>
      </c>
      <c r="G2789" s="6">
        <v>241201</v>
      </c>
      <c r="H2789" s="6">
        <v>242201</v>
      </c>
      <c r="I2789" s="6" t="s">
        <v>1631</v>
      </c>
      <c r="J2789" s="7" t="s">
        <v>7967</v>
      </c>
      <c r="K2789" s="7" t="s">
        <v>7967</v>
      </c>
      <c r="L2789" s="6"/>
      <c r="M2789" s="6"/>
      <c r="N2789" s="6">
        <v>1</v>
      </c>
      <c r="O2789" s="6" t="s">
        <v>41</v>
      </c>
      <c r="P2789" s="6"/>
      <c r="Q2789" s="6"/>
      <c r="R2789" s="6" t="s">
        <v>7883</v>
      </c>
      <c r="S2789" s="14">
        <v>54316076.149999999</v>
      </c>
      <c r="T2789" s="14">
        <v>-7015826.4100000001</v>
      </c>
      <c r="U2789" s="14">
        <v>47300249.740000002</v>
      </c>
      <c r="V2789" s="14">
        <v>0</v>
      </c>
    </row>
    <row r="2790" spans="1:22" s="5" customFormat="1" outlineLevel="2" x14ac:dyDescent="0.2">
      <c r="A2790" s="4">
        <v>2777</v>
      </c>
      <c r="B2790" s="8" t="s">
        <v>407</v>
      </c>
      <c r="C2790" s="8" t="s">
        <v>8345</v>
      </c>
      <c r="D2790" s="8" t="s">
        <v>8346</v>
      </c>
      <c r="E2790" s="6" t="s">
        <v>8347</v>
      </c>
      <c r="F2790" s="6" t="s">
        <v>7880</v>
      </c>
      <c r="G2790" s="6">
        <v>241301</v>
      </c>
      <c r="H2790" s="6">
        <v>242301</v>
      </c>
      <c r="I2790" s="6" t="s">
        <v>1631</v>
      </c>
      <c r="J2790" s="7" t="s">
        <v>7967</v>
      </c>
      <c r="K2790" s="7" t="s">
        <v>7967</v>
      </c>
      <c r="L2790" s="6"/>
      <c r="M2790" s="6"/>
      <c r="N2790" s="6">
        <v>2</v>
      </c>
      <c r="O2790" s="6" t="s">
        <v>52</v>
      </c>
      <c r="P2790" s="6"/>
      <c r="Q2790" s="6"/>
      <c r="R2790" s="6" t="s">
        <v>7883</v>
      </c>
      <c r="S2790" s="14">
        <v>7306279.9699999997</v>
      </c>
      <c r="T2790" s="14">
        <v>-943727.75</v>
      </c>
      <c r="U2790" s="14">
        <v>6362552.2199999997</v>
      </c>
      <c r="V2790" s="14">
        <v>0</v>
      </c>
    </row>
    <row r="2791" spans="1:22" s="5" customFormat="1" outlineLevel="2" x14ac:dyDescent="0.2">
      <c r="A2791" s="4">
        <v>2778</v>
      </c>
      <c r="B2791" s="8" t="s">
        <v>1980</v>
      </c>
      <c r="C2791" s="8" t="s">
        <v>8348</v>
      </c>
      <c r="D2791" s="8" t="s">
        <v>8349</v>
      </c>
      <c r="E2791" s="6" t="s">
        <v>8350</v>
      </c>
      <c r="F2791" s="6" t="s">
        <v>7880</v>
      </c>
      <c r="G2791" s="6">
        <v>241301</v>
      </c>
      <c r="H2791" s="6">
        <v>242301</v>
      </c>
      <c r="I2791" s="6" t="s">
        <v>8216</v>
      </c>
      <c r="J2791" s="7" t="s">
        <v>7967</v>
      </c>
      <c r="K2791" s="7" t="s">
        <v>7967</v>
      </c>
      <c r="L2791" s="6"/>
      <c r="M2791" s="6"/>
      <c r="N2791" s="6">
        <v>2</v>
      </c>
      <c r="O2791" s="6" t="s">
        <v>52</v>
      </c>
      <c r="P2791" s="6"/>
      <c r="Q2791" s="6"/>
      <c r="R2791" s="6" t="s">
        <v>7883</v>
      </c>
      <c r="S2791" s="14">
        <v>19106760.989999998</v>
      </c>
      <c r="T2791" s="14">
        <v>-3290608.79</v>
      </c>
      <c r="U2791" s="14">
        <v>15816152.199999999</v>
      </c>
      <c r="V2791" s="14">
        <v>0</v>
      </c>
    </row>
    <row r="2792" spans="1:22" s="5" customFormat="1" outlineLevel="2" x14ac:dyDescent="0.2">
      <c r="A2792" s="4">
        <v>2779</v>
      </c>
      <c r="B2792" s="8" t="s">
        <v>1980</v>
      </c>
      <c r="C2792" s="8" t="s">
        <v>8351</v>
      </c>
      <c r="D2792" s="8" t="s">
        <v>8352</v>
      </c>
      <c r="E2792" s="6" t="s">
        <v>8353</v>
      </c>
      <c r="F2792" s="6" t="s">
        <v>7880</v>
      </c>
      <c r="G2792" s="6">
        <v>241301</v>
      </c>
      <c r="H2792" s="6">
        <v>242301</v>
      </c>
      <c r="I2792" s="6" t="s">
        <v>8216</v>
      </c>
      <c r="J2792" s="7" t="s">
        <v>7967</v>
      </c>
      <c r="K2792" s="7" t="s">
        <v>7967</v>
      </c>
      <c r="L2792" s="6"/>
      <c r="M2792" s="6"/>
      <c r="N2792" s="6">
        <v>2</v>
      </c>
      <c r="O2792" s="6" t="s">
        <v>52</v>
      </c>
      <c r="P2792" s="6"/>
      <c r="Q2792" s="6"/>
      <c r="R2792" s="6" t="s">
        <v>7883</v>
      </c>
      <c r="S2792" s="14">
        <v>33885588.969999999</v>
      </c>
      <c r="T2792" s="14">
        <v>-5835851.3899999997</v>
      </c>
      <c r="U2792" s="14">
        <v>28049737.579999998</v>
      </c>
      <c r="V2792" s="14">
        <v>0</v>
      </c>
    </row>
    <row r="2793" spans="1:22" s="5" customFormat="1" outlineLevel="2" x14ac:dyDescent="0.2">
      <c r="A2793" s="4">
        <v>2780</v>
      </c>
      <c r="B2793" s="8" t="s">
        <v>1980</v>
      </c>
      <c r="C2793" s="8" t="s">
        <v>8354</v>
      </c>
      <c r="D2793" s="8" t="s">
        <v>8355</v>
      </c>
      <c r="E2793" s="6" t="s">
        <v>8356</v>
      </c>
      <c r="F2793" s="6" t="s">
        <v>7880</v>
      </c>
      <c r="G2793" s="6">
        <v>241301</v>
      </c>
      <c r="H2793" s="6">
        <v>242301</v>
      </c>
      <c r="I2793" s="6" t="s">
        <v>8216</v>
      </c>
      <c r="J2793" s="7" t="s">
        <v>7967</v>
      </c>
      <c r="K2793" s="7" t="s">
        <v>7967</v>
      </c>
      <c r="L2793" s="6"/>
      <c r="M2793" s="6"/>
      <c r="N2793" s="6">
        <v>2</v>
      </c>
      <c r="O2793" s="6" t="s">
        <v>52</v>
      </c>
      <c r="P2793" s="6"/>
      <c r="Q2793" s="6"/>
      <c r="R2793" s="6" t="s">
        <v>7883</v>
      </c>
      <c r="S2793" s="14">
        <v>32600903.5</v>
      </c>
      <c r="T2793" s="14">
        <v>-5614600.0300000003</v>
      </c>
      <c r="U2793" s="14">
        <v>26986303.469999999</v>
      </c>
      <c r="V2793" s="14">
        <v>0</v>
      </c>
    </row>
    <row r="2794" spans="1:22" s="5" customFormat="1" outlineLevel="2" x14ac:dyDescent="0.2">
      <c r="A2794" s="4">
        <v>2781</v>
      </c>
      <c r="B2794" s="8" t="s">
        <v>1980</v>
      </c>
      <c r="C2794" s="8" t="s">
        <v>8357</v>
      </c>
      <c r="D2794" s="8" t="s">
        <v>8358</v>
      </c>
      <c r="E2794" s="6" t="s">
        <v>8359</v>
      </c>
      <c r="F2794" s="6" t="s">
        <v>7880</v>
      </c>
      <c r="G2794" s="6">
        <v>241301</v>
      </c>
      <c r="H2794" s="6">
        <v>242301</v>
      </c>
      <c r="I2794" s="6" t="s">
        <v>8216</v>
      </c>
      <c r="J2794" s="7" t="s">
        <v>7967</v>
      </c>
      <c r="K2794" s="7" t="s">
        <v>7967</v>
      </c>
      <c r="L2794" s="6"/>
      <c r="M2794" s="6"/>
      <c r="N2794" s="6">
        <v>2</v>
      </c>
      <c r="O2794" s="6" t="s">
        <v>52</v>
      </c>
      <c r="P2794" s="6"/>
      <c r="Q2794" s="6"/>
      <c r="R2794" s="6" t="s">
        <v>7883</v>
      </c>
      <c r="S2794" s="14">
        <v>174994019.40000001</v>
      </c>
      <c r="T2794" s="14">
        <v>-30137858.969999999</v>
      </c>
      <c r="U2794" s="14">
        <v>144856160.43000001</v>
      </c>
      <c r="V2794" s="14">
        <v>0</v>
      </c>
    </row>
    <row r="2795" spans="1:22" s="5" customFormat="1" outlineLevel="2" x14ac:dyDescent="0.2">
      <c r="A2795" s="4">
        <v>2782</v>
      </c>
      <c r="B2795" s="8" t="s">
        <v>2562</v>
      </c>
      <c r="C2795" s="8" t="s">
        <v>8360</v>
      </c>
      <c r="D2795" s="8" t="s">
        <v>8361</v>
      </c>
      <c r="E2795" s="6" t="s">
        <v>8362</v>
      </c>
      <c r="F2795" s="6" t="s">
        <v>7880</v>
      </c>
      <c r="G2795" s="6">
        <v>241301</v>
      </c>
      <c r="H2795" s="6">
        <v>242301</v>
      </c>
      <c r="I2795" s="6" t="s">
        <v>8216</v>
      </c>
      <c r="J2795" s="7" t="s">
        <v>7967</v>
      </c>
      <c r="K2795" s="7" t="s">
        <v>7967</v>
      </c>
      <c r="L2795" s="6"/>
      <c r="M2795" s="6"/>
      <c r="N2795" s="6">
        <v>2</v>
      </c>
      <c r="O2795" s="6" t="s">
        <v>52</v>
      </c>
      <c r="P2795" s="6"/>
      <c r="Q2795" s="6"/>
      <c r="R2795" s="6" t="s">
        <v>7883</v>
      </c>
      <c r="S2795" s="14">
        <v>26105846.780000001</v>
      </c>
      <c r="T2795" s="14">
        <v>-4496006.9000000004</v>
      </c>
      <c r="U2795" s="14">
        <v>21609839.879999999</v>
      </c>
      <c r="V2795" s="14">
        <v>0</v>
      </c>
    </row>
    <row r="2796" spans="1:22" s="5" customFormat="1" outlineLevel="2" x14ac:dyDescent="0.2">
      <c r="A2796" s="4">
        <v>2783</v>
      </c>
      <c r="B2796" s="8" t="s">
        <v>1980</v>
      </c>
      <c r="C2796" s="8" t="s">
        <v>8363</v>
      </c>
      <c r="D2796" s="8" t="s">
        <v>8364</v>
      </c>
      <c r="E2796" s="6" t="s">
        <v>8365</v>
      </c>
      <c r="F2796" s="6" t="s">
        <v>7880</v>
      </c>
      <c r="G2796" s="6">
        <v>241301</v>
      </c>
      <c r="H2796" s="6">
        <v>242301</v>
      </c>
      <c r="I2796" s="6" t="s">
        <v>8216</v>
      </c>
      <c r="J2796" s="7" t="s">
        <v>7967</v>
      </c>
      <c r="K2796" s="7" t="s">
        <v>7967</v>
      </c>
      <c r="L2796" s="6"/>
      <c r="M2796" s="6"/>
      <c r="N2796" s="6">
        <v>2</v>
      </c>
      <c r="O2796" s="6" t="s">
        <v>52</v>
      </c>
      <c r="P2796" s="6"/>
      <c r="Q2796" s="6"/>
      <c r="R2796" s="6" t="s">
        <v>7883</v>
      </c>
      <c r="S2796" s="14">
        <v>15628529.199999999</v>
      </c>
      <c r="T2796" s="14">
        <v>-2691579.98</v>
      </c>
      <c r="U2796" s="14">
        <v>12936949.220000001</v>
      </c>
      <c r="V2796" s="14">
        <v>0</v>
      </c>
    </row>
    <row r="2797" spans="1:22" s="5" customFormat="1" outlineLevel="2" x14ac:dyDescent="0.2">
      <c r="A2797" s="4">
        <v>2784</v>
      </c>
      <c r="B2797" s="8" t="s">
        <v>1980</v>
      </c>
      <c r="C2797" s="8" t="s">
        <v>8366</v>
      </c>
      <c r="D2797" s="8" t="s">
        <v>8367</v>
      </c>
      <c r="E2797" s="6" t="s">
        <v>8368</v>
      </c>
      <c r="F2797" s="6" t="s">
        <v>7880</v>
      </c>
      <c r="G2797" s="6">
        <v>241301</v>
      </c>
      <c r="H2797" s="6">
        <v>242301</v>
      </c>
      <c r="I2797" s="6" t="s">
        <v>8216</v>
      </c>
      <c r="J2797" s="7" t="s">
        <v>7967</v>
      </c>
      <c r="K2797" s="7" t="s">
        <v>7967</v>
      </c>
      <c r="L2797" s="6"/>
      <c r="M2797" s="6"/>
      <c r="N2797" s="6">
        <v>2</v>
      </c>
      <c r="O2797" s="6" t="s">
        <v>52</v>
      </c>
      <c r="P2797" s="6"/>
      <c r="Q2797" s="6"/>
      <c r="R2797" s="6" t="s">
        <v>7883</v>
      </c>
      <c r="S2797" s="14">
        <v>15156491.74</v>
      </c>
      <c r="T2797" s="14">
        <v>-2610284.65</v>
      </c>
      <c r="U2797" s="14">
        <v>12546207.09</v>
      </c>
      <c r="V2797" s="14">
        <v>0</v>
      </c>
    </row>
    <row r="2798" spans="1:22" s="5" customFormat="1" outlineLevel="2" x14ac:dyDescent="0.2">
      <c r="A2798" s="4">
        <v>2785</v>
      </c>
      <c r="B2798" s="8" t="s">
        <v>1980</v>
      </c>
      <c r="C2798" s="8" t="s">
        <v>8369</v>
      </c>
      <c r="D2798" s="8" t="s">
        <v>8370</v>
      </c>
      <c r="E2798" s="6" t="s">
        <v>8371</v>
      </c>
      <c r="F2798" s="6" t="s">
        <v>7880</v>
      </c>
      <c r="G2798" s="6">
        <v>241301</v>
      </c>
      <c r="H2798" s="6">
        <v>242301</v>
      </c>
      <c r="I2798" s="6" t="s">
        <v>8216</v>
      </c>
      <c r="J2798" s="7" t="s">
        <v>7967</v>
      </c>
      <c r="K2798" s="7" t="s">
        <v>7967</v>
      </c>
      <c r="L2798" s="6"/>
      <c r="M2798" s="6"/>
      <c r="N2798" s="6">
        <v>2</v>
      </c>
      <c r="O2798" s="6" t="s">
        <v>52</v>
      </c>
      <c r="P2798" s="6"/>
      <c r="Q2798" s="6"/>
      <c r="R2798" s="6" t="s">
        <v>7883</v>
      </c>
      <c r="S2798" s="14">
        <v>34790577.5</v>
      </c>
      <c r="T2798" s="14">
        <v>-5991710.6600000001</v>
      </c>
      <c r="U2798" s="14">
        <v>28798866.84</v>
      </c>
      <c r="V2798" s="14">
        <v>0</v>
      </c>
    </row>
    <row r="2799" spans="1:22" s="5" customFormat="1" outlineLevel="2" x14ac:dyDescent="0.2">
      <c r="A2799" s="4">
        <v>2786</v>
      </c>
      <c r="B2799" s="8" t="s">
        <v>545</v>
      </c>
      <c r="C2799" s="8" t="s">
        <v>8372</v>
      </c>
      <c r="D2799" s="8" t="s">
        <v>8373</v>
      </c>
      <c r="E2799" s="6" t="s">
        <v>8374</v>
      </c>
      <c r="F2799" s="6" t="s">
        <v>7880</v>
      </c>
      <c r="G2799" s="6">
        <v>241301</v>
      </c>
      <c r="H2799" s="6">
        <v>242301</v>
      </c>
      <c r="I2799" s="6" t="s">
        <v>330</v>
      </c>
      <c r="J2799" s="7" t="s">
        <v>7967</v>
      </c>
      <c r="K2799" s="7" t="s">
        <v>7967</v>
      </c>
      <c r="L2799" s="6"/>
      <c r="M2799" s="6"/>
      <c r="N2799" s="6">
        <v>2</v>
      </c>
      <c r="O2799" s="6" t="s">
        <v>52</v>
      </c>
      <c r="P2799" s="6"/>
      <c r="Q2799" s="6"/>
      <c r="R2799" s="6" t="s">
        <v>7883</v>
      </c>
      <c r="S2799" s="14">
        <v>45708632.18</v>
      </c>
      <c r="T2799" s="14">
        <v>-14760079.24</v>
      </c>
      <c r="U2799" s="14">
        <v>30948552.940000001</v>
      </c>
      <c r="V2799" s="14">
        <v>0</v>
      </c>
    </row>
    <row r="2800" spans="1:22" s="5" customFormat="1" outlineLevel="2" x14ac:dyDescent="0.2">
      <c r="A2800" s="4">
        <v>2787</v>
      </c>
      <c r="B2800" s="8" t="s">
        <v>241</v>
      </c>
      <c r="C2800" s="8" t="s">
        <v>8375</v>
      </c>
      <c r="D2800" s="8" t="s">
        <v>8376</v>
      </c>
      <c r="E2800" s="6" t="s">
        <v>8377</v>
      </c>
      <c r="F2800" s="6" t="s">
        <v>7880</v>
      </c>
      <c r="G2800" s="6">
        <v>241301</v>
      </c>
      <c r="H2800" s="6">
        <v>242301</v>
      </c>
      <c r="I2800" s="6" t="s">
        <v>7881</v>
      </c>
      <c r="J2800" s="7" t="s">
        <v>7882</v>
      </c>
      <c r="K2800" s="7" t="s">
        <v>7882</v>
      </c>
      <c r="L2800" s="6"/>
      <c r="M2800" s="6"/>
      <c r="N2800" s="6">
        <v>4</v>
      </c>
      <c r="O2800" s="6" t="s">
        <v>46</v>
      </c>
      <c r="P2800" s="6"/>
      <c r="Q2800" s="6"/>
      <c r="R2800" s="6" t="s">
        <v>7883</v>
      </c>
      <c r="S2800" s="14">
        <v>531084.96</v>
      </c>
      <c r="T2800" s="14">
        <v>-91464.63</v>
      </c>
      <c r="U2800" s="14">
        <v>439620.33</v>
      </c>
      <c r="V2800" s="14">
        <v>0</v>
      </c>
    </row>
    <row r="2801" spans="1:22" s="5" customFormat="1" outlineLevel="2" x14ac:dyDescent="0.2">
      <c r="A2801" s="4">
        <v>2788</v>
      </c>
      <c r="B2801" s="8" t="s">
        <v>241</v>
      </c>
      <c r="C2801" s="8" t="s">
        <v>8378</v>
      </c>
      <c r="D2801" s="8" t="s">
        <v>8379</v>
      </c>
      <c r="E2801" s="6" t="s">
        <v>8380</v>
      </c>
      <c r="F2801" s="6" t="s">
        <v>7880</v>
      </c>
      <c r="G2801" s="6">
        <v>241301</v>
      </c>
      <c r="H2801" s="6">
        <v>242301</v>
      </c>
      <c r="I2801" s="6" t="s">
        <v>7881</v>
      </c>
      <c r="J2801" s="7" t="s">
        <v>7882</v>
      </c>
      <c r="K2801" s="7" t="s">
        <v>7882</v>
      </c>
      <c r="L2801" s="6"/>
      <c r="M2801" s="6"/>
      <c r="N2801" s="6">
        <v>4</v>
      </c>
      <c r="O2801" s="6" t="s">
        <v>46</v>
      </c>
      <c r="P2801" s="6"/>
      <c r="Q2801" s="6"/>
      <c r="R2801" s="6" t="s">
        <v>7883</v>
      </c>
      <c r="S2801" s="14">
        <v>555372.47</v>
      </c>
      <c r="T2801" s="14">
        <v>-95647.48</v>
      </c>
      <c r="U2801" s="14">
        <v>459724.99</v>
      </c>
      <c r="V2801" s="14">
        <v>0</v>
      </c>
    </row>
    <row r="2802" spans="1:22" s="5" customFormat="1" outlineLevel="2" x14ac:dyDescent="0.2">
      <c r="A2802" s="4">
        <v>2789</v>
      </c>
      <c r="B2802" s="8" t="s">
        <v>241</v>
      </c>
      <c r="C2802" s="8" t="s">
        <v>8381</v>
      </c>
      <c r="D2802" s="8" t="s">
        <v>8382</v>
      </c>
      <c r="E2802" s="6" t="s">
        <v>8383</v>
      </c>
      <c r="F2802" s="6" t="s">
        <v>7880</v>
      </c>
      <c r="G2802" s="6">
        <v>241301</v>
      </c>
      <c r="H2802" s="6">
        <v>242301</v>
      </c>
      <c r="I2802" s="6" t="s">
        <v>7881</v>
      </c>
      <c r="J2802" s="7" t="s">
        <v>7882</v>
      </c>
      <c r="K2802" s="7" t="s">
        <v>7882</v>
      </c>
      <c r="L2802" s="6"/>
      <c r="M2802" s="6"/>
      <c r="N2802" s="6">
        <v>4</v>
      </c>
      <c r="O2802" s="6" t="s">
        <v>46</v>
      </c>
      <c r="P2802" s="6"/>
      <c r="Q2802" s="6"/>
      <c r="R2802" s="6" t="s">
        <v>7883</v>
      </c>
      <c r="S2802" s="14">
        <v>555372.47</v>
      </c>
      <c r="T2802" s="14">
        <v>-95647.48</v>
      </c>
      <c r="U2802" s="14">
        <v>459724.99</v>
      </c>
      <c r="V2802" s="14">
        <v>0</v>
      </c>
    </row>
    <row r="2803" spans="1:22" s="5" customFormat="1" outlineLevel="2" x14ac:dyDescent="0.2">
      <c r="A2803" s="4">
        <v>2790</v>
      </c>
      <c r="B2803" s="8" t="s">
        <v>241</v>
      </c>
      <c r="C2803" s="8" t="s">
        <v>8384</v>
      </c>
      <c r="D2803" s="8" t="s">
        <v>8385</v>
      </c>
      <c r="E2803" s="6" t="s">
        <v>8380</v>
      </c>
      <c r="F2803" s="6" t="s">
        <v>7880</v>
      </c>
      <c r="G2803" s="6">
        <v>241301</v>
      </c>
      <c r="H2803" s="6">
        <v>242301</v>
      </c>
      <c r="I2803" s="6" t="s">
        <v>7881</v>
      </c>
      <c r="J2803" s="7" t="s">
        <v>7882</v>
      </c>
      <c r="K2803" s="7" t="s">
        <v>7882</v>
      </c>
      <c r="L2803" s="6"/>
      <c r="M2803" s="6"/>
      <c r="N2803" s="6">
        <v>4</v>
      </c>
      <c r="O2803" s="6" t="s">
        <v>46</v>
      </c>
      <c r="P2803" s="6"/>
      <c r="Q2803" s="6"/>
      <c r="R2803" s="6" t="s">
        <v>7883</v>
      </c>
      <c r="S2803" s="14">
        <v>555372.47</v>
      </c>
      <c r="T2803" s="14">
        <v>-95647.48</v>
      </c>
      <c r="U2803" s="14">
        <v>459724.99</v>
      </c>
      <c r="V2803" s="14">
        <v>0</v>
      </c>
    </row>
    <row r="2804" spans="1:22" s="5" customFormat="1" outlineLevel="2" x14ac:dyDescent="0.2">
      <c r="A2804" s="4">
        <v>2791</v>
      </c>
      <c r="B2804" s="8" t="s">
        <v>241</v>
      </c>
      <c r="C2804" s="8" t="s">
        <v>8386</v>
      </c>
      <c r="D2804" s="8" t="s">
        <v>8387</v>
      </c>
      <c r="E2804" s="6" t="s">
        <v>8388</v>
      </c>
      <c r="F2804" s="6" t="s">
        <v>7880</v>
      </c>
      <c r="G2804" s="6">
        <v>241301</v>
      </c>
      <c r="H2804" s="6">
        <v>242301</v>
      </c>
      <c r="I2804" s="6" t="s">
        <v>7881</v>
      </c>
      <c r="J2804" s="7" t="s">
        <v>7882</v>
      </c>
      <c r="K2804" s="7" t="s">
        <v>7882</v>
      </c>
      <c r="L2804" s="6"/>
      <c r="M2804" s="6"/>
      <c r="N2804" s="6">
        <v>4</v>
      </c>
      <c r="O2804" s="6" t="s">
        <v>46</v>
      </c>
      <c r="P2804" s="6"/>
      <c r="Q2804" s="6"/>
      <c r="R2804" s="6" t="s">
        <v>7883</v>
      </c>
      <c r="S2804" s="14">
        <v>1105498.43</v>
      </c>
      <c r="T2804" s="14">
        <v>-190391.39</v>
      </c>
      <c r="U2804" s="14">
        <v>915107.04</v>
      </c>
      <c r="V2804" s="14">
        <v>0</v>
      </c>
    </row>
    <row r="2805" spans="1:22" s="5" customFormat="1" outlineLevel="2" x14ac:dyDescent="0.2">
      <c r="A2805" s="4">
        <v>2792</v>
      </c>
      <c r="B2805" s="8" t="s">
        <v>220</v>
      </c>
      <c r="C2805" s="8" t="s">
        <v>8389</v>
      </c>
      <c r="D2805" s="8" t="s">
        <v>8390</v>
      </c>
      <c r="E2805" s="6" t="s">
        <v>8391</v>
      </c>
      <c r="F2805" s="6" t="s">
        <v>7880</v>
      </c>
      <c r="G2805" s="6">
        <v>241301</v>
      </c>
      <c r="H2805" s="6">
        <v>242301</v>
      </c>
      <c r="I2805" s="6" t="s">
        <v>224</v>
      </c>
      <c r="J2805" s="7" t="s">
        <v>7967</v>
      </c>
      <c r="K2805" s="7" t="s">
        <v>7967</v>
      </c>
      <c r="L2805" s="6"/>
      <c r="M2805" s="6"/>
      <c r="N2805" s="6">
        <v>4</v>
      </c>
      <c r="O2805" s="6" t="s">
        <v>46</v>
      </c>
      <c r="P2805" s="6"/>
      <c r="Q2805" s="6"/>
      <c r="R2805" s="6" t="s">
        <v>7883</v>
      </c>
      <c r="S2805" s="14">
        <v>586420125.99000001</v>
      </c>
      <c r="T2805" s="14">
        <v>-50497288.509999998</v>
      </c>
      <c r="U2805" s="14">
        <v>535922837.48000002</v>
      </c>
      <c r="V2805" s="14">
        <v>0</v>
      </c>
    </row>
    <row r="2806" spans="1:22" s="5" customFormat="1" outlineLevel="2" x14ac:dyDescent="0.2">
      <c r="A2806" s="4">
        <v>2793</v>
      </c>
      <c r="B2806" s="8" t="s">
        <v>35</v>
      </c>
      <c r="C2806" s="8" t="s">
        <v>8392</v>
      </c>
      <c r="D2806" s="8" t="s">
        <v>8393</v>
      </c>
      <c r="E2806" s="6" t="s">
        <v>8394</v>
      </c>
      <c r="F2806" s="6" t="s">
        <v>7880</v>
      </c>
      <c r="G2806" s="6">
        <v>241201</v>
      </c>
      <c r="H2806" s="6">
        <v>242201</v>
      </c>
      <c r="I2806" s="6" t="s">
        <v>8395</v>
      </c>
      <c r="J2806" s="7" t="s">
        <v>7967</v>
      </c>
      <c r="K2806" s="7" t="s">
        <v>7967</v>
      </c>
      <c r="L2806" s="6"/>
      <c r="M2806" s="6"/>
      <c r="N2806" s="6">
        <v>1</v>
      </c>
      <c r="O2806" s="6" t="s">
        <v>41</v>
      </c>
      <c r="P2806" s="6"/>
      <c r="Q2806" s="6"/>
      <c r="R2806" s="6" t="s">
        <v>7883</v>
      </c>
      <c r="S2806" s="14">
        <v>84370964.379999995</v>
      </c>
      <c r="T2806" s="14">
        <v>-5448958.0599999996</v>
      </c>
      <c r="U2806" s="14">
        <v>78922006.319999993</v>
      </c>
      <c r="V2806" s="14">
        <v>0</v>
      </c>
    </row>
    <row r="2807" spans="1:22" s="5" customFormat="1" outlineLevel="2" x14ac:dyDescent="0.2">
      <c r="A2807" s="4">
        <v>2794</v>
      </c>
      <c r="B2807" s="8" t="s">
        <v>565</v>
      </c>
      <c r="C2807" s="8" t="s">
        <v>8396</v>
      </c>
      <c r="D2807" s="8" t="s">
        <v>8397</v>
      </c>
      <c r="E2807" s="6" t="s">
        <v>8398</v>
      </c>
      <c r="F2807" s="6" t="s">
        <v>7880</v>
      </c>
      <c r="G2807" s="6">
        <v>241501</v>
      </c>
      <c r="H2807" s="6">
        <v>242501</v>
      </c>
      <c r="I2807" s="6" t="s">
        <v>468</v>
      </c>
      <c r="J2807" s="7" t="s">
        <v>7967</v>
      </c>
      <c r="K2807" s="7" t="s">
        <v>7967</v>
      </c>
      <c r="L2807" s="6"/>
      <c r="M2807" s="6"/>
      <c r="N2807" s="6">
        <v>4</v>
      </c>
      <c r="O2807" s="6" t="s">
        <v>46</v>
      </c>
      <c r="P2807" s="6"/>
      <c r="Q2807" s="6"/>
      <c r="R2807" s="6" t="s">
        <v>7883</v>
      </c>
      <c r="S2807" s="14">
        <v>201786393.44999999</v>
      </c>
      <c r="T2807" s="14">
        <v>-173760505.50999999</v>
      </c>
      <c r="U2807" s="14">
        <v>28025887.940000001</v>
      </c>
      <c r="V2807" s="14">
        <v>0</v>
      </c>
    </row>
    <row r="2808" spans="1:22" s="5" customFormat="1" outlineLevel="2" x14ac:dyDescent="0.2">
      <c r="A2808" s="4">
        <v>2795</v>
      </c>
      <c r="B2808" s="8" t="s">
        <v>565</v>
      </c>
      <c r="C2808" s="8" t="s">
        <v>8399</v>
      </c>
      <c r="D2808" s="8" t="s">
        <v>8400</v>
      </c>
      <c r="E2808" s="6" t="s">
        <v>8401</v>
      </c>
      <c r="F2808" s="6" t="s">
        <v>7880</v>
      </c>
      <c r="G2808" s="6">
        <v>241501</v>
      </c>
      <c r="H2808" s="6">
        <v>242501</v>
      </c>
      <c r="I2808" s="6" t="s">
        <v>468</v>
      </c>
      <c r="J2808" s="7" t="s">
        <v>7967</v>
      </c>
      <c r="K2808" s="7" t="s">
        <v>7967</v>
      </c>
      <c r="L2808" s="6"/>
      <c r="M2808" s="6"/>
      <c r="N2808" s="6">
        <v>4</v>
      </c>
      <c r="O2808" s="6" t="s">
        <v>46</v>
      </c>
      <c r="P2808" s="6"/>
      <c r="Q2808" s="6"/>
      <c r="R2808" s="6" t="s">
        <v>7883</v>
      </c>
      <c r="S2808" s="14">
        <v>201786393.44</v>
      </c>
      <c r="T2808" s="14">
        <v>-173760505.50999999</v>
      </c>
      <c r="U2808" s="14">
        <v>28025887.93</v>
      </c>
      <c r="V2808" s="14">
        <v>0</v>
      </c>
    </row>
    <row r="2809" spans="1:22" s="5" customFormat="1" outlineLevel="2" x14ac:dyDescent="0.2">
      <c r="A2809" s="4">
        <v>2796</v>
      </c>
      <c r="B2809" s="8" t="s">
        <v>565</v>
      </c>
      <c r="C2809" s="8" t="s">
        <v>8402</v>
      </c>
      <c r="D2809" s="8" t="s">
        <v>8403</v>
      </c>
      <c r="E2809" s="6" t="s">
        <v>8404</v>
      </c>
      <c r="F2809" s="6" t="s">
        <v>7880</v>
      </c>
      <c r="G2809" s="6">
        <v>241501</v>
      </c>
      <c r="H2809" s="6">
        <v>242501</v>
      </c>
      <c r="I2809" s="6" t="s">
        <v>468</v>
      </c>
      <c r="J2809" s="7" t="s">
        <v>7967</v>
      </c>
      <c r="K2809" s="7" t="s">
        <v>7967</v>
      </c>
      <c r="L2809" s="6"/>
      <c r="M2809" s="6"/>
      <c r="N2809" s="6">
        <v>4</v>
      </c>
      <c r="O2809" s="6" t="s">
        <v>46</v>
      </c>
      <c r="P2809" s="6"/>
      <c r="Q2809" s="6"/>
      <c r="R2809" s="6" t="s">
        <v>7883</v>
      </c>
      <c r="S2809" s="14">
        <v>201786393.44</v>
      </c>
      <c r="T2809" s="14">
        <v>-173760505.50999999</v>
      </c>
      <c r="U2809" s="14">
        <v>28025887.93</v>
      </c>
      <c r="V2809" s="14">
        <v>0</v>
      </c>
    </row>
    <row r="2810" spans="1:22" s="5" customFormat="1" outlineLevel="2" x14ac:dyDescent="0.2">
      <c r="A2810" s="4">
        <v>2797</v>
      </c>
      <c r="B2810" s="8" t="s">
        <v>228</v>
      </c>
      <c r="C2810" s="8" t="s">
        <v>8405</v>
      </c>
      <c r="D2810" s="8" t="s">
        <v>8406</v>
      </c>
      <c r="E2810" s="6" t="s">
        <v>8407</v>
      </c>
      <c r="F2810" s="6" t="s">
        <v>7880</v>
      </c>
      <c r="G2810" s="6">
        <v>241301</v>
      </c>
      <c r="H2810" s="6">
        <v>242301</v>
      </c>
      <c r="I2810" s="6" t="s">
        <v>8216</v>
      </c>
      <c r="J2810" s="7" t="s">
        <v>7967</v>
      </c>
      <c r="K2810" s="7" t="s">
        <v>7967</v>
      </c>
      <c r="L2810" s="6"/>
      <c r="M2810" s="6"/>
      <c r="N2810" s="6">
        <v>4</v>
      </c>
      <c r="O2810" s="6" t="s">
        <v>46</v>
      </c>
      <c r="P2810" s="6"/>
      <c r="Q2810" s="6"/>
      <c r="R2810" s="6" t="s">
        <v>7883</v>
      </c>
      <c r="S2810" s="14">
        <v>15715323.189999999</v>
      </c>
      <c r="T2810" s="14">
        <v>-2706527.85</v>
      </c>
      <c r="U2810" s="14">
        <v>13008795.34</v>
      </c>
      <c r="V2810" s="14">
        <v>0</v>
      </c>
    </row>
    <row r="2811" spans="1:22" s="5" customFormat="1" outlineLevel="2" x14ac:dyDescent="0.2">
      <c r="A2811" s="4">
        <v>2798</v>
      </c>
      <c r="B2811" s="8" t="s">
        <v>228</v>
      </c>
      <c r="C2811" s="8" t="s">
        <v>8408</v>
      </c>
      <c r="D2811" s="8" t="s">
        <v>8409</v>
      </c>
      <c r="E2811" s="6" t="s">
        <v>8410</v>
      </c>
      <c r="F2811" s="6" t="s">
        <v>7880</v>
      </c>
      <c r="G2811" s="6">
        <v>241301</v>
      </c>
      <c r="H2811" s="6">
        <v>242301</v>
      </c>
      <c r="I2811" s="6" t="s">
        <v>8216</v>
      </c>
      <c r="J2811" s="7" t="s">
        <v>7967</v>
      </c>
      <c r="K2811" s="7" t="s">
        <v>7967</v>
      </c>
      <c r="L2811" s="6"/>
      <c r="M2811" s="6"/>
      <c r="N2811" s="6">
        <v>4</v>
      </c>
      <c r="O2811" s="6" t="s">
        <v>46</v>
      </c>
      <c r="P2811" s="6"/>
      <c r="Q2811" s="6"/>
      <c r="R2811" s="6" t="s">
        <v>7883</v>
      </c>
      <c r="S2811" s="14">
        <v>15586331.27</v>
      </c>
      <c r="T2811" s="14">
        <v>-2684312.63</v>
      </c>
      <c r="U2811" s="14">
        <v>12902018.640000001</v>
      </c>
      <c r="V2811" s="14">
        <v>0</v>
      </c>
    </row>
    <row r="2812" spans="1:22" s="5" customFormat="1" outlineLevel="2" x14ac:dyDescent="0.2">
      <c r="A2812" s="4">
        <v>2799</v>
      </c>
      <c r="B2812" s="8" t="s">
        <v>42</v>
      </c>
      <c r="C2812" s="8" t="s">
        <v>8411</v>
      </c>
      <c r="D2812" s="8" t="s">
        <v>8412</v>
      </c>
      <c r="E2812" s="6" t="s">
        <v>8413</v>
      </c>
      <c r="F2812" s="6" t="s">
        <v>7880</v>
      </c>
      <c r="G2812" s="6">
        <v>241301</v>
      </c>
      <c r="H2812" s="6">
        <v>242301</v>
      </c>
      <c r="I2812" s="6" t="s">
        <v>8395</v>
      </c>
      <c r="J2812" s="7" t="s">
        <v>7967</v>
      </c>
      <c r="K2812" s="7" t="s">
        <v>7967</v>
      </c>
      <c r="L2812" s="6"/>
      <c r="M2812" s="6"/>
      <c r="N2812" s="6">
        <v>4</v>
      </c>
      <c r="O2812" s="6" t="s">
        <v>46</v>
      </c>
      <c r="P2812" s="6"/>
      <c r="Q2812" s="6"/>
      <c r="R2812" s="6" t="s">
        <v>7883</v>
      </c>
      <c r="S2812" s="14">
        <v>33767453.369999997</v>
      </c>
      <c r="T2812" s="14">
        <v>-2180814.67</v>
      </c>
      <c r="U2812" s="14">
        <v>31586638.699999999</v>
      </c>
      <c r="V2812" s="14">
        <v>0</v>
      </c>
    </row>
    <row r="2813" spans="1:22" s="5" customFormat="1" outlineLevel="2" x14ac:dyDescent="0.2">
      <c r="A2813" s="4">
        <v>2800</v>
      </c>
      <c r="B2813" s="8" t="s">
        <v>42</v>
      </c>
      <c r="C2813" s="8" t="s">
        <v>8414</v>
      </c>
      <c r="D2813" s="8" t="s">
        <v>8415</v>
      </c>
      <c r="E2813" s="6" t="s">
        <v>8416</v>
      </c>
      <c r="F2813" s="6" t="s">
        <v>7880</v>
      </c>
      <c r="G2813" s="6">
        <v>241301</v>
      </c>
      <c r="H2813" s="6">
        <v>242301</v>
      </c>
      <c r="I2813" s="6" t="s">
        <v>224</v>
      </c>
      <c r="J2813" s="7" t="s">
        <v>7967</v>
      </c>
      <c r="K2813" s="7" t="s">
        <v>7967</v>
      </c>
      <c r="L2813" s="6"/>
      <c r="M2813" s="6"/>
      <c r="N2813" s="6">
        <v>4</v>
      </c>
      <c r="O2813" s="6" t="s">
        <v>46</v>
      </c>
      <c r="P2813" s="6"/>
      <c r="Q2813" s="6"/>
      <c r="R2813" s="6" t="s">
        <v>7883</v>
      </c>
      <c r="S2813" s="14">
        <v>2195473797.1399999</v>
      </c>
      <c r="T2813" s="14">
        <v>-189054688.21000001</v>
      </c>
      <c r="U2813" s="14">
        <v>2006419108.9300001</v>
      </c>
      <c r="V2813" s="14">
        <v>0</v>
      </c>
    </row>
    <row r="2814" spans="1:22" s="5" customFormat="1" outlineLevel="2" x14ac:dyDescent="0.2">
      <c r="A2814" s="4">
        <v>2801</v>
      </c>
      <c r="B2814" s="8" t="s">
        <v>220</v>
      </c>
      <c r="C2814" s="8" t="s">
        <v>8417</v>
      </c>
      <c r="D2814" s="8" t="s">
        <v>8418</v>
      </c>
      <c r="E2814" s="6" t="s">
        <v>8419</v>
      </c>
      <c r="F2814" s="6" t="s">
        <v>7880</v>
      </c>
      <c r="G2814" s="6">
        <v>241301</v>
      </c>
      <c r="H2814" s="6">
        <v>242301</v>
      </c>
      <c r="I2814" s="6" t="s">
        <v>224</v>
      </c>
      <c r="J2814" s="7" t="s">
        <v>7967</v>
      </c>
      <c r="K2814" s="7" t="s">
        <v>7967</v>
      </c>
      <c r="L2814" s="6"/>
      <c r="M2814" s="6"/>
      <c r="N2814" s="6">
        <v>4</v>
      </c>
      <c r="O2814" s="6" t="s">
        <v>46</v>
      </c>
      <c r="P2814" s="6"/>
      <c r="Q2814" s="6"/>
      <c r="R2814" s="6" t="s">
        <v>7883</v>
      </c>
      <c r="S2814" s="14">
        <v>5837991.75</v>
      </c>
      <c r="T2814" s="14">
        <v>-502716.11</v>
      </c>
      <c r="U2814" s="14">
        <v>5335275.6399999997</v>
      </c>
      <c r="V2814" s="14">
        <v>0</v>
      </c>
    </row>
    <row r="2815" spans="1:22" s="5" customFormat="1" outlineLevel="2" x14ac:dyDescent="0.2">
      <c r="A2815" s="4">
        <v>2802</v>
      </c>
      <c r="B2815" s="8" t="s">
        <v>241</v>
      </c>
      <c r="C2815" s="8" t="s">
        <v>8420</v>
      </c>
      <c r="D2815" s="8" t="s">
        <v>8421</v>
      </c>
      <c r="E2815" s="6" t="s">
        <v>8422</v>
      </c>
      <c r="F2815" s="6" t="s">
        <v>7880</v>
      </c>
      <c r="G2815" s="6">
        <v>241301</v>
      </c>
      <c r="H2815" s="6">
        <v>242301</v>
      </c>
      <c r="I2815" s="6" t="s">
        <v>224</v>
      </c>
      <c r="J2815" s="7" t="s">
        <v>7967</v>
      </c>
      <c r="K2815" s="7" t="s">
        <v>7967</v>
      </c>
      <c r="L2815" s="6"/>
      <c r="M2815" s="6"/>
      <c r="N2815" s="6">
        <v>4</v>
      </c>
      <c r="O2815" s="6" t="s">
        <v>46</v>
      </c>
      <c r="P2815" s="6"/>
      <c r="Q2815" s="6"/>
      <c r="R2815" s="6" t="s">
        <v>7883</v>
      </c>
      <c r="S2815" s="14">
        <v>3508604.02</v>
      </c>
      <c r="T2815" s="14">
        <v>-302129.73</v>
      </c>
      <c r="U2815" s="14">
        <v>3206474.29</v>
      </c>
      <c r="V2815" s="14">
        <v>0</v>
      </c>
    </row>
    <row r="2816" spans="1:22" s="5" customFormat="1" outlineLevel="2" x14ac:dyDescent="0.2">
      <c r="A2816" s="4">
        <v>2803</v>
      </c>
      <c r="B2816" s="8" t="s">
        <v>241</v>
      </c>
      <c r="C2816" s="8" t="s">
        <v>8423</v>
      </c>
      <c r="D2816" s="8" t="s">
        <v>8424</v>
      </c>
      <c r="E2816" s="6" t="s">
        <v>8425</v>
      </c>
      <c r="F2816" s="6" t="s">
        <v>7880</v>
      </c>
      <c r="G2816" s="6">
        <v>241301</v>
      </c>
      <c r="H2816" s="6">
        <v>242301</v>
      </c>
      <c r="I2816" s="6" t="s">
        <v>224</v>
      </c>
      <c r="J2816" s="7" t="s">
        <v>7967</v>
      </c>
      <c r="K2816" s="7" t="s">
        <v>7967</v>
      </c>
      <c r="L2816" s="6"/>
      <c r="M2816" s="6"/>
      <c r="N2816" s="6">
        <v>4</v>
      </c>
      <c r="O2816" s="6" t="s">
        <v>46</v>
      </c>
      <c r="P2816" s="6"/>
      <c r="Q2816" s="6"/>
      <c r="R2816" s="6" t="s">
        <v>7883</v>
      </c>
      <c r="S2816" s="14">
        <v>15110504.84</v>
      </c>
      <c r="T2816" s="14">
        <v>-1301182.24</v>
      </c>
      <c r="U2816" s="14">
        <v>13809322.6</v>
      </c>
      <c r="V2816" s="14">
        <v>0</v>
      </c>
    </row>
    <row r="2817" spans="1:22" s="5" customFormat="1" outlineLevel="2" x14ac:dyDescent="0.2">
      <c r="A2817" s="4">
        <v>2804</v>
      </c>
      <c r="B2817" s="8" t="s">
        <v>220</v>
      </c>
      <c r="C2817" s="8" t="s">
        <v>8426</v>
      </c>
      <c r="D2817" s="8" t="s">
        <v>8427</v>
      </c>
      <c r="E2817" s="6" t="s">
        <v>8428</v>
      </c>
      <c r="F2817" s="6" t="s">
        <v>7880</v>
      </c>
      <c r="G2817" s="6">
        <v>241301</v>
      </c>
      <c r="H2817" s="6">
        <v>242301</v>
      </c>
      <c r="I2817" s="6" t="s">
        <v>224</v>
      </c>
      <c r="J2817" s="7" t="s">
        <v>7967</v>
      </c>
      <c r="K2817" s="7" t="s">
        <v>7967</v>
      </c>
      <c r="L2817" s="6"/>
      <c r="M2817" s="6"/>
      <c r="N2817" s="6">
        <v>4</v>
      </c>
      <c r="O2817" s="6" t="s">
        <v>46</v>
      </c>
      <c r="P2817" s="6"/>
      <c r="Q2817" s="6"/>
      <c r="R2817" s="6" t="s">
        <v>7883</v>
      </c>
      <c r="S2817" s="14">
        <v>17280083.039999999</v>
      </c>
      <c r="T2817" s="14">
        <v>-1488007.13</v>
      </c>
      <c r="U2817" s="14">
        <v>15792075.91</v>
      </c>
      <c r="V2817" s="14">
        <v>0</v>
      </c>
    </row>
    <row r="2818" spans="1:22" s="5" customFormat="1" outlineLevel="2" x14ac:dyDescent="0.2">
      <c r="A2818" s="4">
        <v>2805</v>
      </c>
      <c r="B2818" s="8" t="s">
        <v>220</v>
      </c>
      <c r="C2818" s="8" t="s">
        <v>8429</v>
      </c>
      <c r="D2818" s="8" t="s">
        <v>8430</v>
      </c>
      <c r="E2818" s="6" t="s">
        <v>8431</v>
      </c>
      <c r="F2818" s="6" t="s">
        <v>7880</v>
      </c>
      <c r="G2818" s="6">
        <v>241301</v>
      </c>
      <c r="H2818" s="6">
        <v>242301</v>
      </c>
      <c r="I2818" s="6" t="s">
        <v>224</v>
      </c>
      <c r="J2818" s="7" t="s">
        <v>7967</v>
      </c>
      <c r="K2818" s="7" t="s">
        <v>7967</v>
      </c>
      <c r="L2818" s="6"/>
      <c r="M2818" s="6"/>
      <c r="N2818" s="6">
        <v>4</v>
      </c>
      <c r="O2818" s="6" t="s">
        <v>46</v>
      </c>
      <c r="P2818" s="6"/>
      <c r="Q2818" s="6"/>
      <c r="R2818" s="6" t="s">
        <v>7883</v>
      </c>
      <c r="S2818" s="14">
        <v>5130451.1900000004</v>
      </c>
      <c r="T2818" s="14">
        <v>-441788.76</v>
      </c>
      <c r="U2818" s="14">
        <v>4688662.43</v>
      </c>
      <c r="V2818" s="14">
        <v>0</v>
      </c>
    </row>
    <row r="2819" spans="1:22" s="5" customFormat="1" outlineLevel="2" x14ac:dyDescent="0.2">
      <c r="A2819" s="4">
        <v>2806</v>
      </c>
      <c r="B2819" s="8" t="s">
        <v>220</v>
      </c>
      <c r="C2819" s="8" t="s">
        <v>8432</v>
      </c>
      <c r="D2819" s="8" t="s">
        <v>8433</v>
      </c>
      <c r="E2819" s="6" t="s">
        <v>8434</v>
      </c>
      <c r="F2819" s="6" t="s">
        <v>7880</v>
      </c>
      <c r="G2819" s="6">
        <v>241301</v>
      </c>
      <c r="H2819" s="6">
        <v>242301</v>
      </c>
      <c r="I2819" s="6" t="s">
        <v>224</v>
      </c>
      <c r="J2819" s="7" t="s">
        <v>7967</v>
      </c>
      <c r="K2819" s="7" t="s">
        <v>7967</v>
      </c>
      <c r="L2819" s="6"/>
      <c r="M2819" s="6"/>
      <c r="N2819" s="6">
        <v>4</v>
      </c>
      <c r="O2819" s="6" t="s">
        <v>46</v>
      </c>
      <c r="P2819" s="6"/>
      <c r="Q2819" s="6"/>
      <c r="R2819" s="6" t="s">
        <v>7883</v>
      </c>
      <c r="S2819" s="14">
        <v>21010425.66</v>
      </c>
      <c r="T2819" s="14">
        <v>-1809231.01</v>
      </c>
      <c r="U2819" s="14">
        <v>19201194.649999999</v>
      </c>
      <c r="V2819" s="14">
        <v>0</v>
      </c>
    </row>
    <row r="2820" spans="1:22" s="5" customFormat="1" outlineLevel="2" x14ac:dyDescent="0.2">
      <c r="A2820" s="4">
        <v>2807</v>
      </c>
      <c r="B2820" s="8" t="s">
        <v>241</v>
      </c>
      <c r="C2820" s="8" t="s">
        <v>8435</v>
      </c>
      <c r="D2820" s="8" t="s">
        <v>8436</v>
      </c>
      <c r="E2820" s="6" t="s">
        <v>8437</v>
      </c>
      <c r="F2820" s="6" t="s">
        <v>7880</v>
      </c>
      <c r="G2820" s="6">
        <v>241301</v>
      </c>
      <c r="H2820" s="6">
        <v>242301</v>
      </c>
      <c r="I2820" s="6" t="s">
        <v>224</v>
      </c>
      <c r="J2820" s="7" t="s">
        <v>7967</v>
      </c>
      <c r="K2820" s="7" t="s">
        <v>7967</v>
      </c>
      <c r="L2820" s="6"/>
      <c r="M2820" s="6"/>
      <c r="N2820" s="6">
        <v>4</v>
      </c>
      <c r="O2820" s="6" t="s">
        <v>46</v>
      </c>
      <c r="P2820" s="6"/>
      <c r="Q2820" s="6"/>
      <c r="R2820" s="6" t="s">
        <v>7883</v>
      </c>
      <c r="S2820" s="14">
        <v>48392104.609999999</v>
      </c>
      <c r="T2820" s="14">
        <v>-4167097.82</v>
      </c>
      <c r="U2820" s="14">
        <v>44225006.789999999</v>
      </c>
      <c r="V2820" s="14">
        <v>0</v>
      </c>
    </row>
    <row r="2821" spans="1:22" s="5" customFormat="1" outlineLevel="2" x14ac:dyDescent="0.2">
      <c r="A2821" s="4">
        <v>2808</v>
      </c>
      <c r="B2821" s="8" t="s">
        <v>220</v>
      </c>
      <c r="C2821" s="8" t="s">
        <v>8438</v>
      </c>
      <c r="D2821" s="8" t="s">
        <v>8439</v>
      </c>
      <c r="E2821" s="6" t="s">
        <v>8440</v>
      </c>
      <c r="F2821" s="6" t="s">
        <v>7880</v>
      </c>
      <c r="G2821" s="6">
        <v>241301</v>
      </c>
      <c r="H2821" s="6">
        <v>242301</v>
      </c>
      <c r="I2821" s="6" t="s">
        <v>224</v>
      </c>
      <c r="J2821" s="7" t="s">
        <v>7967</v>
      </c>
      <c r="K2821" s="7" t="s">
        <v>7967</v>
      </c>
      <c r="L2821" s="6"/>
      <c r="M2821" s="6"/>
      <c r="N2821" s="6">
        <v>4</v>
      </c>
      <c r="O2821" s="6" t="s">
        <v>46</v>
      </c>
      <c r="P2821" s="6"/>
      <c r="Q2821" s="6"/>
      <c r="R2821" s="6" t="s">
        <v>7883</v>
      </c>
      <c r="S2821" s="14">
        <v>3507756.69</v>
      </c>
      <c r="T2821" s="14">
        <v>-302056.86</v>
      </c>
      <c r="U2821" s="14">
        <v>3205699.83</v>
      </c>
      <c r="V2821" s="14">
        <v>0</v>
      </c>
    </row>
    <row r="2822" spans="1:22" s="5" customFormat="1" outlineLevel="2" x14ac:dyDescent="0.2">
      <c r="A2822" s="4">
        <v>2809</v>
      </c>
      <c r="B2822" s="8" t="s">
        <v>220</v>
      </c>
      <c r="C2822" s="8" t="s">
        <v>8441</v>
      </c>
      <c r="D2822" s="8" t="s">
        <v>8442</v>
      </c>
      <c r="E2822" s="6" t="s">
        <v>8443</v>
      </c>
      <c r="F2822" s="6" t="s">
        <v>7880</v>
      </c>
      <c r="G2822" s="6">
        <v>241301</v>
      </c>
      <c r="H2822" s="6">
        <v>242301</v>
      </c>
      <c r="I2822" s="6" t="s">
        <v>224</v>
      </c>
      <c r="J2822" s="7" t="s">
        <v>7967</v>
      </c>
      <c r="K2822" s="7" t="s">
        <v>7967</v>
      </c>
      <c r="L2822" s="6"/>
      <c r="M2822" s="6"/>
      <c r="N2822" s="6">
        <v>4</v>
      </c>
      <c r="O2822" s="6" t="s">
        <v>46</v>
      </c>
      <c r="P2822" s="6"/>
      <c r="Q2822" s="6"/>
      <c r="R2822" s="6" t="s">
        <v>7883</v>
      </c>
      <c r="S2822" s="14">
        <v>22716847.66</v>
      </c>
      <c r="T2822" s="14">
        <v>-1956172.87</v>
      </c>
      <c r="U2822" s="14">
        <v>20760674.789999999</v>
      </c>
      <c r="V2822" s="14">
        <v>0</v>
      </c>
    </row>
    <row r="2823" spans="1:22" s="5" customFormat="1" outlineLevel="2" x14ac:dyDescent="0.2">
      <c r="A2823" s="4">
        <v>2810</v>
      </c>
      <c r="B2823" s="8" t="s">
        <v>241</v>
      </c>
      <c r="C2823" s="8" t="s">
        <v>8444</v>
      </c>
      <c r="D2823" s="8" t="s">
        <v>8445</v>
      </c>
      <c r="E2823" s="6" t="s">
        <v>8446</v>
      </c>
      <c r="F2823" s="6" t="s">
        <v>7880</v>
      </c>
      <c r="G2823" s="6">
        <v>241301</v>
      </c>
      <c r="H2823" s="6">
        <v>242301</v>
      </c>
      <c r="I2823" s="6" t="s">
        <v>224</v>
      </c>
      <c r="J2823" s="7" t="s">
        <v>7967</v>
      </c>
      <c r="K2823" s="7" t="s">
        <v>7967</v>
      </c>
      <c r="L2823" s="6"/>
      <c r="M2823" s="6"/>
      <c r="N2823" s="6">
        <v>4</v>
      </c>
      <c r="O2823" s="6" t="s">
        <v>46</v>
      </c>
      <c r="P2823" s="6"/>
      <c r="Q2823" s="6"/>
      <c r="R2823" s="6" t="s">
        <v>7883</v>
      </c>
      <c r="S2823" s="14">
        <v>20086761.93</v>
      </c>
      <c r="T2823" s="14">
        <v>-1729693.36</v>
      </c>
      <c r="U2823" s="14">
        <v>18357068.57</v>
      </c>
      <c r="V2823" s="14">
        <v>0</v>
      </c>
    </row>
    <row r="2824" spans="1:22" s="5" customFormat="1" outlineLevel="2" x14ac:dyDescent="0.2">
      <c r="A2824" s="4">
        <v>2811</v>
      </c>
      <c r="B2824" s="8" t="s">
        <v>241</v>
      </c>
      <c r="C2824" s="8" t="s">
        <v>8447</v>
      </c>
      <c r="D2824" s="8" t="s">
        <v>8448</v>
      </c>
      <c r="E2824" s="6" t="s">
        <v>8449</v>
      </c>
      <c r="F2824" s="6" t="s">
        <v>7880</v>
      </c>
      <c r="G2824" s="6">
        <v>241301</v>
      </c>
      <c r="H2824" s="6">
        <v>242301</v>
      </c>
      <c r="I2824" s="6" t="s">
        <v>224</v>
      </c>
      <c r="J2824" s="7" t="s">
        <v>7967</v>
      </c>
      <c r="K2824" s="7" t="s">
        <v>7967</v>
      </c>
      <c r="L2824" s="6"/>
      <c r="M2824" s="6"/>
      <c r="N2824" s="6">
        <v>4</v>
      </c>
      <c r="O2824" s="6" t="s">
        <v>46</v>
      </c>
      <c r="P2824" s="6"/>
      <c r="Q2824" s="6"/>
      <c r="R2824" s="6" t="s">
        <v>7883</v>
      </c>
      <c r="S2824" s="14">
        <v>41949557.039999999</v>
      </c>
      <c r="T2824" s="14">
        <v>-3612323.04</v>
      </c>
      <c r="U2824" s="14">
        <v>38337234</v>
      </c>
      <c r="V2824" s="14">
        <v>0</v>
      </c>
    </row>
    <row r="2825" spans="1:22" s="5" customFormat="1" outlineLevel="2" x14ac:dyDescent="0.2">
      <c r="A2825" s="4">
        <v>2812</v>
      </c>
      <c r="B2825" s="8" t="s">
        <v>241</v>
      </c>
      <c r="C2825" s="8" t="s">
        <v>8450</v>
      </c>
      <c r="D2825" s="8" t="s">
        <v>8451</v>
      </c>
      <c r="E2825" s="6" t="s">
        <v>8452</v>
      </c>
      <c r="F2825" s="6" t="s">
        <v>7880</v>
      </c>
      <c r="G2825" s="6">
        <v>241301</v>
      </c>
      <c r="H2825" s="6">
        <v>242301</v>
      </c>
      <c r="I2825" s="6" t="s">
        <v>224</v>
      </c>
      <c r="J2825" s="7" t="s">
        <v>7967</v>
      </c>
      <c r="K2825" s="7" t="s">
        <v>7967</v>
      </c>
      <c r="L2825" s="6"/>
      <c r="M2825" s="6"/>
      <c r="N2825" s="6">
        <v>4</v>
      </c>
      <c r="O2825" s="6" t="s">
        <v>46</v>
      </c>
      <c r="P2825" s="6"/>
      <c r="Q2825" s="6"/>
      <c r="R2825" s="6" t="s">
        <v>7883</v>
      </c>
      <c r="S2825" s="14">
        <v>42879023.600000001</v>
      </c>
      <c r="T2825" s="14">
        <v>-3692360.4</v>
      </c>
      <c r="U2825" s="14">
        <v>39186663.200000003</v>
      </c>
      <c r="V2825" s="14">
        <v>0</v>
      </c>
    </row>
    <row r="2826" spans="1:22" s="5" customFormat="1" outlineLevel="2" x14ac:dyDescent="0.2">
      <c r="A2826" s="4">
        <v>2813</v>
      </c>
      <c r="B2826" s="8" t="s">
        <v>241</v>
      </c>
      <c r="C2826" s="8" t="s">
        <v>8453</v>
      </c>
      <c r="D2826" s="8" t="s">
        <v>8454</v>
      </c>
      <c r="E2826" s="6" t="s">
        <v>8455</v>
      </c>
      <c r="F2826" s="6" t="s">
        <v>7880</v>
      </c>
      <c r="G2826" s="6">
        <v>241301</v>
      </c>
      <c r="H2826" s="6">
        <v>242301</v>
      </c>
      <c r="I2826" s="6" t="s">
        <v>7881</v>
      </c>
      <c r="J2826" s="7" t="s">
        <v>7882</v>
      </c>
      <c r="K2826" s="7" t="s">
        <v>7882</v>
      </c>
      <c r="L2826" s="6"/>
      <c r="M2826" s="6"/>
      <c r="N2826" s="6">
        <v>4</v>
      </c>
      <c r="O2826" s="6" t="s">
        <v>46</v>
      </c>
      <c r="P2826" s="6"/>
      <c r="Q2826" s="6"/>
      <c r="R2826" s="6" t="s">
        <v>7883</v>
      </c>
      <c r="S2826" s="14">
        <v>1304821.55</v>
      </c>
      <c r="T2826" s="14">
        <v>-224719.26</v>
      </c>
      <c r="U2826" s="14">
        <v>1080102.29</v>
      </c>
      <c r="V2826" s="14">
        <v>0</v>
      </c>
    </row>
    <row r="2827" spans="1:22" s="5" customFormat="1" outlineLevel="2" x14ac:dyDescent="0.2">
      <c r="A2827" s="4">
        <v>2814</v>
      </c>
      <c r="B2827" s="8" t="s">
        <v>545</v>
      </c>
      <c r="C2827" s="8" t="s">
        <v>8456</v>
      </c>
      <c r="D2827" s="8" t="s">
        <v>8457</v>
      </c>
      <c r="E2827" s="6" t="s">
        <v>8458</v>
      </c>
      <c r="F2827" s="6" t="s">
        <v>7880</v>
      </c>
      <c r="G2827" s="6">
        <v>241301</v>
      </c>
      <c r="H2827" s="6">
        <v>242301</v>
      </c>
      <c r="I2827" s="6" t="s">
        <v>330</v>
      </c>
      <c r="J2827" s="7" t="s">
        <v>7967</v>
      </c>
      <c r="K2827" s="7" t="s">
        <v>7967</v>
      </c>
      <c r="L2827" s="6"/>
      <c r="M2827" s="6"/>
      <c r="N2827" s="6">
        <v>2</v>
      </c>
      <c r="O2827" s="6" t="s">
        <v>52</v>
      </c>
      <c r="P2827" s="6"/>
      <c r="Q2827" s="6"/>
      <c r="R2827" s="6" t="s">
        <v>7883</v>
      </c>
      <c r="S2827" s="14">
        <v>85093829.329999998</v>
      </c>
      <c r="T2827" s="14">
        <v>-27478215.82</v>
      </c>
      <c r="U2827" s="14">
        <v>57615613.509999998</v>
      </c>
      <c r="V2827" s="14">
        <v>0</v>
      </c>
    </row>
    <row r="2828" spans="1:22" s="5" customFormat="1" outlineLevel="2" x14ac:dyDescent="0.2">
      <c r="A2828" s="4">
        <v>2815</v>
      </c>
      <c r="B2828" s="8" t="s">
        <v>545</v>
      </c>
      <c r="C2828" s="8" t="s">
        <v>8459</v>
      </c>
      <c r="D2828" s="8" t="s">
        <v>8460</v>
      </c>
      <c r="E2828" s="6" t="s">
        <v>8461</v>
      </c>
      <c r="F2828" s="6" t="s">
        <v>7880</v>
      </c>
      <c r="G2828" s="6">
        <v>241301</v>
      </c>
      <c r="H2828" s="6">
        <v>242301</v>
      </c>
      <c r="I2828" s="6" t="s">
        <v>330</v>
      </c>
      <c r="J2828" s="7" t="s">
        <v>7967</v>
      </c>
      <c r="K2828" s="7" t="s">
        <v>7967</v>
      </c>
      <c r="L2828" s="6"/>
      <c r="M2828" s="6"/>
      <c r="N2828" s="6">
        <v>2</v>
      </c>
      <c r="O2828" s="6" t="s">
        <v>52</v>
      </c>
      <c r="P2828" s="6"/>
      <c r="Q2828" s="6"/>
      <c r="R2828" s="6" t="s">
        <v>7883</v>
      </c>
      <c r="S2828" s="14">
        <v>74363038.480000004</v>
      </c>
      <c r="T2828" s="14">
        <v>-24013064.420000002</v>
      </c>
      <c r="U2828" s="14">
        <v>50349974.060000002</v>
      </c>
      <c r="V2828" s="14">
        <v>0</v>
      </c>
    </row>
    <row r="2829" spans="1:22" s="5" customFormat="1" outlineLevel="2" x14ac:dyDescent="0.2">
      <c r="A2829" s="4">
        <v>2816</v>
      </c>
      <c r="B2829" s="8" t="s">
        <v>545</v>
      </c>
      <c r="C2829" s="8" t="s">
        <v>8462</v>
      </c>
      <c r="D2829" s="8" t="s">
        <v>8463</v>
      </c>
      <c r="E2829" s="6" t="s">
        <v>8464</v>
      </c>
      <c r="F2829" s="6" t="s">
        <v>7880</v>
      </c>
      <c r="G2829" s="6">
        <v>241301</v>
      </c>
      <c r="H2829" s="6">
        <v>242301</v>
      </c>
      <c r="I2829" s="6" t="s">
        <v>330</v>
      </c>
      <c r="J2829" s="7" t="s">
        <v>7967</v>
      </c>
      <c r="K2829" s="7" t="s">
        <v>7967</v>
      </c>
      <c r="L2829" s="6"/>
      <c r="M2829" s="6"/>
      <c r="N2829" s="6">
        <v>2</v>
      </c>
      <c r="O2829" s="6" t="s">
        <v>52</v>
      </c>
      <c r="P2829" s="6"/>
      <c r="Q2829" s="6"/>
      <c r="R2829" s="6" t="s">
        <v>7883</v>
      </c>
      <c r="S2829" s="14">
        <v>74331504.329999998</v>
      </c>
      <c r="T2829" s="14">
        <v>-24002881.530000001</v>
      </c>
      <c r="U2829" s="14">
        <v>50328622.799999997</v>
      </c>
      <c r="V2829" s="14">
        <v>0</v>
      </c>
    </row>
    <row r="2830" spans="1:22" s="5" customFormat="1" outlineLevel="2" x14ac:dyDescent="0.2">
      <c r="A2830" s="4">
        <v>2817</v>
      </c>
      <c r="B2830" s="8" t="s">
        <v>545</v>
      </c>
      <c r="C2830" s="8" t="s">
        <v>8465</v>
      </c>
      <c r="D2830" s="8" t="s">
        <v>8466</v>
      </c>
      <c r="E2830" s="6" t="s">
        <v>8467</v>
      </c>
      <c r="F2830" s="6" t="s">
        <v>7880</v>
      </c>
      <c r="G2830" s="6">
        <v>241301</v>
      </c>
      <c r="H2830" s="6">
        <v>242301</v>
      </c>
      <c r="I2830" s="6" t="s">
        <v>330</v>
      </c>
      <c r="J2830" s="7" t="s">
        <v>7967</v>
      </c>
      <c r="K2830" s="7" t="s">
        <v>7967</v>
      </c>
      <c r="L2830" s="6"/>
      <c r="M2830" s="6"/>
      <c r="N2830" s="6">
        <v>2</v>
      </c>
      <c r="O2830" s="6" t="s">
        <v>52</v>
      </c>
      <c r="P2830" s="6"/>
      <c r="Q2830" s="6"/>
      <c r="R2830" s="6" t="s">
        <v>7883</v>
      </c>
      <c r="S2830" s="14">
        <v>74331504.329999998</v>
      </c>
      <c r="T2830" s="14">
        <v>-24002881.530000001</v>
      </c>
      <c r="U2830" s="14">
        <v>50328622.799999997</v>
      </c>
      <c r="V2830" s="14">
        <v>0</v>
      </c>
    </row>
    <row r="2831" spans="1:22" s="5" customFormat="1" outlineLevel="2" x14ac:dyDescent="0.2">
      <c r="A2831" s="4">
        <v>2818</v>
      </c>
      <c r="B2831" s="8" t="s">
        <v>545</v>
      </c>
      <c r="C2831" s="8" t="s">
        <v>8468</v>
      </c>
      <c r="D2831" s="8" t="s">
        <v>8469</v>
      </c>
      <c r="E2831" s="6" t="s">
        <v>8470</v>
      </c>
      <c r="F2831" s="6" t="s">
        <v>7880</v>
      </c>
      <c r="G2831" s="6">
        <v>241301</v>
      </c>
      <c r="H2831" s="6">
        <v>242301</v>
      </c>
      <c r="I2831" s="6" t="s">
        <v>330</v>
      </c>
      <c r="J2831" s="7" t="s">
        <v>7967</v>
      </c>
      <c r="K2831" s="7" t="s">
        <v>7967</v>
      </c>
      <c r="L2831" s="6"/>
      <c r="M2831" s="6"/>
      <c r="N2831" s="6">
        <v>2</v>
      </c>
      <c r="O2831" s="6" t="s">
        <v>52</v>
      </c>
      <c r="P2831" s="6"/>
      <c r="Q2831" s="6"/>
      <c r="R2831" s="6" t="s">
        <v>7883</v>
      </c>
      <c r="S2831" s="14">
        <v>24075929.98</v>
      </c>
      <c r="T2831" s="14">
        <v>-7774519.1200000001</v>
      </c>
      <c r="U2831" s="14">
        <v>16301410.859999999</v>
      </c>
      <c r="V2831" s="14">
        <v>0</v>
      </c>
    </row>
    <row r="2832" spans="1:22" s="5" customFormat="1" outlineLevel="2" x14ac:dyDescent="0.2">
      <c r="A2832" s="4">
        <v>2819</v>
      </c>
      <c r="B2832" s="8" t="s">
        <v>545</v>
      </c>
      <c r="C2832" s="8" t="s">
        <v>8471</v>
      </c>
      <c r="D2832" s="8" t="s">
        <v>8472</v>
      </c>
      <c r="E2832" s="6" t="s">
        <v>8473</v>
      </c>
      <c r="F2832" s="6" t="s">
        <v>7880</v>
      </c>
      <c r="G2832" s="6">
        <v>241301</v>
      </c>
      <c r="H2832" s="6">
        <v>242301</v>
      </c>
      <c r="I2832" s="6" t="s">
        <v>330</v>
      </c>
      <c r="J2832" s="7" t="s">
        <v>7967</v>
      </c>
      <c r="K2832" s="7" t="s">
        <v>7967</v>
      </c>
      <c r="L2832" s="6"/>
      <c r="M2832" s="6"/>
      <c r="N2832" s="6">
        <v>2</v>
      </c>
      <c r="O2832" s="6" t="s">
        <v>52</v>
      </c>
      <c r="P2832" s="6"/>
      <c r="Q2832" s="6"/>
      <c r="R2832" s="6" t="s">
        <v>7883</v>
      </c>
      <c r="S2832" s="14">
        <v>24075929.98</v>
      </c>
      <c r="T2832" s="14">
        <v>-7774519.1200000001</v>
      </c>
      <c r="U2832" s="14">
        <v>16301410.859999999</v>
      </c>
      <c r="V2832" s="14">
        <v>0</v>
      </c>
    </row>
    <row r="2833" spans="1:22" s="5" customFormat="1" outlineLevel="2" x14ac:dyDescent="0.2">
      <c r="A2833" s="4">
        <v>2820</v>
      </c>
      <c r="B2833" s="8" t="s">
        <v>1996</v>
      </c>
      <c r="C2833" s="8" t="s">
        <v>8474</v>
      </c>
      <c r="D2833" s="8" t="s">
        <v>8475</v>
      </c>
      <c r="E2833" s="6" t="s">
        <v>8476</v>
      </c>
      <c r="F2833" s="6" t="s">
        <v>7880</v>
      </c>
      <c r="G2833" s="6">
        <v>241201</v>
      </c>
      <c r="H2833" s="6">
        <v>242201</v>
      </c>
      <c r="I2833" s="6" t="s">
        <v>1631</v>
      </c>
      <c r="J2833" s="7" t="s">
        <v>7967</v>
      </c>
      <c r="K2833" s="7" t="s">
        <v>7967</v>
      </c>
      <c r="L2833" s="6"/>
      <c r="M2833" s="6"/>
      <c r="N2833" s="6">
        <v>1</v>
      </c>
      <c r="O2833" s="6" t="s">
        <v>41</v>
      </c>
      <c r="P2833" s="6"/>
      <c r="Q2833" s="6"/>
      <c r="R2833" s="6" t="s">
        <v>7883</v>
      </c>
      <c r="S2833" s="14">
        <v>578132735.59000003</v>
      </c>
      <c r="T2833" s="14">
        <v>-74675478.379999995</v>
      </c>
      <c r="U2833" s="14">
        <v>503457257.20999998</v>
      </c>
      <c r="V2833" s="14">
        <v>0</v>
      </c>
    </row>
    <row r="2834" spans="1:22" s="5" customFormat="1" outlineLevel="2" x14ac:dyDescent="0.2">
      <c r="A2834" s="4">
        <v>2821</v>
      </c>
      <c r="B2834" s="8" t="s">
        <v>1996</v>
      </c>
      <c r="C2834" s="8" t="s">
        <v>8477</v>
      </c>
      <c r="D2834" s="8" t="s">
        <v>8478</v>
      </c>
      <c r="E2834" s="6" t="s">
        <v>8479</v>
      </c>
      <c r="F2834" s="6" t="s">
        <v>7880</v>
      </c>
      <c r="G2834" s="6">
        <v>241201</v>
      </c>
      <c r="H2834" s="6">
        <v>242201</v>
      </c>
      <c r="I2834" s="6" t="s">
        <v>1631</v>
      </c>
      <c r="J2834" s="7" t="s">
        <v>7967</v>
      </c>
      <c r="K2834" s="7" t="s">
        <v>7967</v>
      </c>
      <c r="L2834" s="6"/>
      <c r="M2834" s="6"/>
      <c r="N2834" s="6">
        <v>1</v>
      </c>
      <c r="O2834" s="6" t="s">
        <v>41</v>
      </c>
      <c r="P2834" s="6"/>
      <c r="Q2834" s="6"/>
      <c r="R2834" s="6" t="s">
        <v>7883</v>
      </c>
      <c r="S2834" s="14">
        <v>265461601.27000001</v>
      </c>
      <c r="T2834" s="14">
        <v>-34288790.270000003</v>
      </c>
      <c r="U2834" s="14">
        <v>231172811</v>
      </c>
      <c r="V2834" s="14">
        <v>0</v>
      </c>
    </row>
    <row r="2835" spans="1:22" s="5" customFormat="1" outlineLevel="2" x14ac:dyDescent="0.2">
      <c r="A2835" s="4">
        <v>2822</v>
      </c>
      <c r="B2835" s="8" t="s">
        <v>1996</v>
      </c>
      <c r="C2835" s="8" t="s">
        <v>8480</v>
      </c>
      <c r="D2835" s="8" t="s">
        <v>8481</v>
      </c>
      <c r="E2835" s="6" t="s">
        <v>8482</v>
      </c>
      <c r="F2835" s="6" t="s">
        <v>7880</v>
      </c>
      <c r="G2835" s="6">
        <v>241201</v>
      </c>
      <c r="H2835" s="6">
        <v>242201</v>
      </c>
      <c r="I2835" s="6" t="s">
        <v>1631</v>
      </c>
      <c r="J2835" s="7" t="s">
        <v>7967</v>
      </c>
      <c r="K2835" s="7" t="s">
        <v>7967</v>
      </c>
      <c r="L2835" s="6"/>
      <c r="M2835" s="6"/>
      <c r="N2835" s="6">
        <v>1</v>
      </c>
      <c r="O2835" s="6" t="s">
        <v>41</v>
      </c>
      <c r="P2835" s="6"/>
      <c r="Q2835" s="6"/>
      <c r="R2835" s="6" t="s">
        <v>7883</v>
      </c>
      <c r="S2835" s="14">
        <v>218203160.75</v>
      </c>
      <c r="T2835" s="14">
        <v>-28184575.010000002</v>
      </c>
      <c r="U2835" s="14">
        <v>190018585.74000001</v>
      </c>
      <c r="V2835" s="14">
        <v>0</v>
      </c>
    </row>
    <row r="2836" spans="1:22" s="5" customFormat="1" outlineLevel="2" x14ac:dyDescent="0.2">
      <c r="A2836" s="4">
        <v>2823</v>
      </c>
      <c r="B2836" s="8" t="s">
        <v>1996</v>
      </c>
      <c r="C2836" s="8" t="s">
        <v>8483</v>
      </c>
      <c r="D2836" s="8" t="s">
        <v>8484</v>
      </c>
      <c r="E2836" s="6" t="s">
        <v>8485</v>
      </c>
      <c r="F2836" s="6" t="s">
        <v>7880</v>
      </c>
      <c r="G2836" s="6">
        <v>241201</v>
      </c>
      <c r="H2836" s="6">
        <v>242201</v>
      </c>
      <c r="I2836" s="6" t="s">
        <v>1631</v>
      </c>
      <c r="J2836" s="7" t="s">
        <v>7967</v>
      </c>
      <c r="K2836" s="7" t="s">
        <v>7967</v>
      </c>
      <c r="L2836" s="6"/>
      <c r="M2836" s="6"/>
      <c r="N2836" s="6">
        <v>1</v>
      </c>
      <c r="O2836" s="6" t="s">
        <v>41</v>
      </c>
      <c r="P2836" s="6"/>
      <c r="Q2836" s="6"/>
      <c r="R2836" s="6" t="s">
        <v>7883</v>
      </c>
      <c r="S2836" s="14">
        <v>37807798</v>
      </c>
      <c r="T2836" s="14">
        <v>-4883507.21</v>
      </c>
      <c r="U2836" s="14">
        <v>32924290.789999999</v>
      </c>
      <c r="V2836" s="14">
        <v>0</v>
      </c>
    </row>
    <row r="2837" spans="1:22" s="5" customFormat="1" outlineLevel="2" x14ac:dyDescent="0.2">
      <c r="A2837" s="4">
        <v>2824</v>
      </c>
      <c r="B2837" s="8" t="s">
        <v>220</v>
      </c>
      <c r="C2837" s="8" t="s">
        <v>8486</v>
      </c>
      <c r="D2837" s="8" t="s">
        <v>8487</v>
      </c>
      <c r="E2837" s="6" t="s">
        <v>8488</v>
      </c>
      <c r="F2837" s="6" t="s">
        <v>7880</v>
      </c>
      <c r="G2837" s="6">
        <v>241301</v>
      </c>
      <c r="H2837" s="6">
        <v>242301</v>
      </c>
      <c r="I2837" s="6" t="s">
        <v>224</v>
      </c>
      <c r="J2837" s="7" t="s">
        <v>7967</v>
      </c>
      <c r="K2837" s="7" t="s">
        <v>7967</v>
      </c>
      <c r="L2837" s="6"/>
      <c r="M2837" s="6"/>
      <c r="N2837" s="6">
        <v>4</v>
      </c>
      <c r="O2837" s="6" t="s">
        <v>46</v>
      </c>
      <c r="P2837" s="6"/>
      <c r="Q2837" s="6"/>
      <c r="R2837" s="6" t="s">
        <v>7883</v>
      </c>
      <c r="S2837" s="14">
        <v>33091800.879999999</v>
      </c>
      <c r="T2837" s="14">
        <v>-2849571.77</v>
      </c>
      <c r="U2837" s="14">
        <v>30242229.109999999</v>
      </c>
      <c r="V2837" s="14">
        <v>0</v>
      </c>
    </row>
    <row r="2838" spans="1:22" s="5" customFormat="1" outlineLevel="2" x14ac:dyDescent="0.2">
      <c r="A2838" s="4">
        <v>2825</v>
      </c>
      <c r="B2838" s="8" t="s">
        <v>241</v>
      </c>
      <c r="C2838" s="8" t="s">
        <v>8489</v>
      </c>
      <c r="D2838" s="8" t="s">
        <v>8490</v>
      </c>
      <c r="E2838" s="6" t="s">
        <v>8491</v>
      </c>
      <c r="F2838" s="6" t="s">
        <v>7880</v>
      </c>
      <c r="G2838" s="6">
        <v>241301</v>
      </c>
      <c r="H2838" s="6">
        <v>242301</v>
      </c>
      <c r="I2838" s="6" t="s">
        <v>224</v>
      </c>
      <c r="J2838" s="7" t="s">
        <v>7967</v>
      </c>
      <c r="K2838" s="7" t="s">
        <v>7967</v>
      </c>
      <c r="L2838" s="6"/>
      <c r="M2838" s="6"/>
      <c r="N2838" s="6">
        <v>4</v>
      </c>
      <c r="O2838" s="6" t="s">
        <v>46</v>
      </c>
      <c r="P2838" s="6"/>
      <c r="Q2838" s="6"/>
      <c r="R2838" s="6" t="s">
        <v>7883</v>
      </c>
      <c r="S2838" s="14">
        <v>78364709.269999996</v>
      </c>
      <c r="T2838" s="14">
        <v>-6748072.2400000002</v>
      </c>
      <c r="U2838" s="14">
        <v>71616637.030000001</v>
      </c>
      <c r="V2838" s="14">
        <v>0</v>
      </c>
    </row>
    <row r="2839" spans="1:22" s="5" customFormat="1" outlineLevel="2" x14ac:dyDescent="0.2">
      <c r="A2839" s="4">
        <v>2826</v>
      </c>
      <c r="B2839" s="8" t="s">
        <v>220</v>
      </c>
      <c r="C2839" s="8" t="s">
        <v>8492</v>
      </c>
      <c r="D2839" s="8" t="s">
        <v>8493</v>
      </c>
      <c r="E2839" s="6" t="s">
        <v>8494</v>
      </c>
      <c r="F2839" s="6" t="s">
        <v>7880</v>
      </c>
      <c r="G2839" s="6">
        <v>241301</v>
      </c>
      <c r="H2839" s="6">
        <v>242301</v>
      </c>
      <c r="I2839" s="6" t="s">
        <v>224</v>
      </c>
      <c r="J2839" s="7" t="s">
        <v>7967</v>
      </c>
      <c r="K2839" s="7" t="s">
        <v>7967</v>
      </c>
      <c r="L2839" s="6"/>
      <c r="M2839" s="6"/>
      <c r="N2839" s="6">
        <v>4</v>
      </c>
      <c r="O2839" s="6" t="s">
        <v>46</v>
      </c>
      <c r="P2839" s="6"/>
      <c r="Q2839" s="6"/>
      <c r="R2839" s="6" t="s">
        <v>7883</v>
      </c>
      <c r="S2839" s="14">
        <v>7838979.4400000004</v>
      </c>
      <c r="T2839" s="14">
        <v>-675023.15</v>
      </c>
      <c r="U2839" s="14">
        <v>7163956.29</v>
      </c>
      <c r="V2839" s="14">
        <v>0</v>
      </c>
    </row>
    <row r="2840" spans="1:22" s="5" customFormat="1" outlineLevel="2" x14ac:dyDescent="0.2">
      <c r="A2840" s="4">
        <v>2827</v>
      </c>
      <c r="B2840" s="8" t="s">
        <v>241</v>
      </c>
      <c r="C2840" s="8" t="s">
        <v>8495</v>
      </c>
      <c r="D2840" s="8" t="s">
        <v>8496</v>
      </c>
      <c r="E2840" s="6" t="s">
        <v>8497</v>
      </c>
      <c r="F2840" s="6" t="s">
        <v>7880</v>
      </c>
      <c r="G2840" s="6">
        <v>241301</v>
      </c>
      <c r="H2840" s="6">
        <v>242301</v>
      </c>
      <c r="I2840" s="6" t="s">
        <v>224</v>
      </c>
      <c r="J2840" s="7" t="s">
        <v>7967</v>
      </c>
      <c r="K2840" s="7" t="s">
        <v>7967</v>
      </c>
      <c r="L2840" s="6"/>
      <c r="M2840" s="6"/>
      <c r="N2840" s="6">
        <v>4</v>
      </c>
      <c r="O2840" s="6" t="s">
        <v>46</v>
      </c>
      <c r="P2840" s="6"/>
      <c r="Q2840" s="6"/>
      <c r="R2840" s="6" t="s">
        <v>7883</v>
      </c>
      <c r="S2840" s="14">
        <v>31701990.640000001</v>
      </c>
      <c r="T2840" s="14">
        <v>-2729893.77</v>
      </c>
      <c r="U2840" s="14">
        <v>28972096.870000001</v>
      </c>
      <c r="V2840" s="14">
        <v>0</v>
      </c>
    </row>
    <row r="2841" spans="1:22" s="5" customFormat="1" outlineLevel="2" x14ac:dyDescent="0.2">
      <c r="A2841" s="4">
        <v>2828</v>
      </c>
      <c r="B2841" s="8" t="s">
        <v>220</v>
      </c>
      <c r="C2841" s="8" t="s">
        <v>8498</v>
      </c>
      <c r="D2841" s="8" t="s">
        <v>8499</v>
      </c>
      <c r="E2841" s="6" t="s">
        <v>8500</v>
      </c>
      <c r="F2841" s="6" t="s">
        <v>7880</v>
      </c>
      <c r="G2841" s="6">
        <v>241301</v>
      </c>
      <c r="H2841" s="6">
        <v>242301</v>
      </c>
      <c r="I2841" s="6" t="s">
        <v>224</v>
      </c>
      <c r="J2841" s="7" t="s">
        <v>7967</v>
      </c>
      <c r="K2841" s="7" t="s">
        <v>7967</v>
      </c>
      <c r="L2841" s="6"/>
      <c r="M2841" s="6"/>
      <c r="N2841" s="6">
        <v>4</v>
      </c>
      <c r="O2841" s="6" t="s">
        <v>46</v>
      </c>
      <c r="P2841" s="6"/>
      <c r="Q2841" s="6"/>
      <c r="R2841" s="6" t="s">
        <v>7883</v>
      </c>
      <c r="S2841" s="14">
        <v>44407598.899999999</v>
      </c>
      <c r="T2841" s="14">
        <v>-3823987.65</v>
      </c>
      <c r="U2841" s="14">
        <v>40583611.25</v>
      </c>
      <c r="V2841" s="14">
        <v>0</v>
      </c>
    </row>
    <row r="2842" spans="1:22" s="5" customFormat="1" outlineLevel="2" x14ac:dyDescent="0.2">
      <c r="A2842" s="4">
        <v>2829</v>
      </c>
      <c r="B2842" s="8" t="s">
        <v>42</v>
      </c>
      <c r="C2842" s="8" t="s">
        <v>8501</v>
      </c>
      <c r="D2842" s="8" t="s">
        <v>8502</v>
      </c>
      <c r="E2842" s="6" t="s">
        <v>8503</v>
      </c>
      <c r="F2842" s="6" t="s">
        <v>7880</v>
      </c>
      <c r="G2842" s="6">
        <v>241301</v>
      </c>
      <c r="H2842" s="6">
        <v>242301</v>
      </c>
      <c r="I2842" s="6" t="s">
        <v>8216</v>
      </c>
      <c r="J2842" s="7" t="s">
        <v>7967</v>
      </c>
      <c r="K2842" s="7" t="s">
        <v>7967</v>
      </c>
      <c r="L2842" s="6"/>
      <c r="M2842" s="6"/>
      <c r="N2842" s="6">
        <v>4</v>
      </c>
      <c r="O2842" s="6" t="s">
        <v>46</v>
      </c>
      <c r="P2842" s="6"/>
      <c r="Q2842" s="6"/>
      <c r="R2842" s="6" t="s">
        <v>7883</v>
      </c>
      <c r="S2842" s="14">
        <v>60485210.939999998</v>
      </c>
      <c r="T2842" s="14">
        <v>-10416897.449999999</v>
      </c>
      <c r="U2842" s="14">
        <v>50068313.490000002</v>
      </c>
      <c r="V2842" s="14">
        <v>0</v>
      </c>
    </row>
    <row r="2843" spans="1:22" s="5" customFormat="1" outlineLevel="2" x14ac:dyDescent="0.2">
      <c r="A2843" s="4">
        <v>2830</v>
      </c>
      <c r="B2843" s="8" t="s">
        <v>8504</v>
      </c>
      <c r="C2843" s="8" t="s">
        <v>8505</v>
      </c>
      <c r="D2843" s="8" t="s">
        <v>8506</v>
      </c>
      <c r="E2843" s="6" t="s">
        <v>8507</v>
      </c>
      <c r="F2843" s="6" t="s">
        <v>7880</v>
      </c>
      <c r="G2843" s="6">
        <v>241301</v>
      </c>
      <c r="H2843" s="6">
        <v>242301</v>
      </c>
      <c r="I2843" s="6" t="s">
        <v>8216</v>
      </c>
      <c r="J2843" s="7" t="s">
        <v>7967</v>
      </c>
      <c r="K2843" s="7" t="s">
        <v>7967</v>
      </c>
      <c r="L2843" s="6"/>
      <c r="M2843" s="6"/>
      <c r="N2843" s="6">
        <v>2</v>
      </c>
      <c r="O2843" s="6" t="s">
        <v>52</v>
      </c>
      <c r="P2843" s="6"/>
      <c r="Q2843" s="6"/>
      <c r="R2843" s="6" t="s">
        <v>7883</v>
      </c>
      <c r="S2843" s="14">
        <v>3592353.43</v>
      </c>
      <c r="T2843" s="14">
        <v>-618683.12</v>
      </c>
      <c r="U2843" s="14">
        <v>2973670.31</v>
      </c>
      <c r="V2843" s="14">
        <v>0</v>
      </c>
    </row>
    <row r="2844" spans="1:22" s="5" customFormat="1" outlineLevel="2" x14ac:dyDescent="0.2">
      <c r="A2844" s="4">
        <v>2831</v>
      </c>
      <c r="B2844" s="8" t="s">
        <v>8504</v>
      </c>
      <c r="C2844" s="8" t="s">
        <v>8508</v>
      </c>
      <c r="D2844" s="8" t="s">
        <v>8509</v>
      </c>
      <c r="E2844" s="6" t="s">
        <v>8507</v>
      </c>
      <c r="F2844" s="6" t="s">
        <v>7880</v>
      </c>
      <c r="G2844" s="6">
        <v>241301</v>
      </c>
      <c r="H2844" s="6">
        <v>242301</v>
      </c>
      <c r="I2844" s="6" t="s">
        <v>8216</v>
      </c>
      <c r="J2844" s="7" t="s">
        <v>7967</v>
      </c>
      <c r="K2844" s="7" t="s">
        <v>7967</v>
      </c>
      <c r="L2844" s="6"/>
      <c r="M2844" s="6"/>
      <c r="N2844" s="6">
        <v>2</v>
      </c>
      <c r="O2844" s="6" t="s">
        <v>52</v>
      </c>
      <c r="P2844" s="6"/>
      <c r="Q2844" s="6"/>
      <c r="R2844" s="6" t="s">
        <v>7883</v>
      </c>
      <c r="S2844" s="14">
        <v>3592353.43</v>
      </c>
      <c r="T2844" s="14">
        <v>-618683.12</v>
      </c>
      <c r="U2844" s="14">
        <v>2973670.31</v>
      </c>
      <c r="V2844" s="14">
        <v>0</v>
      </c>
    </row>
    <row r="2845" spans="1:22" s="5" customFormat="1" outlineLevel="2" x14ac:dyDescent="0.2">
      <c r="A2845" s="4">
        <v>2832</v>
      </c>
      <c r="B2845" s="8" t="s">
        <v>8504</v>
      </c>
      <c r="C2845" s="8" t="s">
        <v>8510</v>
      </c>
      <c r="D2845" s="8" t="s">
        <v>8511</v>
      </c>
      <c r="E2845" s="6" t="s">
        <v>8507</v>
      </c>
      <c r="F2845" s="6" t="s">
        <v>7880</v>
      </c>
      <c r="G2845" s="6">
        <v>241301</v>
      </c>
      <c r="H2845" s="6">
        <v>242301</v>
      </c>
      <c r="I2845" s="6" t="s">
        <v>8216</v>
      </c>
      <c r="J2845" s="7" t="s">
        <v>7967</v>
      </c>
      <c r="K2845" s="7" t="s">
        <v>7967</v>
      </c>
      <c r="L2845" s="6"/>
      <c r="M2845" s="6"/>
      <c r="N2845" s="6">
        <v>2</v>
      </c>
      <c r="O2845" s="6" t="s">
        <v>52</v>
      </c>
      <c r="P2845" s="6"/>
      <c r="Q2845" s="6"/>
      <c r="R2845" s="6" t="s">
        <v>7883</v>
      </c>
      <c r="S2845" s="14">
        <v>3592353.43</v>
      </c>
      <c r="T2845" s="14">
        <v>-618683.12</v>
      </c>
      <c r="U2845" s="14">
        <v>2973670.31</v>
      </c>
      <c r="V2845" s="14">
        <v>0</v>
      </c>
    </row>
    <row r="2846" spans="1:22" s="5" customFormat="1" outlineLevel="2" x14ac:dyDescent="0.2">
      <c r="A2846" s="4">
        <v>2833</v>
      </c>
      <c r="B2846" s="8" t="s">
        <v>8504</v>
      </c>
      <c r="C2846" s="8" t="s">
        <v>8512</v>
      </c>
      <c r="D2846" s="8" t="s">
        <v>8513</v>
      </c>
      <c r="E2846" s="6" t="s">
        <v>8507</v>
      </c>
      <c r="F2846" s="6" t="s">
        <v>7880</v>
      </c>
      <c r="G2846" s="6">
        <v>241301</v>
      </c>
      <c r="H2846" s="6">
        <v>242301</v>
      </c>
      <c r="I2846" s="6" t="s">
        <v>8216</v>
      </c>
      <c r="J2846" s="7" t="s">
        <v>7967</v>
      </c>
      <c r="K2846" s="7" t="s">
        <v>7967</v>
      </c>
      <c r="L2846" s="6"/>
      <c r="M2846" s="6"/>
      <c r="N2846" s="6">
        <v>2</v>
      </c>
      <c r="O2846" s="6" t="s">
        <v>52</v>
      </c>
      <c r="P2846" s="6"/>
      <c r="Q2846" s="6"/>
      <c r="R2846" s="6" t="s">
        <v>7883</v>
      </c>
      <c r="S2846" s="14">
        <v>3592353.43</v>
      </c>
      <c r="T2846" s="14">
        <v>-618683.12</v>
      </c>
      <c r="U2846" s="14">
        <v>2973670.31</v>
      </c>
      <c r="V2846" s="14">
        <v>0</v>
      </c>
    </row>
    <row r="2847" spans="1:22" s="5" customFormat="1" outlineLevel="2" x14ac:dyDescent="0.2">
      <c r="A2847" s="4">
        <v>2834</v>
      </c>
      <c r="B2847" s="8" t="s">
        <v>42</v>
      </c>
      <c r="C2847" s="8" t="s">
        <v>8514</v>
      </c>
      <c r="D2847" s="8" t="s">
        <v>8515</v>
      </c>
      <c r="E2847" s="6" t="s">
        <v>8516</v>
      </c>
      <c r="F2847" s="6" t="s">
        <v>7880</v>
      </c>
      <c r="G2847" s="6">
        <v>241301</v>
      </c>
      <c r="H2847" s="6">
        <v>242301</v>
      </c>
      <c r="I2847" s="6" t="s">
        <v>224</v>
      </c>
      <c r="J2847" s="7" t="s">
        <v>7882</v>
      </c>
      <c r="K2847" s="7" t="s">
        <v>7882</v>
      </c>
      <c r="L2847" s="6"/>
      <c r="M2847" s="6"/>
      <c r="N2847" s="6">
        <v>4</v>
      </c>
      <c r="O2847" s="6" t="s">
        <v>46</v>
      </c>
      <c r="P2847" s="6"/>
      <c r="Q2847" s="6"/>
      <c r="R2847" s="6" t="s">
        <v>7883</v>
      </c>
      <c r="S2847" s="14">
        <v>8381316.2000000002</v>
      </c>
      <c r="T2847" s="14">
        <v>-721724.35</v>
      </c>
      <c r="U2847" s="14">
        <v>7659591.8499999996</v>
      </c>
      <c r="V2847" s="14">
        <v>0</v>
      </c>
    </row>
    <row r="2848" spans="1:22" s="5" customFormat="1" outlineLevel="2" x14ac:dyDescent="0.2">
      <c r="A2848" s="4">
        <v>2835</v>
      </c>
      <c r="B2848" s="8" t="s">
        <v>42</v>
      </c>
      <c r="C2848" s="8" t="s">
        <v>8517</v>
      </c>
      <c r="D2848" s="8" t="s">
        <v>8518</v>
      </c>
      <c r="E2848" s="6" t="s">
        <v>8519</v>
      </c>
      <c r="F2848" s="6" t="s">
        <v>7880</v>
      </c>
      <c r="G2848" s="6">
        <v>241301</v>
      </c>
      <c r="H2848" s="6">
        <v>242301</v>
      </c>
      <c r="I2848" s="6" t="s">
        <v>224</v>
      </c>
      <c r="J2848" s="7" t="s">
        <v>7882</v>
      </c>
      <c r="K2848" s="7" t="s">
        <v>7882</v>
      </c>
      <c r="L2848" s="6"/>
      <c r="M2848" s="6"/>
      <c r="N2848" s="6">
        <v>4</v>
      </c>
      <c r="O2848" s="6" t="s">
        <v>46</v>
      </c>
      <c r="P2848" s="6"/>
      <c r="Q2848" s="6"/>
      <c r="R2848" s="6" t="s">
        <v>7883</v>
      </c>
      <c r="S2848" s="14">
        <v>159004391.44</v>
      </c>
      <c r="T2848" s="14">
        <v>-13692044.949999999</v>
      </c>
      <c r="U2848" s="14">
        <v>145312346.49000001</v>
      </c>
      <c r="V2848" s="14">
        <v>0</v>
      </c>
    </row>
    <row r="2849" spans="1:22" s="5" customFormat="1" outlineLevel="2" x14ac:dyDescent="0.2">
      <c r="A2849" s="4">
        <v>2836</v>
      </c>
      <c r="B2849" s="8" t="s">
        <v>1273</v>
      </c>
      <c r="C2849" s="8" t="s">
        <v>8520</v>
      </c>
      <c r="D2849" s="8" t="s">
        <v>8521</v>
      </c>
      <c r="E2849" s="6" t="s">
        <v>8522</v>
      </c>
      <c r="F2849" s="6" t="s">
        <v>7880</v>
      </c>
      <c r="G2849" s="6">
        <v>241301</v>
      </c>
      <c r="H2849" s="6">
        <v>242301</v>
      </c>
      <c r="I2849" s="6" t="s">
        <v>224</v>
      </c>
      <c r="J2849" s="7" t="s">
        <v>7882</v>
      </c>
      <c r="K2849" s="7" t="s">
        <v>7882</v>
      </c>
      <c r="L2849" s="6"/>
      <c r="M2849" s="6"/>
      <c r="N2849" s="6">
        <v>2</v>
      </c>
      <c r="O2849" s="6" t="s">
        <v>52</v>
      </c>
      <c r="P2849" s="6"/>
      <c r="Q2849" s="6"/>
      <c r="R2849" s="6" t="s">
        <v>7883</v>
      </c>
      <c r="S2849" s="14">
        <v>43905738.25</v>
      </c>
      <c r="T2849" s="14">
        <v>-3780771.8</v>
      </c>
      <c r="U2849" s="14">
        <v>40124966.450000003</v>
      </c>
      <c r="V2849" s="14">
        <v>0</v>
      </c>
    </row>
    <row r="2850" spans="1:22" s="5" customFormat="1" outlineLevel="2" x14ac:dyDescent="0.2">
      <c r="A2850" s="4">
        <v>2837</v>
      </c>
      <c r="B2850" s="8" t="s">
        <v>241</v>
      </c>
      <c r="C2850" s="8" t="s">
        <v>8523</v>
      </c>
      <c r="D2850" s="8" t="s">
        <v>8524</v>
      </c>
      <c r="E2850" s="6" t="s">
        <v>8525</v>
      </c>
      <c r="F2850" s="6" t="s">
        <v>7880</v>
      </c>
      <c r="G2850" s="6">
        <v>241301</v>
      </c>
      <c r="H2850" s="6">
        <v>242301</v>
      </c>
      <c r="I2850" s="6" t="s">
        <v>7881</v>
      </c>
      <c r="J2850" s="7" t="s">
        <v>7882</v>
      </c>
      <c r="K2850" s="7" t="s">
        <v>7882</v>
      </c>
      <c r="L2850" s="6"/>
      <c r="M2850" s="6"/>
      <c r="N2850" s="6">
        <v>4</v>
      </c>
      <c r="O2850" s="6" t="s">
        <v>46</v>
      </c>
      <c r="P2850" s="6"/>
      <c r="Q2850" s="6"/>
      <c r="R2850" s="6" t="s">
        <v>7883</v>
      </c>
      <c r="S2850" s="14">
        <v>949901.24</v>
      </c>
      <c r="T2850" s="14">
        <v>-163594.10999999999</v>
      </c>
      <c r="U2850" s="14">
        <v>786307.13</v>
      </c>
      <c r="V2850" s="14">
        <v>0</v>
      </c>
    </row>
    <row r="2851" spans="1:22" s="5" customFormat="1" outlineLevel="2" x14ac:dyDescent="0.2">
      <c r="A2851" s="4">
        <v>2838</v>
      </c>
      <c r="B2851" s="8" t="s">
        <v>220</v>
      </c>
      <c r="C2851" s="8" t="s">
        <v>8526</v>
      </c>
      <c r="D2851" s="8" t="s">
        <v>8527</v>
      </c>
      <c r="E2851" s="6" t="s">
        <v>8528</v>
      </c>
      <c r="F2851" s="6" t="s">
        <v>7880</v>
      </c>
      <c r="G2851" s="6">
        <v>241301</v>
      </c>
      <c r="H2851" s="6">
        <v>242301</v>
      </c>
      <c r="I2851" s="6" t="s">
        <v>7881</v>
      </c>
      <c r="J2851" s="7" t="s">
        <v>7882</v>
      </c>
      <c r="K2851" s="7" t="s">
        <v>7882</v>
      </c>
      <c r="L2851" s="6"/>
      <c r="M2851" s="6"/>
      <c r="N2851" s="6">
        <v>4</v>
      </c>
      <c r="O2851" s="6" t="s">
        <v>46</v>
      </c>
      <c r="P2851" s="6"/>
      <c r="Q2851" s="6"/>
      <c r="R2851" s="6" t="s">
        <v>7883</v>
      </c>
      <c r="S2851" s="14">
        <v>2855420.99</v>
      </c>
      <c r="T2851" s="14">
        <v>-491766.95</v>
      </c>
      <c r="U2851" s="14">
        <v>2363654.04</v>
      </c>
      <c r="V2851" s="14">
        <v>0</v>
      </c>
    </row>
    <row r="2852" spans="1:22" s="5" customFormat="1" outlineLevel="2" x14ac:dyDescent="0.2">
      <c r="A2852" s="4">
        <v>2839</v>
      </c>
      <c r="B2852" s="8" t="s">
        <v>241</v>
      </c>
      <c r="C2852" s="8" t="s">
        <v>8529</v>
      </c>
      <c r="D2852" s="8" t="s">
        <v>8530</v>
      </c>
      <c r="E2852" s="6" t="s">
        <v>8531</v>
      </c>
      <c r="F2852" s="6" t="s">
        <v>7880</v>
      </c>
      <c r="G2852" s="6">
        <v>241301</v>
      </c>
      <c r="H2852" s="6">
        <v>242301</v>
      </c>
      <c r="I2852" s="6" t="s">
        <v>7881</v>
      </c>
      <c r="J2852" s="7" t="s">
        <v>7882</v>
      </c>
      <c r="K2852" s="7" t="s">
        <v>7882</v>
      </c>
      <c r="L2852" s="6"/>
      <c r="M2852" s="6"/>
      <c r="N2852" s="6">
        <v>4</v>
      </c>
      <c r="O2852" s="6" t="s">
        <v>46</v>
      </c>
      <c r="P2852" s="6"/>
      <c r="Q2852" s="6"/>
      <c r="R2852" s="6" t="s">
        <v>7883</v>
      </c>
      <c r="S2852" s="14">
        <v>773847.7</v>
      </c>
      <c r="T2852" s="14">
        <v>-133273.78</v>
      </c>
      <c r="U2852" s="14">
        <v>640573.92000000004</v>
      </c>
      <c r="V2852" s="14">
        <v>0</v>
      </c>
    </row>
    <row r="2853" spans="1:22" s="5" customFormat="1" outlineLevel="2" x14ac:dyDescent="0.2">
      <c r="A2853" s="4">
        <v>2840</v>
      </c>
      <c r="B2853" s="8" t="s">
        <v>8532</v>
      </c>
      <c r="C2853" s="8" t="s">
        <v>8533</v>
      </c>
      <c r="D2853" s="8" t="s">
        <v>8534</v>
      </c>
      <c r="E2853" s="6" t="s">
        <v>8535</v>
      </c>
      <c r="F2853" s="6" t="s">
        <v>7880</v>
      </c>
      <c r="G2853" s="6">
        <v>241201</v>
      </c>
      <c r="H2853" s="6">
        <v>242201</v>
      </c>
      <c r="I2853" s="6" t="s">
        <v>7999</v>
      </c>
      <c r="J2853" s="7" t="s">
        <v>8060</v>
      </c>
      <c r="K2853" s="7" t="s">
        <v>8060</v>
      </c>
      <c r="L2853" s="6"/>
      <c r="M2853" s="6"/>
      <c r="N2853" s="6">
        <v>1</v>
      </c>
      <c r="O2853" s="6" t="s">
        <v>41</v>
      </c>
      <c r="P2853" s="6"/>
      <c r="Q2853" s="6"/>
      <c r="R2853" s="6" t="s">
        <v>7883</v>
      </c>
      <c r="S2853" s="14">
        <v>28843289.98</v>
      </c>
      <c r="T2853" s="14">
        <v>-2483727.75</v>
      </c>
      <c r="U2853" s="14">
        <v>26359562.23</v>
      </c>
      <c r="V2853" s="14">
        <v>0</v>
      </c>
    </row>
    <row r="2854" spans="1:22" s="5" customFormat="1" outlineLevel="2" x14ac:dyDescent="0.2">
      <c r="A2854" s="4">
        <v>2841</v>
      </c>
      <c r="B2854" s="8" t="s">
        <v>8532</v>
      </c>
      <c r="C2854" s="8" t="s">
        <v>8536</v>
      </c>
      <c r="D2854" s="8" t="s">
        <v>8537</v>
      </c>
      <c r="E2854" s="6" t="s">
        <v>8538</v>
      </c>
      <c r="F2854" s="6" t="s">
        <v>7880</v>
      </c>
      <c r="G2854" s="6">
        <v>241201</v>
      </c>
      <c r="H2854" s="6">
        <v>242201</v>
      </c>
      <c r="I2854" s="6" t="s">
        <v>7992</v>
      </c>
      <c r="J2854" s="7" t="s">
        <v>8060</v>
      </c>
      <c r="K2854" s="7" t="s">
        <v>8060</v>
      </c>
      <c r="L2854" s="6"/>
      <c r="M2854" s="6"/>
      <c r="N2854" s="6">
        <v>1</v>
      </c>
      <c r="O2854" s="6" t="s">
        <v>41</v>
      </c>
      <c r="P2854" s="6"/>
      <c r="Q2854" s="6"/>
      <c r="R2854" s="6" t="s">
        <v>7883</v>
      </c>
      <c r="S2854" s="14">
        <v>332645777.68000001</v>
      </c>
      <c r="T2854" s="14">
        <v>-21483373.140000001</v>
      </c>
      <c r="U2854" s="14">
        <v>311162404.54000002</v>
      </c>
      <c r="V2854" s="14">
        <v>0</v>
      </c>
    </row>
    <row r="2855" spans="1:22" s="5" customFormat="1" outlineLevel="2" x14ac:dyDescent="0.2">
      <c r="A2855" s="4">
        <v>2842</v>
      </c>
      <c r="B2855" s="8" t="s">
        <v>42</v>
      </c>
      <c r="C2855" s="8" t="s">
        <v>8539</v>
      </c>
      <c r="D2855" s="8" t="s">
        <v>8540</v>
      </c>
      <c r="E2855" s="6" t="s">
        <v>8541</v>
      </c>
      <c r="F2855" s="6" t="s">
        <v>7880</v>
      </c>
      <c r="G2855" s="6">
        <v>241301</v>
      </c>
      <c r="H2855" s="6">
        <v>242301</v>
      </c>
      <c r="I2855" s="6" t="s">
        <v>7881</v>
      </c>
      <c r="J2855" s="7" t="s">
        <v>7882</v>
      </c>
      <c r="K2855" s="7" t="s">
        <v>7882</v>
      </c>
      <c r="L2855" s="6"/>
      <c r="M2855" s="6"/>
      <c r="N2855" s="6">
        <v>4</v>
      </c>
      <c r="O2855" s="6" t="s">
        <v>46</v>
      </c>
      <c r="P2855" s="6"/>
      <c r="Q2855" s="6"/>
      <c r="R2855" s="6" t="s">
        <v>7883</v>
      </c>
      <c r="S2855" s="14">
        <v>1507042.39</v>
      </c>
      <c r="T2855" s="14">
        <v>-259546.19</v>
      </c>
      <c r="U2855" s="14">
        <v>1247496.2</v>
      </c>
      <c r="V2855" s="14">
        <v>0</v>
      </c>
    </row>
    <row r="2856" spans="1:22" s="5" customFormat="1" outlineLevel="2" x14ac:dyDescent="0.2">
      <c r="A2856" s="4">
        <v>2843</v>
      </c>
      <c r="B2856" s="8" t="s">
        <v>42</v>
      </c>
      <c r="C2856" s="8" t="s">
        <v>8542</v>
      </c>
      <c r="D2856" s="8" t="s">
        <v>8543</v>
      </c>
      <c r="E2856" s="6" t="s">
        <v>8544</v>
      </c>
      <c r="F2856" s="6" t="s">
        <v>7880</v>
      </c>
      <c r="G2856" s="6">
        <v>241301</v>
      </c>
      <c r="H2856" s="6">
        <v>242301</v>
      </c>
      <c r="I2856" s="6" t="s">
        <v>7881</v>
      </c>
      <c r="J2856" s="7" t="s">
        <v>7882</v>
      </c>
      <c r="K2856" s="7" t="s">
        <v>7882</v>
      </c>
      <c r="L2856" s="6"/>
      <c r="M2856" s="6"/>
      <c r="N2856" s="6">
        <v>4</v>
      </c>
      <c r="O2856" s="6" t="s">
        <v>46</v>
      </c>
      <c r="P2856" s="6"/>
      <c r="Q2856" s="6"/>
      <c r="R2856" s="6" t="s">
        <v>7883</v>
      </c>
      <c r="S2856" s="14">
        <v>73850273.170000002</v>
      </c>
      <c r="T2856" s="14">
        <v>-12718658.16</v>
      </c>
      <c r="U2856" s="14">
        <v>61131615.009999998</v>
      </c>
      <c r="V2856" s="14">
        <v>0</v>
      </c>
    </row>
    <row r="2857" spans="1:22" s="5" customFormat="1" outlineLevel="2" x14ac:dyDescent="0.2">
      <c r="A2857" s="4">
        <v>2844</v>
      </c>
      <c r="B2857" s="8" t="s">
        <v>53</v>
      </c>
      <c r="C2857" s="8" t="s">
        <v>8545</v>
      </c>
      <c r="D2857" s="8" t="s">
        <v>8546</v>
      </c>
      <c r="E2857" s="6" t="s">
        <v>8547</v>
      </c>
      <c r="F2857" s="6" t="s">
        <v>7880</v>
      </c>
      <c r="G2857" s="6">
        <v>241301</v>
      </c>
      <c r="H2857" s="6">
        <v>242301</v>
      </c>
      <c r="I2857" s="6" t="s">
        <v>8548</v>
      </c>
      <c r="J2857" s="7" t="s">
        <v>7882</v>
      </c>
      <c r="K2857" s="7" t="s">
        <v>7882</v>
      </c>
      <c r="L2857" s="6"/>
      <c r="M2857" s="6"/>
      <c r="N2857" s="6">
        <v>2</v>
      </c>
      <c r="O2857" s="6" t="s">
        <v>52</v>
      </c>
      <c r="P2857" s="6"/>
      <c r="Q2857" s="6"/>
      <c r="R2857" s="6" t="s">
        <v>7883</v>
      </c>
      <c r="S2857" s="14">
        <v>115105</v>
      </c>
      <c r="T2857" s="14">
        <v>-29735.45</v>
      </c>
      <c r="U2857" s="14">
        <v>85369.55</v>
      </c>
      <c r="V2857" s="14">
        <v>0</v>
      </c>
    </row>
    <row r="2858" spans="1:22" s="5" customFormat="1" outlineLevel="2" x14ac:dyDescent="0.2">
      <c r="A2858" s="4">
        <v>2845</v>
      </c>
      <c r="B2858" s="8" t="s">
        <v>53</v>
      </c>
      <c r="C2858" s="8" t="s">
        <v>8549</v>
      </c>
      <c r="D2858" s="8" t="s">
        <v>8550</v>
      </c>
      <c r="E2858" s="6" t="s">
        <v>8547</v>
      </c>
      <c r="F2858" s="6" t="s">
        <v>7880</v>
      </c>
      <c r="G2858" s="6">
        <v>241301</v>
      </c>
      <c r="H2858" s="6">
        <v>242301</v>
      </c>
      <c r="I2858" s="6" t="s">
        <v>8548</v>
      </c>
      <c r="J2858" s="7" t="s">
        <v>7882</v>
      </c>
      <c r="K2858" s="7" t="s">
        <v>7882</v>
      </c>
      <c r="L2858" s="6"/>
      <c r="M2858" s="6"/>
      <c r="N2858" s="6">
        <v>2</v>
      </c>
      <c r="O2858" s="6" t="s">
        <v>52</v>
      </c>
      <c r="P2858" s="6"/>
      <c r="Q2858" s="6"/>
      <c r="R2858" s="6" t="s">
        <v>7883</v>
      </c>
      <c r="S2858" s="14">
        <v>115105</v>
      </c>
      <c r="T2858" s="14">
        <v>-29735.45</v>
      </c>
      <c r="U2858" s="14">
        <v>85369.55</v>
      </c>
      <c r="V2858" s="14">
        <v>0</v>
      </c>
    </row>
    <row r="2859" spans="1:22" s="5" customFormat="1" outlineLevel="2" x14ac:dyDescent="0.2">
      <c r="A2859" s="4">
        <v>2846</v>
      </c>
      <c r="B2859" s="8" t="s">
        <v>42</v>
      </c>
      <c r="C2859" s="8" t="s">
        <v>8551</v>
      </c>
      <c r="D2859" s="8" t="s">
        <v>8552</v>
      </c>
      <c r="E2859" s="6" t="s">
        <v>8553</v>
      </c>
      <c r="F2859" s="6" t="s">
        <v>7880</v>
      </c>
      <c r="G2859" s="6">
        <v>241301</v>
      </c>
      <c r="H2859" s="6">
        <v>242301</v>
      </c>
      <c r="I2859" s="6" t="s">
        <v>224</v>
      </c>
      <c r="J2859" s="7" t="s">
        <v>7882</v>
      </c>
      <c r="K2859" s="7" t="s">
        <v>7882</v>
      </c>
      <c r="L2859" s="6"/>
      <c r="M2859" s="6"/>
      <c r="N2859" s="6">
        <v>4</v>
      </c>
      <c r="O2859" s="6" t="s">
        <v>46</v>
      </c>
      <c r="P2859" s="6"/>
      <c r="Q2859" s="6"/>
      <c r="R2859" s="6" t="s">
        <v>7883</v>
      </c>
      <c r="S2859" s="14">
        <v>38739984.82</v>
      </c>
      <c r="T2859" s="14">
        <v>-3335943.17</v>
      </c>
      <c r="U2859" s="14">
        <v>35404041.649999999</v>
      </c>
      <c r="V2859" s="14">
        <v>0</v>
      </c>
    </row>
    <row r="2860" spans="1:22" s="5" customFormat="1" outlineLevel="2" x14ac:dyDescent="0.2">
      <c r="A2860" s="4">
        <v>2847</v>
      </c>
      <c r="B2860" s="8" t="s">
        <v>42</v>
      </c>
      <c r="C2860" s="8" t="s">
        <v>8554</v>
      </c>
      <c r="D2860" s="8" t="s">
        <v>8555</v>
      </c>
      <c r="E2860" s="6" t="s">
        <v>8556</v>
      </c>
      <c r="F2860" s="6" t="s">
        <v>7880</v>
      </c>
      <c r="G2860" s="6">
        <v>241301</v>
      </c>
      <c r="H2860" s="6">
        <v>242301</v>
      </c>
      <c r="I2860" s="6" t="s">
        <v>224</v>
      </c>
      <c r="J2860" s="7" t="s">
        <v>7882</v>
      </c>
      <c r="K2860" s="7" t="s">
        <v>7882</v>
      </c>
      <c r="L2860" s="6"/>
      <c r="M2860" s="6"/>
      <c r="N2860" s="6">
        <v>4</v>
      </c>
      <c r="O2860" s="6" t="s">
        <v>46</v>
      </c>
      <c r="P2860" s="6"/>
      <c r="Q2860" s="6"/>
      <c r="R2860" s="6" t="s">
        <v>7883</v>
      </c>
      <c r="S2860" s="14">
        <v>11765190.949999999</v>
      </c>
      <c r="T2860" s="14">
        <v>-1013113.77</v>
      </c>
      <c r="U2860" s="14">
        <v>10752077.18</v>
      </c>
      <c r="V2860" s="14">
        <v>0</v>
      </c>
    </row>
    <row r="2861" spans="1:22" s="5" customFormat="1" outlineLevel="2" x14ac:dyDescent="0.2">
      <c r="A2861" s="4">
        <v>2848</v>
      </c>
      <c r="B2861" s="8" t="s">
        <v>42</v>
      </c>
      <c r="C2861" s="8" t="s">
        <v>8557</v>
      </c>
      <c r="D2861" s="8" t="s">
        <v>8558</v>
      </c>
      <c r="E2861" s="6" t="s">
        <v>8559</v>
      </c>
      <c r="F2861" s="6" t="s">
        <v>7880</v>
      </c>
      <c r="G2861" s="6">
        <v>241301</v>
      </c>
      <c r="H2861" s="6">
        <v>242301</v>
      </c>
      <c r="I2861" s="6" t="s">
        <v>224</v>
      </c>
      <c r="J2861" s="7" t="s">
        <v>7882</v>
      </c>
      <c r="K2861" s="7" t="s">
        <v>7882</v>
      </c>
      <c r="L2861" s="6"/>
      <c r="M2861" s="6"/>
      <c r="N2861" s="6">
        <v>4</v>
      </c>
      <c r="O2861" s="6" t="s">
        <v>46</v>
      </c>
      <c r="P2861" s="6"/>
      <c r="Q2861" s="6"/>
      <c r="R2861" s="6" t="s">
        <v>7883</v>
      </c>
      <c r="S2861" s="14">
        <v>17453449.789999999</v>
      </c>
      <c r="T2861" s="14">
        <v>-1502935.82</v>
      </c>
      <c r="U2861" s="14">
        <v>15950513.970000001</v>
      </c>
      <c r="V2861" s="14">
        <v>0</v>
      </c>
    </row>
    <row r="2862" spans="1:22" s="5" customFormat="1" outlineLevel="2" x14ac:dyDescent="0.2">
      <c r="A2862" s="4">
        <v>2849</v>
      </c>
      <c r="B2862" s="8" t="s">
        <v>121</v>
      </c>
      <c r="C2862" s="8" t="s">
        <v>8560</v>
      </c>
      <c r="D2862" s="8" t="s">
        <v>8561</v>
      </c>
      <c r="E2862" s="6" t="s">
        <v>8562</v>
      </c>
      <c r="F2862" s="6" t="s">
        <v>7880</v>
      </c>
      <c r="G2862" s="6">
        <v>241201</v>
      </c>
      <c r="H2862" s="6">
        <v>242201</v>
      </c>
      <c r="I2862" s="6" t="s">
        <v>7992</v>
      </c>
      <c r="J2862" s="7" t="s">
        <v>7882</v>
      </c>
      <c r="K2862" s="7" t="s">
        <v>7882</v>
      </c>
      <c r="L2862" s="6"/>
      <c r="M2862" s="6"/>
      <c r="N2862" s="6">
        <v>1</v>
      </c>
      <c r="O2862" s="6" t="s">
        <v>41</v>
      </c>
      <c r="P2862" s="6"/>
      <c r="Q2862" s="6"/>
      <c r="R2862" s="6" t="s">
        <v>7883</v>
      </c>
      <c r="S2862" s="14">
        <v>12030707.6</v>
      </c>
      <c r="T2862" s="14">
        <v>-776983.2</v>
      </c>
      <c r="U2862" s="14">
        <v>11253724.4</v>
      </c>
      <c r="V2862" s="14">
        <v>0</v>
      </c>
    </row>
    <row r="2863" spans="1:22" s="5" customFormat="1" outlineLevel="2" x14ac:dyDescent="0.2">
      <c r="A2863" s="4">
        <v>2850</v>
      </c>
      <c r="B2863" s="8" t="s">
        <v>42</v>
      </c>
      <c r="C2863" s="8" t="s">
        <v>8563</v>
      </c>
      <c r="D2863" s="8" t="s">
        <v>8564</v>
      </c>
      <c r="E2863" s="6" t="s">
        <v>8565</v>
      </c>
      <c r="F2863" s="6" t="s">
        <v>7880</v>
      </c>
      <c r="G2863" s="6">
        <v>241301</v>
      </c>
      <c r="H2863" s="6">
        <v>242301</v>
      </c>
      <c r="I2863" s="6" t="s">
        <v>7881</v>
      </c>
      <c r="J2863" s="7" t="s">
        <v>7882</v>
      </c>
      <c r="K2863" s="7" t="s">
        <v>7882</v>
      </c>
      <c r="L2863" s="6"/>
      <c r="M2863" s="6"/>
      <c r="N2863" s="6">
        <v>4</v>
      </c>
      <c r="O2863" s="6" t="s">
        <v>46</v>
      </c>
      <c r="P2863" s="6"/>
      <c r="Q2863" s="6"/>
      <c r="R2863" s="6" t="s">
        <v>7883</v>
      </c>
      <c r="S2863" s="14">
        <v>14774097.449999999</v>
      </c>
      <c r="T2863" s="14">
        <v>-2544427.9</v>
      </c>
      <c r="U2863" s="14">
        <v>12229669.550000001</v>
      </c>
      <c r="V2863" s="14">
        <v>0</v>
      </c>
    </row>
    <row r="2864" spans="1:22" s="5" customFormat="1" outlineLevel="2" x14ac:dyDescent="0.2">
      <c r="A2864" s="4">
        <v>2851</v>
      </c>
      <c r="B2864" s="8" t="s">
        <v>42</v>
      </c>
      <c r="C2864" s="8" t="s">
        <v>8566</v>
      </c>
      <c r="D2864" s="8" t="s">
        <v>8567</v>
      </c>
      <c r="E2864" s="6" t="s">
        <v>8568</v>
      </c>
      <c r="F2864" s="6" t="s">
        <v>7880</v>
      </c>
      <c r="G2864" s="6">
        <v>241301</v>
      </c>
      <c r="H2864" s="6">
        <v>242301</v>
      </c>
      <c r="I2864" s="6" t="s">
        <v>7881</v>
      </c>
      <c r="J2864" s="7" t="s">
        <v>7882</v>
      </c>
      <c r="K2864" s="7" t="s">
        <v>7882</v>
      </c>
      <c r="L2864" s="6"/>
      <c r="M2864" s="6"/>
      <c r="N2864" s="6">
        <v>4</v>
      </c>
      <c r="O2864" s="6" t="s">
        <v>46</v>
      </c>
      <c r="P2864" s="6"/>
      <c r="Q2864" s="6"/>
      <c r="R2864" s="6" t="s">
        <v>7883</v>
      </c>
      <c r="S2864" s="14">
        <v>53826202.25</v>
      </c>
      <c r="T2864" s="14">
        <v>-9270068.1600000001</v>
      </c>
      <c r="U2864" s="14">
        <v>44556134.090000004</v>
      </c>
      <c r="V2864" s="14">
        <v>0</v>
      </c>
    </row>
    <row r="2865" spans="1:22" s="5" customFormat="1" outlineLevel="2" x14ac:dyDescent="0.2">
      <c r="A2865" s="4">
        <v>2852</v>
      </c>
      <c r="B2865" s="8" t="s">
        <v>42</v>
      </c>
      <c r="C2865" s="8" t="s">
        <v>8569</v>
      </c>
      <c r="D2865" s="8" t="s">
        <v>8570</v>
      </c>
      <c r="E2865" s="6" t="s">
        <v>8571</v>
      </c>
      <c r="F2865" s="6" t="s">
        <v>7880</v>
      </c>
      <c r="G2865" s="6">
        <v>241301</v>
      </c>
      <c r="H2865" s="6">
        <v>242301</v>
      </c>
      <c r="I2865" s="6" t="s">
        <v>7881</v>
      </c>
      <c r="J2865" s="7" t="s">
        <v>7882</v>
      </c>
      <c r="K2865" s="7" t="s">
        <v>7882</v>
      </c>
      <c r="L2865" s="6"/>
      <c r="M2865" s="6"/>
      <c r="N2865" s="6">
        <v>4</v>
      </c>
      <c r="O2865" s="6" t="s">
        <v>46</v>
      </c>
      <c r="P2865" s="6"/>
      <c r="Q2865" s="6"/>
      <c r="R2865" s="6" t="s">
        <v>7883</v>
      </c>
      <c r="S2865" s="14">
        <v>50686329.890000001</v>
      </c>
      <c r="T2865" s="14">
        <v>-8729312.3800000008</v>
      </c>
      <c r="U2865" s="14">
        <v>41957017.509999998</v>
      </c>
      <c r="V2865" s="14">
        <v>0</v>
      </c>
    </row>
    <row r="2866" spans="1:22" s="5" customFormat="1" outlineLevel="2" x14ac:dyDescent="0.2">
      <c r="A2866" s="4">
        <v>2853</v>
      </c>
      <c r="B2866" s="8" t="s">
        <v>484</v>
      </c>
      <c r="C2866" s="8" t="s">
        <v>8572</v>
      </c>
      <c r="D2866" s="8" t="s">
        <v>8573</v>
      </c>
      <c r="E2866" s="6" t="s">
        <v>8574</v>
      </c>
      <c r="F2866" s="6" t="s">
        <v>7880</v>
      </c>
      <c r="G2866" s="6">
        <v>241201</v>
      </c>
      <c r="H2866" s="6">
        <v>242201</v>
      </c>
      <c r="I2866" s="6" t="s">
        <v>8007</v>
      </c>
      <c r="J2866" s="7" t="s">
        <v>8026</v>
      </c>
      <c r="K2866" s="7" t="s">
        <v>8026</v>
      </c>
      <c r="L2866" s="6"/>
      <c r="M2866" s="6"/>
      <c r="N2866" s="6">
        <v>1</v>
      </c>
      <c r="O2866" s="6" t="s">
        <v>41</v>
      </c>
      <c r="P2866" s="6"/>
      <c r="Q2866" s="6"/>
      <c r="R2866" s="6" t="s">
        <v>7883</v>
      </c>
      <c r="S2866" s="14">
        <v>66023971.090000004</v>
      </c>
      <c r="T2866" s="14">
        <v>-2436598.9300000002</v>
      </c>
      <c r="U2866" s="14">
        <v>63587372.159999996</v>
      </c>
      <c r="V2866" s="14">
        <v>0</v>
      </c>
    </row>
    <row r="2867" spans="1:22" s="5" customFormat="1" outlineLevel="2" x14ac:dyDescent="0.2">
      <c r="A2867" s="4">
        <v>2854</v>
      </c>
      <c r="B2867" s="8" t="s">
        <v>407</v>
      </c>
      <c r="C2867" s="8" t="s">
        <v>8575</v>
      </c>
      <c r="D2867" s="8" t="s">
        <v>8576</v>
      </c>
      <c r="E2867" s="6" t="s">
        <v>8577</v>
      </c>
      <c r="F2867" s="6" t="s">
        <v>7880</v>
      </c>
      <c r="G2867" s="6">
        <v>241301</v>
      </c>
      <c r="H2867" s="6">
        <v>242301</v>
      </c>
      <c r="I2867" s="6" t="s">
        <v>8548</v>
      </c>
      <c r="J2867" s="7" t="s">
        <v>8026</v>
      </c>
      <c r="K2867" s="7" t="s">
        <v>8026</v>
      </c>
      <c r="L2867" s="6"/>
      <c r="M2867" s="6"/>
      <c r="N2867" s="6">
        <v>2</v>
      </c>
      <c r="O2867" s="6" t="s">
        <v>52</v>
      </c>
      <c r="P2867" s="6"/>
      <c r="Q2867" s="6"/>
      <c r="R2867" s="6" t="s">
        <v>7883</v>
      </c>
      <c r="S2867" s="14">
        <v>2069176.66</v>
      </c>
      <c r="T2867" s="14">
        <v>-534537.30000000005</v>
      </c>
      <c r="U2867" s="14">
        <v>1534639.36</v>
      </c>
      <c r="V2867" s="14">
        <v>0</v>
      </c>
    </row>
    <row r="2868" spans="1:22" s="5" customFormat="1" outlineLevel="2" x14ac:dyDescent="0.2">
      <c r="A2868" s="4">
        <v>2855</v>
      </c>
      <c r="B2868" s="8" t="s">
        <v>407</v>
      </c>
      <c r="C2868" s="8" t="s">
        <v>8578</v>
      </c>
      <c r="D2868" s="8" t="s">
        <v>8579</v>
      </c>
      <c r="E2868" s="6" t="s">
        <v>8580</v>
      </c>
      <c r="F2868" s="6" t="s">
        <v>7880</v>
      </c>
      <c r="G2868" s="6">
        <v>241301</v>
      </c>
      <c r="H2868" s="6">
        <v>242301</v>
      </c>
      <c r="I2868" s="6" t="s">
        <v>8548</v>
      </c>
      <c r="J2868" s="7" t="s">
        <v>8026</v>
      </c>
      <c r="K2868" s="7" t="s">
        <v>8026</v>
      </c>
      <c r="L2868" s="6"/>
      <c r="M2868" s="6"/>
      <c r="N2868" s="6">
        <v>2</v>
      </c>
      <c r="O2868" s="6" t="s">
        <v>52</v>
      </c>
      <c r="P2868" s="6"/>
      <c r="Q2868" s="6"/>
      <c r="R2868" s="6" t="s">
        <v>7883</v>
      </c>
      <c r="S2868" s="14">
        <v>2069176.66</v>
      </c>
      <c r="T2868" s="14">
        <v>-534537.30000000005</v>
      </c>
      <c r="U2868" s="14">
        <v>1534639.36</v>
      </c>
      <c r="V2868" s="14">
        <v>0</v>
      </c>
    </row>
    <row r="2869" spans="1:22" s="5" customFormat="1" outlineLevel="2" x14ac:dyDescent="0.2">
      <c r="A2869" s="4">
        <v>2856</v>
      </c>
      <c r="B2869" s="8" t="s">
        <v>407</v>
      </c>
      <c r="C2869" s="8" t="s">
        <v>8581</v>
      </c>
      <c r="D2869" s="8" t="s">
        <v>8582</v>
      </c>
      <c r="E2869" s="6" t="s">
        <v>8580</v>
      </c>
      <c r="F2869" s="6" t="s">
        <v>7880</v>
      </c>
      <c r="G2869" s="6">
        <v>241301</v>
      </c>
      <c r="H2869" s="6">
        <v>242301</v>
      </c>
      <c r="I2869" s="6" t="s">
        <v>8548</v>
      </c>
      <c r="J2869" s="7" t="s">
        <v>8026</v>
      </c>
      <c r="K2869" s="7" t="s">
        <v>8026</v>
      </c>
      <c r="L2869" s="6"/>
      <c r="M2869" s="6"/>
      <c r="N2869" s="6">
        <v>2</v>
      </c>
      <c r="O2869" s="6" t="s">
        <v>52</v>
      </c>
      <c r="P2869" s="6"/>
      <c r="Q2869" s="6"/>
      <c r="R2869" s="6" t="s">
        <v>7883</v>
      </c>
      <c r="S2869" s="14">
        <v>2069176.66</v>
      </c>
      <c r="T2869" s="14">
        <v>-534537.30000000005</v>
      </c>
      <c r="U2869" s="14">
        <v>1534639.36</v>
      </c>
      <c r="V2869" s="14">
        <v>0</v>
      </c>
    </row>
    <row r="2870" spans="1:22" s="5" customFormat="1" outlineLevel="2" x14ac:dyDescent="0.2">
      <c r="A2870" s="4">
        <v>2857</v>
      </c>
      <c r="B2870" s="8" t="s">
        <v>407</v>
      </c>
      <c r="C2870" s="8" t="s">
        <v>8583</v>
      </c>
      <c r="D2870" s="8" t="s">
        <v>8584</v>
      </c>
      <c r="E2870" s="6" t="s">
        <v>8585</v>
      </c>
      <c r="F2870" s="6" t="s">
        <v>7880</v>
      </c>
      <c r="G2870" s="6">
        <v>241301</v>
      </c>
      <c r="H2870" s="6">
        <v>242301</v>
      </c>
      <c r="I2870" s="6" t="s">
        <v>8548</v>
      </c>
      <c r="J2870" s="7" t="s">
        <v>8026</v>
      </c>
      <c r="K2870" s="7" t="s">
        <v>8026</v>
      </c>
      <c r="L2870" s="6"/>
      <c r="M2870" s="6"/>
      <c r="N2870" s="6">
        <v>2</v>
      </c>
      <c r="O2870" s="6" t="s">
        <v>52</v>
      </c>
      <c r="P2870" s="6"/>
      <c r="Q2870" s="6"/>
      <c r="R2870" s="6" t="s">
        <v>7883</v>
      </c>
      <c r="S2870" s="14">
        <v>2437621.2000000002</v>
      </c>
      <c r="T2870" s="14">
        <v>-629718.81000000006</v>
      </c>
      <c r="U2870" s="14">
        <v>1807902.39</v>
      </c>
      <c r="V2870" s="14">
        <v>0</v>
      </c>
    </row>
    <row r="2871" spans="1:22" s="5" customFormat="1" outlineLevel="2" x14ac:dyDescent="0.2">
      <c r="A2871" s="4">
        <v>2858</v>
      </c>
      <c r="B2871" s="8" t="s">
        <v>1388</v>
      </c>
      <c r="C2871" s="8" t="s">
        <v>8586</v>
      </c>
      <c r="D2871" s="8" t="s">
        <v>8587</v>
      </c>
      <c r="E2871" s="6" t="s">
        <v>8588</v>
      </c>
      <c r="F2871" s="6" t="s">
        <v>7880</v>
      </c>
      <c r="G2871" s="6">
        <v>241301</v>
      </c>
      <c r="H2871" s="6">
        <v>242301</v>
      </c>
      <c r="I2871" s="6" t="s">
        <v>8548</v>
      </c>
      <c r="J2871" s="7" t="s">
        <v>8026</v>
      </c>
      <c r="K2871" s="7" t="s">
        <v>8026</v>
      </c>
      <c r="L2871" s="6"/>
      <c r="M2871" s="6"/>
      <c r="N2871" s="6">
        <v>2</v>
      </c>
      <c r="O2871" s="6" t="s">
        <v>52</v>
      </c>
      <c r="P2871" s="6"/>
      <c r="Q2871" s="6"/>
      <c r="R2871" s="6" t="s">
        <v>7883</v>
      </c>
      <c r="S2871" s="14">
        <v>5358206.46</v>
      </c>
      <c r="T2871" s="14">
        <v>-1384203.33</v>
      </c>
      <c r="U2871" s="14">
        <v>3974003.13</v>
      </c>
      <c r="V2871" s="14">
        <v>0</v>
      </c>
    </row>
    <row r="2872" spans="1:22" s="5" customFormat="1" outlineLevel="2" x14ac:dyDescent="0.2">
      <c r="A2872" s="4">
        <v>2859</v>
      </c>
      <c r="B2872" s="8" t="s">
        <v>1388</v>
      </c>
      <c r="C2872" s="8" t="s">
        <v>8589</v>
      </c>
      <c r="D2872" s="8" t="s">
        <v>8590</v>
      </c>
      <c r="E2872" s="6" t="s">
        <v>8591</v>
      </c>
      <c r="F2872" s="6" t="s">
        <v>7880</v>
      </c>
      <c r="G2872" s="6">
        <v>241301</v>
      </c>
      <c r="H2872" s="6">
        <v>242301</v>
      </c>
      <c r="I2872" s="6" t="s">
        <v>8548</v>
      </c>
      <c r="J2872" s="7" t="s">
        <v>8026</v>
      </c>
      <c r="K2872" s="7" t="s">
        <v>8026</v>
      </c>
      <c r="L2872" s="6"/>
      <c r="M2872" s="6"/>
      <c r="N2872" s="6">
        <v>2</v>
      </c>
      <c r="O2872" s="6" t="s">
        <v>52</v>
      </c>
      <c r="P2872" s="6"/>
      <c r="Q2872" s="6"/>
      <c r="R2872" s="6" t="s">
        <v>7883</v>
      </c>
      <c r="S2872" s="14">
        <v>8247113.6600000001</v>
      </c>
      <c r="T2872" s="14">
        <v>-2130504.37</v>
      </c>
      <c r="U2872" s="14">
        <v>6116609.29</v>
      </c>
      <c r="V2872" s="14">
        <v>0</v>
      </c>
    </row>
    <row r="2873" spans="1:22" s="5" customFormat="1" outlineLevel="2" x14ac:dyDescent="0.2">
      <c r="A2873" s="4">
        <v>2860</v>
      </c>
      <c r="B2873" s="8" t="s">
        <v>1388</v>
      </c>
      <c r="C2873" s="8" t="s">
        <v>8592</v>
      </c>
      <c r="D2873" s="8" t="s">
        <v>8593</v>
      </c>
      <c r="E2873" s="6" t="s">
        <v>8594</v>
      </c>
      <c r="F2873" s="6" t="s">
        <v>7880</v>
      </c>
      <c r="G2873" s="6">
        <v>241301</v>
      </c>
      <c r="H2873" s="6">
        <v>242301</v>
      </c>
      <c r="I2873" s="6" t="s">
        <v>8548</v>
      </c>
      <c r="J2873" s="7" t="s">
        <v>8026</v>
      </c>
      <c r="K2873" s="7" t="s">
        <v>8026</v>
      </c>
      <c r="L2873" s="6"/>
      <c r="M2873" s="6"/>
      <c r="N2873" s="6">
        <v>2</v>
      </c>
      <c r="O2873" s="6" t="s">
        <v>52</v>
      </c>
      <c r="P2873" s="6"/>
      <c r="Q2873" s="6"/>
      <c r="R2873" s="6" t="s">
        <v>7883</v>
      </c>
      <c r="S2873" s="14">
        <v>3044465.98</v>
      </c>
      <c r="T2873" s="14">
        <v>-786487.05</v>
      </c>
      <c r="U2873" s="14">
        <v>2257978.9300000002</v>
      </c>
      <c r="V2873" s="14">
        <v>0</v>
      </c>
    </row>
    <row r="2874" spans="1:22" s="5" customFormat="1" outlineLevel="2" x14ac:dyDescent="0.2">
      <c r="A2874" s="4">
        <v>2861</v>
      </c>
      <c r="B2874" s="8" t="s">
        <v>220</v>
      </c>
      <c r="C2874" s="8" t="s">
        <v>8595</v>
      </c>
      <c r="D2874" s="8" t="s">
        <v>8596</v>
      </c>
      <c r="E2874" s="6" t="s">
        <v>8597</v>
      </c>
      <c r="F2874" s="6" t="s">
        <v>7880</v>
      </c>
      <c r="G2874" s="6">
        <v>241301</v>
      </c>
      <c r="H2874" s="6">
        <v>242301</v>
      </c>
      <c r="I2874" s="6" t="s">
        <v>7881</v>
      </c>
      <c r="J2874" s="7" t="s">
        <v>8026</v>
      </c>
      <c r="K2874" s="7" t="s">
        <v>8026</v>
      </c>
      <c r="L2874" s="6"/>
      <c r="M2874" s="6"/>
      <c r="N2874" s="6">
        <v>4</v>
      </c>
      <c r="O2874" s="6" t="s">
        <v>46</v>
      </c>
      <c r="P2874" s="6"/>
      <c r="Q2874" s="6"/>
      <c r="R2874" s="6" t="s">
        <v>7883</v>
      </c>
      <c r="S2874" s="14">
        <v>2135638.69</v>
      </c>
      <c r="T2874" s="14">
        <v>-367804.45</v>
      </c>
      <c r="U2874" s="14">
        <v>1767834.24</v>
      </c>
      <c r="V2874" s="14">
        <v>0</v>
      </c>
    </row>
    <row r="2875" spans="1:22" s="5" customFormat="1" outlineLevel="2" x14ac:dyDescent="0.2">
      <c r="A2875" s="4">
        <v>2862</v>
      </c>
      <c r="B2875" s="8" t="s">
        <v>241</v>
      </c>
      <c r="C2875" s="8" t="s">
        <v>8598</v>
      </c>
      <c r="D2875" s="8" t="s">
        <v>8599</v>
      </c>
      <c r="E2875" s="6" t="s">
        <v>8600</v>
      </c>
      <c r="F2875" s="6" t="s">
        <v>7880</v>
      </c>
      <c r="G2875" s="6">
        <v>241301</v>
      </c>
      <c r="H2875" s="6">
        <v>242301</v>
      </c>
      <c r="I2875" s="6" t="s">
        <v>7881</v>
      </c>
      <c r="J2875" s="7" t="s">
        <v>8026</v>
      </c>
      <c r="K2875" s="7" t="s">
        <v>8026</v>
      </c>
      <c r="L2875" s="6"/>
      <c r="M2875" s="6"/>
      <c r="N2875" s="6">
        <v>4</v>
      </c>
      <c r="O2875" s="6" t="s">
        <v>46</v>
      </c>
      <c r="P2875" s="6"/>
      <c r="Q2875" s="6"/>
      <c r="R2875" s="6" t="s">
        <v>7883</v>
      </c>
      <c r="S2875" s="14">
        <v>2175492.4900000002</v>
      </c>
      <c r="T2875" s="14">
        <v>-374668.16</v>
      </c>
      <c r="U2875" s="14">
        <v>1800824.33</v>
      </c>
      <c r="V2875" s="14">
        <v>0</v>
      </c>
    </row>
    <row r="2876" spans="1:22" s="5" customFormat="1" outlineLevel="2" x14ac:dyDescent="0.2">
      <c r="A2876" s="4">
        <v>2863</v>
      </c>
      <c r="B2876" s="8" t="s">
        <v>228</v>
      </c>
      <c r="C2876" s="8" t="s">
        <v>8601</v>
      </c>
      <c r="D2876" s="8" t="s">
        <v>8602</v>
      </c>
      <c r="E2876" s="6" t="s">
        <v>8603</v>
      </c>
      <c r="F2876" s="6" t="s">
        <v>7880</v>
      </c>
      <c r="G2876" s="6">
        <v>241301</v>
      </c>
      <c r="H2876" s="6">
        <v>242301</v>
      </c>
      <c r="I2876" s="6" t="s">
        <v>7881</v>
      </c>
      <c r="J2876" s="7" t="s">
        <v>8026</v>
      </c>
      <c r="K2876" s="7" t="s">
        <v>8026</v>
      </c>
      <c r="L2876" s="6"/>
      <c r="M2876" s="6"/>
      <c r="N2876" s="6">
        <v>4</v>
      </c>
      <c r="O2876" s="6" t="s">
        <v>46</v>
      </c>
      <c r="P2876" s="6"/>
      <c r="Q2876" s="6"/>
      <c r="R2876" s="6" t="s">
        <v>7883</v>
      </c>
      <c r="S2876" s="14">
        <v>28272684.629999999</v>
      </c>
      <c r="T2876" s="14">
        <v>-4869184.57</v>
      </c>
      <c r="U2876" s="14">
        <v>23403500.059999999</v>
      </c>
      <c r="V2876" s="14">
        <v>0</v>
      </c>
    </row>
    <row r="2877" spans="1:22" s="5" customFormat="1" outlineLevel="2" x14ac:dyDescent="0.2">
      <c r="A2877" s="4">
        <v>2864</v>
      </c>
      <c r="B2877" s="8" t="s">
        <v>220</v>
      </c>
      <c r="C2877" s="8" t="s">
        <v>8604</v>
      </c>
      <c r="D2877" s="8" t="s">
        <v>8605</v>
      </c>
      <c r="E2877" s="6" t="s">
        <v>8606</v>
      </c>
      <c r="F2877" s="6" t="s">
        <v>7880</v>
      </c>
      <c r="G2877" s="6">
        <v>241301</v>
      </c>
      <c r="H2877" s="6">
        <v>242301</v>
      </c>
      <c r="I2877" s="6" t="s">
        <v>7881</v>
      </c>
      <c r="J2877" s="7" t="s">
        <v>8026</v>
      </c>
      <c r="K2877" s="7" t="s">
        <v>8026</v>
      </c>
      <c r="L2877" s="6"/>
      <c r="M2877" s="6"/>
      <c r="N2877" s="6">
        <v>4</v>
      </c>
      <c r="O2877" s="6" t="s">
        <v>46</v>
      </c>
      <c r="P2877" s="6"/>
      <c r="Q2877" s="6"/>
      <c r="R2877" s="6" t="s">
        <v>7883</v>
      </c>
      <c r="S2877" s="14">
        <v>1933421.28</v>
      </c>
      <c r="T2877" s="14">
        <v>-332978.12</v>
      </c>
      <c r="U2877" s="14">
        <v>1600443.16</v>
      </c>
      <c r="V2877" s="14">
        <v>0</v>
      </c>
    </row>
    <row r="2878" spans="1:22" s="5" customFormat="1" outlineLevel="2" x14ac:dyDescent="0.2">
      <c r="A2878" s="4">
        <v>2865</v>
      </c>
      <c r="B2878" s="8" t="s">
        <v>241</v>
      </c>
      <c r="C2878" s="8" t="s">
        <v>8607</v>
      </c>
      <c r="D2878" s="8" t="s">
        <v>8608</v>
      </c>
      <c r="E2878" s="6" t="s">
        <v>8609</v>
      </c>
      <c r="F2878" s="6" t="s">
        <v>7880</v>
      </c>
      <c r="G2878" s="6">
        <v>241301</v>
      </c>
      <c r="H2878" s="6">
        <v>242301</v>
      </c>
      <c r="I2878" s="6" t="s">
        <v>7881</v>
      </c>
      <c r="J2878" s="7" t="s">
        <v>8026</v>
      </c>
      <c r="K2878" s="7" t="s">
        <v>8026</v>
      </c>
      <c r="L2878" s="6"/>
      <c r="M2878" s="6"/>
      <c r="N2878" s="6">
        <v>4</v>
      </c>
      <c r="O2878" s="6" t="s">
        <v>46</v>
      </c>
      <c r="P2878" s="6"/>
      <c r="Q2878" s="6"/>
      <c r="R2878" s="6" t="s">
        <v>7883</v>
      </c>
      <c r="S2878" s="14">
        <v>5673195.6699999999</v>
      </c>
      <c r="T2878" s="14">
        <v>-977050.36</v>
      </c>
      <c r="U2878" s="14">
        <v>4696145.3099999996</v>
      </c>
      <c r="V2878" s="14">
        <v>0</v>
      </c>
    </row>
    <row r="2879" spans="1:22" s="5" customFormat="1" outlineLevel="2" x14ac:dyDescent="0.2">
      <c r="A2879" s="4">
        <v>2866</v>
      </c>
      <c r="B2879" s="8" t="s">
        <v>94</v>
      </c>
      <c r="C2879" s="8" t="s">
        <v>8610</v>
      </c>
      <c r="D2879" s="8" t="s">
        <v>8611</v>
      </c>
      <c r="E2879" s="6" t="s">
        <v>8612</v>
      </c>
      <c r="F2879" s="6" t="s">
        <v>7880</v>
      </c>
      <c r="G2879" s="6">
        <v>241601</v>
      </c>
      <c r="H2879" s="6">
        <v>242601</v>
      </c>
      <c r="I2879" s="6" t="s">
        <v>8613</v>
      </c>
      <c r="J2879" s="7" t="s">
        <v>8060</v>
      </c>
      <c r="K2879" s="7" t="s">
        <v>8060</v>
      </c>
      <c r="L2879" s="6"/>
      <c r="M2879" s="6"/>
      <c r="N2879" s="6">
        <v>3</v>
      </c>
      <c r="O2879" s="6" t="s">
        <v>32</v>
      </c>
      <c r="P2879" s="6"/>
      <c r="Q2879" s="6"/>
      <c r="R2879" s="6" t="s">
        <v>7883</v>
      </c>
      <c r="S2879" s="14">
        <v>955639.2</v>
      </c>
      <c r="T2879" s="14">
        <v>-352676.38</v>
      </c>
      <c r="U2879" s="14">
        <v>602962.81999999995</v>
      </c>
      <c r="V2879" s="14">
        <v>0</v>
      </c>
    </row>
    <row r="2880" spans="1:22" s="5" customFormat="1" outlineLevel="2" x14ac:dyDescent="0.2">
      <c r="A2880" s="4">
        <v>2867</v>
      </c>
      <c r="B2880" s="8" t="s">
        <v>42</v>
      </c>
      <c r="C2880" s="8" t="s">
        <v>8614</v>
      </c>
      <c r="D2880" s="8" t="s">
        <v>8615</v>
      </c>
      <c r="E2880" s="6" t="s">
        <v>8616</v>
      </c>
      <c r="F2880" s="6" t="s">
        <v>7880</v>
      </c>
      <c r="G2880" s="6">
        <v>241301</v>
      </c>
      <c r="H2880" s="6">
        <v>242301</v>
      </c>
      <c r="I2880" s="6" t="s">
        <v>8216</v>
      </c>
      <c r="J2880" s="7" t="s">
        <v>7967</v>
      </c>
      <c r="K2880" s="7" t="s">
        <v>7967</v>
      </c>
      <c r="L2880" s="6"/>
      <c r="M2880" s="6"/>
      <c r="N2880" s="6">
        <v>4</v>
      </c>
      <c r="O2880" s="6" t="s">
        <v>46</v>
      </c>
      <c r="P2880" s="6"/>
      <c r="Q2880" s="6"/>
      <c r="R2880" s="6" t="s">
        <v>7883</v>
      </c>
      <c r="S2880" s="14">
        <v>46034644.509999998</v>
      </c>
      <c r="T2880" s="14">
        <v>-7928188.8899999997</v>
      </c>
      <c r="U2880" s="14">
        <v>38106455.619999997</v>
      </c>
      <c r="V2880" s="14">
        <v>0</v>
      </c>
    </row>
    <row r="2881" spans="1:22" s="5" customFormat="1" outlineLevel="2" x14ac:dyDescent="0.2">
      <c r="A2881" s="4">
        <v>2868</v>
      </c>
      <c r="B2881" s="8" t="s">
        <v>42</v>
      </c>
      <c r="C2881" s="8" t="s">
        <v>8617</v>
      </c>
      <c r="D2881" s="8" t="s">
        <v>8618</v>
      </c>
      <c r="E2881" s="6" t="s">
        <v>8619</v>
      </c>
      <c r="F2881" s="6" t="s">
        <v>7880</v>
      </c>
      <c r="G2881" s="6">
        <v>241301</v>
      </c>
      <c r="H2881" s="6">
        <v>242301</v>
      </c>
      <c r="I2881" s="6" t="s">
        <v>8216</v>
      </c>
      <c r="J2881" s="7" t="s">
        <v>7967</v>
      </c>
      <c r="K2881" s="7" t="s">
        <v>7967</v>
      </c>
      <c r="L2881" s="6"/>
      <c r="M2881" s="6"/>
      <c r="N2881" s="6">
        <v>4</v>
      </c>
      <c r="O2881" s="6" t="s">
        <v>46</v>
      </c>
      <c r="P2881" s="6"/>
      <c r="Q2881" s="6"/>
      <c r="R2881" s="6" t="s">
        <v>7883</v>
      </c>
      <c r="S2881" s="14">
        <v>9962749.8000000007</v>
      </c>
      <c r="T2881" s="14">
        <v>-1715806.91</v>
      </c>
      <c r="U2881" s="14">
        <v>8246942.8899999997</v>
      </c>
      <c r="V2881" s="14">
        <v>0</v>
      </c>
    </row>
    <row r="2882" spans="1:22" s="5" customFormat="1" outlineLevel="2" x14ac:dyDescent="0.2">
      <c r="A2882" s="4">
        <v>2869</v>
      </c>
      <c r="B2882" s="8" t="s">
        <v>42</v>
      </c>
      <c r="C2882" s="8" t="s">
        <v>8620</v>
      </c>
      <c r="D2882" s="8" t="s">
        <v>8621</v>
      </c>
      <c r="E2882" s="6" t="s">
        <v>8622</v>
      </c>
      <c r="F2882" s="6" t="s">
        <v>7880</v>
      </c>
      <c r="G2882" s="6">
        <v>241301</v>
      </c>
      <c r="H2882" s="6">
        <v>242301</v>
      </c>
      <c r="I2882" s="6" t="s">
        <v>8216</v>
      </c>
      <c r="J2882" s="7" t="s">
        <v>7967</v>
      </c>
      <c r="K2882" s="7" t="s">
        <v>7967</v>
      </c>
      <c r="L2882" s="6"/>
      <c r="M2882" s="6"/>
      <c r="N2882" s="6">
        <v>4</v>
      </c>
      <c r="O2882" s="6" t="s">
        <v>46</v>
      </c>
      <c r="P2882" s="6"/>
      <c r="Q2882" s="6"/>
      <c r="R2882" s="6" t="s">
        <v>7883</v>
      </c>
      <c r="S2882" s="14">
        <v>5378214</v>
      </c>
      <c r="T2882" s="14">
        <v>-926248.04</v>
      </c>
      <c r="U2882" s="14">
        <v>4451965.96</v>
      </c>
      <c r="V2882" s="14">
        <v>0</v>
      </c>
    </row>
    <row r="2883" spans="1:22" s="5" customFormat="1" outlineLevel="2" x14ac:dyDescent="0.2">
      <c r="A2883" s="4">
        <v>2870</v>
      </c>
      <c r="B2883" s="8" t="s">
        <v>42</v>
      </c>
      <c r="C2883" s="8" t="s">
        <v>8623</v>
      </c>
      <c r="D2883" s="8" t="s">
        <v>8624</v>
      </c>
      <c r="E2883" s="6" t="s">
        <v>8625</v>
      </c>
      <c r="F2883" s="6" t="s">
        <v>7880</v>
      </c>
      <c r="G2883" s="6">
        <v>241301</v>
      </c>
      <c r="H2883" s="6">
        <v>242301</v>
      </c>
      <c r="I2883" s="6" t="s">
        <v>8216</v>
      </c>
      <c r="J2883" s="7" t="s">
        <v>7967</v>
      </c>
      <c r="K2883" s="7" t="s">
        <v>7967</v>
      </c>
      <c r="L2883" s="6"/>
      <c r="M2883" s="6"/>
      <c r="N2883" s="6">
        <v>4</v>
      </c>
      <c r="O2883" s="6" t="s">
        <v>46</v>
      </c>
      <c r="P2883" s="6"/>
      <c r="Q2883" s="6"/>
      <c r="R2883" s="6" t="s">
        <v>7883</v>
      </c>
      <c r="S2883" s="14">
        <v>4250355.53</v>
      </c>
      <c r="T2883" s="14">
        <v>-732005.76</v>
      </c>
      <c r="U2883" s="14">
        <v>3518349.77</v>
      </c>
      <c r="V2883" s="14">
        <v>0</v>
      </c>
    </row>
    <row r="2884" spans="1:22" s="5" customFormat="1" outlineLevel="2" x14ac:dyDescent="0.2">
      <c r="A2884" s="4">
        <v>2871</v>
      </c>
      <c r="B2884" s="8" t="s">
        <v>42</v>
      </c>
      <c r="C2884" s="8" t="s">
        <v>8626</v>
      </c>
      <c r="D2884" s="8" t="s">
        <v>8627</v>
      </c>
      <c r="E2884" s="6" t="s">
        <v>8628</v>
      </c>
      <c r="F2884" s="6" t="s">
        <v>7880</v>
      </c>
      <c r="G2884" s="6">
        <v>241301</v>
      </c>
      <c r="H2884" s="6">
        <v>242301</v>
      </c>
      <c r="I2884" s="6" t="s">
        <v>8216</v>
      </c>
      <c r="J2884" s="7" t="s">
        <v>7967</v>
      </c>
      <c r="K2884" s="7" t="s">
        <v>7967</v>
      </c>
      <c r="L2884" s="6"/>
      <c r="M2884" s="6"/>
      <c r="N2884" s="6">
        <v>4</v>
      </c>
      <c r="O2884" s="6" t="s">
        <v>46</v>
      </c>
      <c r="P2884" s="6"/>
      <c r="Q2884" s="6"/>
      <c r="R2884" s="6" t="s">
        <v>7883</v>
      </c>
      <c r="S2884" s="14">
        <v>9043754.0299999993</v>
      </c>
      <c r="T2884" s="14">
        <v>-1557535.46</v>
      </c>
      <c r="U2884" s="14">
        <v>7486218.5700000003</v>
      </c>
      <c r="V2884" s="14">
        <v>0</v>
      </c>
    </row>
    <row r="2885" spans="1:22" s="5" customFormat="1" outlineLevel="2" x14ac:dyDescent="0.2">
      <c r="A2885" s="4">
        <v>2872</v>
      </c>
      <c r="B2885" s="8" t="s">
        <v>42</v>
      </c>
      <c r="C2885" s="8" t="s">
        <v>8629</v>
      </c>
      <c r="D2885" s="8" t="s">
        <v>8630</v>
      </c>
      <c r="E2885" s="6" t="s">
        <v>8631</v>
      </c>
      <c r="F2885" s="6" t="s">
        <v>7880</v>
      </c>
      <c r="G2885" s="6">
        <v>241301</v>
      </c>
      <c r="H2885" s="6">
        <v>242301</v>
      </c>
      <c r="I2885" s="6" t="s">
        <v>8216</v>
      </c>
      <c r="J2885" s="7" t="s">
        <v>7967</v>
      </c>
      <c r="K2885" s="7" t="s">
        <v>7967</v>
      </c>
      <c r="L2885" s="6"/>
      <c r="M2885" s="6"/>
      <c r="N2885" s="6">
        <v>4</v>
      </c>
      <c r="O2885" s="6" t="s">
        <v>46</v>
      </c>
      <c r="P2885" s="6"/>
      <c r="Q2885" s="6"/>
      <c r="R2885" s="6" t="s">
        <v>7883</v>
      </c>
      <c r="S2885" s="14">
        <v>3268700.94</v>
      </c>
      <c r="T2885" s="14">
        <v>-562942.94999999995</v>
      </c>
      <c r="U2885" s="14">
        <v>2705757.99</v>
      </c>
      <c r="V2885" s="14">
        <v>0</v>
      </c>
    </row>
    <row r="2886" spans="1:22" s="5" customFormat="1" outlineLevel="2" x14ac:dyDescent="0.2">
      <c r="A2886" s="4">
        <v>2873</v>
      </c>
      <c r="B2886" s="8" t="s">
        <v>42</v>
      </c>
      <c r="C2886" s="8" t="s">
        <v>8632</v>
      </c>
      <c r="D2886" s="8" t="s">
        <v>8633</v>
      </c>
      <c r="E2886" s="6" t="s">
        <v>8634</v>
      </c>
      <c r="F2886" s="6" t="s">
        <v>7880</v>
      </c>
      <c r="G2886" s="6">
        <v>241301</v>
      </c>
      <c r="H2886" s="6">
        <v>242301</v>
      </c>
      <c r="I2886" s="6" t="s">
        <v>8216</v>
      </c>
      <c r="J2886" s="7" t="s">
        <v>7967</v>
      </c>
      <c r="K2886" s="7" t="s">
        <v>7967</v>
      </c>
      <c r="L2886" s="6"/>
      <c r="M2886" s="6"/>
      <c r="N2886" s="6">
        <v>4</v>
      </c>
      <c r="O2886" s="6" t="s">
        <v>46</v>
      </c>
      <c r="P2886" s="6"/>
      <c r="Q2886" s="6"/>
      <c r="R2886" s="6" t="s">
        <v>7883</v>
      </c>
      <c r="S2886" s="14">
        <v>2631669.7599999998</v>
      </c>
      <c r="T2886" s="14">
        <v>-453232.07</v>
      </c>
      <c r="U2886" s="14">
        <v>2178437.69</v>
      </c>
      <c r="V2886" s="14">
        <v>0</v>
      </c>
    </row>
    <row r="2887" spans="1:22" s="5" customFormat="1" outlineLevel="2" x14ac:dyDescent="0.2">
      <c r="A2887" s="4">
        <v>2874</v>
      </c>
      <c r="B2887" s="8" t="s">
        <v>42</v>
      </c>
      <c r="C2887" s="8" t="s">
        <v>8635</v>
      </c>
      <c r="D2887" s="8" t="s">
        <v>8636</v>
      </c>
      <c r="E2887" s="6" t="s">
        <v>8637</v>
      </c>
      <c r="F2887" s="6" t="s">
        <v>7880</v>
      </c>
      <c r="G2887" s="6">
        <v>241301</v>
      </c>
      <c r="H2887" s="6">
        <v>242301</v>
      </c>
      <c r="I2887" s="6" t="s">
        <v>8216</v>
      </c>
      <c r="J2887" s="7" t="s">
        <v>7967</v>
      </c>
      <c r="K2887" s="7" t="s">
        <v>7967</v>
      </c>
      <c r="L2887" s="6"/>
      <c r="M2887" s="6"/>
      <c r="N2887" s="6">
        <v>4</v>
      </c>
      <c r="O2887" s="6" t="s">
        <v>46</v>
      </c>
      <c r="P2887" s="6"/>
      <c r="Q2887" s="6"/>
      <c r="R2887" s="6" t="s">
        <v>7883</v>
      </c>
      <c r="S2887" s="14">
        <v>2287046.34</v>
      </c>
      <c r="T2887" s="14">
        <v>-393880.13</v>
      </c>
      <c r="U2887" s="14">
        <v>1893166.21</v>
      </c>
      <c r="V2887" s="14">
        <v>0</v>
      </c>
    </row>
    <row r="2888" spans="1:22" s="5" customFormat="1" outlineLevel="2" x14ac:dyDescent="0.2">
      <c r="A2888" s="4">
        <v>2875</v>
      </c>
      <c r="B2888" s="8" t="s">
        <v>42</v>
      </c>
      <c r="C2888" s="8" t="s">
        <v>8638</v>
      </c>
      <c r="D2888" s="8" t="s">
        <v>8639</v>
      </c>
      <c r="E2888" s="6" t="s">
        <v>8640</v>
      </c>
      <c r="F2888" s="6" t="s">
        <v>7880</v>
      </c>
      <c r="G2888" s="6">
        <v>241301</v>
      </c>
      <c r="H2888" s="6">
        <v>242301</v>
      </c>
      <c r="I2888" s="6" t="s">
        <v>8216</v>
      </c>
      <c r="J2888" s="7" t="s">
        <v>7967</v>
      </c>
      <c r="K2888" s="7" t="s">
        <v>7967</v>
      </c>
      <c r="L2888" s="6"/>
      <c r="M2888" s="6"/>
      <c r="N2888" s="6">
        <v>4</v>
      </c>
      <c r="O2888" s="6" t="s">
        <v>46</v>
      </c>
      <c r="P2888" s="6"/>
      <c r="Q2888" s="6"/>
      <c r="R2888" s="6" t="s">
        <v>7883</v>
      </c>
      <c r="S2888" s="14">
        <v>21335322.73</v>
      </c>
      <c r="T2888" s="14">
        <v>-3674416.67</v>
      </c>
      <c r="U2888" s="14">
        <v>17660906.059999999</v>
      </c>
      <c r="V2888" s="14">
        <v>0</v>
      </c>
    </row>
    <row r="2889" spans="1:22" s="5" customFormat="1" outlineLevel="2" x14ac:dyDescent="0.2">
      <c r="A2889" s="4">
        <v>2876</v>
      </c>
      <c r="B2889" s="8" t="s">
        <v>42</v>
      </c>
      <c r="C2889" s="8" t="s">
        <v>8641</v>
      </c>
      <c r="D2889" s="8" t="s">
        <v>8642</v>
      </c>
      <c r="E2889" s="6" t="s">
        <v>8643</v>
      </c>
      <c r="F2889" s="6" t="s">
        <v>7880</v>
      </c>
      <c r="G2889" s="6">
        <v>241301</v>
      </c>
      <c r="H2889" s="6">
        <v>242301</v>
      </c>
      <c r="I2889" s="6" t="s">
        <v>8216</v>
      </c>
      <c r="J2889" s="7" t="s">
        <v>7967</v>
      </c>
      <c r="K2889" s="7" t="s">
        <v>7967</v>
      </c>
      <c r="L2889" s="6"/>
      <c r="M2889" s="6"/>
      <c r="N2889" s="6">
        <v>4</v>
      </c>
      <c r="O2889" s="6" t="s">
        <v>46</v>
      </c>
      <c r="P2889" s="6"/>
      <c r="Q2889" s="6"/>
      <c r="R2889" s="6" t="s">
        <v>7883</v>
      </c>
      <c r="S2889" s="14">
        <v>21335322.739999998</v>
      </c>
      <c r="T2889" s="14">
        <v>-3674416.67</v>
      </c>
      <c r="U2889" s="14">
        <v>17660906.07</v>
      </c>
      <c r="V2889" s="14">
        <v>0</v>
      </c>
    </row>
    <row r="2890" spans="1:22" s="5" customFormat="1" outlineLevel="2" x14ac:dyDescent="0.2">
      <c r="A2890" s="4">
        <v>2877</v>
      </c>
      <c r="B2890" s="8" t="s">
        <v>42</v>
      </c>
      <c r="C2890" s="8" t="s">
        <v>8644</v>
      </c>
      <c r="D2890" s="8" t="s">
        <v>8645</v>
      </c>
      <c r="E2890" s="6" t="s">
        <v>8646</v>
      </c>
      <c r="F2890" s="6" t="s">
        <v>7880</v>
      </c>
      <c r="G2890" s="6">
        <v>241301</v>
      </c>
      <c r="H2890" s="6">
        <v>242301</v>
      </c>
      <c r="I2890" s="6" t="s">
        <v>8216</v>
      </c>
      <c r="J2890" s="7" t="s">
        <v>7967</v>
      </c>
      <c r="K2890" s="7" t="s">
        <v>7967</v>
      </c>
      <c r="L2890" s="6"/>
      <c r="M2890" s="6"/>
      <c r="N2890" s="6">
        <v>4</v>
      </c>
      <c r="O2890" s="6" t="s">
        <v>46</v>
      </c>
      <c r="P2890" s="6"/>
      <c r="Q2890" s="6"/>
      <c r="R2890" s="6" t="s">
        <v>7883</v>
      </c>
      <c r="S2890" s="14">
        <v>8333620.9199999999</v>
      </c>
      <c r="T2890" s="14">
        <v>-1435234.62</v>
      </c>
      <c r="U2890" s="14">
        <v>6898386.2999999998</v>
      </c>
      <c r="V2890" s="14">
        <v>0</v>
      </c>
    </row>
    <row r="2891" spans="1:22" s="5" customFormat="1" outlineLevel="2" x14ac:dyDescent="0.2">
      <c r="A2891" s="4">
        <v>2878</v>
      </c>
      <c r="B2891" s="8" t="s">
        <v>42</v>
      </c>
      <c r="C2891" s="8" t="s">
        <v>8647</v>
      </c>
      <c r="D2891" s="8" t="s">
        <v>8648</v>
      </c>
      <c r="E2891" s="6" t="s">
        <v>8649</v>
      </c>
      <c r="F2891" s="6" t="s">
        <v>7880</v>
      </c>
      <c r="G2891" s="6">
        <v>241301</v>
      </c>
      <c r="H2891" s="6">
        <v>242301</v>
      </c>
      <c r="I2891" s="6" t="s">
        <v>8216</v>
      </c>
      <c r="J2891" s="7" t="s">
        <v>7967</v>
      </c>
      <c r="K2891" s="7" t="s">
        <v>7967</v>
      </c>
      <c r="L2891" s="6"/>
      <c r="M2891" s="6"/>
      <c r="N2891" s="6">
        <v>4</v>
      </c>
      <c r="O2891" s="6" t="s">
        <v>46</v>
      </c>
      <c r="P2891" s="6"/>
      <c r="Q2891" s="6"/>
      <c r="R2891" s="6" t="s">
        <v>7883</v>
      </c>
      <c r="S2891" s="14">
        <v>4521877.0199999996</v>
      </c>
      <c r="T2891" s="14">
        <v>-778767.74</v>
      </c>
      <c r="U2891" s="14">
        <v>3743109.28</v>
      </c>
      <c r="V2891" s="14">
        <v>0</v>
      </c>
    </row>
    <row r="2892" spans="1:22" s="5" customFormat="1" outlineLevel="2" x14ac:dyDescent="0.2">
      <c r="A2892" s="4">
        <v>2879</v>
      </c>
      <c r="B2892" s="8" t="s">
        <v>42</v>
      </c>
      <c r="C2892" s="8" t="s">
        <v>8650</v>
      </c>
      <c r="D2892" s="8" t="s">
        <v>8651</v>
      </c>
      <c r="E2892" s="6" t="s">
        <v>8652</v>
      </c>
      <c r="F2892" s="6" t="s">
        <v>7880</v>
      </c>
      <c r="G2892" s="6">
        <v>241301</v>
      </c>
      <c r="H2892" s="6">
        <v>242301</v>
      </c>
      <c r="I2892" s="6" t="s">
        <v>8216</v>
      </c>
      <c r="J2892" s="7" t="s">
        <v>7967</v>
      </c>
      <c r="K2892" s="7" t="s">
        <v>7967</v>
      </c>
      <c r="L2892" s="6"/>
      <c r="M2892" s="6"/>
      <c r="N2892" s="6">
        <v>4</v>
      </c>
      <c r="O2892" s="6" t="s">
        <v>46</v>
      </c>
      <c r="P2892" s="6"/>
      <c r="Q2892" s="6"/>
      <c r="R2892" s="6" t="s">
        <v>7883</v>
      </c>
      <c r="S2892" s="14">
        <v>8489757.5999999996</v>
      </c>
      <c r="T2892" s="14">
        <v>-1462124.92</v>
      </c>
      <c r="U2892" s="14">
        <v>7027632.6799999997</v>
      </c>
      <c r="V2892" s="14">
        <v>0</v>
      </c>
    </row>
    <row r="2893" spans="1:22" s="5" customFormat="1" outlineLevel="2" x14ac:dyDescent="0.2">
      <c r="A2893" s="4">
        <v>2880</v>
      </c>
      <c r="B2893" s="8" t="s">
        <v>42</v>
      </c>
      <c r="C2893" s="8" t="s">
        <v>8653</v>
      </c>
      <c r="D2893" s="8" t="s">
        <v>8654</v>
      </c>
      <c r="E2893" s="6" t="s">
        <v>8655</v>
      </c>
      <c r="F2893" s="6" t="s">
        <v>7880</v>
      </c>
      <c r="G2893" s="6">
        <v>241301</v>
      </c>
      <c r="H2893" s="6">
        <v>242301</v>
      </c>
      <c r="I2893" s="6" t="s">
        <v>8216</v>
      </c>
      <c r="J2893" s="7" t="s">
        <v>7967</v>
      </c>
      <c r="K2893" s="7" t="s">
        <v>7967</v>
      </c>
      <c r="L2893" s="6"/>
      <c r="M2893" s="6"/>
      <c r="N2893" s="6">
        <v>4</v>
      </c>
      <c r="O2893" s="6" t="s">
        <v>46</v>
      </c>
      <c r="P2893" s="6"/>
      <c r="Q2893" s="6"/>
      <c r="R2893" s="6" t="s">
        <v>7883</v>
      </c>
      <c r="S2893" s="14">
        <v>16541924.23</v>
      </c>
      <c r="T2893" s="14">
        <v>-2848886.98</v>
      </c>
      <c r="U2893" s="14">
        <v>13693037.25</v>
      </c>
      <c r="V2893" s="14">
        <v>0</v>
      </c>
    </row>
    <row r="2894" spans="1:22" s="5" customFormat="1" outlineLevel="2" x14ac:dyDescent="0.2">
      <c r="A2894" s="4">
        <v>2881</v>
      </c>
      <c r="B2894" s="8" t="s">
        <v>201</v>
      </c>
      <c r="C2894" s="8" t="s">
        <v>8656</v>
      </c>
      <c r="D2894" s="8" t="s">
        <v>8657</v>
      </c>
      <c r="E2894" s="6" t="s">
        <v>8658</v>
      </c>
      <c r="F2894" s="6" t="s">
        <v>7880</v>
      </c>
      <c r="G2894" s="6">
        <v>241501</v>
      </c>
      <c r="H2894" s="6">
        <v>242501</v>
      </c>
      <c r="I2894" s="6" t="s">
        <v>8216</v>
      </c>
      <c r="J2894" s="7" t="s">
        <v>7967</v>
      </c>
      <c r="K2894" s="7" t="s">
        <v>7967</v>
      </c>
      <c r="L2894" s="6"/>
      <c r="M2894" s="6"/>
      <c r="N2894" s="6">
        <v>2</v>
      </c>
      <c r="O2894" s="6" t="s">
        <v>52</v>
      </c>
      <c r="P2894" s="6"/>
      <c r="Q2894" s="6"/>
      <c r="R2894" s="6" t="s">
        <v>7883</v>
      </c>
      <c r="S2894" s="14">
        <v>6191772.0300000003</v>
      </c>
      <c r="T2894" s="14">
        <v>-1066360.6599999999</v>
      </c>
      <c r="U2894" s="14">
        <v>5125411.37</v>
      </c>
      <c r="V2894" s="14">
        <v>0</v>
      </c>
    </row>
    <row r="2895" spans="1:22" s="5" customFormat="1" outlineLevel="2" x14ac:dyDescent="0.2">
      <c r="A2895" s="4">
        <v>2882</v>
      </c>
      <c r="B2895" s="8" t="s">
        <v>1388</v>
      </c>
      <c r="C2895" s="8" t="s">
        <v>8659</v>
      </c>
      <c r="D2895" s="8" t="s">
        <v>8660</v>
      </c>
      <c r="E2895" s="6" t="s">
        <v>8661</v>
      </c>
      <c r="F2895" s="6" t="s">
        <v>7880</v>
      </c>
      <c r="G2895" s="6">
        <v>241301</v>
      </c>
      <c r="H2895" s="6">
        <v>242301</v>
      </c>
      <c r="I2895" s="6" t="s">
        <v>8003</v>
      </c>
      <c r="J2895" s="7" t="s">
        <v>8026</v>
      </c>
      <c r="K2895" s="7" t="s">
        <v>8026</v>
      </c>
      <c r="L2895" s="6"/>
      <c r="M2895" s="6"/>
      <c r="N2895" s="6">
        <v>2</v>
      </c>
      <c r="O2895" s="6" t="s">
        <v>52</v>
      </c>
      <c r="P2895" s="6"/>
      <c r="Q2895" s="6"/>
      <c r="R2895" s="6" t="s">
        <v>7883</v>
      </c>
      <c r="S2895" s="14">
        <v>4723621.34</v>
      </c>
      <c r="T2895" s="14">
        <v>-610134.42000000004</v>
      </c>
      <c r="U2895" s="14">
        <v>4113486.92</v>
      </c>
      <c r="V2895" s="14">
        <v>0</v>
      </c>
    </row>
    <row r="2896" spans="1:22" s="5" customFormat="1" outlineLevel="2" x14ac:dyDescent="0.2">
      <c r="A2896" s="4">
        <v>2883</v>
      </c>
      <c r="B2896" s="8" t="s">
        <v>8662</v>
      </c>
      <c r="C2896" s="8" t="s">
        <v>8663</v>
      </c>
      <c r="D2896" s="8" t="s">
        <v>8664</v>
      </c>
      <c r="E2896" s="6" t="s">
        <v>8665</v>
      </c>
      <c r="F2896" s="6" t="s">
        <v>7880</v>
      </c>
      <c r="G2896" s="6">
        <v>241501</v>
      </c>
      <c r="H2896" s="6">
        <v>242501</v>
      </c>
      <c r="I2896" s="6" t="s">
        <v>8548</v>
      </c>
      <c r="J2896" s="7" t="s">
        <v>8060</v>
      </c>
      <c r="K2896" s="7" t="s">
        <v>8060</v>
      </c>
      <c r="L2896" s="6"/>
      <c r="M2896" s="6"/>
      <c r="N2896" s="6">
        <v>2</v>
      </c>
      <c r="O2896" s="6" t="s">
        <v>52</v>
      </c>
      <c r="P2896" s="6"/>
      <c r="Q2896" s="6"/>
      <c r="R2896" s="6" t="s">
        <v>7883</v>
      </c>
      <c r="S2896" s="14">
        <v>209628.68</v>
      </c>
      <c r="T2896" s="14">
        <v>-54154.07</v>
      </c>
      <c r="U2896" s="14">
        <v>155474.60999999999</v>
      </c>
      <c r="V2896" s="14">
        <v>0</v>
      </c>
    </row>
    <row r="2897" spans="1:22" s="5" customFormat="1" outlineLevel="2" x14ac:dyDescent="0.2">
      <c r="A2897" s="4">
        <v>2884</v>
      </c>
      <c r="B2897" s="8" t="s">
        <v>42</v>
      </c>
      <c r="C2897" s="8" t="s">
        <v>8666</v>
      </c>
      <c r="D2897" s="8" t="s">
        <v>8667</v>
      </c>
      <c r="E2897" s="6" t="s">
        <v>8668</v>
      </c>
      <c r="F2897" s="6" t="s">
        <v>7880</v>
      </c>
      <c r="G2897" s="6">
        <v>241301</v>
      </c>
      <c r="H2897" s="6">
        <v>242301</v>
      </c>
      <c r="I2897" s="6" t="s">
        <v>224</v>
      </c>
      <c r="J2897" s="7" t="s">
        <v>8060</v>
      </c>
      <c r="K2897" s="7" t="s">
        <v>8060</v>
      </c>
      <c r="L2897" s="6"/>
      <c r="M2897" s="6"/>
      <c r="N2897" s="6">
        <v>4</v>
      </c>
      <c r="O2897" s="6" t="s">
        <v>46</v>
      </c>
      <c r="P2897" s="6"/>
      <c r="Q2897" s="6"/>
      <c r="R2897" s="6" t="s">
        <v>7883</v>
      </c>
      <c r="S2897" s="14">
        <v>4871952.8499999996</v>
      </c>
      <c r="T2897" s="14">
        <v>-419529.21</v>
      </c>
      <c r="U2897" s="14">
        <v>4452423.6399999997</v>
      </c>
      <c r="V2897" s="14">
        <v>0</v>
      </c>
    </row>
    <row r="2898" spans="1:22" s="5" customFormat="1" outlineLevel="2" x14ac:dyDescent="0.2">
      <c r="A2898" s="4">
        <v>2885</v>
      </c>
      <c r="B2898" s="8" t="s">
        <v>1273</v>
      </c>
      <c r="C2898" s="8" t="s">
        <v>8669</v>
      </c>
      <c r="D2898" s="8" t="s">
        <v>8670</v>
      </c>
      <c r="E2898" s="6" t="s">
        <v>8671</v>
      </c>
      <c r="F2898" s="6" t="s">
        <v>7880</v>
      </c>
      <c r="G2898" s="6">
        <v>241301</v>
      </c>
      <c r="H2898" s="6">
        <v>242301</v>
      </c>
      <c r="I2898" s="6" t="s">
        <v>224</v>
      </c>
      <c r="J2898" s="7" t="s">
        <v>8060</v>
      </c>
      <c r="K2898" s="7" t="s">
        <v>8060</v>
      </c>
      <c r="L2898" s="6"/>
      <c r="M2898" s="6"/>
      <c r="N2898" s="6">
        <v>2</v>
      </c>
      <c r="O2898" s="6" t="s">
        <v>52</v>
      </c>
      <c r="P2898" s="6"/>
      <c r="Q2898" s="6"/>
      <c r="R2898" s="6" t="s">
        <v>7883</v>
      </c>
      <c r="S2898" s="14">
        <v>20567989.25</v>
      </c>
      <c r="T2898" s="14">
        <v>-1771132.32</v>
      </c>
      <c r="U2898" s="14">
        <v>18796856.93</v>
      </c>
      <c r="V2898" s="14">
        <v>0</v>
      </c>
    </row>
    <row r="2899" spans="1:22" s="5" customFormat="1" outlineLevel="2" x14ac:dyDescent="0.2">
      <c r="A2899" s="4">
        <v>2886</v>
      </c>
      <c r="B2899" s="8" t="s">
        <v>94</v>
      </c>
      <c r="C2899" s="8" t="s">
        <v>8672</v>
      </c>
      <c r="D2899" s="8" t="s">
        <v>8673</v>
      </c>
      <c r="E2899" s="6" t="s">
        <v>8612</v>
      </c>
      <c r="F2899" s="6" t="s">
        <v>7880</v>
      </c>
      <c r="G2899" s="6">
        <v>241601</v>
      </c>
      <c r="H2899" s="6">
        <v>242601</v>
      </c>
      <c r="I2899" s="6" t="s">
        <v>8613</v>
      </c>
      <c r="J2899" s="7" t="s">
        <v>8060</v>
      </c>
      <c r="K2899" s="7" t="s">
        <v>8060</v>
      </c>
      <c r="L2899" s="6"/>
      <c r="M2899" s="6"/>
      <c r="N2899" s="6">
        <v>3</v>
      </c>
      <c r="O2899" s="6" t="s">
        <v>32</v>
      </c>
      <c r="P2899" s="6"/>
      <c r="Q2899" s="6"/>
      <c r="R2899" s="6" t="s">
        <v>7883</v>
      </c>
      <c r="S2899" s="14">
        <v>955639.2</v>
      </c>
      <c r="T2899" s="14">
        <v>-352676.38</v>
      </c>
      <c r="U2899" s="14">
        <v>602962.81999999995</v>
      </c>
      <c r="V2899" s="14">
        <v>0</v>
      </c>
    </row>
    <row r="2900" spans="1:22" s="5" customFormat="1" outlineLevel="2" x14ac:dyDescent="0.2">
      <c r="A2900" s="4">
        <v>2887</v>
      </c>
      <c r="B2900" s="8" t="s">
        <v>94</v>
      </c>
      <c r="C2900" s="8" t="s">
        <v>8674</v>
      </c>
      <c r="D2900" s="8" t="s">
        <v>8675</v>
      </c>
      <c r="E2900" s="6" t="s">
        <v>8612</v>
      </c>
      <c r="F2900" s="6" t="s">
        <v>7880</v>
      </c>
      <c r="G2900" s="6">
        <v>241601</v>
      </c>
      <c r="H2900" s="6">
        <v>242601</v>
      </c>
      <c r="I2900" s="6" t="s">
        <v>8613</v>
      </c>
      <c r="J2900" s="7" t="s">
        <v>8060</v>
      </c>
      <c r="K2900" s="7" t="s">
        <v>8060</v>
      </c>
      <c r="L2900" s="6"/>
      <c r="M2900" s="6"/>
      <c r="N2900" s="6">
        <v>3</v>
      </c>
      <c r="O2900" s="6" t="s">
        <v>32</v>
      </c>
      <c r="P2900" s="6"/>
      <c r="Q2900" s="6"/>
      <c r="R2900" s="6" t="s">
        <v>7883</v>
      </c>
      <c r="S2900" s="14">
        <v>955639.2</v>
      </c>
      <c r="T2900" s="14">
        <v>-352676.38</v>
      </c>
      <c r="U2900" s="14">
        <v>602962.81999999995</v>
      </c>
      <c r="V2900" s="14">
        <v>0</v>
      </c>
    </row>
    <row r="2901" spans="1:22" s="5" customFormat="1" outlineLevel="2" x14ac:dyDescent="0.2">
      <c r="A2901" s="4">
        <v>2888</v>
      </c>
      <c r="B2901" s="8" t="s">
        <v>94</v>
      </c>
      <c r="C2901" s="8" t="s">
        <v>8676</v>
      </c>
      <c r="D2901" s="8" t="s">
        <v>8677</v>
      </c>
      <c r="E2901" s="6" t="s">
        <v>8612</v>
      </c>
      <c r="F2901" s="6" t="s">
        <v>7880</v>
      </c>
      <c r="G2901" s="6">
        <v>241601</v>
      </c>
      <c r="H2901" s="6">
        <v>242601</v>
      </c>
      <c r="I2901" s="6" t="s">
        <v>8613</v>
      </c>
      <c r="J2901" s="7" t="s">
        <v>8060</v>
      </c>
      <c r="K2901" s="7" t="s">
        <v>8060</v>
      </c>
      <c r="L2901" s="6"/>
      <c r="M2901" s="6"/>
      <c r="N2901" s="6">
        <v>3</v>
      </c>
      <c r="O2901" s="6" t="s">
        <v>32</v>
      </c>
      <c r="P2901" s="6"/>
      <c r="Q2901" s="6"/>
      <c r="R2901" s="6" t="s">
        <v>7883</v>
      </c>
      <c r="S2901" s="14">
        <v>955639.2</v>
      </c>
      <c r="T2901" s="14">
        <v>-352676.38</v>
      </c>
      <c r="U2901" s="14">
        <v>602962.81999999995</v>
      </c>
      <c r="V2901" s="14">
        <v>0</v>
      </c>
    </row>
    <row r="2902" spans="1:22" s="5" customFormat="1" outlineLevel="2" x14ac:dyDescent="0.2">
      <c r="A2902" s="4">
        <v>2889</v>
      </c>
      <c r="B2902" s="8" t="s">
        <v>94</v>
      </c>
      <c r="C2902" s="8" t="s">
        <v>8678</v>
      </c>
      <c r="D2902" s="8" t="s">
        <v>8679</v>
      </c>
      <c r="E2902" s="6" t="s">
        <v>8612</v>
      </c>
      <c r="F2902" s="6" t="s">
        <v>7880</v>
      </c>
      <c r="G2902" s="6">
        <v>241601</v>
      </c>
      <c r="H2902" s="6">
        <v>242601</v>
      </c>
      <c r="I2902" s="6" t="s">
        <v>8613</v>
      </c>
      <c r="J2902" s="7" t="s">
        <v>8060</v>
      </c>
      <c r="K2902" s="7" t="s">
        <v>8060</v>
      </c>
      <c r="L2902" s="6"/>
      <c r="M2902" s="6"/>
      <c r="N2902" s="6">
        <v>3</v>
      </c>
      <c r="O2902" s="6" t="s">
        <v>32</v>
      </c>
      <c r="P2902" s="6"/>
      <c r="Q2902" s="6"/>
      <c r="R2902" s="6" t="s">
        <v>7883</v>
      </c>
      <c r="S2902" s="14">
        <v>955639.2</v>
      </c>
      <c r="T2902" s="14">
        <v>-352676.38</v>
      </c>
      <c r="U2902" s="14">
        <v>602962.81999999995</v>
      </c>
      <c r="V2902" s="14">
        <v>0</v>
      </c>
    </row>
    <row r="2903" spans="1:22" s="5" customFormat="1" outlineLevel="2" x14ac:dyDescent="0.2">
      <c r="A2903" s="4">
        <v>2890</v>
      </c>
      <c r="B2903" s="8" t="s">
        <v>94</v>
      </c>
      <c r="C2903" s="8" t="s">
        <v>8680</v>
      </c>
      <c r="D2903" s="8" t="s">
        <v>8681</v>
      </c>
      <c r="E2903" s="6" t="s">
        <v>8612</v>
      </c>
      <c r="F2903" s="6" t="s">
        <v>7880</v>
      </c>
      <c r="G2903" s="6">
        <v>241601</v>
      </c>
      <c r="H2903" s="6">
        <v>242601</v>
      </c>
      <c r="I2903" s="6" t="s">
        <v>8613</v>
      </c>
      <c r="J2903" s="7" t="s">
        <v>8060</v>
      </c>
      <c r="K2903" s="7" t="s">
        <v>8060</v>
      </c>
      <c r="L2903" s="6"/>
      <c r="M2903" s="6"/>
      <c r="N2903" s="6">
        <v>3</v>
      </c>
      <c r="O2903" s="6" t="s">
        <v>32</v>
      </c>
      <c r="P2903" s="6"/>
      <c r="Q2903" s="6"/>
      <c r="R2903" s="6" t="s">
        <v>7883</v>
      </c>
      <c r="S2903" s="14">
        <v>955639.2</v>
      </c>
      <c r="T2903" s="14">
        <v>-352676.38</v>
      </c>
      <c r="U2903" s="14">
        <v>602962.81999999995</v>
      </c>
      <c r="V2903" s="14">
        <v>0</v>
      </c>
    </row>
    <row r="2904" spans="1:22" s="5" customFormat="1" outlineLevel="2" x14ac:dyDescent="0.2">
      <c r="A2904" s="4">
        <v>2891</v>
      </c>
      <c r="B2904" s="8" t="s">
        <v>94</v>
      </c>
      <c r="C2904" s="8" t="s">
        <v>8682</v>
      </c>
      <c r="D2904" s="8" t="s">
        <v>8683</v>
      </c>
      <c r="E2904" s="6" t="s">
        <v>8612</v>
      </c>
      <c r="F2904" s="6" t="s">
        <v>7880</v>
      </c>
      <c r="G2904" s="6">
        <v>241601</v>
      </c>
      <c r="H2904" s="6">
        <v>242601</v>
      </c>
      <c r="I2904" s="6" t="s">
        <v>8613</v>
      </c>
      <c r="J2904" s="7" t="s">
        <v>8060</v>
      </c>
      <c r="K2904" s="7" t="s">
        <v>8060</v>
      </c>
      <c r="L2904" s="6"/>
      <c r="M2904" s="6"/>
      <c r="N2904" s="6">
        <v>3</v>
      </c>
      <c r="O2904" s="6" t="s">
        <v>32</v>
      </c>
      <c r="P2904" s="6"/>
      <c r="Q2904" s="6"/>
      <c r="R2904" s="6" t="s">
        <v>7883</v>
      </c>
      <c r="S2904" s="14">
        <v>955639.2</v>
      </c>
      <c r="T2904" s="14">
        <v>-352676.38</v>
      </c>
      <c r="U2904" s="14">
        <v>602962.81999999995</v>
      </c>
      <c r="V2904" s="14">
        <v>0</v>
      </c>
    </row>
    <row r="2905" spans="1:22" s="5" customFormat="1" outlineLevel="2" x14ac:dyDescent="0.2">
      <c r="A2905" s="4">
        <v>2892</v>
      </c>
      <c r="B2905" s="8" t="s">
        <v>94</v>
      </c>
      <c r="C2905" s="8" t="s">
        <v>8684</v>
      </c>
      <c r="D2905" s="8" t="s">
        <v>8685</v>
      </c>
      <c r="E2905" s="6" t="s">
        <v>8612</v>
      </c>
      <c r="F2905" s="6" t="s">
        <v>7880</v>
      </c>
      <c r="G2905" s="6">
        <v>241601</v>
      </c>
      <c r="H2905" s="6">
        <v>242601</v>
      </c>
      <c r="I2905" s="6" t="s">
        <v>8613</v>
      </c>
      <c r="J2905" s="7" t="s">
        <v>8060</v>
      </c>
      <c r="K2905" s="7" t="s">
        <v>8060</v>
      </c>
      <c r="L2905" s="6"/>
      <c r="M2905" s="6"/>
      <c r="N2905" s="6">
        <v>3</v>
      </c>
      <c r="O2905" s="6" t="s">
        <v>32</v>
      </c>
      <c r="P2905" s="6"/>
      <c r="Q2905" s="6"/>
      <c r="R2905" s="6" t="s">
        <v>7883</v>
      </c>
      <c r="S2905" s="14">
        <v>955639.2</v>
      </c>
      <c r="T2905" s="14">
        <v>-352676.38</v>
      </c>
      <c r="U2905" s="14">
        <v>602962.81999999995</v>
      </c>
      <c r="V2905" s="14">
        <v>0</v>
      </c>
    </row>
    <row r="2906" spans="1:22" s="5" customFormat="1" outlineLevel="2" x14ac:dyDescent="0.2">
      <c r="A2906" s="4">
        <v>2893</v>
      </c>
      <c r="B2906" s="8" t="s">
        <v>220</v>
      </c>
      <c r="C2906" s="8" t="s">
        <v>8686</v>
      </c>
      <c r="D2906" s="8" t="s">
        <v>8687</v>
      </c>
      <c r="E2906" s="6" t="s">
        <v>8688</v>
      </c>
      <c r="F2906" s="6" t="s">
        <v>7880</v>
      </c>
      <c r="G2906" s="6">
        <v>241301</v>
      </c>
      <c r="H2906" s="6">
        <v>242301</v>
      </c>
      <c r="I2906" s="6" t="s">
        <v>8548</v>
      </c>
      <c r="J2906" s="7" t="s">
        <v>8026</v>
      </c>
      <c r="K2906" s="7" t="s">
        <v>8026</v>
      </c>
      <c r="L2906" s="6"/>
      <c r="M2906" s="6"/>
      <c r="N2906" s="6">
        <v>4</v>
      </c>
      <c r="O2906" s="6" t="s">
        <v>46</v>
      </c>
      <c r="P2906" s="6"/>
      <c r="Q2906" s="6"/>
      <c r="R2906" s="6" t="s">
        <v>7883</v>
      </c>
      <c r="S2906" s="14">
        <v>546446.11</v>
      </c>
      <c r="T2906" s="14">
        <v>-141165.25</v>
      </c>
      <c r="U2906" s="14">
        <v>405280.86</v>
      </c>
      <c r="V2906" s="14">
        <v>0</v>
      </c>
    </row>
    <row r="2907" spans="1:22" s="5" customFormat="1" outlineLevel="2" x14ac:dyDescent="0.2">
      <c r="A2907" s="4">
        <v>2894</v>
      </c>
      <c r="B2907" s="8" t="s">
        <v>1323</v>
      </c>
      <c r="C2907" s="8" t="s">
        <v>8689</v>
      </c>
      <c r="D2907" s="8" t="s">
        <v>8690</v>
      </c>
      <c r="E2907" s="6" t="s">
        <v>8691</v>
      </c>
      <c r="F2907" s="6" t="s">
        <v>7880</v>
      </c>
      <c r="G2907" s="6">
        <v>241201</v>
      </c>
      <c r="H2907" s="6">
        <v>242201</v>
      </c>
      <c r="I2907" s="6" t="s">
        <v>488</v>
      </c>
      <c r="J2907" s="7" t="s">
        <v>7882</v>
      </c>
      <c r="K2907" s="7" t="s">
        <v>7882</v>
      </c>
      <c r="L2907" s="6"/>
      <c r="M2907" s="6"/>
      <c r="N2907" s="6">
        <v>1</v>
      </c>
      <c r="O2907" s="6" t="s">
        <v>41</v>
      </c>
      <c r="P2907" s="6"/>
      <c r="Q2907" s="6"/>
      <c r="R2907" s="6" t="s">
        <v>7883</v>
      </c>
      <c r="S2907" s="14">
        <v>99440652.629999995</v>
      </c>
      <c r="T2907" s="14">
        <v>-3669833.61</v>
      </c>
      <c r="U2907" s="14">
        <v>95770819.019999996</v>
      </c>
      <c r="V2907" s="14">
        <v>0</v>
      </c>
    </row>
    <row r="2908" spans="1:22" s="5" customFormat="1" outlineLevel="2" x14ac:dyDescent="0.2">
      <c r="A2908" s="4">
        <v>2895</v>
      </c>
      <c r="B2908" s="8" t="s">
        <v>1323</v>
      </c>
      <c r="C2908" s="8" t="s">
        <v>8692</v>
      </c>
      <c r="D2908" s="8" t="s">
        <v>8693</v>
      </c>
      <c r="E2908" s="6" t="s">
        <v>8694</v>
      </c>
      <c r="F2908" s="6" t="s">
        <v>7880</v>
      </c>
      <c r="G2908" s="6">
        <v>241201</v>
      </c>
      <c r="H2908" s="6">
        <v>242201</v>
      </c>
      <c r="I2908" s="6" t="s">
        <v>488</v>
      </c>
      <c r="J2908" s="7" t="s">
        <v>7882</v>
      </c>
      <c r="K2908" s="7" t="s">
        <v>7882</v>
      </c>
      <c r="L2908" s="6"/>
      <c r="M2908" s="6"/>
      <c r="N2908" s="6">
        <v>1</v>
      </c>
      <c r="O2908" s="6" t="s">
        <v>41</v>
      </c>
      <c r="P2908" s="6"/>
      <c r="Q2908" s="6"/>
      <c r="R2908" s="6" t="s">
        <v>7883</v>
      </c>
      <c r="S2908" s="14">
        <v>99499944.840000004</v>
      </c>
      <c r="T2908" s="14">
        <v>-3672021.77</v>
      </c>
      <c r="U2908" s="14">
        <v>95827923.069999993</v>
      </c>
      <c r="V2908" s="14">
        <v>0</v>
      </c>
    </row>
    <row r="2909" spans="1:22" s="5" customFormat="1" outlineLevel="2" x14ac:dyDescent="0.2">
      <c r="A2909" s="4">
        <v>2896</v>
      </c>
      <c r="B2909" s="8" t="s">
        <v>1323</v>
      </c>
      <c r="C2909" s="8" t="s">
        <v>8695</v>
      </c>
      <c r="D2909" s="8" t="s">
        <v>8696</v>
      </c>
      <c r="E2909" s="6" t="s">
        <v>8697</v>
      </c>
      <c r="F2909" s="6" t="s">
        <v>7880</v>
      </c>
      <c r="G2909" s="6">
        <v>241201</v>
      </c>
      <c r="H2909" s="6">
        <v>242201</v>
      </c>
      <c r="I2909" s="6" t="s">
        <v>488</v>
      </c>
      <c r="J2909" s="7" t="s">
        <v>7882</v>
      </c>
      <c r="K2909" s="7" t="s">
        <v>7882</v>
      </c>
      <c r="L2909" s="6"/>
      <c r="M2909" s="6"/>
      <c r="N2909" s="6">
        <v>1</v>
      </c>
      <c r="O2909" s="6" t="s">
        <v>41</v>
      </c>
      <c r="P2909" s="6"/>
      <c r="Q2909" s="6"/>
      <c r="R2909" s="6" t="s">
        <v>7883</v>
      </c>
      <c r="S2909" s="14">
        <v>99500035.799999997</v>
      </c>
      <c r="T2909" s="14">
        <v>-3672025.13</v>
      </c>
      <c r="U2909" s="14">
        <v>95828010.670000002</v>
      </c>
      <c r="V2909" s="14">
        <v>0</v>
      </c>
    </row>
    <row r="2910" spans="1:22" s="5" customFormat="1" outlineLevel="2" x14ac:dyDescent="0.2">
      <c r="A2910" s="4">
        <v>2897</v>
      </c>
      <c r="B2910" s="8" t="s">
        <v>1323</v>
      </c>
      <c r="C2910" s="8" t="s">
        <v>8698</v>
      </c>
      <c r="D2910" s="8" t="s">
        <v>8699</v>
      </c>
      <c r="E2910" s="6" t="s">
        <v>8700</v>
      </c>
      <c r="F2910" s="6" t="s">
        <v>7880</v>
      </c>
      <c r="G2910" s="6">
        <v>241201</v>
      </c>
      <c r="H2910" s="6">
        <v>242201</v>
      </c>
      <c r="I2910" s="6" t="s">
        <v>488</v>
      </c>
      <c r="J2910" s="7" t="s">
        <v>7882</v>
      </c>
      <c r="K2910" s="7" t="s">
        <v>7882</v>
      </c>
      <c r="L2910" s="6"/>
      <c r="M2910" s="6"/>
      <c r="N2910" s="6">
        <v>1</v>
      </c>
      <c r="O2910" s="6" t="s">
        <v>41</v>
      </c>
      <c r="P2910" s="6"/>
      <c r="Q2910" s="6"/>
      <c r="R2910" s="6" t="s">
        <v>7883</v>
      </c>
      <c r="S2910" s="14">
        <v>99500672.569999993</v>
      </c>
      <c r="T2910" s="14">
        <v>-3672048.63</v>
      </c>
      <c r="U2910" s="14">
        <v>95828623.939999998</v>
      </c>
      <c r="V2910" s="14">
        <v>0</v>
      </c>
    </row>
    <row r="2911" spans="1:22" s="5" customFormat="1" outlineLevel="2" x14ac:dyDescent="0.2">
      <c r="A2911" s="4">
        <v>2898</v>
      </c>
      <c r="B2911" s="8" t="s">
        <v>1323</v>
      </c>
      <c r="C2911" s="8" t="s">
        <v>8701</v>
      </c>
      <c r="D2911" s="8" t="s">
        <v>8702</v>
      </c>
      <c r="E2911" s="6" t="s">
        <v>8703</v>
      </c>
      <c r="F2911" s="6" t="s">
        <v>7880</v>
      </c>
      <c r="G2911" s="6">
        <v>241201</v>
      </c>
      <c r="H2911" s="6">
        <v>242201</v>
      </c>
      <c r="I2911" s="6" t="s">
        <v>488</v>
      </c>
      <c r="J2911" s="7" t="s">
        <v>7882</v>
      </c>
      <c r="K2911" s="7" t="s">
        <v>7882</v>
      </c>
      <c r="L2911" s="6"/>
      <c r="M2911" s="6"/>
      <c r="N2911" s="6">
        <v>1</v>
      </c>
      <c r="O2911" s="6" t="s">
        <v>41</v>
      </c>
      <c r="P2911" s="6"/>
      <c r="Q2911" s="6"/>
      <c r="R2911" s="6" t="s">
        <v>7883</v>
      </c>
      <c r="S2911" s="14">
        <v>99498921.459999993</v>
      </c>
      <c r="T2911" s="14">
        <v>-3671984.01</v>
      </c>
      <c r="U2911" s="14">
        <v>95826937.450000003</v>
      </c>
      <c r="V2911" s="14">
        <v>0</v>
      </c>
    </row>
    <row r="2912" spans="1:22" s="5" customFormat="1" outlineLevel="2" x14ac:dyDescent="0.2">
      <c r="A2912" s="4">
        <v>2899</v>
      </c>
      <c r="B2912" s="8" t="s">
        <v>545</v>
      </c>
      <c r="C2912" s="8" t="s">
        <v>8704</v>
      </c>
      <c r="D2912" s="8" t="s">
        <v>8705</v>
      </c>
      <c r="E2912" s="6" t="s">
        <v>8706</v>
      </c>
      <c r="F2912" s="6" t="s">
        <v>7880</v>
      </c>
      <c r="G2912" s="6">
        <v>241301</v>
      </c>
      <c r="H2912" s="6">
        <v>242301</v>
      </c>
      <c r="I2912" s="6" t="s">
        <v>8548</v>
      </c>
      <c r="J2912" s="7" t="s">
        <v>7882</v>
      </c>
      <c r="K2912" s="7" t="s">
        <v>7882</v>
      </c>
      <c r="L2912" s="6"/>
      <c r="M2912" s="6"/>
      <c r="N2912" s="6">
        <v>2</v>
      </c>
      <c r="O2912" s="6" t="s">
        <v>52</v>
      </c>
      <c r="P2912" s="6"/>
      <c r="Q2912" s="6"/>
      <c r="R2912" s="6" t="s">
        <v>7883</v>
      </c>
      <c r="S2912" s="14">
        <v>8767851.1600000001</v>
      </c>
      <c r="T2912" s="14">
        <v>-2265028.2200000002</v>
      </c>
      <c r="U2912" s="14">
        <v>6502822.9400000004</v>
      </c>
      <c r="V2912" s="14">
        <v>0</v>
      </c>
    </row>
    <row r="2913" spans="1:22" s="5" customFormat="1" outlineLevel="2" x14ac:dyDescent="0.2">
      <c r="A2913" s="4">
        <v>2900</v>
      </c>
      <c r="B2913" s="8" t="s">
        <v>1323</v>
      </c>
      <c r="C2913" s="8" t="s">
        <v>8707</v>
      </c>
      <c r="D2913" s="8" t="s">
        <v>8708</v>
      </c>
      <c r="E2913" s="6" t="s">
        <v>8709</v>
      </c>
      <c r="F2913" s="6" t="s">
        <v>7880</v>
      </c>
      <c r="G2913" s="6">
        <v>241201</v>
      </c>
      <c r="H2913" s="6">
        <v>242201</v>
      </c>
      <c r="I2913" s="6" t="s">
        <v>488</v>
      </c>
      <c r="J2913" s="7" t="s">
        <v>8026</v>
      </c>
      <c r="K2913" s="7" t="s">
        <v>8026</v>
      </c>
      <c r="L2913" s="6"/>
      <c r="M2913" s="6"/>
      <c r="N2913" s="6">
        <v>1</v>
      </c>
      <c r="O2913" s="6" t="s">
        <v>41</v>
      </c>
      <c r="P2913" s="6"/>
      <c r="Q2913" s="6"/>
      <c r="R2913" s="6" t="s">
        <v>7883</v>
      </c>
      <c r="S2913" s="14">
        <v>50624092.479999997</v>
      </c>
      <c r="T2913" s="14">
        <v>-1868270.08</v>
      </c>
      <c r="U2913" s="14">
        <v>48755822.399999999</v>
      </c>
      <c r="V2913" s="14">
        <v>0</v>
      </c>
    </row>
    <row r="2914" spans="1:22" s="5" customFormat="1" outlineLevel="2" x14ac:dyDescent="0.2">
      <c r="A2914" s="4">
        <v>2901</v>
      </c>
      <c r="B2914" s="8" t="s">
        <v>228</v>
      </c>
      <c r="C2914" s="8" t="s">
        <v>8710</v>
      </c>
      <c r="D2914" s="8" t="s">
        <v>8711</v>
      </c>
      <c r="E2914" s="6" t="s">
        <v>8712</v>
      </c>
      <c r="F2914" s="6" t="s">
        <v>7880</v>
      </c>
      <c r="G2914" s="6">
        <v>241301</v>
      </c>
      <c r="H2914" s="6">
        <v>242301</v>
      </c>
      <c r="I2914" s="6" t="s">
        <v>7881</v>
      </c>
      <c r="J2914" s="7" t="s">
        <v>7882</v>
      </c>
      <c r="K2914" s="7" t="s">
        <v>7882</v>
      </c>
      <c r="L2914" s="6"/>
      <c r="M2914" s="6"/>
      <c r="N2914" s="6">
        <v>4</v>
      </c>
      <c r="O2914" s="6" t="s">
        <v>46</v>
      </c>
      <c r="P2914" s="6"/>
      <c r="Q2914" s="6"/>
      <c r="R2914" s="6" t="s">
        <v>7883</v>
      </c>
      <c r="S2914" s="14">
        <v>5993966</v>
      </c>
      <c r="T2914" s="14">
        <v>-1032294.14</v>
      </c>
      <c r="U2914" s="14">
        <v>4961671.8600000003</v>
      </c>
      <c r="V2914" s="14">
        <v>0</v>
      </c>
    </row>
    <row r="2915" spans="1:22" s="5" customFormat="1" outlineLevel="2" x14ac:dyDescent="0.2">
      <c r="A2915" s="4">
        <v>2902</v>
      </c>
      <c r="B2915" s="8" t="s">
        <v>241</v>
      </c>
      <c r="C2915" s="8" t="s">
        <v>8713</v>
      </c>
      <c r="D2915" s="8" t="s">
        <v>8714</v>
      </c>
      <c r="E2915" s="6" t="s">
        <v>8715</v>
      </c>
      <c r="F2915" s="6" t="s">
        <v>7880</v>
      </c>
      <c r="G2915" s="6">
        <v>241301</v>
      </c>
      <c r="H2915" s="6">
        <v>242301</v>
      </c>
      <c r="I2915" s="6" t="s">
        <v>7881</v>
      </c>
      <c r="J2915" s="7" t="s">
        <v>7882</v>
      </c>
      <c r="K2915" s="7" t="s">
        <v>7882</v>
      </c>
      <c r="L2915" s="6"/>
      <c r="M2915" s="6"/>
      <c r="N2915" s="6">
        <v>4</v>
      </c>
      <c r="O2915" s="6" t="s">
        <v>46</v>
      </c>
      <c r="P2915" s="6"/>
      <c r="Q2915" s="6"/>
      <c r="R2915" s="6" t="s">
        <v>7883</v>
      </c>
      <c r="S2915" s="14">
        <v>2375019.44</v>
      </c>
      <c r="T2915" s="14">
        <v>-409031.12</v>
      </c>
      <c r="U2915" s="14">
        <v>1965988.32</v>
      </c>
      <c r="V2915" s="14">
        <v>0</v>
      </c>
    </row>
    <row r="2916" spans="1:22" s="5" customFormat="1" outlineLevel="2" x14ac:dyDescent="0.2">
      <c r="A2916" s="4">
        <v>2903</v>
      </c>
      <c r="B2916" s="8" t="s">
        <v>241</v>
      </c>
      <c r="C2916" s="8" t="s">
        <v>8716</v>
      </c>
      <c r="D2916" s="8" t="s">
        <v>8717</v>
      </c>
      <c r="E2916" s="6" t="s">
        <v>8718</v>
      </c>
      <c r="F2916" s="6" t="s">
        <v>7880</v>
      </c>
      <c r="G2916" s="6">
        <v>241301</v>
      </c>
      <c r="H2916" s="6">
        <v>242301</v>
      </c>
      <c r="I2916" s="6" t="s">
        <v>7881</v>
      </c>
      <c r="J2916" s="7" t="s">
        <v>7882</v>
      </c>
      <c r="K2916" s="7" t="s">
        <v>7882</v>
      </c>
      <c r="L2916" s="6"/>
      <c r="M2916" s="6"/>
      <c r="N2916" s="6">
        <v>4</v>
      </c>
      <c r="O2916" s="6" t="s">
        <v>46</v>
      </c>
      <c r="P2916" s="6"/>
      <c r="Q2916" s="6"/>
      <c r="R2916" s="6" t="s">
        <v>7883</v>
      </c>
      <c r="S2916" s="14">
        <v>9483732.6699999999</v>
      </c>
      <c r="T2916" s="14">
        <v>-1633309.51</v>
      </c>
      <c r="U2916" s="14">
        <v>7850423.1600000001</v>
      </c>
      <c r="V2916" s="14">
        <v>0</v>
      </c>
    </row>
    <row r="2917" spans="1:22" s="5" customFormat="1" outlineLevel="2" x14ac:dyDescent="0.2">
      <c r="A2917" s="4">
        <v>2904</v>
      </c>
      <c r="B2917" s="8" t="s">
        <v>241</v>
      </c>
      <c r="C2917" s="8" t="s">
        <v>8719</v>
      </c>
      <c r="D2917" s="8" t="s">
        <v>8720</v>
      </c>
      <c r="E2917" s="6" t="s">
        <v>8721</v>
      </c>
      <c r="F2917" s="6" t="s">
        <v>7880</v>
      </c>
      <c r="G2917" s="6">
        <v>241301</v>
      </c>
      <c r="H2917" s="6">
        <v>242301</v>
      </c>
      <c r="I2917" s="6" t="s">
        <v>8548</v>
      </c>
      <c r="J2917" s="7" t="s">
        <v>7882</v>
      </c>
      <c r="K2917" s="7" t="s">
        <v>7882</v>
      </c>
      <c r="L2917" s="6"/>
      <c r="M2917" s="6"/>
      <c r="N2917" s="6">
        <v>4</v>
      </c>
      <c r="O2917" s="6" t="s">
        <v>46</v>
      </c>
      <c r="P2917" s="6"/>
      <c r="Q2917" s="6"/>
      <c r="R2917" s="6" t="s">
        <v>7883</v>
      </c>
      <c r="S2917" s="14">
        <v>2178695.34</v>
      </c>
      <c r="T2917" s="14">
        <v>-562829.63</v>
      </c>
      <c r="U2917" s="14">
        <v>1615865.71</v>
      </c>
      <c r="V2917" s="14">
        <v>0</v>
      </c>
    </row>
    <row r="2918" spans="1:22" s="5" customFormat="1" outlineLevel="2" x14ac:dyDescent="0.2">
      <c r="A2918" s="4">
        <v>2905</v>
      </c>
      <c r="B2918" s="8" t="s">
        <v>1980</v>
      </c>
      <c r="C2918" s="8" t="s">
        <v>8722</v>
      </c>
      <c r="D2918" s="8" t="s">
        <v>8723</v>
      </c>
      <c r="E2918" s="6" t="s">
        <v>8724</v>
      </c>
      <c r="F2918" s="6" t="s">
        <v>7880</v>
      </c>
      <c r="G2918" s="6">
        <v>241301</v>
      </c>
      <c r="H2918" s="6">
        <v>242301</v>
      </c>
      <c r="I2918" s="6" t="s">
        <v>8548</v>
      </c>
      <c r="J2918" s="7" t="s">
        <v>8026</v>
      </c>
      <c r="K2918" s="7" t="s">
        <v>8026</v>
      </c>
      <c r="L2918" s="6"/>
      <c r="M2918" s="6"/>
      <c r="N2918" s="6">
        <v>2</v>
      </c>
      <c r="O2918" s="6" t="s">
        <v>52</v>
      </c>
      <c r="P2918" s="6"/>
      <c r="Q2918" s="6"/>
      <c r="R2918" s="6" t="s">
        <v>7883</v>
      </c>
      <c r="S2918" s="14">
        <v>26524798.109999999</v>
      </c>
      <c r="T2918" s="14">
        <v>-6852239.5099999998</v>
      </c>
      <c r="U2918" s="14">
        <v>19672558.600000001</v>
      </c>
      <c r="V2918" s="14">
        <v>0</v>
      </c>
    </row>
    <row r="2919" spans="1:22" s="5" customFormat="1" outlineLevel="2" x14ac:dyDescent="0.2">
      <c r="A2919" s="4">
        <v>2906</v>
      </c>
      <c r="B2919" s="8" t="s">
        <v>545</v>
      </c>
      <c r="C2919" s="8" t="s">
        <v>8725</v>
      </c>
      <c r="D2919" s="8" t="s">
        <v>8726</v>
      </c>
      <c r="E2919" s="6" t="s">
        <v>8727</v>
      </c>
      <c r="F2919" s="6" t="s">
        <v>7880</v>
      </c>
      <c r="G2919" s="6">
        <v>241301</v>
      </c>
      <c r="H2919" s="6">
        <v>242301</v>
      </c>
      <c r="I2919" s="6" t="s">
        <v>8728</v>
      </c>
      <c r="J2919" s="7" t="s">
        <v>8026</v>
      </c>
      <c r="K2919" s="7" t="s">
        <v>8026</v>
      </c>
      <c r="L2919" s="6"/>
      <c r="M2919" s="6"/>
      <c r="N2919" s="6">
        <v>2</v>
      </c>
      <c r="O2919" s="6" t="s">
        <v>52</v>
      </c>
      <c r="P2919" s="6"/>
      <c r="Q2919" s="6"/>
      <c r="R2919" s="6" t="s">
        <v>7883</v>
      </c>
      <c r="S2919" s="14">
        <v>39169002.549999997</v>
      </c>
      <c r="T2919" s="14">
        <v>-12648323.74</v>
      </c>
      <c r="U2919" s="14">
        <v>26520678.809999999</v>
      </c>
      <c r="V2919" s="14">
        <v>0</v>
      </c>
    </row>
    <row r="2920" spans="1:22" s="5" customFormat="1" outlineLevel="2" x14ac:dyDescent="0.2">
      <c r="A2920" s="4">
        <v>2907</v>
      </c>
      <c r="B2920" s="8" t="s">
        <v>1545</v>
      </c>
      <c r="C2920" s="8" t="s">
        <v>8729</v>
      </c>
      <c r="D2920" s="8" t="s">
        <v>8730</v>
      </c>
      <c r="E2920" s="6" t="s">
        <v>8731</v>
      </c>
      <c r="F2920" s="6" t="s">
        <v>7880</v>
      </c>
      <c r="G2920" s="6">
        <v>241501</v>
      </c>
      <c r="H2920" s="6">
        <v>242501</v>
      </c>
      <c r="I2920" s="6" t="s">
        <v>8003</v>
      </c>
      <c r="J2920" s="7" t="s">
        <v>7882</v>
      </c>
      <c r="K2920" s="7" t="s">
        <v>7882</v>
      </c>
      <c r="L2920" s="6"/>
      <c r="M2920" s="6"/>
      <c r="N2920" s="6">
        <v>2</v>
      </c>
      <c r="O2920" s="6" t="s">
        <v>52</v>
      </c>
      <c r="P2920" s="6"/>
      <c r="Q2920" s="6"/>
      <c r="R2920" s="6" t="s">
        <v>7883</v>
      </c>
      <c r="S2920" s="14">
        <v>9899420.3399999999</v>
      </c>
      <c r="T2920" s="14">
        <v>-1278675.1200000001</v>
      </c>
      <c r="U2920" s="14">
        <v>8620745.2200000007</v>
      </c>
      <c r="V2920" s="14">
        <v>0</v>
      </c>
    </row>
    <row r="2921" spans="1:22" s="5" customFormat="1" outlineLevel="2" x14ac:dyDescent="0.2">
      <c r="A2921" s="4">
        <v>2908</v>
      </c>
      <c r="B2921" s="8" t="s">
        <v>1545</v>
      </c>
      <c r="C2921" s="8" t="s">
        <v>8732</v>
      </c>
      <c r="D2921" s="8" t="s">
        <v>8733</v>
      </c>
      <c r="E2921" s="6" t="s">
        <v>8734</v>
      </c>
      <c r="F2921" s="6" t="s">
        <v>7880</v>
      </c>
      <c r="G2921" s="6">
        <v>241501</v>
      </c>
      <c r="H2921" s="6">
        <v>242501</v>
      </c>
      <c r="I2921" s="6" t="s">
        <v>8003</v>
      </c>
      <c r="J2921" s="7" t="s">
        <v>7882</v>
      </c>
      <c r="K2921" s="7" t="s">
        <v>7882</v>
      </c>
      <c r="L2921" s="6"/>
      <c r="M2921" s="6"/>
      <c r="N2921" s="6">
        <v>2</v>
      </c>
      <c r="O2921" s="6" t="s">
        <v>52</v>
      </c>
      <c r="P2921" s="6"/>
      <c r="Q2921" s="6"/>
      <c r="R2921" s="6" t="s">
        <v>7883</v>
      </c>
      <c r="S2921" s="14">
        <v>17037682.93</v>
      </c>
      <c r="T2921" s="14">
        <v>-2200700.71</v>
      </c>
      <c r="U2921" s="14">
        <v>14836982.220000001</v>
      </c>
      <c r="V2921" s="14">
        <v>0</v>
      </c>
    </row>
    <row r="2922" spans="1:22" s="5" customFormat="1" outlineLevel="2" x14ac:dyDescent="0.2">
      <c r="A2922" s="4">
        <v>2909</v>
      </c>
      <c r="B2922" s="8" t="s">
        <v>35</v>
      </c>
      <c r="C2922" s="8" t="s">
        <v>8735</v>
      </c>
      <c r="D2922" s="8" t="s">
        <v>8736</v>
      </c>
      <c r="E2922" s="6" t="s">
        <v>8737</v>
      </c>
      <c r="F2922" s="6" t="s">
        <v>7880</v>
      </c>
      <c r="G2922" s="6">
        <v>241201</v>
      </c>
      <c r="H2922" s="6">
        <v>242201</v>
      </c>
      <c r="I2922" s="6" t="s">
        <v>8003</v>
      </c>
      <c r="J2922" s="7" t="s">
        <v>7882</v>
      </c>
      <c r="K2922" s="7" t="s">
        <v>7882</v>
      </c>
      <c r="L2922" s="6"/>
      <c r="M2922" s="6"/>
      <c r="N2922" s="6">
        <v>1</v>
      </c>
      <c r="O2922" s="6" t="s">
        <v>41</v>
      </c>
      <c r="P2922" s="6"/>
      <c r="Q2922" s="6"/>
      <c r="R2922" s="6" t="s">
        <v>7883</v>
      </c>
      <c r="S2922" s="14">
        <v>5275452.2699999996</v>
      </c>
      <c r="T2922" s="14">
        <v>-681412.58</v>
      </c>
      <c r="U2922" s="14">
        <v>4594039.6900000004</v>
      </c>
      <c r="V2922" s="14">
        <v>0</v>
      </c>
    </row>
    <row r="2923" spans="1:22" s="5" customFormat="1" outlineLevel="2" x14ac:dyDescent="0.2">
      <c r="A2923" s="4">
        <v>2910</v>
      </c>
      <c r="B2923" s="8" t="s">
        <v>1323</v>
      </c>
      <c r="C2923" s="8" t="s">
        <v>8738</v>
      </c>
      <c r="D2923" s="8" t="s">
        <v>8739</v>
      </c>
      <c r="E2923" s="6" t="s">
        <v>8740</v>
      </c>
      <c r="F2923" s="6" t="s">
        <v>7880</v>
      </c>
      <c r="G2923" s="6">
        <v>241201</v>
      </c>
      <c r="H2923" s="6">
        <v>242201</v>
      </c>
      <c r="I2923" s="6" t="s">
        <v>488</v>
      </c>
      <c r="J2923" s="7" t="s">
        <v>7882</v>
      </c>
      <c r="K2923" s="7" t="s">
        <v>7882</v>
      </c>
      <c r="L2923" s="6"/>
      <c r="M2923" s="6"/>
      <c r="N2923" s="6">
        <v>1</v>
      </c>
      <c r="O2923" s="6" t="s">
        <v>41</v>
      </c>
      <c r="P2923" s="6"/>
      <c r="Q2923" s="6"/>
      <c r="R2923" s="6" t="s">
        <v>7883</v>
      </c>
      <c r="S2923" s="14">
        <v>17513384.329999998</v>
      </c>
      <c r="T2923" s="14">
        <v>-646327.28</v>
      </c>
      <c r="U2923" s="14">
        <v>16867057.050000001</v>
      </c>
      <c r="V2923" s="14">
        <v>0</v>
      </c>
    </row>
    <row r="2924" spans="1:22" s="5" customFormat="1" outlineLevel="2" x14ac:dyDescent="0.2">
      <c r="A2924" s="4">
        <v>2911</v>
      </c>
      <c r="B2924" s="8" t="s">
        <v>545</v>
      </c>
      <c r="C2924" s="8" t="s">
        <v>8741</v>
      </c>
      <c r="D2924" s="8" t="s">
        <v>8742</v>
      </c>
      <c r="E2924" s="6" t="s">
        <v>8743</v>
      </c>
      <c r="F2924" s="6" t="s">
        <v>7880</v>
      </c>
      <c r="G2924" s="6">
        <v>241301</v>
      </c>
      <c r="H2924" s="6">
        <v>242301</v>
      </c>
      <c r="I2924" s="6" t="s">
        <v>8548</v>
      </c>
      <c r="J2924" s="7" t="s">
        <v>7882</v>
      </c>
      <c r="K2924" s="7" t="s">
        <v>7882</v>
      </c>
      <c r="L2924" s="6"/>
      <c r="M2924" s="6"/>
      <c r="N2924" s="6">
        <v>2</v>
      </c>
      <c r="O2924" s="6" t="s">
        <v>52</v>
      </c>
      <c r="P2924" s="6"/>
      <c r="Q2924" s="6"/>
      <c r="R2924" s="6" t="s">
        <v>7883</v>
      </c>
      <c r="S2924" s="14">
        <v>21339278.489999998</v>
      </c>
      <c r="T2924" s="14">
        <v>-5512646.9400000004</v>
      </c>
      <c r="U2924" s="14">
        <v>15826631.550000001</v>
      </c>
      <c r="V2924" s="14">
        <v>0</v>
      </c>
    </row>
    <row r="2925" spans="1:22" s="5" customFormat="1" outlineLevel="2" x14ac:dyDescent="0.2">
      <c r="A2925" s="4">
        <v>2912</v>
      </c>
      <c r="B2925" s="8" t="s">
        <v>1323</v>
      </c>
      <c r="C2925" s="8" t="s">
        <v>8744</v>
      </c>
      <c r="D2925" s="8" t="s">
        <v>8745</v>
      </c>
      <c r="E2925" s="6" t="s">
        <v>8746</v>
      </c>
      <c r="F2925" s="6" t="s">
        <v>7880</v>
      </c>
      <c r="G2925" s="6">
        <v>241201</v>
      </c>
      <c r="H2925" s="6">
        <v>242201</v>
      </c>
      <c r="I2925" s="6" t="s">
        <v>488</v>
      </c>
      <c r="J2925" s="7" t="s">
        <v>7882</v>
      </c>
      <c r="K2925" s="7" t="s">
        <v>7882</v>
      </c>
      <c r="L2925" s="6"/>
      <c r="M2925" s="6"/>
      <c r="N2925" s="6">
        <v>1</v>
      </c>
      <c r="O2925" s="6" t="s">
        <v>41</v>
      </c>
      <c r="P2925" s="6"/>
      <c r="Q2925" s="6"/>
      <c r="R2925" s="6" t="s">
        <v>7883</v>
      </c>
      <c r="S2925" s="14">
        <v>99497898.079999998</v>
      </c>
      <c r="T2925" s="14">
        <v>-3671946.23</v>
      </c>
      <c r="U2925" s="14">
        <v>95825951.849999994</v>
      </c>
      <c r="V2925" s="14">
        <v>0</v>
      </c>
    </row>
    <row r="2926" spans="1:22" s="5" customFormat="1" outlineLevel="2" x14ac:dyDescent="0.2">
      <c r="A2926" s="4">
        <v>2913</v>
      </c>
      <c r="B2926" s="8" t="s">
        <v>1323</v>
      </c>
      <c r="C2926" s="8" t="s">
        <v>8747</v>
      </c>
      <c r="D2926" s="8" t="s">
        <v>8748</v>
      </c>
      <c r="E2926" s="6" t="s">
        <v>8749</v>
      </c>
      <c r="F2926" s="6" t="s">
        <v>7880</v>
      </c>
      <c r="G2926" s="6">
        <v>241201</v>
      </c>
      <c r="H2926" s="6">
        <v>242201</v>
      </c>
      <c r="I2926" s="6" t="s">
        <v>488</v>
      </c>
      <c r="J2926" s="7" t="s">
        <v>7882</v>
      </c>
      <c r="K2926" s="7" t="s">
        <v>7882</v>
      </c>
      <c r="L2926" s="6"/>
      <c r="M2926" s="6"/>
      <c r="N2926" s="6">
        <v>1</v>
      </c>
      <c r="O2926" s="6" t="s">
        <v>41</v>
      </c>
      <c r="P2926" s="6"/>
      <c r="Q2926" s="6"/>
      <c r="R2926" s="6" t="s">
        <v>7883</v>
      </c>
      <c r="S2926" s="14">
        <v>34274366.259999998</v>
      </c>
      <c r="T2926" s="14">
        <v>-1264887.33</v>
      </c>
      <c r="U2926" s="14">
        <v>33009478.93</v>
      </c>
      <c r="V2926" s="14">
        <v>0</v>
      </c>
    </row>
    <row r="2927" spans="1:22" s="5" customFormat="1" outlineLevel="2" x14ac:dyDescent="0.2">
      <c r="A2927" s="4">
        <v>2914</v>
      </c>
      <c r="B2927" s="8" t="s">
        <v>1388</v>
      </c>
      <c r="C2927" s="8" t="s">
        <v>8750</v>
      </c>
      <c r="D2927" s="8" t="s">
        <v>8751</v>
      </c>
      <c r="E2927" s="6" t="s">
        <v>8752</v>
      </c>
      <c r="F2927" s="6" t="s">
        <v>7880</v>
      </c>
      <c r="G2927" s="6">
        <v>241301</v>
      </c>
      <c r="H2927" s="6">
        <v>242301</v>
      </c>
      <c r="I2927" s="6" t="s">
        <v>8003</v>
      </c>
      <c r="J2927" s="7" t="s">
        <v>7882</v>
      </c>
      <c r="K2927" s="7" t="s">
        <v>7882</v>
      </c>
      <c r="L2927" s="6"/>
      <c r="M2927" s="6"/>
      <c r="N2927" s="6">
        <v>2</v>
      </c>
      <c r="O2927" s="6" t="s">
        <v>52</v>
      </c>
      <c r="P2927" s="6"/>
      <c r="Q2927" s="6"/>
      <c r="R2927" s="6" t="s">
        <v>7883</v>
      </c>
      <c r="S2927" s="14">
        <v>4753458.21</v>
      </c>
      <c r="T2927" s="14">
        <v>-613988.35</v>
      </c>
      <c r="U2927" s="14">
        <v>4139469.86</v>
      </c>
      <c r="V2927" s="14">
        <v>0</v>
      </c>
    </row>
    <row r="2928" spans="1:22" s="5" customFormat="1" outlineLevel="2" x14ac:dyDescent="0.2">
      <c r="A2928" s="4">
        <v>2915</v>
      </c>
      <c r="B2928" s="8" t="s">
        <v>407</v>
      </c>
      <c r="C2928" s="8" t="s">
        <v>8753</v>
      </c>
      <c r="D2928" s="8" t="s">
        <v>8754</v>
      </c>
      <c r="E2928" s="6" t="s">
        <v>8755</v>
      </c>
      <c r="F2928" s="6" t="s">
        <v>7880</v>
      </c>
      <c r="G2928" s="6">
        <v>241301</v>
      </c>
      <c r="H2928" s="6">
        <v>242301</v>
      </c>
      <c r="I2928" s="6" t="s">
        <v>8003</v>
      </c>
      <c r="J2928" s="7" t="s">
        <v>7882</v>
      </c>
      <c r="K2928" s="7" t="s">
        <v>7882</v>
      </c>
      <c r="L2928" s="6"/>
      <c r="M2928" s="6"/>
      <c r="N2928" s="6">
        <v>2</v>
      </c>
      <c r="O2928" s="6" t="s">
        <v>52</v>
      </c>
      <c r="P2928" s="6"/>
      <c r="Q2928" s="6"/>
      <c r="R2928" s="6" t="s">
        <v>7883</v>
      </c>
      <c r="S2928" s="14">
        <v>29279453.02</v>
      </c>
      <c r="T2928" s="14">
        <v>-3781929.34</v>
      </c>
      <c r="U2928" s="14">
        <v>25497523.68</v>
      </c>
      <c r="V2928" s="14">
        <v>0</v>
      </c>
    </row>
    <row r="2929" spans="1:22" s="5" customFormat="1" outlineLevel="2" x14ac:dyDescent="0.2">
      <c r="A2929" s="4">
        <v>2916</v>
      </c>
      <c r="B2929" s="8" t="s">
        <v>545</v>
      </c>
      <c r="C2929" s="8" t="s">
        <v>8756</v>
      </c>
      <c r="D2929" s="8" t="s">
        <v>8757</v>
      </c>
      <c r="E2929" s="6" t="s">
        <v>8758</v>
      </c>
      <c r="F2929" s="6" t="s">
        <v>7880</v>
      </c>
      <c r="G2929" s="6">
        <v>241301</v>
      </c>
      <c r="H2929" s="6">
        <v>242301</v>
      </c>
      <c r="I2929" s="6" t="s">
        <v>7881</v>
      </c>
      <c r="J2929" s="7" t="s">
        <v>7882</v>
      </c>
      <c r="K2929" s="7" t="s">
        <v>7882</v>
      </c>
      <c r="L2929" s="6"/>
      <c r="M2929" s="6"/>
      <c r="N2929" s="6">
        <v>2</v>
      </c>
      <c r="O2929" s="6" t="s">
        <v>52</v>
      </c>
      <c r="P2929" s="6"/>
      <c r="Q2929" s="6"/>
      <c r="R2929" s="6" t="s">
        <v>7883</v>
      </c>
      <c r="S2929" s="14">
        <v>23375563.059999999</v>
      </c>
      <c r="T2929" s="14">
        <v>-4025791.42</v>
      </c>
      <c r="U2929" s="14">
        <v>19349771.640000001</v>
      </c>
      <c r="V2929" s="14">
        <v>0</v>
      </c>
    </row>
    <row r="2930" spans="1:22" s="5" customFormat="1" outlineLevel="2" x14ac:dyDescent="0.2">
      <c r="A2930" s="4">
        <v>2917</v>
      </c>
      <c r="B2930" s="8" t="s">
        <v>545</v>
      </c>
      <c r="C2930" s="8" t="s">
        <v>8759</v>
      </c>
      <c r="D2930" s="8" t="s">
        <v>8760</v>
      </c>
      <c r="E2930" s="6" t="s">
        <v>8761</v>
      </c>
      <c r="F2930" s="6" t="s">
        <v>7880</v>
      </c>
      <c r="G2930" s="6">
        <v>241301</v>
      </c>
      <c r="H2930" s="6">
        <v>242301</v>
      </c>
      <c r="I2930" s="6" t="s">
        <v>7881</v>
      </c>
      <c r="J2930" s="7" t="s">
        <v>7882</v>
      </c>
      <c r="K2930" s="7" t="s">
        <v>7882</v>
      </c>
      <c r="L2930" s="6"/>
      <c r="M2930" s="6"/>
      <c r="N2930" s="6">
        <v>2</v>
      </c>
      <c r="O2930" s="6" t="s">
        <v>52</v>
      </c>
      <c r="P2930" s="6"/>
      <c r="Q2930" s="6"/>
      <c r="R2930" s="6" t="s">
        <v>7883</v>
      </c>
      <c r="S2930" s="14">
        <v>19122384.370000001</v>
      </c>
      <c r="T2930" s="14">
        <v>-3293299.53</v>
      </c>
      <c r="U2930" s="14">
        <v>15829084.84</v>
      </c>
      <c r="V2930" s="14">
        <v>0</v>
      </c>
    </row>
    <row r="2931" spans="1:22" s="5" customFormat="1" outlineLevel="2" x14ac:dyDescent="0.2">
      <c r="A2931" s="4">
        <v>2918</v>
      </c>
      <c r="B2931" s="8" t="s">
        <v>228</v>
      </c>
      <c r="C2931" s="8" t="s">
        <v>8762</v>
      </c>
      <c r="D2931" s="8" t="s">
        <v>8763</v>
      </c>
      <c r="E2931" s="6" t="s">
        <v>8764</v>
      </c>
      <c r="F2931" s="6" t="s">
        <v>7880</v>
      </c>
      <c r="G2931" s="6">
        <v>241301</v>
      </c>
      <c r="H2931" s="6">
        <v>242301</v>
      </c>
      <c r="I2931" s="6" t="s">
        <v>7881</v>
      </c>
      <c r="J2931" s="7" t="s">
        <v>7882</v>
      </c>
      <c r="K2931" s="7" t="s">
        <v>7882</v>
      </c>
      <c r="L2931" s="6"/>
      <c r="M2931" s="6"/>
      <c r="N2931" s="6">
        <v>4</v>
      </c>
      <c r="O2931" s="6" t="s">
        <v>46</v>
      </c>
      <c r="P2931" s="6"/>
      <c r="Q2931" s="6"/>
      <c r="R2931" s="6" t="s">
        <v>7883</v>
      </c>
      <c r="S2931" s="14">
        <v>20287269.489999998</v>
      </c>
      <c r="T2931" s="14">
        <v>-3493918.63</v>
      </c>
      <c r="U2931" s="14">
        <v>16793350.859999999</v>
      </c>
      <c r="V2931" s="14">
        <v>0</v>
      </c>
    </row>
    <row r="2932" spans="1:22" s="5" customFormat="1" outlineLevel="2" x14ac:dyDescent="0.2">
      <c r="A2932" s="4">
        <v>2919</v>
      </c>
      <c r="B2932" s="8" t="s">
        <v>545</v>
      </c>
      <c r="C2932" s="8" t="s">
        <v>8765</v>
      </c>
      <c r="D2932" s="8" t="s">
        <v>8766</v>
      </c>
      <c r="E2932" s="6" t="s">
        <v>8767</v>
      </c>
      <c r="F2932" s="6" t="s">
        <v>7880</v>
      </c>
      <c r="G2932" s="6">
        <v>241301</v>
      </c>
      <c r="H2932" s="6">
        <v>242301</v>
      </c>
      <c r="I2932" s="6" t="s">
        <v>8548</v>
      </c>
      <c r="J2932" s="7" t="s">
        <v>7882</v>
      </c>
      <c r="K2932" s="7" t="s">
        <v>7882</v>
      </c>
      <c r="L2932" s="6"/>
      <c r="M2932" s="6"/>
      <c r="N2932" s="6">
        <v>2</v>
      </c>
      <c r="O2932" s="6" t="s">
        <v>52</v>
      </c>
      <c r="P2932" s="6"/>
      <c r="Q2932" s="6"/>
      <c r="R2932" s="6" t="s">
        <v>7883</v>
      </c>
      <c r="S2932" s="14">
        <v>21339278.489999998</v>
      </c>
      <c r="T2932" s="14">
        <v>-5512646.9400000004</v>
      </c>
      <c r="U2932" s="14">
        <v>15826631.550000001</v>
      </c>
      <c r="V2932" s="14">
        <v>0</v>
      </c>
    </row>
    <row r="2933" spans="1:22" s="5" customFormat="1" outlineLevel="2" x14ac:dyDescent="0.2">
      <c r="A2933" s="4">
        <v>2920</v>
      </c>
      <c r="B2933" s="8" t="s">
        <v>42</v>
      </c>
      <c r="C2933" s="8" t="s">
        <v>8768</v>
      </c>
      <c r="D2933" s="8" t="s">
        <v>8769</v>
      </c>
      <c r="E2933" s="6" t="s">
        <v>8770</v>
      </c>
      <c r="F2933" s="6" t="s">
        <v>7880</v>
      </c>
      <c r="G2933" s="6">
        <v>241301</v>
      </c>
      <c r="H2933" s="6">
        <v>242301</v>
      </c>
      <c r="I2933" s="6" t="s">
        <v>7881</v>
      </c>
      <c r="J2933" s="7" t="s">
        <v>8026</v>
      </c>
      <c r="K2933" s="7" t="s">
        <v>8026</v>
      </c>
      <c r="L2933" s="6"/>
      <c r="M2933" s="6"/>
      <c r="N2933" s="6">
        <v>4</v>
      </c>
      <c r="O2933" s="6" t="s">
        <v>46</v>
      </c>
      <c r="P2933" s="6"/>
      <c r="Q2933" s="6"/>
      <c r="R2933" s="6" t="s">
        <v>7883</v>
      </c>
      <c r="S2933" s="14">
        <v>983966.42</v>
      </c>
      <c r="T2933" s="14">
        <v>-169460.88</v>
      </c>
      <c r="U2933" s="14">
        <v>814505.54</v>
      </c>
      <c r="V2933" s="14">
        <v>0</v>
      </c>
    </row>
    <row r="2934" spans="1:22" s="5" customFormat="1" outlineLevel="2" x14ac:dyDescent="0.2">
      <c r="A2934" s="4">
        <v>2921</v>
      </c>
      <c r="B2934" s="8" t="s">
        <v>220</v>
      </c>
      <c r="C2934" s="8" t="s">
        <v>8771</v>
      </c>
      <c r="D2934" s="8" t="s">
        <v>8772</v>
      </c>
      <c r="E2934" s="6" t="s">
        <v>8773</v>
      </c>
      <c r="F2934" s="6" t="s">
        <v>7880</v>
      </c>
      <c r="G2934" s="6">
        <v>241301</v>
      </c>
      <c r="H2934" s="6">
        <v>242301</v>
      </c>
      <c r="I2934" s="6" t="s">
        <v>8548</v>
      </c>
      <c r="J2934" s="7" t="s">
        <v>8026</v>
      </c>
      <c r="K2934" s="7" t="s">
        <v>8026</v>
      </c>
      <c r="L2934" s="6"/>
      <c r="M2934" s="6"/>
      <c r="N2934" s="6">
        <v>4</v>
      </c>
      <c r="O2934" s="6" t="s">
        <v>46</v>
      </c>
      <c r="P2934" s="6"/>
      <c r="Q2934" s="6"/>
      <c r="R2934" s="6" t="s">
        <v>7883</v>
      </c>
      <c r="S2934" s="14">
        <v>1148379.49</v>
      </c>
      <c r="T2934" s="14">
        <v>-296664.71000000002</v>
      </c>
      <c r="U2934" s="14">
        <v>851714.78</v>
      </c>
      <c r="V2934" s="14">
        <v>0</v>
      </c>
    </row>
    <row r="2935" spans="1:22" s="5" customFormat="1" outlineLevel="2" x14ac:dyDescent="0.2">
      <c r="A2935" s="4">
        <v>2922</v>
      </c>
      <c r="B2935" s="8" t="s">
        <v>241</v>
      </c>
      <c r="C2935" s="8" t="s">
        <v>8774</v>
      </c>
      <c r="D2935" s="8" t="s">
        <v>8775</v>
      </c>
      <c r="E2935" s="6" t="s">
        <v>8776</v>
      </c>
      <c r="F2935" s="6" t="s">
        <v>7880</v>
      </c>
      <c r="G2935" s="6">
        <v>241301</v>
      </c>
      <c r="H2935" s="6">
        <v>242301</v>
      </c>
      <c r="I2935" s="6" t="s">
        <v>8548</v>
      </c>
      <c r="J2935" s="7" t="s">
        <v>8026</v>
      </c>
      <c r="K2935" s="7" t="s">
        <v>8026</v>
      </c>
      <c r="L2935" s="6"/>
      <c r="M2935" s="6"/>
      <c r="N2935" s="6">
        <v>4</v>
      </c>
      <c r="O2935" s="6" t="s">
        <v>46</v>
      </c>
      <c r="P2935" s="6"/>
      <c r="Q2935" s="6"/>
      <c r="R2935" s="6" t="s">
        <v>7883</v>
      </c>
      <c r="S2935" s="14">
        <v>1220494.43</v>
      </c>
      <c r="T2935" s="14">
        <v>-315294.39</v>
      </c>
      <c r="U2935" s="14">
        <v>905200.04</v>
      </c>
      <c r="V2935" s="14">
        <v>0</v>
      </c>
    </row>
    <row r="2936" spans="1:22" s="5" customFormat="1" outlineLevel="2" x14ac:dyDescent="0.2">
      <c r="A2936" s="4">
        <v>2923</v>
      </c>
      <c r="B2936" s="8" t="s">
        <v>220</v>
      </c>
      <c r="C2936" s="8" t="s">
        <v>8777</v>
      </c>
      <c r="D2936" s="8" t="s">
        <v>8778</v>
      </c>
      <c r="E2936" s="6" t="s">
        <v>8779</v>
      </c>
      <c r="F2936" s="6" t="s">
        <v>7880</v>
      </c>
      <c r="G2936" s="6">
        <v>241301</v>
      </c>
      <c r="H2936" s="6">
        <v>242301</v>
      </c>
      <c r="I2936" s="6" t="s">
        <v>8548</v>
      </c>
      <c r="J2936" s="7" t="s">
        <v>8026</v>
      </c>
      <c r="K2936" s="7" t="s">
        <v>8026</v>
      </c>
      <c r="L2936" s="6"/>
      <c r="M2936" s="6"/>
      <c r="N2936" s="6">
        <v>4</v>
      </c>
      <c r="O2936" s="6" t="s">
        <v>46</v>
      </c>
      <c r="P2936" s="6"/>
      <c r="Q2936" s="6"/>
      <c r="R2936" s="6" t="s">
        <v>7883</v>
      </c>
      <c r="S2936" s="14">
        <v>1125910.31</v>
      </c>
      <c r="T2936" s="14">
        <v>-290860.15999999997</v>
      </c>
      <c r="U2936" s="14">
        <v>835050.15</v>
      </c>
      <c r="V2936" s="14">
        <v>0</v>
      </c>
    </row>
    <row r="2937" spans="1:22" s="5" customFormat="1" outlineLevel="2" x14ac:dyDescent="0.2">
      <c r="A2937" s="4">
        <v>2924</v>
      </c>
      <c r="B2937" s="8" t="s">
        <v>220</v>
      </c>
      <c r="C2937" s="8" t="s">
        <v>8780</v>
      </c>
      <c r="D2937" s="8" t="s">
        <v>8781</v>
      </c>
      <c r="E2937" s="6" t="s">
        <v>8782</v>
      </c>
      <c r="F2937" s="6" t="s">
        <v>7880</v>
      </c>
      <c r="G2937" s="6">
        <v>241301</v>
      </c>
      <c r="H2937" s="6">
        <v>242301</v>
      </c>
      <c r="I2937" s="6" t="s">
        <v>8548</v>
      </c>
      <c r="J2937" s="7" t="s">
        <v>8026</v>
      </c>
      <c r="K2937" s="7" t="s">
        <v>8026</v>
      </c>
      <c r="L2937" s="6"/>
      <c r="M2937" s="6"/>
      <c r="N2937" s="6">
        <v>4</v>
      </c>
      <c r="O2937" s="6" t="s">
        <v>46</v>
      </c>
      <c r="P2937" s="6"/>
      <c r="Q2937" s="6"/>
      <c r="R2937" s="6" t="s">
        <v>7883</v>
      </c>
      <c r="S2937" s="14">
        <v>2237559.66</v>
      </c>
      <c r="T2937" s="14">
        <v>-578036.24</v>
      </c>
      <c r="U2937" s="14">
        <v>1659523.42</v>
      </c>
      <c r="V2937" s="14">
        <v>0</v>
      </c>
    </row>
    <row r="2938" spans="1:22" s="5" customFormat="1" outlineLevel="2" x14ac:dyDescent="0.2">
      <c r="A2938" s="4">
        <v>2925</v>
      </c>
      <c r="B2938" s="8" t="s">
        <v>220</v>
      </c>
      <c r="C2938" s="8" t="s">
        <v>8783</v>
      </c>
      <c r="D2938" s="8" t="s">
        <v>8784</v>
      </c>
      <c r="E2938" s="6" t="s">
        <v>8785</v>
      </c>
      <c r="F2938" s="6" t="s">
        <v>7880</v>
      </c>
      <c r="G2938" s="6">
        <v>241301</v>
      </c>
      <c r="H2938" s="6">
        <v>242301</v>
      </c>
      <c r="I2938" s="6" t="s">
        <v>8548</v>
      </c>
      <c r="J2938" s="7" t="s">
        <v>8026</v>
      </c>
      <c r="K2938" s="7" t="s">
        <v>8026</v>
      </c>
      <c r="L2938" s="6"/>
      <c r="M2938" s="6"/>
      <c r="N2938" s="6">
        <v>4</v>
      </c>
      <c r="O2938" s="6" t="s">
        <v>46</v>
      </c>
      <c r="P2938" s="6"/>
      <c r="Q2938" s="6"/>
      <c r="R2938" s="6" t="s">
        <v>7883</v>
      </c>
      <c r="S2938" s="14">
        <v>1463719.8</v>
      </c>
      <c r="T2938" s="14">
        <v>-378127.62</v>
      </c>
      <c r="U2938" s="14">
        <v>1085592.18</v>
      </c>
      <c r="V2938" s="14">
        <v>0</v>
      </c>
    </row>
    <row r="2939" spans="1:22" s="5" customFormat="1" outlineLevel="2" x14ac:dyDescent="0.2">
      <c r="A2939" s="4">
        <v>2926</v>
      </c>
      <c r="B2939" s="8" t="s">
        <v>220</v>
      </c>
      <c r="C2939" s="8" t="s">
        <v>8786</v>
      </c>
      <c r="D2939" s="8" t="s">
        <v>8787</v>
      </c>
      <c r="E2939" s="6" t="s">
        <v>8788</v>
      </c>
      <c r="F2939" s="6" t="s">
        <v>7880</v>
      </c>
      <c r="G2939" s="6">
        <v>241301</v>
      </c>
      <c r="H2939" s="6">
        <v>242301</v>
      </c>
      <c r="I2939" s="6" t="s">
        <v>8548</v>
      </c>
      <c r="J2939" s="7" t="s">
        <v>8026</v>
      </c>
      <c r="K2939" s="7" t="s">
        <v>8026</v>
      </c>
      <c r="L2939" s="6"/>
      <c r="M2939" s="6"/>
      <c r="N2939" s="6">
        <v>4</v>
      </c>
      <c r="O2939" s="6" t="s">
        <v>46</v>
      </c>
      <c r="P2939" s="6"/>
      <c r="Q2939" s="6"/>
      <c r="R2939" s="6" t="s">
        <v>7883</v>
      </c>
      <c r="S2939" s="14">
        <v>1932602.73</v>
      </c>
      <c r="T2939" s="14">
        <v>-499255.7</v>
      </c>
      <c r="U2939" s="14">
        <v>1433347.03</v>
      </c>
      <c r="V2939" s="14">
        <v>0</v>
      </c>
    </row>
    <row r="2940" spans="1:22" s="5" customFormat="1" outlineLevel="2" x14ac:dyDescent="0.2">
      <c r="A2940" s="4">
        <v>2927</v>
      </c>
      <c r="B2940" s="8" t="s">
        <v>220</v>
      </c>
      <c r="C2940" s="8" t="s">
        <v>8789</v>
      </c>
      <c r="D2940" s="8" t="s">
        <v>8790</v>
      </c>
      <c r="E2940" s="6" t="s">
        <v>8791</v>
      </c>
      <c r="F2940" s="6" t="s">
        <v>7880</v>
      </c>
      <c r="G2940" s="6">
        <v>241301</v>
      </c>
      <c r="H2940" s="6">
        <v>242301</v>
      </c>
      <c r="I2940" s="6" t="s">
        <v>8548</v>
      </c>
      <c r="J2940" s="7" t="s">
        <v>8026</v>
      </c>
      <c r="K2940" s="7" t="s">
        <v>8026</v>
      </c>
      <c r="L2940" s="6"/>
      <c r="M2940" s="6"/>
      <c r="N2940" s="6">
        <v>4</v>
      </c>
      <c r="O2940" s="6" t="s">
        <v>46</v>
      </c>
      <c r="P2940" s="6"/>
      <c r="Q2940" s="6"/>
      <c r="R2940" s="6" t="s">
        <v>7883</v>
      </c>
      <c r="S2940" s="14">
        <v>3861970.16</v>
      </c>
      <c r="T2940" s="14">
        <v>-997675.62</v>
      </c>
      <c r="U2940" s="14">
        <v>2864294.54</v>
      </c>
      <c r="V2940" s="14">
        <v>0</v>
      </c>
    </row>
    <row r="2941" spans="1:22" s="5" customFormat="1" outlineLevel="2" x14ac:dyDescent="0.2">
      <c r="A2941" s="4">
        <v>2928</v>
      </c>
      <c r="B2941" s="8" t="s">
        <v>545</v>
      </c>
      <c r="C2941" s="8" t="s">
        <v>8792</v>
      </c>
      <c r="D2941" s="8" t="s">
        <v>8793</v>
      </c>
      <c r="E2941" s="6" t="s">
        <v>8794</v>
      </c>
      <c r="F2941" s="6" t="s">
        <v>7880</v>
      </c>
      <c r="G2941" s="6">
        <v>241301</v>
      </c>
      <c r="H2941" s="6">
        <v>242301</v>
      </c>
      <c r="I2941" s="6" t="s">
        <v>8548</v>
      </c>
      <c r="J2941" s="7" t="s">
        <v>8026</v>
      </c>
      <c r="K2941" s="7" t="s">
        <v>8026</v>
      </c>
      <c r="L2941" s="6"/>
      <c r="M2941" s="6"/>
      <c r="N2941" s="6">
        <v>2</v>
      </c>
      <c r="O2941" s="6" t="s">
        <v>52</v>
      </c>
      <c r="P2941" s="6"/>
      <c r="Q2941" s="6"/>
      <c r="R2941" s="6" t="s">
        <v>7883</v>
      </c>
      <c r="S2941" s="14">
        <v>15129423.710000001</v>
      </c>
      <c r="T2941" s="14">
        <v>-3908434.45</v>
      </c>
      <c r="U2941" s="14">
        <v>11220989.26</v>
      </c>
      <c r="V2941" s="14">
        <v>0</v>
      </c>
    </row>
    <row r="2942" spans="1:22" s="5" customFormat="1" outlineLevel="2" x14ac:dyDescent="0.2">
      <c r="A2942" s="4">
        <v>2929</v>
      </c>
      <c r="B2942" s="8" t="s">
        <v>1388</v>
      </c>
      <c r="C2942" s="8" t="s">
        <v>8795</v>
      </c>
      <c r="D2942" s="8" t="s">
        <v>8796</v>
      </c>
      <c r="E2942" s="6" t="s">
        <v>8797</v>
      </c>
      <c r="F2942" s="6" t="s">
        <v>7880</v>
      </c>
      <c r="G2942" s="6">
        <v>241301</v>
      </c>
      <c r="H2942" s="6">
        <v>242301</v>
      </c>
      <c r="I2942" s="6" t="s">
        <v>8548</v>
      </c>
      <c r="J2942" s="7" t="s">
        <v>8026</v>
      </c>
      <c r="K2942" s="7" t="s">
        <v>8026</v>
      </c>
      <c r="L2942" s="6"/>
      <c r="M2942" s="6"/>
      <c r="N2942" s="6">
        <v>2</v>
      </c>
      <c r="O2942" s="6" t="s">
        <v>52</v>
      </c>
      <c r="P2942" s="6"/>
      <c r="Q2942" s="6"/>
      <c r="R2942" s="6" t="s">
        <v>7883</v>
      </c>
      <c r="S2942" s="14">
        <v>2455709.92</v>
      </c>
      <c r="T2942" s="14">
        <v>-634391.74</v>
      </c>
      <c r="U2942" s="14">
        <v>1821318.18</v>
      </c>
      <c r="V2942" s="14">
        <v>0</v>
      </c>
    </row>
    <row r="2943" spans="1:22" s="5" customFormat="1" outlineLevel="2" x14ac:dyDescent="0.2">
      <c r="A2943" s="4">
        <v>2930</v>
      </c>
      <c r="B2943" s="8" t="s">
        <v>1388</v>
      </c>
      <c r="C2943" s="8" t="s">
        <v>8798</v>
      </c>
      <c r="D2943" s="8" t="s">
        <v>8799</v>
      </c>
      <c r="E2943" s="6" t="s">
        <v>8800</v>
      </c>
      <c r="F2943" s="6" t="s">
        <v>7880</v>
      </c>
      <c r="G2943" s="6">
        <v>241301</v>
      </c>
      <c r="H2943" s="6">
        <v>242301</v>
      </c>
      <c r="I2943" s="6" t="s">
        <v>8548</v>
      </c>
      <c r="J2943" s="7" t="s">
        <v>8026</v>
      </c>
      <c r="K2943" s="7" t="s">
        <v>8026</v>
      </c>
      <c r="L2943" s="6"/>
      <c r="M2943" s="6"/>
      <c r="N2943" s="6">
        <v>2</v>
      </c>
      <c r="O2943" s="6" t="s">
        <v>52</v>
      </c>
      <c r="P2943" s="6"/>
      <c r="Q2943" s="6"/>
      <c r="R2943" s="6" t="s">
        <v>7883</v>
      </c>
      <c r="S2943" s="14">
        <v>2455709.92</v>
      </c>
      <c r="T2943" s="14">
        <v>-634391.74</v>
      </c>
      <c r="U2943" s="14">
        <v>1821318.18</v>
      </c>
      <c r="V2943" s="14">
        <v>0</v>
      </c>
    </row>
    <row r="2944" spans="1:22" s="5" customFormat="1" outlineLevel="2" x14ac:dyDescent="0.2">
      <c r="A2944" s="4">
        <v>2931</v>
      </c>
      <c r="B2944" s="8" t="s">
        <v>1388</v>
      </c>
      <c r="C2944" s="8" t="s">
        <v>8801</v>
      </c>
      <c r="D2944" s="8" t="s">
        <v>8802</v>
      </c>
      <c r="E2944" s="6" t="s">
        <v>8803</v>
      </c>
      <c r="F2944" s="6" t="s">
        <v>7880</v>
      </c>
      <c r="G2944" s="6">
        <v>241301</v>
      </c>
      <c r="H2944" s="6">
        <v>242301</v>
      </c>
      <c r="I2944" s="6" t="s">
        <v>7881</v>
      </c>
      <c r="J2944" s="7" t="s">
        <v>8026</v>
      </c>
      <c r="K2944" s="7" t="s">
        <v>8026</v>
      </c>
      <c r="L2944" s="6"/>
      <c r="M2944" s="6"/>
      <c r="N2944" s="6">
        <v>2</v>
      </c>
      <c r="O2944" s="6" t="s">
        <v>52</v>
      </c>
      <c r="P2944" s="6"/>
      <c r="Q2944" s="6"/>
      <c r="R2944" s="6" t="s">
        <v>7883</v>
      </c>
      <c r="S2944" s="14">
        <v>3705685.54</v>
      </c>
      <c r="T2944" s="14">
        <v>-638201.4</v>
      </c>
      <c r="U2944" s="14">
        <v>3067484.14</v>
      </c>
      <c r="V2944" s="14">
        <v>0</v>
      </c>
    </row>
    <row r="2945" spans="1:22" s="5" customFormat="1" outlineLevel="2" x14ac:dyDescent="0.2">
      <c r="A2945" s="4">
        <v>2932</v>
      </c>
      <c r="B2945" s="8" t="s">
        <v>53</v>
      </c>
      <c r="C2945" s="8" t="s">
        <v>8804</v>
      </c>
      <c r="D2945" s="8" t="s">
        <v>8805</v>
      </c>
      <c r="E2945" s="6" t="s">
        <v>8806</v>
      </c>
      <c r="F2945" s="6" t="s">
        <v>7880</v>
      </c>
      <c r="G2945" s="6">
        <v>241301</v>
      </c>
      <c r="H2945" s="6">
        <v>242301</v>
      </c>
      <c r="I2945" s="6" t="s">
        <v>7881</v>
      </c>
      <c r="J2945" s="7" t="s">
        <v>8026</v>
      </c>
      <c r="K2945" s="7" t="s">
        <v>8026</v>
      </c>
      <c r="L2945" s="6"/>
      <c r="M2945" s="6"/>
      <c r="N2945" s="6">
        <v>2</v>
      </c>
      <c r="O2945" s="6" t="s">
        <v>52</v>
      </c>
      <c r="P2945" s="6"/>
      <c r="Q2945" s="6"/>
      <c r="R2945" s="6" t="s">
        <v>7883</v>
      </c>
      <c r="S2945" s="14">
        <v>172462362.18000001</v>
      </c>
      <c r="T2945" s="14">
        <v>-29701851.27</v>
      </c>
      <c r="U2945" s="14">
        <v>142760510.91</v>
      </c>
      <c r="V2945" s="14">
        <v>0</v>
      </c>
    </row>
    <row r="2946" spans="1:22" s="5" customFormat="1" outlineLevel="2" x14ac:dyDescent="0.2">
      <c r="A2946" s="4">
        <v>2933</v>
      </c>
      <c r="B2946" s="8" t="s">
        <v>53</v>
      </c>
      <c r="C2946" s="8" t="s">
        <v>8807</v>
      </c>
      <c r="D2946" s="8" t="s">
        <v>8808</v>
      </c>
      <c r="E2946" s="6" t="s">
        <v>8806</v>
      </c>
      <c r="F2946" s="6" t="s">
        <v>7880</v>
      </c>
      <c r="G2946" s="6">
        <v>241301</v>
      </c>
      <c r="H2946" s="6">
        <v>242301</v>
      </c>
      <c r="I2946" s="6" t="s">
        <v>7881</v>
      </c>
      <c r="J2946" s="7" t="s">
        <v>8026</v>
      </c>
      <c r="K2946" s="7" t="s">
        <v>8026</v>
      </c>
      <c r="L2946" s="6"/>
      <c r="M2946" s="6"/>
      <c r="N2946" s="6">
        <v>2</v>
      </c>
      <c r="O2946" s="6" t="s">
        <v>52</v>
      </c>
      <c r="P2946" s="6"/>
      <c r="Q2946" s="6"/>
      <c r="R2946" s="6" t="s">
        <v>7883</v>
      </c>
      <c r="S2946" s="14">
        <v>172462362.18000001</v>
      </c>
      <c r="T2946" s="14">
        <v>-29701851.27</v>
      </c>
      <c r="U2946" s="14">
        <v>142760510.91</v>
      </c>
      <c r="V2946" s="14">
        <v>0</v>
      </c>
    </row>
    <row r="2947" spans="1:22" s="5" customFormat="1" outlineLevel="2" x14ac:dyDescent="0.2">
      <c r="A2947" s="4">
        <v>2934</v>
      </c>
      <c r="B2947" s="8" t="s">
        <v>42</v>
      </c>
      <c r="C2947" s="8" t="s">
        <v>8809</v>
      </c>
      <c r="D2947" s="8" t="s">
        <v>8810</v>
      </c>
      <c r="E2947" s="6" t="s">
        <v>8811</v>
      </c>
      <c r="F2947" s="6" t="s">
        <v>7880</v>
      </c>
      <c r="G2947" s="6">
        <v>241301</v>
      </c>
      <c r="H2947" s="6">
        <v>242301</v>
      </c>
      <c r="I2947" s="6" t="s">
        <v>224</v>
      </c>
      <c r="J2947" s="7" t="s">
        <v>8026</v>
      </c>
      <c r="K2947" s="7" t="s">
        <v>8026</v>
      </c>
      <c r="L2947" s="6"/>
      <c r="M2947" s="6"/>
      <c r="N2947" s="6">
        <v>4</v>
      </c>
      <c r="O2947" s="6" t="s">
        <v>46</v>
      </c>
      <c r="P2947" s="6"/>
      <c r="Q2947" s="6"/>
      <c r="R2947" s="6" t="s">
        <v>7883</v>
      </c>
      <c r="S2947" s="14">
        <v>30360775</v>
      </c>
      <c r="T2947" s="14">
        <v>-2614400.17</v>
      </c>
      <c r="U2947" s="14">
        <v>27746374.829999998</v>
      </c>
      <c r="V2947" s="14">
        <v>0</v>
      </c>
    </row>
    <row r="2948" spans="1:22" s="5" customFormat="1" outlineLevel="2" x14ac:dyDescent="0.2">
      <c r="A2948" s="4">
        <v>2935</v>
      </c>
      <c r="B2948" s="8" t="s">
        <v>42</v>
      </c>
      <c r="C2948" s="8" t="s">
        <v>8812</v>
      </c>
      <c r="D2948" s="8" t="s">
        <v>8813</v>
      </c>
      <c r="E2948" s="6" t="s">
        <v>8814</v>
      </c>
      <c r="F2948" s="6" t="s">
        <v>7880</v>
      </c>
      <c r="G2948" s="6">
        <v>241301</v>
      </c>
      <c r="H2948" s="6">
        <v>242301</v>
      </c>
      <c r="I2948" s="6" t="s">
        <v>7881</v>
      </c>
      <c r="J2948" s="7" t="s">
        <v>8026</v>
      </c>
      <c r="K2948" s="7" t="s">
        <v>8026</v>
      </c>
      <c r="L2948" s="6"/>
      <c r="M2948" s="6"/>
      <c r="N2948" s="6">
        <v>4</v>
      </c>
      <c r="O2948" s="6" t="s">
        <v>46</v>
      </c>
      <c r="P2948" s="6"/>
      <c r="Q2948" s="6"/>
      <c r="R2948" s="6" t="s">
        <v>7883</v>
      </c>
      <c r="S2948" s="14">
        <v>7547149.4699999997</v>
      </c>
      <c r="T2948" s="14">
        <v>-1299786.8500000001</v>
      </c>
      <c r="U2948" s="14">
        <v>6247362.6200000001</v>
      </c>
      <c r="V2948" s="14">
        <v>0</v>
      </c>
    </row>
    <row r="2949" spans="1:22" s="5" customFormat="1" outlineLevel="2" x14ac:dyDescent="0.2">
      <c r="A2949" s="4">
        <v>2936</v>
      </c>
      <c r="B2949" s="8" t="s">
        <v>1545</v>
      </c>
      <c r="C2949" s="8" t="s">
        <v>8815</v>
      </c>
      <c r="D2949" s="8" t="s">
        <v>8816</v>
      </c>
      <c r="E2949" s="6" t="s">
        <v>8817</v>
      </c>
      <c r="F2949" s="6" t="s">
        <v>7880</v>
      </c>
      <c r="G2949" s="6">
        <v>241501</v>
      </c>
      <c r="H2949" s="6">
        <v>242501</v>
      </c>
      <c r="I2949" s="6" t="s">
        <v>8003</v>
      </c>
      <c r="J2949" s="7" t="s">
        <v>8026</v>
      </c>
      <c r="K2949" s="7" t="s">
        <v>8026</v>
      </c>
      <c r="L2949" s="6"/>
      <c r="M2949" s="6"/>
      <c r="N2949" s="6">
        <v>2</v>
      </c>
      <c r="O2949" s="6" t="s">
        <v>52</v>
      </c>
      <c r="P2949" s="6"/>
      <c r="Q2949" s="6"/>
      <c r="R2949" s="6" t="s">
        <v>7883</v>
      </c>
      <c r="S2949" s="14">
        <v>18003877.350000001</v>
      </c>
      <c r="T2949" s="14">
        <v>-2325500.8199999998</v>
      </c>
      <c r="U2949" s="14">
        <v>15678376.529999999</v>
      </c>
      <c r="V2949" s="14">
        <v>0</v>
      </c>
    </row>
    <row r="2950" spans="1:22" s="5" customFormat="1" outlineLevel="2" x14ac:dyDescent="0.2">
      <c r="A2950" s="4">
        <v>2937</v>
      </c>
      <c r="B2950" s="8" t="s">
        <v>35</v>
      </c>
      <c r="C2950" s="8" t="s">
        <v>8818</v>
      </c>
      <c r="D2950" s="8" t="s">
        <v>8819</v>
      </c>
      <c r="E2950" s="6" t="s">
        <v>8820</v>
      </c>
      <c r="F2950" s="6" t="s">
        <v>7880</v>
      </c>
      <c r="G2950" s="6">
        <v>241201</v>
      </c>
      <c r="H2950" s="6">
        <v>242201</v>
      </c>
      <c r="I2950" s="6" t="s">
        <v>8003</v>
      </c>
      <c r="J2950" s="7" t="s">
        <v>8026</v>
      </c>
      <c r="K2950" s="7" t="s">
        <v>8026</v>
      </c>
      <c r="L2950" s="6"/>
      <c r="M2950" s="6"/>
      <c r="N2950" s="6">
        <v>1</v>
      </c>
      <c r="O2950" s="6" t="s">
        <v>41</v>
      </c>
      <c r="P2950" s="6"/>
      <c r="Q2950" s="6"/>
      <c r="R2950" s="6" t="s">
        <v>7883</v>
      </c>
      <c r="S2950" s="14">
        <v>6622770.0499999998</v>
      </c>
      <c r="T2950" s="14">
        <v>-855441.13</v>
      </c>
      <c r="U2950" s="14">
        <v>5767328.9199999999</v>
      </c>
      <c r="V2950" s="14">
        <v>0</v>
      </c>
    </row>
    <row r="2951" spans="1:22" s="5" customFormat="1" outlineLevel="2" x14ac:dyDescent="0.2">
      <c r="A2951" s="4">
        <v>2938</v>
      </c>
      <c r="B2951" s="8" t="s">
        <v>53</v>
      </c>
      <c r="C2951" s="8" t="s">
        <v>8821</v>
      </c>
      <c r="D2951" s="8" t="s">
        <v>8822</v>
      </c>
      <c r="E2951" s="6" t="s">
        <v>8823</v>
      </c>
      <c r="F2951" s="6" t="s">
        <v>7880</v>
      </c>
      <c r="G2951" s="6">
        <v>241301</v>
      </c>
      <c r="H2951" s="6">
        <v>242301</v>
      </c>
      <c r="I2951" s="6" t="s">
        <v>8548</v>
      </c>
      <c r="J2951" s="7" t="s">
        <v>8026</v>
      </c>
      <c r="K2951" s="7" t="s">
        <v>8026</v>
      </c>
      <c r="L2951" s="6"/>
      <c r="M2951" s="6"/>
      <c r="N2951" s="6">
        <v>2</v>
      </c>
      <c r="O2951" s="6" t="s">
        <v>52</v>
      </c>
      <c r="P2951" s="6"/>
      <c r="Q2951" s="6"/>
      <c r="R2951" s="6" t="s">
        <v>7883</v>
      </c>
      <c r="S2951" s="14">
        <v>12482848.07</v>
      </c>
      <c r="T2951" s="14">
        <v>-3224735.76</v>
      </c>
      <c r="U2951" s="14">
        <v>9258112.3100000005</v>
      </c>
      <c r="V2951" s="14">
        <v>0</v>
      </c>
    </row>
    <row r="2952" spans="1:22" s="5" customFormat="1" outlineLevel="2" x14ac:dyDescent="0.2">
      <c r="A2952" s="4">
        <v>2939</v>
      </c>
      <c r="B2952" s="8" t="s">
        <v>53</v>
      </c>
      <c r="C2952" s="8" t="s">
        <v>8824</v>
      </c>
      <c r="D2952" s="8" t="s">
        <v>8825</v>
      </c>
      <c r="E2952" s="6" t="s">
        <v>8823</v>
      </c>
      <c r="F2952" s="6" t="s">
        <v>7880</v>
      </c>
      <c r="G2952" s="6">
        <v>241301</v>
      </c>
      <c r="H2952" s="6">
        <v>242301</v>
      </c>
      <c r="I2952" s="6" t="s">
        <v>8548</v>
      </c>
      <c r="J2952" s="7" t="s">
        <v>8026</v>
      </c>
      <c r="K2952" s="7" t="s">
        <v>8026</v>
      </c>
      <c r="L2952" s="6"/>
      <c r="M2952" s="6"/>
      <c r="N2952" s="6">
        <v>2</v>
      </c>
      <c r="O2952" s="6" t="s">
        <v>52</v>
      </c>
      <c r="P2952" s="6"/>
      <c r="Q2952" s="6"/>
      <c r="R2952" s="6" t="s">
        <v>7883</v>
      </c>
      <c r="S2952" s="14">
        <v>6155359.9299999997</v>
      </c>
      <c r="T2952" s="14">
        <v>-1590134.64</v>
      </c>
      <c r="U2952" s="14">
        <v>4565225.29</v>
      </c>
      <c r="V2952" s="14">
        <v>0</v>
      </c>
    </row>
    <row r="2953" spans="1:22" s="5" customFormat="1" outlineLevel="2" x14ac:dyDescent="0.2">
      <c r="A2953" s="4">
        <v>2940</v>
      </c>
      <c r="B2953" s="8" t="s">
        <v>42</v>
      </c>
      <c r="C2953" s="8" t="s">
        <v>8826</v>
      </c>
      <c r="D2953" s="8" t="s">
        <v>8827</v>
      </c>
      <c r="E2953" s="6" t="s">
        <v>8828</v>
      </c>
      <c r="F2953" s="6" t="s">
        <v>7880</v>
      </c>
      <c r="G2953" s="6">
        <v>241301</v>
      </c>
      <c r="H2953" s="6">
        <v>242301</v>
      </c>
      <c r="I2953" s="6" t="s">
        <v>7881</v>
      </c>
      <c r="J2953" s="7" t="s">
        <v>8026</v>
      </c>
      <c r="K2953" s="7" t="s">
        <v>8026</v>
      </c>
      <c r="L2953" s="6"/>
      <c r="M2953" s="6"/>
      <c r="N2953" s="6">
        <v>4</v>
      </c>
      <c r="O2953" s="6" t="s">
        <v>46</v>
      </c>
      <c r="P2953" s="6"/>
      <c r="Q2953" s="6"/>
      <c r="R2953" s="6" t="s">
        <v>7883</v>
      </c>
      <c r="S2953" s="14">
        <v>7709492.9199999999</v>
      </c>
      <c r="T2953" s="14">
        <v>-1327746</v>
      </c>
      <c r="U2953" s="14">
        <v>6381746.9199999999</v>
      </c>
      <c r="V2953" s="14">
        <v>0</v>
      </c>
    </row>
    <row r="2954" spans="1:22" s="5" customFormat="1" outlineLevel="2" x14ac:dyDescent="0.2">
      <c r="A2954" s="4">
        <v>2941</v>
      </c>
      <c r="B2954" s="8" t="s">
        <v>42</v>
      </c>
      <c r="C2954" s="8" t="s">
        <v>8829</v>
      </c>
      <c r="D2954" s="8" t="s">
        <v>8830</v>
      </c>
      <c r="E2954" s="6" t="s">
        <v>8831</v>
      </c>
      <c r="F2954" s="6" t="s">
        <v>7880</v>
      </c>
      <c r="G2954" s="6">
        <v>241301</v>
      </c>
      <c r="H2954" s="6">
        <v>242301</v>
      </c>
      <c r="I2954" s="6" t="s">
        <v>7881</v>
      </c>
      <c r="J2954" s="7" t="s">
        <v>8026</v>
      </c>
      <c r="K2954" s="7" t="s">
        <v>8026</v>
      </c>
      <c r="L2954" s="6"/>
      <c r="M2954" s="6"/>
      <c r="N2954" s="6">
        <v>4</v>
      </c>
      <c r="O2954" s="6" t="s">
        <v>46</v>
      </c>
      <c r="P2954" s="6"/>
      <c r="Q2954" s="6"/>
      <c r="R2954" s="6" t="s">
        <v>7883</v>
      </c>
      <c r="S2954" s="14">
        <v>159662612.80000001</v>
      </c>
      <c r="T2954" s="14">
        <v>-27497449.98</v>
      </c>
      <c r="U2954" s="14">
        <v>132165162.81999999</v>
      </c>
      <c r="V2954" s="14">
        <v>0</v>
      </c>
    </row>
    <row r="2955" spans="1:22" s="5" customFormat="1" outlineLevel="2" x14ac:dyDescent="0.2">
      <c r="A2955" s="4">
        <v>2942</v>
      </c>
      <c r="B2955" s="8" t="s">
        <v>42</v>
      </c>
      <c r="C2955" s="8" t="s">
        <v>8832</v>
      </c>
      <c r="D2955" s="8" t="s">
        <v>8833</v>
      </c>
      <c r="E2955" s="6" t="s">
        <v>8834</v>
      </c>
      <c r="F2955" s="6" t="s">
        <v>7880</v>
      </c>
      <c r="G2955" s="6">
        <v>241301</v>
      </c>
      <c r="H2955" s="6">
        <v>242301</v>
      </c>
      <c r="I2955" s="6" t="s">
        <v>7881</v>
      </c>
      <c r="J2955" s="7" t="s">
        <v>8026</v>
      </c>
      <c r="K2955" s="7" t="s">
        <v>8026</v>
      </c>
      <c r="L2955" s="6"/>
      <c r="M2955" s="6"/>
      <c r="N2955" s="6">
        <v>4</v>
      </c>
      <c r="O2955" s="6" t="s">
        <v>46</v>
      </c>
      <c r="P2955" s="6"/>
      <c r="Q2955" s="6"/>
      <c r="R2955" s="6" t="s">
        <v>7883</v>
      </c>
      <c r="S2955" s="14">
        <v>433873655.12</v>
      </c>
      <c r="T2955" s="14">
        <v>-74722685.049999997</v>
      </c>
      <c r="U2955" s="14">
        <v>359150970.06999999</v>
      </c>
      <c r="V2955" s="14">
        <v>0</v>
      </c>
    </row>
    <row r="2956" spans="1:22" s="5" customFormat="1" outlineLevel="2" x14ac:dyDescent="0.2">
      <c r="A2956" s="4">
        <v>2943</v>
      </c>
      <c r="B2956" s="8" t="s">
        <v>545</v>
      </c>
      <c r="C2956" s="8" t="s">
        <v>8835</v>
      </c>
      <c r="D2956" s="8" t="s">
        <v>8836</v>
      </c>
      <c r="E2956" s="6" t="s">
        <v>8837</v>
      </c>
      <c r="F2956" s="6" t="s">
        <v>7880</v>
      </c>
      <c r="G2956" s="6">
        <v>241301</v>
      </c>
      <c r="H2956" s="6">
        <v>242301</v>
      </c>
      <c r="I2956" s="6" t="s">
        <v>8728</v>
      </c>
      <c r="J2956" s="7" t="s">
        <v>8026</v>
      </c>
      <c r="K2956" s="7" t="s">
        <v>8026</v>
      </c>
      <c r="L2956" s="6"/>
      <c r="M2956" s="6"/>
      <c r="N2956" s="6">
        <v>2</v>
      </c>
      <c r="O2956" s="6" t="s">
        <v>52</v>
      </c>
      <c r="P2956" s="6"/>
      <c r="Q2956" s="6"/>
      <c r="R2956" s="6" t="s">
        <v>7883</v>
      </c>
      <c r="S2956" s="14">
        <v>1108337.3600000001</v>
      </c>
      <c r="T2956" s="14">
        <v>-357900.6</v>
      </c>
      <c r="U2956" s="14">
        <v>750436.76</v>
      </c>
      <c r="V2956" s="14">
        <v>0</v>
      </c>
    </row>
    <row r="2957" spans="1:22" s="5" customFormat="1" outlineLevel="2" x14ac:dyDescent="0.2">
      <c r="A2957" s="4">
        <v>2944</v>
      </c>
      <c r="B2957" s="8" t="s">
        <v>545</v>
      </c>
      <c r="C2957" s="8" t="s">
        <v>8838</v>
      </c>
      <c r="D2957" s="8" t="s">
        <v>8839</v>
      </c>
      <c r="E2957" s="6" t="s">
        <v>8840</v>
      </c>
      <c r="F2957" s="6" t="s">
        <v>7880</v>
      </c>
      <c r="G2957" s="6">
        <v>241301</v>
      </c>
      <c r="H2957" s="6">
        <v>242301</v>
      </c>
      <c r="I2957" s="6" t="s">
        <v>8728</v>
      </c>
      <c r="J2957" s="7" t="s">
        <v>8026</v>
      </c>
      <c r="K2957" s="7" t="s">
        <v>8026</v>
      </c>
      <c r="L2957" s="6"/>
      <c r="M2957" s="6"/>
      <c r="N2957" s="6">
        <v>2</v>
      </c>
      <c r="O2957" s="6" t="s">
        <v>52</v>
      </c>
      <c r="P2957" s="6"/>
      <c r="Q2957" s="6"/>
      <c r="R2957" s="6" t="s">
        <v>7883</v>
      </c>
      <c r="S2957" s="14">
        <v>14836492.890000001</v>
      </c>
      <c r="T2957" s="14">
        <v>-4790950.82</v>
      </c>
      <c r="U2957" s="14">
        <v>10045542.07</v>
      </c>
      <c r="V2957" s="14">
        <v>0</v>
      </c>
    </row>
    <row r="2958" spans="1:22" s="5" customFormat="1" outlineLevel="2" x14ac:dyDescent="0.2">
      <c r="A2958" s="4">
        <v>2945</v>
      </c>
      <c r="B2958" s="8" t="s">
        <v>545</v>
      </c>
      <c r="C2958" s="8" t="s">
        <v>8841</v>
      </c>
      <c r="D2958" s="8" t="s">
        <v>8842</v>
      </c>
      <c r="E2958" s="6" t="s">
        <v>8843</v>
      </c>
      <c r="F2958" s="6" t="s">
        <v>7880</v>
      </c>
      <c r="G2958" s="6">
        <v>241301</v>
      </c>
      <c r="H2958" s="6">
        <v>242301</v>
      </c>
      <c r="I2958" s="6" t="s">
        <v>8728</v>
      </c>
      <c r="J2958" s="7" t="s">
        <v>8026</v>
      </c>
      <c r="K2958" s="7" t="s">
        <v>8026</v>
      </c>
      <c r="L2958" s="6"/>
      <c r="M2958" s="6"/>
      <c r="N2958" s="6">
        <v>2</v>
      </c>
      <c r="O2958" s="6" t="s">
        <v>52</v>
      </c>
      <c r="P2958" s="6"/>
      <c r="Q2958" s="6"/>
      <c r="R2958" s="6" t="s">
        <v>7883</v>
      </c>
      <c r="S2958" s="14">
        <v>15406720.67</v>
      </c>
      <c r="T2958" s="14">
        <v>-4975086.88</v>
      </c>
      <c r="U2958" s="14">
        <v>10431633.789999999</v>
      </c>
      <c r="V2958" s="14">
        <v>0</v>
      </c>
    </row>
    <row r="2959" spans="1:22" s="5" customFormat="1" outlineLevel="2" x14ac:dyDescent="0.2">
      <c r="A2959" s="4">
        <v>2946</v>
      </c>
      <c r="B2959" s="8" t="s">
        <v>545</v>
      </c>
      <c r="C2959" s="8" t="s">
        <v>8844</v>
      </c>
      <c r="D2959" s="8" t="s">
        <v>8845</v>
      </c>
      <c r="E2959" s="6" t="s">
        <v>8846</v>
      </c>
      <c r="F2959" s="6" t="s">
        <v>7880</v>
      </c>
      <c r="G2959" s="6">
        <v>241301</v>
      </c>
      <c r="H2959" s="6">
        <v>242301</v>
      </c>
      <c r="I2959" s="6" t="s">
        <v>8728</v>
      </c>
      <c r="J2959" s="7" t="s">
        <v>8026</v>
      </c>
      <c r="K2959" s="7" t="s">
        <v>8026</v>
      </c>
      <c r="L2959" s="6"/>
      <c r="M2959" s="6"/>
      <c r="N2959" s="6">
        <v>2</v>
      </c>
      <c r="O2959" s="6" t="s">
        <v>52</v>
      </c>
      <c r="P2959" s="6"/>
      <c r="Q2959" s="6"/>
      <c r="R2959" s="6" t="s">
        <v>7883</v>
      </c>
      <c r="S2959" s="14">
        <v>39169002.549999997</v>
      </c>
      <c r="T2959" s="14">
        <v>-12648323.74</v>
      </c>
      <c r="U2959" s="14">
        <v>26520678.809999999</v>
      </c>
      <c r="V2959" s="14">
        <v>0</v>
      </c>
    </row>
    <row r="2960" spans="1:22" s="5" customFormat="1" outlineLevel="2" x14ac:dyDescent="0.2">
      <c r="A2960" s="4">
        <v>2947</v>
      </c>
      <c r="B2960" s="8" t="s">
        <v>42</v>
      </c>
      <c r="C2960" s="8" t="s">
        <v>8847</v>
      </c>
      <c r="D2960" s="8" t="s">
        <v>8848</v>
      </c>
      <c r="E2960" s="6" t="s">
        <v>8849</v>
      </c>
      <c r="F2960" s="6" t="s">
        <v>7880</v>
      </c>
      <c r="G2960" s="6">
        <v>241301</v>
      </c>
      <c r="H2960" s="6">
        <v>242301</v>
      </c>
      <c r="I2960" s="6" t="s">
        <v>8216</v>
      </c>
      <c r="J2960" s="7" t="s">
        <v>7967</v>
      </c>
      <c r="K2960" s="7" t="s">
        <v>7967</v>
      </c>
      <c r="L2960" s="6"/>
      <c r="M2960" s="6"/>
      <c r="N2960" s="6">
        <v>4</v>
      </c>
      <c r="O2960" s="6" t="s">
        <v>46</v>
      </c>
      <c r="P2960" s="6"/>
      <c r="Q2960" s="6"/>
      <c r="R2960" s="6" t="s">
        <v>7883</v>
      </c>
      <c r="S2960" s="14">
        <v>5545304.1500000004</v>
      </c>
      <c r="T2960" s="14">
        <v>-955024.71</v>
      </c>
      <c r="U2960" s="14">
        <v>4590279.4400000004</v>
      </c>
      <c r="V2960" s="14">
        <v>0</v>
      </c>
    </row>
    <row r="2961" spans="1:22" s="5" customFormat="1" outlineLevel="2" x14ac:dyDescent="0.2">
      <c r="A2961" s="4">
        <v>2948</v>
      </c>
      <c r="B2961" s="8" t="s">
        <v>241</v>
      </c>
      <c r="C2961" s="8" t="s">
        <v>8850</v>
      </c>
      <c r="D2961" s="8" t="s">
        <v>8851</v>
      </c>
      <c r="E2961" s="6" t="s">
        <v>8852</v>
      </c>
      <c r="F2961" s="6" t="s">
        <v>7880</v>
      </c>
      <c r="G2961" s="6">
        <v>241301</v>
      </c>
      <c r="H2961" s="6">
        <v>242301</v>
      </c>
      <c r="I2961" s="6" t="s">
        <v>7948</v>
      </c>
      <c r="J2961" s="7" t="s">
        <v>7944</v>
      </c>
      <c r="K2961" s="7" t="s">
        <v>7944</v>
      </c>
      <c r="L2961" s="6"/>
      <c r="M2961" s="6"/>
      <c r="N2961" s="6">
        <v>4</v>
      </c>
      <c r="O2961" s="6" t="s">
        <v>46</v>
      </c>
      <c r="P2961" s="6"/>
      <c r="Q2961" s="6"/>
      <c r="R2961" s="6" t="s">
        <v>7883</v>
      </c>
      <c r="S2961" s="14">
        <v>2693851.03</v>
      </c>
      <c r="T2961" s="14">
        <v>-463941.04</v>
      </c>
      <c r="U2961" s="14">
        <v>2229909.9900000002</v>
      </c>
      <c r="V2961" s="14">
        <v>0</v>
      </c>
    </row>
    <row r="2962" spans="1:22" s="5" customFormat="1" outlineLevel="2" x14ac:dyDescent="0.2">
      <c r="A2962" s="4">
        <v>2949</v>
      </c>
      <c r="B2962" s="8" t="s">
        <v>241</v>
      </c>
      <c r="C2962" s="8" t="s">
        <v>8853</v>
      </c>
      <c r="D2962" s="8" t="s">
        <v>8854</v>
      </c>
      <c r="E2962" s="6" t="s">
        <v>8855</v>
      </c>
      <c r="F2962" s="6" t="s">
        <v>7880</v>
      </c>
      <c r="G2962" s="6">
        <v>241301</v>
      </c>
      <c r="H2962" s="6">
        <v>242301</v>
      </c>
      <c r="I2962" s="6" t="s">
        <v>7948</v>
      </c>
      <c r="J2962" s="7" t="s">
        <v>7944</v>
      </c>
      <c r="K2962" s="7" t="s">
        <v>7944</v>
      </c>
      <c r="L2962" s="6"/>
      <c r="M2962" s="6"/>
      <c r="N2962" s="6">
        <v>4</v>
      </c>
      <c r="O2962" s="6" t="s">
        <v>46</v>
      </c>
      <c r="P2962" s="6"/>
      <c r="Q2962" s="6"/>
      <c r="R2962" s="6" t="s">
        <v>7883</v>
      </c>
      <c r="S2962" s="14">
        <v>2693851.03</v>
      </c>
      <c r="T2962" s="14">
        <v>-463941.04</v>
      </c>
      <c r="U2962" s="14">
        <v>2229909.9900000002</v>
      </c>
      <c r="V2962" s="14">
        <v>0</v>
      </c>
    </row>
    <row r="2963" spans="1:22" s="5" customFormat="1" outlineLevel="2" x14ac:dyDescent="0.2">
      <c r="A2963" s="4">
        <v>2950</v>
      </c>
      <c r="B2963" s="8" t="s">
        <v>220</v>
      </c>
      <c r="C2963" s="8" t="s">
        <v>8856</v>
      </c>
      <c r="D2963" s="8" t="s">
        <v>8857</v>
      </c>
      <c r="E2963" s="6" t="s">
        <v>8858</v>
      </c>
      <c r="F2963" s="6" t="s">
        <v>7880</v>
      </c>
      <c r="G2963" s="6">
        <v>241301</v>
      </c>
      <c r="H2963" s="6">
        <v>242301</v>
      </c>
      <c r="I2963" s="6" t="s">
        <v>7948</v>
      </c>
      <c r="J2963" s="7" t="s">
        <v>7944</v>
      </c>
      <c r="K2963" s="7" t="s">
        <v>7944</v>
      </c>
      <c r="L2963" s="6"/>
      <c r="M2963" s="6"/>
      <c r="N2963" s="6">
        <v>4</v>
      </c>
      <c r="O2963" s="6" t="s">
        <v>46</v>
      </c>
      <c r="P2963" s="6"/>
      <c r="Q2963" s="6"/>
      <c r="R2963" s="6" t="s">
        <v>7883</v>
      </c>
      <c r="S2963" s="14">
        <v>18204248.93</v>
      </c>
      <c r="T2963" s="14">
        <v>-3135176.3</v>
      </c>
      <c r="U2963" s="14">
        <v>15069072.630000001</v>
      </c>
      <c r="V2963" s="14">
        <v>0</v>
      </c>
    </row>
    <row r="2964" spans="1:22" s="5" customFormat="1" outlineLevel="2" x14ac:dyDescent="0.2">
      <c r="A2964" s="4">
        <v>2951</v>
      </c>
      <c r="B2964" s="8" t="s">
        <v>42</v>
      </c>
      <c r="C2964" s="8" t="s">
        <v>8859</v>
      </c>
      <c r="D2964" s="8" t="s">
        <v>8860</v>
      </c>
      <c r="E2964" s="6" t="s">
        <v>8861</v>
      </c>
      <c r="F2964" s="6" t="s">
        <v>7880</v>
      </c>
      <c r="G2964" s="6">
        <v>241301</v>
      </c>
      <c r="H2964" s="6">
        <v>242301</v>
      </c>
      <c r="I2964" s="6" t="s">
        <v>224</v>
      </c>
      <c r="J2964" s="7" t="s">
        <v>7944</v>
      </c>
      <c r="K2964" s="7" t="s">
        <v>7944</v>
      </c>
      <c r="L2964" s="6"/>
      <c r="M2964" s="6"/>
      <c r="N2964" s="6">
        <v>4</v>
      </c>
      <c r="O2964" s="6" t="s">
        <v>46</v>
      </c>
      <c r="P2964" s="6"/>
      <c r="Q2964" s="6"/>
      <c r="R2964" s="6" t="s">
        <v>7883</v>
      </c>
      <c r="S2964" s="14">
        <v>4401933.13</v>
      </c>
      <c r="T2964" s="14">
        <v>-379055.3</v>
      </c>
      <c r="U2964" s="14">
        <v>4022877.83</v>
      </c>
      <c r="V2964" s="14">
        <v>0</v>
      </c>
    </row>
    <row r="2965" spans="1:22" s="5" customFormat="1" outlineLevel="2" x14ac:dyDescent="0.2">
      <c r="A2965" s="4">
        <v>2952</v>
      </c>
      <c r="B2965" s="8" t="s">
        <v>42</v>
      </c>
      <c r="C2965" s="8" t="s">
        <v>8862</v>
      </c>
      <c r="D2965" s="8" t="s">
        <v>8863</v>
      </c>
      <c r="E2965" s="6" t="s">
        <v>8864</v>
      </c>
      <c r="F2965" s="6" t="s">
        <v>7880</v>
      </c>
      <c r="G2965" s="6">
        <v>241301</v>
      </c>
      <c r="H2965" s="6">
        <v>242301</v>
      </c>
      <c r="I2965" s="6" t="s">
        <v>224</v>
      </c>
      <c r="J2965" s="7" t="s">
        <v>7944</v>
      </c>
      <c r="K2965" s="7" t="s">
        <v>7944</v>
      </c>
      <c r="L2965" s="6"/>
      <c r="M2965" s="6"/>
      <c r="N2965" s="6">
        <v>4</v>
      </c>
      <c r="O2965" s="6" t="s">
        <v>46</v>
      </c>
      <c r="P2965" s="6"/>
      <c r="Q2965" s="6"/>
      <c r="R2965" s="6" t="s">
        <v>7883</v>
      </c>
      <c r="S2965" s="14">
        <v>5163122.08</v>
      </c>
      <c r="T2965" s="14">
        <v>-444602.29</v>
      </c>
      <c r="U2965" s="14">
        <v>4718519.79</v>
      </c>
      <c r="V2965" s="14">
        <v>0</v>
      </c>
    </row>
    <row r="2966" spans="1:22" s="5" customFormat="1" outlineLevel="2" x14ac:dyDescent="0.2">
      <c r="A2966" s="4">
        <v>2953</v>
      </c>
      <c r="B2966" s="8" t="s">
        <v>241</v>
      </c>
      <c r="C2966" s="8" t="s">
        <v>8865</v>
      </c>
      <c r="D2966" s="8" t="s">
        <v>8866</v>
      </c>
      <c r="E2966" s="6" t="s">
        <v>8867</v>
      </c>
      <c r="F2966" s="6" t="s">
        <v>7880</v>
      </c>
      <c r="G2966" s="6">
        <v>241301</v>
      </c>
      <c r="H2966" s="6">
        <v>242301</v>
      </c>
      <c r="I2966" s="6" t="s">
        <v>7881</v>
      </c>
      <c r="J2966" s="7" t="s">
        <v>8060</v>
      </c>
      <c r="K2966" s="7" t="s">
        <v>8060</v>
      </c>
      <c r="L2966" s="6"/>
      <c r="M2966" s="6"/>
      <c r="N2966" s="6">
        <v>4</v>
      </c>
      <c r="O2966" s="6" t="s">
        <v>46</v>
      </c>
      <c r="P2966" s="6"/>
      <c r="Q2966" s="6"/>
      <c r="R2966" s="6" t="s">
        <v>7883</v>
      </c>
      <c r="S2966" s="14">
        <v>7921687.8099999996</v>
      </c>
      <c r="T2966" s="14">
        <v>-1364290.68</v>
      </c>
      <c r="U2966" s="14">
        <v>6557397.1299999999</v>
      </c>
      <c r="V2966" s="14">
        <v>0</v>
      </c>
    </row>
    <row r="2967" spans="1:22" s="5" customFormat="1" outlineLevel="2" x14ac:dyDescent="0.2">
      <c r="A2967" s="4">
        <v>2954</v>
      </c>
      <c r="B2967" s="8" t="s">
        <v>220</v>
      </c>
      <c r="C2967" s="8" t="s">
        <v>8868</v>
      </c>
      <c r="D2967" s="8" t="s">
        <v>8869</v>
      </c>
      <c r="E2967" s="6" t="s">
        <v>8870</v>
      </c>
      <c r="F2967" s="6" t="s">
        <v>7880</v>
      </c>
      <c r="G2967" s="6">
        <v>241301</v>
      </c>
      <c r="H2967" s="6">
        <v>242301</v>
      </c>
      <c r="I2967" s="6" t="s">
        <v>7881</v>
      </c>
      <c r="J2967" s="7" t="s">
        <v>8060</v>
      </c>
      <c r="K2967" s="7" t="s">
        <v>8060</v>
      </c>
      <c r="L2967" s="6"/>
      <c r="M2967" s="6"/>
      <c r="N2967" s="6">
        <v>4</v>
      </c>
      <c r="O2967" s="6" t="s">
        <v>46</v>
      </c>
      <c r="P2967" s="6"/>
      <c r="Q2967" s="6"/>
      <c r="R2967" s="6" t="s">
        <v>7883</v>
      </c>
      <c r="S2967" s="14">
        <v>734847.92</v>
      </c>
      <c r="T2967" s="14">
        <v>-126557.13</v>
      </c>
      <c r="U2967" s="14">
        <v>608290.79</v>
      </c>
      <c r="V2967" s="14">
        <v>0</v>
      </c>
    </row>
    <row r="2968" spans="1:22" s="5" customFormat="1" outlineLevel="2" x14ac:dyDescent="0.2">
      <c r="A2968" s="4">
        <v>2955</v>
      </c>
      <c r="B2968" s="8" t="s">
        <v>220</v>
      </c>
      <c r="C2968" s="8" t="s">
        <v>8871</v>
      </c>
      <c r="D2968" s="8" t="s">
        <v>8872</v>
      </c>
      <c r="E2968" s="6" t="s">
        <v>8873</v>
      </c>
      <c r="F2968" s="6" t="s">
        <v>7880</v>
      </c>
      <c r="G2968" s="6">
        <v>241301</v>
      </c>
      <c r="H2968" s="6">
        <v>242301</v>
      </c>
      <c r="I2968" s="6" t="s">
        <v>7881</v>
      </c>
      <c r="J2968" s="7" t="s">
        <v>8060</v>
      </c>
      <c r="K2968" s="7" t="s">
        <v>8060</v>
      </c>
      <c r="L2968" s="6"/>
      <c r="M2968" s="6"/>
      <c r="N2968" s="6">
        <v>4</v>
      </c>
      <c r="O2968" s="6" t="s">
        <v>46</v>
      </c>
      <c r="P2968" s="6"/>
      <c r="Q2968" s="6"/>
      <c r="R2968" s="6" t="s">
        <v>7883</v>
      </c>
      <c r="S2968" s="14">
        <v>2138081.73</v>
      </c>
      <c r="T2968" s="14">
        <v>-368225.19</v>
      </c>
      <c r="U2968" s="14">
        <v>1769856.54</v>
      </c>
      <c r="V2968" s="14">
        <v>0</v>
      </c>
    </row>
    <row r="2969" spans="1:22" s="5" customFormat="1" outlineLevel="2" x14ac:dyDescent="0.2">
      <c r="A2969" s="4">
        <v>2956</v>
      </c>
      <c r="B2969" s="8" t="s">
        <v>220</v>
      </c>
      <c r="C2969" s="8" t="s">
        <v>8874</v>
      </c>
      <c r="D2969" s="8" t="s">
        <v>8875</v>
      </c>
      <c r="E2969" s="6" t="s">
        <v>8876</v>
      </c>
      <c r="F2969" s="6" t="s">
        <v>7880</v>
      </c>
      <c r="G2969" s="6">
        <v>241301</v>
      </c>
      <c r="H2969" s="6">
        <v>242301</v>
      </c>
      <c r="I2969" s="6" t="s">
        <v>7881</v>
      </c>
      <c r="J2969" s="7" t="s">
        <v>8060</v>
      </c>
      <c r="K2969" s="7" t="s">
        <v>8060</v>
      </c>
      <c r="L2969" s="6"/>
      <c r="M2969" s="6"/>
      <c r="N2969" s="6">
        <v>4</v>
      </c>
      <c r="O2969" s="6" t="s">
        <v>46</v>
      </c>
      <c r="P2969" s="6"/>
      <c r="Q2969" s="6"/>
      <c r="R2969" s="6" t="s">
        <v>7883</v>
      </c>
      <c r="S2969" s="14">
        <v>3288320.04</v>
      </c>
      <c r="T2969" s="14">
        <v>-566321.78</v>
      </c>
      <c r="U2969" s="14">
        <v>2721998.26</v>
      </c>
      <c r="V2969" s="14">
        <v>0</v>
      </c>
    </row>
    <row r="2970" spans="1:22" s="5" customFormat="1" outlineLevel="2" x14ac:dyDescent="0.2">
      <c r="A2970" s="4">
        <v>2957</v>
      </c>
      <c r="B2970" s="8" t="s">
        <v>220</v>
      </c>
      <c r="C2970" s="8" t="s">
        <v>8877</v>
      </c>
      <c r="D2970" s="8" t="s">
        <v>8878</v>
      </c>
      <c r="E2970" s="6" t="s">
        <v>8879</v>
      </c>
      <c r="F2970" s="6" t="s">
        <v>7880</v>
      </c>
      <c r="G2970" s="6">
        <v>241301</v>
      </c>
      <c r="H2970" s="6">
        <v>242301</v>
      </c>
      <c r="I2970" s="6" t="s">
        <v>7881</v>
      </c>
      <c r="J2970" s="7" t="s">
        <v>8060</v>
      </c>
      <c r="K2970" s="7" t="s">
        <v>8060</v>
      </c>
      <c r="L2970" s="6"/>
      <c r="M2970" s="6"/>
      <c r="N2970" s="6">
        <v>4</v>
      </c>
      <c r="O2970" s="6" t="s">
        <v>46</v>
      </c>
      <c r="P2970" s="6"/>
      <c r="Q2970" s="6"/>
      <c r="R2970" s="6" t="s">
        <v>7883</v>
      </c>
      <c r="S2970" s="14">
        <v>4459805.6100000003</v>
      </c>
      <c r="T2970" s="14">
        <v>-768077.63</v>
      </c>
      <c r="U2970" s="14">
        <v>3691727.98</v>
      </c>
      <c r="V2970" s="14">
        <v>0</v>
      </c>
    </row>
    <row r="2971" spans="1:22" s="5" customFormat="1" outlineLevel="2" x14ac:dyDescent="0.2">
      <c r="A2971" s="4">
        <v>2958</v>
      </c>
      <c r="B2971" s="8" t="s">
        <v>220</v>
      </c>
      <c r="C2971" s="8" t="s">
        <v>8880</v>
      </c>
      <c r="D2971" s="8" t="s">
        <v>8881</v>
      </c>
      <c r="E2971" s="6" t="s">
        <v>8882</v>
      </c>
      <c r="F2971" s="6" t="s">
        <v>7880</v>
      </c>
      <c r="G2971" s="6">
        <v>241301</v>
      </c>
      <c r="H2971" s="6">
        <v>242301</v>
      </c>
      <c r="I2971" s="6" t="s">
        <v>7881</v>
      </c>
      <c r="J2971" s="7" t="s">
        <v>8060</v>
      </c>
      <c r="K2971" s="7" t="s">
        <v>8060</v>
      </c>
      <c r="L2971" s="6"/>
      <c r="M2971" s="6"/>
      <c r="N2971" s="6">
        <v>4</v>
      </c>
      <c r="O2971" s="6" t="s">
        <v>46</v>
      </c>
      <c r="P2971" s="6"/>
      <c r="Q2971" s="6"/>
      <c r="R2971" s="6" t="s">
        <v>7883</v>
      </c>
      <c r="S2971" s="14">
        <v>11110840.65</v>
      </c>
      <c r="T2971" s="14">
        <v>-1913533.67</v>
      </c>
      <c r="U2971" s="14">
        <v>9197306.9800000004</v>
      </c>
      <c r="V2971" s="14">
        <v>0</v>
      </c>
    </row>
    <row r="2972" spans="1:22" s="5" customFormat="1" outlineLevel="2" x14ac:dyDescent="0.2">
      <c r="A2972" s="4">
        <v>2959</v>
      </c>
      <c r="B2972" s="8" t="s">
        <v>220</v>
      </c>
      <c r="C2972" s="8" t="s">
        <v>8883</v>
      </c>
      <c r="D2972" s="8" t="s">
        <v>8884</v>
      </c>
      <c r="E2972" s="6" t="s">
        <v>8885</v>
      </c>
      <c r="F2972" s="6" t="s">
        <v>7880</v>
      </c>
      <c r="G2972" s="6">
        <v>241301</v>
      </c>
      <c r="H2972" s="6">
        <v>242301</v>
      </c>
      <c r="I2972" s="6" t="s">
        <v>7881</v>
      </c>
      <c r="J2972" s="7" t="s">
        <v>8060</v>
      </c>
      <c r="K2972" s="7" t="s">
        <v>8060</v>
      </c>
      <c r="L2972" s="6"/>
      <c r="M2972" s="6"/>
      <c r="N2972" s="6">
        <v>4</v>
      </c>
      <c r="O2972" s="6" t="s">
        <v>46</v>
      </c>
      <c r="P2972" s="6"/>
      <c r="Q2972" s="6"/>
      <c r="R2972" s="6" t="s">
        <v>7883</v>
      </c>
      <c r="S2972" s="14">
        <v>12111287.859999999</v>
      </c>
      <c r="T2972" s="14">
        <v>-2085832.91</v>
      </c>
      <c r="U2972" s="14">
        <v>10025454.949999999</v>
      </c>
      <c r="V2972" s="14">
        <v>0</v>
      </c>
    </row>
    <row r="2973" spans="1:22" s="5" customFormat="1" outlineLevel="2" x14ac:dyDescent="0.2">
      <c r="A2973" s="4">
        <v>2960</v>
      </c>
      <c r="B2973" s="8" t="s">
        <v>220</v>
      </c>
      <c r="C2973" s="8" t="s">
        <v>8886</v>
      </c>
      <c r="D2973" s="8" t="s">
        <v>8887</v>
      </c>
      <c r="E2973" s="6" t="s">
        <v>8888</v>
      </c>
      <c r="F2973" s="6" t="s">
        <v>7880</v>
      </c>
      <c r="G2973" s="6">
        <v>241301</v>
      </c>
      <c r="H2973" s="6">
        <v>242301</v>
      </c>
      <c r="I2973" s="6" t="s">
        <v>7881</v>
      </c>
      <c r="J2973" s="7" t="s">
        <v>8060</v>
      </c>
      <c r="K2973" s="7" t="s">
        <v>8060</v>
      </c>
      <c r="L2973" s="6"/>
      <c r="M2973" s="6"/>
      <c r="N2973" s="6">
        <v>4</v>
      </c>
      <c r="O2973" s="6" t="s">
        <v>46</v>
      </c>
      <c r="P2973" s="6"/>
      <c r="Q2973" s="6"/>
      <c r="R2973" s="6" t="s">
        <v>7883</v>
      </c>
      <c r="S2973" s="14">
        <v>4317471.4000000004</v>
      </c>
      <c r="T2973" s="14">
        <v>-743564.52</v>
      </c>
      <c r="U2973" s="14">
        <v>3573906.88</v>
      </c>
      <c r="V2973" s="14">
        <v>0</v>
      </c>
    </row>
    <row r="2974" spans="1:22" s="5" customFormat="1" outlineLevel="2" x14ac:dyDescent="0.2">
      <c r="A2974" s="4">
        <v>2961</v>
      </c>
      <c r="B2974" s="8" t="s">
        <v>220</v>
      </c>
      <c r="C2974" s="8" t="s">
        <v>8889</v>
      </c>
      <c r="D2974" s="8" t="s">
        <v>8890</v>
      </c>
      <c r="E2974" s="6" t="s">
        <v>8891</v>
      </c>
      <c r="F2974" s="6" t="s">
        <v>7880</v>
      </c>
      <c r="G2974" s="6">
        <v>241301</v>
      </c>
      <c r="H2974" s="6">
        <v>242301</v>
      </c>
      <c r="I2974" s="6" t="s">
        <v>7881</v>
      </c>
      <c r="J2974" s="7" t="s">
        <v>8060</v>
      </c>
      <c r="K2974" s="7" t="s">
        <v>8060</v>
      </c>
      <c r="L2974" s="6"/>
      <c r="M2974" s="6"/>
      <c r="N2974" s="6">
        <v>4</v>
      </c>
      <c r="O2974" s="6" t="s">
        <v>46</v>
      </c>
      <c r="P2974" s="6"/>
      <c r="Q2974" s="6"/>
      <c r="R2974" s="6" t="s">
        <v>7883</v>
      </c>
      <c r="S2974" s="14">
        <v>8071185.2999999998</v>
      </c>
      <c r="T2974" s="14">
        <v>-1390037.46</v>
      </c>
      <c r="U2974" s="14">
        <v>6681147.8399999999</v>
      </c>
      <c r="V2974" s="14">
        <v>0</v>
      </c>
    </row>
    <row r="2975" spans="1:22" s="5" customFormat="1" outlineLevel="2" x14ac:dyDescent="0.2">
      <c r="A2975" s="4">
        <v>2962</v>
      </c>
      <c r="B2975" s="8" t="s">
        <v>220</v>
      </c>
      <c r="C2975" s="8" t="s">
        <v>8892</v>
      </c>
      <c r="D2975" s="8" t="s">
        <v>8893</v>
      </c>
      <c r="E2975" s="6" t="s">
        <v>8894</v>
      </c>
      <c r="F2975" s="6" t="s">
        <v>7880</v>
      </c>
      <c r="G2975" s="6">
        <v>241301</v>
      </c>
      <c r="H2975" s="6">
        <v>242301</v>
      </c>
      <c r="I2975" s="6" t="s">
        <v>7881</v>
      </c>
      <c r="J2975" s="7" t="s">
        <v>8060</v>
      </c>
      <c r="K2975" s="7" t="s">
        <v>8060</v>
      </c>
      <c r="L2975" s="6"/>
      <c r="M2975" s="6"/>
      <c r="N2975" s="6">
        <v>4</v>
      </c>
      <c r="O2975" s="6" t="s">
        <v>46</v>
      </c>
      <c r="P2975" s="6"/>
      <c r="Q2975" s="6"/>
      <c r="R2975" s="6" t="s">
        <v>7883</v>
      </c>
      <c r="S2975" s="14">
        <v>14958537.720000001</v>
      </c>
      <c r="T2975" s="14">
        <v>-2576192.61</v>
      </c>
      <c r="U2975" s="14">
        <v>12382345.109999999</v>
      </c>
      <c r="V2975" s="14">
        <v>0</v>
      </c>
    </row>
    <row r="2976" spans="1:22" s="5" customFormat="1" outlineLevel="2" x14ac:dyDescent="0.2">
      <c r="A2976" s="4">
        <v>2963</v>
      </c>
      <c r="B2976" s="8" t="s">
        <v>121</v>
      </c>
      <c r="C2976" s="8" t="s">
        <v>8895</v>
      </c>
      <c r="D2976" s="8" t="s">
        <v>8896</v>
      </c>
      <c r="E2976" s="6" t="s">
        <v>8897</v>
      </c>
      <c r="F2976" s="6" t="s">
        <v>7880</v>
      </c>
      <c r="G2976" s="6">
        <v>241201</v>
      </c>
      <c r="H2976" s="6">
        <v>242201</v>
      </c>
      <c r="I2976" s="6" t="s">
        <v>8007</v>
      </c>
      <c r="J2976" s="7" t="s">
        <v>8060</v>
      </c>
      <c r="K2976" s="7" t="s">
        <v>8060</v>
      </c>
      <c r="L2976" s="6"/>
      <c r="M2976" s="6"/>
      <c r="N2976" s="6">
        <v>1</v>
      </c>
      <c r="O2976" s="6" t="s">
        <v>41</v>
      </c>
      <c r="P2976" s="6"/>
      <c r="Q2976" s="6"/>
      <c r="R2976" s="6" t="s">
        <v>7883</v>
      </c>
      <c r="S2976" s="14">
        <v>48345672.549999997</v>
      </c>
      <c r="T2976" s="14">
        <v>-1784185.54</v>
      </c>
      <c r="U2976" s="14">
        <v>46561487.009999998</v>
      </c>
      <c r="V2976" s="14">
        <v>0</v>
      </c>
    </row>
    <row r="2977" spans="1:22" s="5" customFormat="1" outlineLevel="2" x14ac:dyDescent="0.2">
      <c r="A2977" s="4">
        <v>2964</v>
      </c>
      <c r="B2977" s="8" t="s">
        <v>35</v>
      </c>
      <c r="C2977" s="8" t="s">
        <v>8898</v>
      </c>
      <c r="D2977" s="8" t="s">
        <v>8899</v>
      </c>
      <c r="E2977" s="6" t="s">
        <v>8900</v>
      </c>
      <c r="F2977" s="6" t="s">
        <v>7880</v>
      </c>
      <c r="G2977" s="6">
        <v>241201</v>
      </c>
      <c r="H2977" s="6">
        <v>242201</v>
      </c>
      <c r="I2977" s="6" t="s">
        <v>8007</v>
      </c>
      <c r="J2977" s="7" t="s">
        <v>8060</v>
      </c>
      <c r="K2977" s="7" t="s">
        <v>8060</v>
      </c>
      <c r="L2977" s="6"/>
      <c r="M2977" s="6"/>
      <c r="N2977" s="6">
        <v>1</v>
      </c>
      <c r="O2977" s="6" t="s">
        <v>41</v>
      </c>
      <c r="P2977" s="6"/>
      <c r="Q2977" s="6"/>
      <c r="R2977" s="6" t="s">
        <v>7883</v>
      </c>
      <c r="S2977" s="14">
        <v>459412683.86000001</v>
      </c>
      <c r="T2977" s="14">
        <v>-16954515.719999999</v>
      </c>
      <c r="U2977" s="14">
        <v>442458168.13999999</v>
      </c>
      <c r="V2977" s="14">
        <v>0</v>
      </c>
    </row>
    <row r="2978" spans="1:22" s="5" customFormat="1" outlineLevel="2" x14ac:dyDescent="0.2">
      <c r="A2978" s="4">
        <v>2965</v>
      </c>
      <c r="B2978" s="8" t="s">
        <v>42</v>
      </c>
      <c r="C2978" s="8" t="s">
        <v>8901</v>
      </c>
      <c r="D2978" s="8" t="s">
        <v>8902</v>
      </c>
      <c r="E2978" s="6" t="s">
        <v>8903</v>
      </c>
      <c r="F2978" s="6" t="s">
        <v>7880</v>
      </c>
      <c r="G2978" s="6">
        <v>241301</v>
      </c>
      <c r="H2978" s="6">
        <v>242301</v>
      </c>
      <c r="I2978" s="6" t="s">
        <v>8216</v>
      </c>
      <c r="J2978" s="7" t="s">
        <v>7967</v>
      </c>
      <c r="K2978" s="7" t="s">
        <v>7967</v>
      </c>
      <c r="L2978" s="6"/>
      <c r="M2978" s="6"/>
      <c r="N2978" s="6">
        <v>4</v>
      </c>
      <c r="O2978" s="6" t="s">
        <v>46</v>
      </c>
      <c r="P2978" s="6"/>
      <c r="Q2978" s="6"/>
      <c r="R2978" s="6" t="s">
        <v>7883</v>
      </c>
      <c r="S2978" s="14">
        <v>77577225.810000002</v>
      </c>
      <c r="T2978" s="14">
        <v>-13360522.27</v>
      </c>
      <c r="U2978" s="14">
        <v>64216703.539999999</v>
      </c>
      <c r="V2978" s="14">
        <v>0</v>
      </c>
    </row>
    <row r="2979" spans="1:22" s="5" customFormat="1" outlineLevel="2" x14ac:dyDescent="0.2">
      <c r="A2979" s="4">
        <v>2966</v>
      </c>
      <c r="B2979" s="8" t="s">
        <v>42</v>
      </c>
      <c r="C2979" s="8" t="s">
        <v>8904</v>
      </c>
      <c r="D2979" s="8" t="s">
        <v>8905</v>
      </c>
      <c r="E2979" s="6" t="s">
        <v>8906</v>
      </c>
      <c r="F2979" s="6" t="s">
        <v>7880</v>
      </c>
      <c r="G2979" s="6">
        <v>241301</v>
      </c>
      <c r="H2979" s="6">
        <v>242301</v>
      </c>
      <c r="I2979" s="6" t="s">
        <v>8216</v>
      </c>
      <c r="J2979" s="7" t="s">
        <v>7967</v>
      </c>
      <c r="K2979" s="7" t="s">
        <v>7967</v>
      </c>
      <c r="L2979" s="6"/>
      <c r="M2979" s="6"/>
      <c r="N2979" s="6">
        <v>4</v>
      </c>
      <c r="O2979" s="6" t="s">
        <v>46</v>
      </c>
      <c r="P2979" s="6"/>
      <c r="Q2979" s="6"/>
      <c r="R2979" s="6" t="s">
        <v>7883</v>
      </c>
      <c r="S2979" s="14">
        <v>62714798.700000003</v>
      </c>
      <c r="T2979" s="14">
        <v>-10800882.029999999</v>
      </c>
      <c r="U2979" s="14">
        <v>51913916.670000002</v>
      </c>
      <c r="V2979" s="14">
        <v>0</v>
      </c>
    </row>
    <row r="2980" spans="1:22" s="5" customFormat="1" outlineLevel="2" x14ac:dyDescent="0.2">
      <c r="A2980" s="4">
        <v>2967</v>
      </c>
      <c r="B2980" s="8" t="s">
        <v>306</v>
      </c>
      <c r="C2980" s="8" t="s">
        <v>8907</v>
      </c>
      <c r="D2980" s="8" t="s">
        <v>8908</v>
      </c>
      <c r="E2980" s="6" t="s">
        <v>8909</v>
      </c>
      <c r="F2980" s="6" t="s">
        <v>7880</v>
      </c>
      <c r="G2980" s="6">
        <v>241501</v>
      </c>
      <c r="H2980" s="6">
        <v>242501</v>
      </c>
      <c r="I2980" s="6" t="s">
        <v>30</v>
      </c>
      <c r="J2980" s="7" t="s">
        <v>7967</v>
      </c>
      <c r="K2980" s="7" t="s">
        <v>7967</v>
      </c>
      <c r="L2980" s="6"/>
      <c r="M2980" s="6"/>
      <c r="N2980" s="6">
        <v>2</v>
      </c>
      <c r="O2980" s="6" t="s">
        <v>52</v>
      </c>
      <c r="P2980" s="6"/>
      <c r="Q2980" s="6"/>
      <c r="R2980" s="6" t="s">
        <v>7883</v>
      </c>
      <c r="S2980" s="14">
        <v>1378829.81</v>
      </c>
      <c r="T2980" s="14">
        <v>-508853.84</v>
      </c>
      <c r="U2980" s="14">
        <v>869975.97</v>
      </c>
      <c r="V2980" s="14">
        <v>0</v>
      </c>
    </row>
    <row r="2981" spans="1:22" s="5" customFormat="1" outlineLevel="2" x14ac:dyDescent="0.2">
      <c r="A2981" s="4">
        <v>2968</v>
      </c>
      <c r="B2981" s="8" t="s">
        <v>306</v>
      </c>
      <c r="C2981" s="8" t="s">
        <v>8910</v>
      </c>
      <c r="D2981" s="8" t="s">
        <v>8911</v>
      </c>
      <c r="E2981" s="6" t="s">
        <v>8909</v>
      </c>
      <c r="F2981" s="6" t="s">
        <v>7880</v>
      </c>
      <c r="G2981" s="6">
        <v>241501</v>
      </c>
      <c r="H2981" s="6">
        <v>242501</v>
      </c>
      <c r="I2981" s="6" t="s">
        <v>30</v>
      </c>
      <c r="J2981" s="7" t="s">
        <v>7967</v>
      </c>
      <c r="K2981" s="7" t="s">
        <v>7967</v>
      </c>
      <c r="L2981" s="6"/>
      <c r="M2981" s="6"/>
      <c r="N2981" s="6">
        <v>2</v>
      </c>
      <c r="O2981" s="6" t="s">
        <v>52</v>
      </c>
      <c r="P2981" s="6"/>
      <c r="Q2981" s="6"/>
      <c r="R2981" s="6" t="s">
        <v>7883</v>
      </c>
      <c r="S2981" s="14">
        <v>1378829.81</v>
      </c>
      <c r="T2981" s="14">
        <v>-508853.84</v>
      </c>
      <c r="U2981" s="14">
        <v>869975.97</v>
      </c>
      <c r="V2981" s="14">
        <v>0</v>
      </c>
    </row>
    <row r="2982" spans="1:22" s="5" customFormat="1" outlineLevel="2" x14ac:dyDescent="0.2">
      <c r="A2982" s="4">
        <v>2969</v>
      </c>
      <c r="B2982" s="8" t="s">
        <v>306</v>
      </c>
      <c r="C2982" s="8" t="s">
        <v>8912</v>
      </c>
      <c r="D2982" s="8" t="s">
        <v>8913</v>
      </c>
      <c r="E2982" s="6" t="s">
        <v>8909</v>
      </c>
      <c r="F2982" s="6" t="s">
        <v>7880</v>
      </c>
      <c r="G2982" s="6">
        <v>241501</v>
      </c>
      <c r="H2982" s="6">
        <v>242501</v>
      </c>
      <c r="I2982" s="6" t="s">
        <v>30</v>
      </c>
      <c r="J2982" s="7" t="s">
        <v>7967</v>
      </c>
      <c r="K2982" s="7" t="s">
        <v>7967</v>
      </c>
      <c r="L2982" s="6"/>
      <c r="M2982" s="6"/>
      <c r="N2982" s="6">
        <v>2</v>
      </c>
      <c r="O2982" s="6" t="s">
        <v>52</v>
      </c>
      <c r="P2982" s="6"/>
      <c r="Q2982" s="6"/>
      <c r="R2982" s="6" t="s">
        <v>7883</v>
      </c>
      <c r="S2982" s="14">
        <v>1378829.81</v>
      </c>
      <c r="T2982" s="14">
        <v>-508853.84</v>
      </c>
      <c r="U2982" s="14">
        <v>869975.97</v>
      </c>
      <c r="V2982" s="14">
        <v>0</v>
      </c>
    </row>
    <row r="2983" spans="1:22" s="5" customFormat="1" outlineLevel="2" x14ac:dyDescent="0.2">
      <c r="A2983" s="4">
        <v>2970</v>
      </c>
      <c r="B2983" s="8" t="s">
        <v>306</v>
      </c>
      <c r="C2983" s="8" t="s">
        <v>8914</v>
      </c>
      <c r="D2983" s="8" t="s">
        <v>8915</v>
      </c>
      <c r="E2983" s="6" t="s">
        <v>8909</v>
      </c>
      <c r="F2983" s="6" t="s">
        <v>7880</v>
      </c>
      <c r="G2983" s="6">
        <v>241501</v>
      </c>
      <c r="H2983" s="6">
        <v>242501</v>
      </c>
      <c r="I2983" s="6" t="s">
        <v>30</v>
      </c>
      <c r="J2983" s="7" t="s">
        <v>7967</v>
      </c>
      <c r="K2983" s="7" t="s">
        <v>7967</v>
      </c>
      <c r="L2983" s="6"/>
      <c r="M2983" s="6"/>
      <c r="N2983" s="6">
        <v>2</v>
      </c>
      <c r="O2983" s="6" t="s">
        <v>52</v>
      </c>
      <c r="P2983" s="6"/>
      <c r="Q2983" s="6"/>
      <c r="R2983" s="6" t="s">
        <v>7883</v>
      </c>
      <c r="S2983" s="14">
        <v>1378829.81</v>
      </c>
      <c r="T2983" s="14">
        <v>-508853.84</v>
      </c>
      <c r="U2983" s="14">
        <v>869975.97</v>
      </c>
      <c r="V2983" s="14">
        <v>0</v>
      </c>
    </row>
    <row r="2984" spans="1:22" s="5" customFormat="1" outlineLevel="2" x14ac:dyDescent="0.2">
      <c r="A2984" s="4">
        <v>2971</v>
      </c>
      <c r="B2984" s="8" t="s">
        <v>306</v>
      </c>
      <c r="C2984" s="8" t="s">
        <v>8916</v>
      </c>
      <c r="D2984" s="8" t="s">
        <v>8917</v>
      </c>
      <c r="E2984" s="6" t="s">
        <v>8909</v>
      </c>
      <c r="F2984" s="6" t="s">
        <v>7880</v>
      </c>
      <c r="G2984" s="6">
        <v>241501</v>
      </c>
      <c r="H2984" s="6">
        <v>242501</v>
      </c>
      <c r="I2984" s="6" t="s">
        <v>30</v>
      </c>
      <c r="J2984" s="7" t="s">
        <v>7967</v>
      </c>
      <c r="K2984" s="7" t="s">
        <v>7967</v>
      </c>
      <c r="L2984" s="6"/>
      <c r="M2984" s="6"/>
      <c r="N2984" s="6">
        <v>2</v>
      </c>
      <c r="O2984" s="6" t="s">
        <v>52</v>
      </c>
      <c r="P2984" s="6"/>
      <c r="Q2984" s="6"/>
      <c r="R2984" s="6" t="s">
        <v>7883</v>
      </c>
      <c r="S2984" s="14">
        <v>1378829.81</v>
      </c>
      <c r="T2984" s="14">
        <v>-508853.84</v>
      </c>
      <c r="U2984" s="14">
        <v>869975.97</v>
      </c>
      <c r="V2984" s="14">
        <v>0</v>
      </c>
    </row>
    <row r="2985" spans="1:22" s="5" customFormat="1" outlineLevel="2" x14ac:dyDescent="0.2">
      <c r="A2985" s="4">
        <v>2972</v>
      </c>
      <c r="B2985" s="8" t="s">
        <v>306</v>
      </c>
      <c r="C2985" s="8" t="s">
        <v>8918</v>
      </c>
      <c r="D2985" s="8" t="s">
        <v>8919</v>
      </c>
      <c r="E2985" s="6" t="s">
        <v>8909</v>
      </c>
      <c r="F2985" s="6" t="s">
        <v>7880</v>
      </c>
      <c r="G2985" s="6">
        <v>241501</v>
      </c>
      <c r="H2985" s="6">
        <v>242501</v>
      </c>
      <c r="I2985" s="6" t="s">
        <v>30</v>
      </c>
      <c r="J2985" s="7" t="s">
        <v>7967</v>
      </c>
      <c r="K2985" s="7" t="s">
        <v>7967</v>
      </c>
      <c r="L2985" s="6"/>
      <c r="M2985" s="6"/>
      <c r="N2985" s="6">
        <v>2</v>
      </c>
      <c r="O2985" s="6" t="s">
        <v>52</v>
      </c>
      <c r="P2985" s="6"/>
      <c r="Q2985" s="6"/>
      <c r="R2985" s="6" t="s">
        <v>7883</v>
      </c>
      <c r="S2985" s="14">
        <v>1378829.81</v>
      </c>
      <c r="T2985" s="14">
        <v>-508853.84</v>
      </c>
      <c r="U2985" s="14">
        <v>869975.97</v>
      </c>
      <c r="V2985" s="14">
        <v>0</v>
      </c>
    </row>
    <row r="2986" spans="1:22" s="5" customFormat="1" outlineLevel="2" x14ac:dyDescent="0.2">
      <c r="A2986" s="4">
        <v>2973</v>
      </c>
      <c r="B2986" s="8" t="s">
        <v>306</v>
      </c>
      <c r="C2986" s="8" t="s">
        <v>8920</v>
      </c>
      <c r="D2986" s="8" t="s">
        <v>8921</v>
      </c>
      <c r="E2986" s="6" t="s">
        <v>8909</v>
      </c>
      <c r="F2986" s="6" t="s">
        <v>7880</v>
      </c>
      <c r="G2986" s="6">
        <v>241501</v>
      </c>
      <c r="H2986" s="6">
        <v>242501</v>
      </c>
      <c r="I2986" s="6" t="s">
        <v>30</v>
      </c>
      <c r="J2986" s="7" t="s">
        <v>7967</v>
      </c>
      <c r="K2986" s="7" t="s">
        <v>7967</v>
      </c>
      <c r="L2986" s="6"/>
      <c r="M2986" s="6"/>
      <c r="N2986" s="6">
        <v>2</v>
      </c>
      <c r="O2986" s="6" t="s">
        <v>52</v>
      </c>
      <c r="P2986" s="6"/>
      <c r="Q2986" s="6"/>
      <c r="R2986" s="6" t="s">
        <v>7883</v>
      </c>
      <c r="S2986" s="14">
        <v>1378829.81</v>
      </c>
      <c r="T2986" s="14">
        <v>-508853.84</v>
      </c>
      <c r="U2986" s="14">
        <v>869975.97</v>
      </c>
      <c r="V2986" s="14">
        <v>0</v>
      </c>
    </row>
    <row r="2987" spans="1:22" s="5" customFormat="1" outlineLevel="2" x14ac:dyDescent="0.2">
      <c r="A2987" s="4">
        <v>2974</v>
      </c>
      <c r="B2987" s="8" t="s">
        <v>241</v>
      </c>
      <c r="C2987" s="8" t="s">
        <v>8922</v>
      </c>
      <c r="D2987" s="8" t="s">
        <v>8923</v>
      </c>
      <c r="E2987" s="6" t="s">
        <v>8924</v>
      </c>
      <c r="F2987" s="6" t="s">
        <v>7880</v>
      </c>
      <c r="G2987" s="6">
        <v>241301</v>
      </c>
      <c r="H2987" s="6">
        <v>242301</v>
      </c>
      <c r="I2987" s="6" t="s">
        <v>224</v>
      </c>
      <c r="J2987" s="7" t="s">
        <v>7944</v>
      </c>
      <c r="K2987" s="7" t="s">
        <v>7944</v>
      </c>
      <c r="L2987" s="6"/>
      <c r="M2987" s="6"/>
      <c r="N2987" s="6">
        <v>4</v>
      </c>
      <c r="O2987" s="6" t="s">
        <v>46</v>
      </c>
      <c r="P2987" s="6"/>
      <c r="Q2987" s="6"/>
      <c r="R2987" s="6" t="s">
        <v>7883</v>
      </c>
      <c r="S2987" s="14">
        <v>5478947.9100000001</v>
      </c>
      <c r="T2987" s="14">
        <v>-471798.3</v>
      </c>
      <c r="U2987" s="14">
        <v>5007149.6100000003</v>
      </c>
      <c r="V2987" s="14">
        <v>0</v>
      </c>
    </row>
    <row r="2988" spans="1:22" s="5" customFormat="1" outlineLevel="2" x14ac:dyDescent="0.2">
      <c r="A2988" s="4">
        <v>2975</v>
      </c>
      <c r="B2988" s="8" t="s">
        <v>1323</v>
      </c>
      <c r="C2988" s="8" t="s">
        <v>8925</v>
      </c>
      <c r="D2988" s="8" t="s">
        <v>8926</v>
      </c>
      <c r="E2988" s="6" t="s">
        <v>8927</v>
      </c>
      <c r="F2988" s="6" t="s">
        <v>7880</v>
      </c>
      <c r="G2988" s="6">
        <v>241201</v>
      </c>
      <c r="H2988" s="6">
        <v>242201</v>
      </c>
      <c r="I2988" s="6" t="s">
        <v>8928</v>
      </c>
      <c r="J2988" s="7" t="s">
        <v>7944</v>
      </c>
      <c r="K2988" s="7" t="s">
        <v>7944</v>
      </c>
      <c r="L2988" s="6"/>
      <c r="M2988" s="6"/>
      <c r="N2988" s="6">
        <v>1</v>
      </c>
      <c r="O2988" s="6" t="s">
        <v>41</v>
      </c>
      <c r="P2988" s="6"/>
      <c r="Q2988" s="6"/>
      <c r="R2988" s="6" t="s">
        <v>7883</v>
      </c>
      <c r="S2988" s="14">
        <v>8450302.1600000001</v>
      </c>
      <c r="T2988" s="14">
        <v>-1091497.3</v>
      </c>
      <c r="U2988" s="14">
        <v>7358804.8600000003</v>
      </c>
      <c r="V2988" s="14">
        <v>0</v>
      </c>
    </row>
    <row r="2989" spans="1:22" s="5" customFormat="1" outlineLevel="2" x14ac:dyDescent="0.2">
      <c r="A2989" s="4">
        <v>2976</v>
      </c>
      <c r="B2989" s="8" t="s">
        <v>1323</v>
      </c>
      <c r="C2989" s="8" t="s">
        <v>8929</v>
      </c>
      <c r="D2989" s="8" t="s">
        <v>8930</v>
      </c>
      <c r="E2989" s="6" t="s">
        <v>8931</v>
      </c>
      <c r="F2989" s="6" t="s">
        <v>7880</v>
      </c>
      <c r="G2989" s="6">
        <v>241201</v>
      </c>
      <c r="H2989" s="6">
        <v>242201</v>
      </c>
      <c r="I2989" s="6" t="s">
        <v>8928</v>
      </c>
      <c r="J2989" s="7" t="s">
        <v>7944</v>
      </c>
      <c r="K2989" s="7" t="s">
        <v>7944</v>
      </c>
      <c r="L2989" s="6"/>
      <c r="M2989" s="6"/>
      <c r="N2989" s="6">
        <v>1</v>
      </c>
      <c r="O2989" s="6" t="s">
        <v>41</v>
      </c>
      <c r="P2989" s="6"/>
      <c r="Q2989" s="6"/>
      <c r="R2989" s="6" t="s">
        <v>7883</v>
      </c>
      <c r="S2989" s="14">
        <v>8450302.1600000001</v>
      </c>
      <c r="T2989" s="14">
        <v>-1091497.3</v>
      </c>
      <c r="U2989" s="14">
        <v>7358804.8600000003</v>
      </c>
      <c r="V2989" s="14">
        <v>0</v>
      </c>
    </row>
    <row r="2990" spans="1:22" s="5" customFormat="1" outlineLevel="2" x14ac:dyDescent="0.2">
      <c r="A2990" s="4">
        <v>2977</v>
      </c>
      <c r="B2990" s="8" t="s">
        <v>1545</v>
      </c>
      <c r="C2990" s="8" t="s">
        <v>8932</v>
      </c>
      <c r="D2990" s="8" t="s">
        <v>8933</v>
      </c>
      <c r="E2990" s="6" t="s">
        <v>8934</v>
      </c>
      <c r="F2990" s="6" t="s">
        <v>7880</v>
      </c>
      <c r="G2990" s="6">
        <v>241501</v>
      </c>
      <c r="H2990" s="6">
        <v>242501</v>
      </c>
      <c r="I2990" s="6" t="s">
        <v>8928</v>
      </c>
      <c r="J2990" s="7" t="s">
        <v>7944</v>
      </c>
      <c r="K2990" s="7" t="s">
        <v>7944</v>
      </c>
      <c r="L2990" s="6"/>
      <c r="M2990" s="6"/>
      <c r="N2990" s="6">
        <v>2</v>
      </c>
      <c r="O2990" s="6" t="s">
        <v>52</v>
      </c>
      <c r="P2990" s="6"/>
      <c r="Q2990" s="6"/>
      <c r="R2990" s="6" t="s">
        <v>7883</v>
      </c>
      <c r="S2990" s="14">
        <v>20344727.239999998</v>
      </c>
      <c r="T2990" s="14">
        <v>-2627860.69</v>
      </c>
      <c r="U2990" s="14">
        <v>17716866.550000001</v>
      </c>
      <c r="V2990" s="14">
        <v>0</v>
      </c>
    </row>
    <row r="2991" spans="1:22" s="5" customFormat="1" outlineLevel="2" x14ac:dyDescent="0.2">
      <c r="A2991" s="4">
        <v>2978</v>
      </c>
      <c r="B2991" s="8" t="s">
        <v>1964</v>
      </c>
      <c r="C2991" s="8" t="s">
        <v>8935</v>
      </c>
      <c r="D2991" s="8" t="s">
        <v>8936</v>
      </c>
      <c r="E2991" s="6" t="s">
        <v>8937</v>
      </c>
      <c r="F2991" s="6" t="s">
        <v>7880</v>
      </c>
      <c r="G2991" s="6">
        <v>241301</v>
      </c>
      <c r="H2991" s="6">
        <v>242301</v>
      </c>
      <c r="I2991" s="6" t="s">
        <v>8938</v>
      </c>
      <c r="J2991" s="7" t="s">
        <v>7944</v>
      </c>
      <c r="K2991" s="7" t="s">
        <v>7944</v>
      </c>
      <c r="L2991" s="6"/>
      <c r="M2991" s="6"/>
      <c r="N2991" s="6">
        <v>2</v>
      </c>
      <c r="O2991" s="6" t="s">
        <v>52</v>
      </c>
      <c r="P2991" s="6"/>
      <c r="Q2991" s="6"/>
      <c r="R2991" s="6" t="s">
        <v>7883</v>
      </c>
      <c r="S2991" s="14">
        <v>46013984.539999999</v>
      </c>
      <c r="T2991" s="14">
        <v>-14858682.529999999</v>
      </c>
      <c r="U2991" s="14">
        <v>31155302.010000002</v>
      </c>
      <c r="V2991" s="14">
        <v>0</v>
      </c>
    </row>
    <row r="2992" spans="1:22" s="5" customFormat="1" outlineLevel="2" x14ac:dyDescent="0.2">
      <c r="A2992" s="4">
        <v>2979</v>
      </c>
      <c r="B2992" s="8" t="s">
        <v>1964</v>
      </c>
      <c r="C2992" s="8" t="s">
        <v>8939</v>
      </c>
      <c r="D2992" s="8" t="s">
        <v>8940</v>
      </c>
      <c r="E2992" s="6" t="s">
        <v>8937</v>
      </c>
      <c r="F2992" s="6" t="s">
        <v>7880</v>
      </c>
      <c r="G2992" s="6">
        <v>241301</v>
      </c>
      <c r="H2992" s="6">
        <v>242301</v>
      </c>
      <c r="I2992" s="6" t="s">
        <v>8938</v>
      </c>
      <c r="J2992" s="7" t="s">
        <v>7944</v>
      </c>
      <c r="K2992" s="7" t="s">
        <v>7944</v>
      </c>
      <c r="L2992" s="6"/>
      <c r="M2992" s="6"/>
      <c r="N2992" s="6">
        <v>2</v>
      </c>
      <c r="O2992" s="6" t="s">
        <v>52</v>
      </c>
      <c r="P2992" s="6"/>
      <c r="Q2992" s="6"/>
      <c r="R2992" s="6" t="s">
        <v>7883</v>
      </c>
      <c r="S2992" s="14">
        <v>46013984.539999999</v>
      </c>
      <c r="T2992" s="14">
        <v>-14858682.529999999</v>
      </c>
      <c r="U2992" s="14">
        <v>31155302.010000002</v>
      </c>
      <c r="V2992" s="14">
        <v>0</v>
      </c>
    </row>
    <row r="2993" spans="1:22" s="5" customFormat="1" outlineLevel="2" x14ac:dyDescent="0.2">
      <c r="A2993" s="4">
        <v>2980</v>
      </c>
      <c r="B2993" s="8" t="s">
        <v>545</v>
      </c>
      <c r="C2993" s="8" t="s">
        <v>8941</v>
      </c>
      <c r="D2993" s="8" t="s">
        <v>8942</v>
      </c>
      <c r="E2993" s="6" t="s">
        <v>8943</v>
      </c>
      <c r="F2993" s="6" t="s">
        <v>7880</v>
      </c>
      <c r="G2993" s="6">
        <v>241301</v>
      </c>
      <c r="H2993" s="6">
        <v>242301</v>
      </c>
      <c r="I2993" s="6" t="s">
        <v>8938</v>
      </c>
      <c r="J2993" s="7" t="s">
        <v>7944</v>
      </c>
      <c r="K2993" s="7" t="s">
        <v>7944</v>
      </c>
      <c r="L2993" s="6"/>
      <c r="M2993" s="6"/>
      <c r="N2993" s="6">
        <v>2</v>
      </c>
      <c r="O2993" s="6" t="s">
        <v>52</v>
      </c>
      <c r="P2993" s="6"/>
      <c r="Q2993" s="6"/>
      <c r="R2993" s="6" t="s">
        <v>7883</v>
      </c>
      <c r="S2993" s="14">
        <v>22679032.66</v>
      </c>
      <c r="T2993" s="14">
        <v>-7323437.54</v>
      </c>
      <c r="U2993" s="14">
        <v>15355595.119999999</v>
      </c>
      <c r="V2993" s="14">
        <v>0</v>
      </c>
    </row>
    <row r="2994" spans="1:22" s="5" customFormat="1" outlineLevel="2" x14ac:dyDescent="0.2">
      <c r="A2994" s="4">
        <v>2981</v>
      </c>
      <c r="B2994" s="8" t="s">
        <v>545</v>
      </c>
      <c r="C2994" s="8" t="s">
        <v>8944</v>
      </c>
      <c r="D2994" s="8" t="s">
        <v>8945</v>
      </c>
      <c r="E2994" s="6" t="s">
        <v>8946</v>
      </c>
      <c r="F2994" s="6" t="s">
        <v>7880</v>
      </c>
      <c r="G2994" s="6">
        <v>241301</v>
      </c>
      <c r="H2994" s="6">
        <v>242301</v>
      </c>
      <c r="I2994" s="6" t="s">
        <v>8938</v>
      </c>
      <c r="J2994" s="7" t="s">
        <v>7944</v>
      </c>
      <c r="K2994" s="7" t="s">
        <v>7944</v>
      </c>
      <c r="L2994" s="6"/>
      <c r="M2994" s="6"/>
      <c r="N2994" s="6">
        <v>2</v>
      </c>
      <c r="O2994" s="6" t="s">
        <v>52</v>
      </c>
      <c r="P2994" s="6"/>
      <c r="Q2994" s="6"/>
      <c r="R2994" s="6" t="s">
        <v>7883</v>
      </c>
      <c r="S2994" s="14">
        <v>39014017.770000003</v>
      </c>
      <c r="T2994" s="14">
        <v>-12598276.609999999</v>
      </c>
      <c r="U2994" s="14">
        <v>26415741.16</v>
      </c>
      <c r="V2994" s="14">
        <v>0</v>
      </c>
    </row>
    <row r="2995" spans="1:22" s="5" customFormat="1" outlineLevel="2" x14ac:dyDescent="0.2">
      <c r="A2995" s="4">
        <v>2982</v>
      </c>
      <c r="B2995" s="8" t="s">
        <v>545</v>
      </c>
      <c r="C2995" s="8" t="s">
        <v>8947</v>
      </c>
      <c r="D2995" s="8" t="s">
        <v>8948</v>
      </c>
      <c r="E2995" s="6" t="s">
        <v>8949</v>
      </c>
      <c r="F2995" s="6" t="s">
        <v>7880</v>
      </c>
      <c r="G2995" s="6">
        <v>241301</v>
      </c>
      <c r="H2995" s="6">
        <v>242301</v>
      </c>
      <c r="I2995" s="6" t="s">
        <v>8938</v>
      </c>
      <c r="J2995" s="7" t="s">
        <v>7944</v>
      </c>
      <c r="K2995" s="7" t="s">
        <v>7944</v>
      </c>
      <c r="L2995" s="6"/>
      <c r="M2995" s="6"/>
      <c r="N2995" s="6">
        <v>2</v>
      </c>
      <c r="O2995" s="6" t="s">
        <v>52</v>
      </c>
      <c r="P2995" s="6"/>
      <c r="Q2995" s="6"/>
      <c r="R2995" s="6" t="s">
        <v>7883</v>
      </c>
      <c r="S2995" s="14">
        <v>39014017.770000003</v>
      </c>
      <c r="T2995" s="14">
        <v>-12598276.609999999</v>
      </c>
      <c r="U2995" s="14">
        <v>26415741.16</v>
      </c>
      <c r="V2995" s="14">
        <v>0</v>
      </c>
    </row>
    <row r="2996" spans="1:22" s="5" customFormat="1" outlineLevel="2" x14ac:dyDescent="0.2">
      <c r="A2996" s="4">
        <v>2983</v>
      </c>
      <c r="B2996" s="8" t="s">
        <v>35</v>
      </c>
      <c r="C2996" s="8" t="s">
        <v>8950</v>
      </c>
      <c r="D2996" s="8" t="s">
        <v>8951</v>
      </c>
      <c r="E2996" s="6" t="s">
        <v>8952</v>
      </c>
      <c r="F2996" s="6" t="s">
        <v>7880</v>
      </c>
      <c r="G2996" s="6">
        <v>241201</v>
      </c>
      <c r="H2996" s="6">
        <v>242201</v>
      </c>
      <c r="I2996" s="6" t="s">
        <v>8953</v>
      </c>
      <c r="J2996" s="7" t="s">
        <v>7944</v>
      </c>
      <c r="K2996" s="7" t="s">
        <v>7944</v>
      </c>
      <c r="L2996" s="6"/>
      <c r="M2996" s="6"/>
      <c r="N2996" s="6">
        <v>1</v>
      </c>
      <c r="O2996" s="6" t="s">
        <v>41</v>
      </c>
      <c r="P2996" s="6"/>
      <c r="Q2996" s="6"/>
      <c r="R2996" s="6" t="s">
        <v>7883</v>
      </c>
      <c r="S2996" s="14">
        <v>92601224.359999999</v>
      </c>
      <c r="T2996" s="14">
        <v>-5980495.8099999996</v>
      </c>
      <c r="U2996" s="14">
        <v>86620728.549999997</v>
      </c>
      <c r="V2996" s="14">
        <v>0</v>
      </c>
    </row>
    <row r="2997" spans="1:22" s="5" customFormat="1" outlineLevel="2" x14ac:dyDescent="0.2">
      <c r="A2997" s="4">
        <v>2984</v>
      </c>
      <c r="B2997" s="8" t="s">
        <v>220</v>
      </c>
      <c r="C2997" s="8" t="s">
        <v>8954</v>
      </c>
      <c r="D2997" s="8" t="s">
        <v>8955</v>
      </c>
      <c r="E2997" s="6" t="s">
        <v>8956</v>
      </c>
      <c r="F2997" s="6" t="s">
        <v>7880</v>
      </c>
      <c r="G2997" s="6">
        <v>241301</v>
      </c>
      <c r="H2997" s="6">
        <v>242301</v>
      </c>
      <c r="I2997" s="6" t="s">
        <v>224</v>
      </c>
      <c r="J2997" s="7" t="s">
        <v>7944</v>
      </c>
      <c r="K2997" s="7" t="s">
        <v>7944</v>
      </c>
      <c r="L2997" s="6"/>
      <c r="M2997" s="6"/>
      <c r="N2997" s="6">
        <v>4</v>
      </c>
      <c r="O2997" s="6" t="s">
        <v>46</v>
      </c>
      <c r="P2997" s="6"/>
      <c r="Q2997" s="6"/>
      <c r="R2997" s="6" t="s">
        <v>7883</v>
      </c>
      <c r="S2997" s="14">
        <v>7635701.4900000002</v>
      </c>
      <c r="T2997" s="14">
        <v>-657518.68999999994</v>
      </c>
      <c r="U2997" s="14">
        <v>6978182.7999999998</v>
      </c>
      <c r="V2997" s="14">
        <v>0</v>
      </c>
    </row>
    <row r="2998" spans="1:22" s="5" customFormat="1" outlineLevel="2" x14ac:dyDescent="0.2">
      <c r="A2998" s="4">
        <v>2985</v>
      </c>
      <c r="B2998" s="8" t="s">
        <v>42</v>
      </c>
      <c r="C2998" s="8" t="s">
        <v>8957</v>
      </c>
      <c r="D2998" s="8" t="s">
        <v>8958</v>
      </c>
      <c r="E2998" s="6" t="s">
        <v>8959</v>
      </c>
      <c r="F2998" s="6" t="s">
        <v>7880</v>
      </c>
      <c r="G2998" s="6">
        <v>241301</v>
      </c>
      <c r="H2998" s="6">
        <v>242301</v>
      </c>
      <c r="I2998" s="6" t="s">
        <v>224</v>
      </c>
      <c r="J2998" s="7" t="s">
        <v>7944</v>
      </c>
      <c r="K2998" s="7" t="s">
        <v>7944</v>
      </c>
      <c r="L2998" s="6"/>
      <c r="M2998" s="6"/>
      <c r="N2998" s="6">
        <v>4</v>
      </c>
      <c r="O2998" s="6" t="s">
        <v>46</v>
      </c>
      <c r="P2998" s="6"/>
      <c r="Q2998" s="6"/>
      <c r="R2998" s="6" t="s">
        <v>7883</v>
      </c>
      <c r="S2998" s="14">
        <v>6860460.3499999996</v>
      </c>
      <c r="T2998" s="14">
        <v>-590761.75</v>
      </c>
      <c r="U2998" s="14">
        <v>6269698.5999999996</v>
      </c>
      <c r="V2998" s="14">
        <v>0</v>
      </c>
    </row>
    <row r="2999" spans="1:22" s="5" customFormat="1" outlineLevel="2" x14ac:dyDescent="0.2">
      <c r="A2999" s="4">
        <v>2986</v>
      </c>
      <c r="B2999" s="8" t="s">
        <v>47</v>
      </c>
      <c r="C2999" s="8" t="s">
        <v>8960</v>
      </c>
      <c r="D2999" s="8" t="s">
        <v>8961</v>
      </c>
      <c r="E2999" s="6" t="s">
        <v>8962</v>
      </c>
      <c r="F2999" s="6" t="s">
        <v>7880</v>
      </c>
      <c r="G2999" s="6">
        <v>241301</v>
      </c>
      <c r="H2999" s="6">
        <v>242301</v>
      </c>
      <c r="I2999" s="6" t="s">
        <v>7948</v>
      </c>
      <c r="J2999" s="7" t="s">
        <v>7944</v>
      </c>
      <c r="K2999" s="7" t="s">
        <v>7944</v>
      </c>
      <c r="L2999" s="6"/>
      <c r="M2999" s="6"/>
      <c r="N2999" s="6">
        <v>2</v>
      </c>
      <c r="O2999" s="6" t="s">
        <v>52</v>
      </c>
      <c r="P2999" s="6"/>
      <c r="Q2999" s="6"/>
      <c r="R2999" s="6" t="s">
        <v>7883</v>
      </c>
      <c r="S2999" s="14">
        <v>339042.01</v>
      </c>
      <c r="T2999" s="14">
        <v>-58390.65</v>
      </c>
      <c r="U2999" s="14">
        <v>280651.36</v>
      </c>
      <c r="V2999" s="14">
        <v>0</v>
      </c>
    </row>
    <row r="3000" spans="1:22" s="5" customFormat="1" outlineLevel="2" x14ac:dyDescent="0.2">
      <c r="A3000" s="4">
        <v>2987</v>
      </c>
      <c r="B3000" s="8" t="s">
        <v>47</v>
      </c>
      <c r="C3000" s="8" t="s">
        <v>8963</v>
      </c>
      <c r="D3000" s="8" t="s">
        <v>8964</v>
      </c>
      <c r="E3000" s="6" t="s">
        <v>8965</v>
      </c>
      <c r="F3000" s="6" t="s">
        <v>7880</v>
      </c>
      <c r="G3000" s="6">
        <v>241301</v>
      </c>
      <c r="H3000" s="6">
        <v>242301</v>
      </c>
      <c r="I3000" s="6" t="s">
        <v>8928</v>
      </c>
      <c r="J3000" s="7" t="s">
        <v>7944</v>
      </c>
      <c r="K3000" s="7" t="s">
        <v>7944</v>
      </c>
      <c r="L3000" s="6"/>
      <c r="M3000" s="6"/>
      <c r="N3000" s="6">
        <v>2</v>
      </c>
      <c r="O3000" s="6" t="s">
        <v>52</v>
      </c>
      <c r="P3000" s="6"/>
      <c r="Q3000" s="6"/>
      <c r="R3000" s="6" t="s">
        <v>7883</v>
      </c>
      <c r="S3000" s="14">
        <v>8666243.2899999991</v>
      </c>
      <c r="T3000" s="14">
        <v>-1119389.8400000001</v>
      </c>
      <c r="U3000" s="14">
        <v>7546853.4500000002</v>
      </c>
      <c r="V3000" s="14">
        <v>0</v>
      </c>
    </row>
    <row r="3001" spans="1:22" s="5" customFormat="1" outlineLevel="2" x14ac:dyDescent="0.2">
      <c r="A3001" s="4">
        <v>2988</v>
      </c>
      <c r="B3001" s="8" t="s">
        <v>47</v>
      </c>
      <c r="C3001" s="8" t="s">
        <v>8966</v>
      </c>
      <c r="D3001" s="8" t="s">
        <v>8967</v>
      </c>
      <c r="E3001" s="6" t="s">
        <v>8968</v>
      </c>
      <c r="F3001" s="6" t="s">
        <v>7880</v>
      </c>
      <c r="G3001" s="6">
        <v>241301</v>
      </c>
      <c r="H3001" s="6">
        <v>242301</v>
      </c>
      <c r="I3001" s="6" t="s">
        <v>8928</v>
      </c>
      <c r="J3001" s="7" t="s">
        <v>7944</v>
      </c>
      <c r="K3001" s="7" t="s">
        <v>7944</v>
      </c>
      <c r="L3001" s="6"/>
      <c r="M3001" s="6"/>
      <c r="N3001" s="6">
        <v>2</v>
      </c>
      <c r="O3001" s="6" t="s">
        <v>52</v>
      </c>
      <c r="P3001" s="6"/>
      <c r="Q3001" s="6"/>
      <c r="R3001" s="6" t="s">
        <v>7883</v>
      </c>
      <c r="S3001" s="14">
        <v>5732601.5099999998</v>
      </c>
      <c r="T3001" s="14">
        <v>-740461.04</v>
      </c>
      <c r="U3001" s="14">
        <v>4992140.47</v>
      </c>
      <c r="V3001" s="14">
        <v>0</v>
      </c>
    </row>
    <row r="3002" spans="1:22" s="5" customFormat="1" outlineLevel="2" x14ac:dyDescent="0.2">
      <c r="A3002" s="4">
        <v>2989</v>
      </c>
      <c r="B3002" s="8" t="s">
        <v>47</v>
      </c>
      <c r="C3002" s="8" t="s">
        <v>8969</v>
      </c>
      <c r="D3002" s="8" t="s">
        <v>8970</v>
      </c>
      <c r="E3002" s="6" t="s">
        <v>8971</v>
      </c>
      <c r="F3002" s="6" t="s">
        <v>7880</v>
      </c>
      <c r="G3002" s="6">
        <v>241301</v>
      </c>
      <c r="H3002" s="6">
        <v>242301</v>
      </c>
      <c r="I3002" s="6" t="s">
        <v>8928</v>
      </c>
      <c r="J3002" s="7" t="s">
        <v>7944</v>
      </c>
      <c r="K3002" s="7" t="s">
        <v>7944</v>
      </c>
      <c r="L3002" s="6"/>
      <c r="M3002" s="6"/>
      <c r="N3002" s="6">
        <v>2</v>
      </c>
      <c r="O3002" s="6" t="s">
        <v>52</v>
      </c>
      <c r="P3002" s="6"/>
      <c r="Q3002" s="6"/>
      <c r="R3002" s="6" t="s">
        <v>7883</v>
      </c>
      <c r="S3002" s="14">
        <v>8772236.4000000004</v>
      </c>
      <c r="T3002" s="14">
        <v>-1133080.67</v>
      </c>
      <c r="U3002" s="14">
        <v>7639155.7300000004</v>
      </c>
      <c r="V3002" s="14">
        <v>0</v>
      </c>
    </row>
    <row r="3003" spans="1:22" s="5" customFormat="1" outlineLevel="2" x14ac:dyDescent="0.2">
      <c r="A3003" s="4">
        <v>2990</v>
      </c>
      <c r="B3003" s="8" t="s">
        <v>47</v>
      </c>
      <c r="C3003" s="8" t="s">
        <v>8972</v>
      </c>
      <c r="D3003" s="8" t="s">
        <v>8973</v>
      </c>
      <c r="E3003" s="6" t="s">
        <v>8974</v>
      </c>
      <c r="F3003" s="6" t="s">
        <v>7880</v>
      </c>
      <c r="G3003" s="6">
        <v>241301</v>
      </c>
      <c r="H3003" s="6">
        <v>242301</v>
      </c>
      <c r="I3003" s="6" t="s">
        <v>8975</v>
      </c>
      <c r="J3003" s="7" t="s">
        <v>7944</v>
      </c>
      <c r="K3003" s="7" t="s">
        <v>7944</v>
      </c>
      <c r="L3003" s="6"/>
      <c r="M3003" s="6"/>
      <c r="N3003" s="6">
        <v>2</v>
      </c>
      <c r="O3003" s="6" t="s">
        <v>52</v>
      </c>
      <c r="P3003" s="6"/>
      <c r="Q3003" s="6"/>
      <c r="R3003" s="6" t="s">
        <v>7883</v>
      </c>
      <c r="S3003" s="14">
        <v>83883040.590000004</v>
      </c>
      <c r="T3003" s="14">
        <v>-21669785.530000001</v>
      </c>
      <c r="U3003" s="14">
        <v>62213255.060000002</v>
      </c>
      <c r="V3003" s="14">
        <v>0</v>
      </c>
    </row>
    <row r="3004" spans="1:22" s="5" customFormat="1" outlineLevel="2" x14ac:dyDescent="0.2">
      <c r="A3004" s="4">
        <v>2991</v>
      </c>
      <c r="B3004" s="8" t="s">
        <v>47</v>
      </c>
      <c r="C3004" s="8" t="s">
        <v>8976</v>
      </c>
      <c r="D3004" s="8" t="s">
        <v>8977</v>
      </c>
      <c r="E3004" s="6" t="s">
        <v>8978</v>
      </c>
      <c r="F3004" s="6" t="s">
        <v>7880</v>
      </c>
      <c r="G3004" s="6">
        <v>241301</v>
      </c>
      <c r="H3004" s="6">
        <v>242301</v>
      </c>
      <c r="I3004" s="6" t="s">
        <v>8975</v>
      </c>
      <c r="J3004" s="7" t="s">
        <v>7944</v>
      </c>
      <c r="K3004" s="7" t="s">
        <v>7944</v>
      </c>
      <c r="L3004" s="6"/>
      <c r="M3004" s="6"/>
      <c r="N3004" s="6">
        <v>2</v>
      </c>
      <c r="O3004" s="6" t="s">
        <v>52</v>
      </c>
      <c r="P3004" s="6"/>
      <c r="Q3004" s="6"/>
      <c r="R3004" s="6" t="s">
        <v>7883</v>
      </c>
      <c r="S3004" s="14">
        <v>83883040.590000004</v>
      </c>
      <c r="T3004" s="14">
        <v>-21669785.530000001</v>
      </c>
      <c r="U3004" s="14">
        <v>62213255.060000002</v>
      </c>
      <c r="V3004" s="14">
        <v>0</v>
      </c>
    </row>
    <row r="3005" spans="1:22" s="5" customFormat="1" outlineLevel="2" x14ac:dyDescent="0.2">
      <c r="A3005" s="4">
        <v>2992</v>
      </c>
      <c r="B3005" s="8" t="s">
        <v>47</v>
      </c>
      <c r="C3005" s="8" t="s">
        <v>8979</v>
      </c>
      <c r="D3005" s="8" t="s">
        <v>8980</v>
      </c>
      <c r="E3005" s="6" t="s">
        <v>8981</v>
      </c>
      <c r="F3005" s="6" t="s">
        <v>7880</v>
      </c>
      <c r="G3005" s="6">
        <v>241301</v>
      </c>
      <c r="H3005" s="6">
        <v>242301</v>
      </c>
      <c r="I3005" s="6" t="s">
        <v>8975</v>
      </c>
      <c r="J3005" s="7" t="s">
        <v>7944</v>
      </c>
      <c r="K3005" s="7" t="s">
        <v>7944</v>
      </c>
      <c r="L3005" s="6"/>
      <c r="M3005" s="6"/>
      <c r="N3005" s="6">
        <v>2</v>
      </c>
      <c r="O3005" s="6" t="s">
        <v>52</v>
      </c>
      <c r="P3005" s="6"/>
      <c r="Q3005" s="6"/>
      <c r="R3005" s="6" t="s">
        <v>7883</v>
      </c>
      <c r="S3005" s="14">
        <v>83883040.590000004</v>
      </c>
      <c r="T3005" s="14">
        <v>-21669785.530000001</v>
      </c>
      <c r="U3005" s="14">
        <v>62213255.060000002</v>
      </c>
      <c r="V3005" s="14">
        <v>0</v>
      </c>
    </row>
    <row r="3006" spans="1:22" s="5" customFormat="1" outlineLevel="2" x14ac:dyDescent="0.2">
      <c r="A3006" s="4">
        <v>2993</v>
      </c>
      <c r="B3006" s="8" t="s">
        <v>47</v>
      </c>
      <c r="C3006" s="8" t="s">
        <v>8982</v>
      </c>
      <c r="D3006" s="8" t="s">
        <v>8983</v>
      </c>
      <c r="E3006" s="6" t="s">
        <v>8984</v>
      </c>
      <c r="F3006" s="6" t="s">
        <v>7880</v>
      </c>
      <c r="G3006" s="6">
        <v>241301</v>
      </c>
      <c r="H3006" s="6">
        <v>242301</v>
      </c>
      <c r="I3006" s="6" t="s">
        <v>8975</v>
      </c>
      <c r="J3006" s="7" t="s">
        <v>7944</v>
      </c>
      <c r="K3006" s="7" t="s">
        <v>7944</v>
      </c>
      <c r="L3006" s="6"/>
      <c r="M3006" s="6"/>
      <c r="N3006" s="6">
        <v>2</v>
      </c>
      <c r="O3006" s="6" t="s">
        <v>52</v>
      </c>
      <c r="P3006" s="6"/>
      <c r="Q3006" s="6"/>
      <c r="R3006" s="6" t="s">
        <v>7883</v>
      </c>
      <c r="S3006" s="14">
        <v>83883040.590000004</v>
      </c>
      <c r="T3006" s="14">
        <v>-21669785.530000001</v>
      </c>
      <c r="U3006" s="14">
        <v>62213255.060000002</v>
      </c>
      <c r="V3006" s="14">
        <v>0</v>
      </c>
    </row>
    <row r="3007" spans="1:22" s="5" customFormat="1" outlineLevel="2" x14ac:dyDescent="0.2">
      <c r="A3007" s="4">
        <v>2994</v>
      </c>
      <c r="B3007" s="8" t="s">
        <v>2843</v>
      </c>
      <c r="C3007" s="8" t="s">
        <v>8985</v>
      </c>
      <c r="D3007" s="8" t="s">
        <v>8986</v>
      </c>
      <c r="E3007" s="6" t="s">
        <v>8987</v>
      </c>
      <c r="F3007" s="6" t="s">
        <v>7880</v>
      </c>
      <c r="G3007" s="6">
        <v>241301</v>
      </c>
      <c r="H3007" s="6">
        <v>242301</v>
      </c>
      <c r="I3007" s="6" t="s">
        <v>8975</v>
      </c>
      <c r="J3007" s="7" t="s">
        <v>7944</v>
      </c>
      <c r="K3007" s="7" t="s">
        <v>7944</v>
      </c>
      <c r="L3007" s="6"/>
      <c r="M3007" s="6"/>
      <c r="N3007" s="6">
        <v>2</v>
      </c>
      <c r="O3007" s="6" t="s">
        <v>52</v>
      </c>
      <c r="P3007" s="6"/>
      <c r="Q3007" s="6"/>
      <c r="R3007" s="6" t="s">
        <v>7883</v>
      </c>
      <c r="S3007" s="14">
        <v>1417201.17</v>
      </c>
      <c r="T3007" s="14">
        <v>-366110.31</v>
      </c>
      <c r="U3007" s="14">
        <v>1051090.8600000001</v>
      </c>
      <c r="V3007" s="14">
        <v>0</v>
      </c>
    </row>
    <row r="3008" spans="1:22" s="5" customFormat="1" outlineLevel="2" x14ac:dyDescent="0.2">
      <c r="A3008" s="4">
        <v>2995</v>
      </c>
      <c r="B3008" s="8" t="s">
        <v>2843</v>
      </c>
      <c r="C3008" s="8" t="s">
        <v>8988</v>
      </c>
      <c r="D3008" s="8" t="s">
        <v>8989</v>
      </c>
      <c r="E3008" s="6" t="s">
        <v>8990</v>
      </c>
      <c r="F3008" s="6" t="s">
        <v>7880</v>
      </c>
      <c r="G3008" s="6">
        <v>241301</v>
      </c>
      <c r="H3008" s="6">
        <v>242301</v>
      </c>
      <c r="I3008" s="6" t="s">
        <v>8975</v>
      </c>
      <c r="J3008" s="7" t="s">
        <v>7944</v>
      </c>
      <c r="K3008" s="7" t="s">
        <v>7944</v>
      </c>
      <c r="L3008" s="6"/>
      <c r="M3008" s="6"/>
      <c r="N3008" s="6">
        <v>2</v>
      </c>
      <c r="O3008" s="6" t="s">
        <v>52</v>
      </c>
      <c r="P3008" s="6"/>
      <c r="Q3008" s="6"/>
      <c r="R3008" s="6" t="s">
        <v>7883</v>
      </c>
      <c r="S3008" s="14">
        <v>1417201.17</v>
      </c>
      <c r="T3008" s="14">
        <v>-366110.31</v>
      </c>
      <c r="U3008" s="14">
        <v>1051090.8600000001</v>
      </c>
      <c r="V3008" s="14">
        <v>0</v>
      </c>
    </row>
    <row r="3009" spans="1:22" s="5" customFormat="1" outlineLevel="2" x14ac:dyDescent="0.2">
      <c r="A3009" s="4">
        <v>2996</v>
      </c>
      <c r="B3009" s="8" t="s">
        <v>47</v>
      </c>
      <c r="C3009" s="8" t="s">
        <v>8991</v>
      </c>
      <c r="D3009" s="8" t="s">
        <v>8992</v>
      </c>
      <c r="E3009" s="6" t="s">
        <v>8993</v>
      </c>
      <c r="F3009" s="6" t="s">
        <v>7880</v>
      </c>
      <c r="G3009" s="6">
        <v>241301</v>
      </c>
      <c r="H3009" s="6">
        <v>242301</v>
      </c>
      <c r="I3009" s="6" t="s">
        <v>8975</v>
      </c>
      <c r="J3009" s="7" t="s">
        <v>7944</v>
      </c>
      <c r="K3009" s="7" t="s">
        <v>7944</v>
      </c>
      <c r="L3009" s="6"/>
      <c r="M3009" s="6"/>
      <c r="N3009" s="6">
        <v>2</v>
      </c>
      <c r="O3009" s="6" t="s">
        <v>52</v>
      </c>
      <c r="P3009" s="6"/>
      <c r="Q3009" s="6"/>
      <c r="R3009" s="6" t="s">
        <v>7883</v>
      </c>
      <c r="S3009" s="14">
        <v>83711547.090000004</v>
      </c>
      <c r="T3009" s="14">
        <v>-21625483.109999999</v>
      </c>
      <c r="U3009" s="14">
        <v>62086063.979999997</v>
      </c>
      <c r="V3009" s="14">
        <v>0</v>
      </c>
    </row>
    <row r="3010" spans="1:22" s="5" customFormat="1" outlineLevel="2" x14ac:dyDescent="0.2">
      <c r="A3010" s="4">
        <v>2997</v>
      </c>
      <c r="B3010" s="8" t="s">
        <v>47</v>
      </c>
      <c r="C3010" s="8" t="s">
        <v>8994</v>
      </c>
      <c r="D3010" s="8" t="s">
        <v>8995</v>
      </c>
      <c r="E3010" s="6" t="s">
        <v>8996</v>
      </c>
      <c r="F3010" s="6" t="s">
        <v>7880</v>
      </c>
      <c r="G3010" s="6">
        <v>241301</v>
      </c>
      <c r="H3010" s="6">
        <v>242301</v>
      </c>
      <c r="I3010" s="6" t="s">
        <v>8975</v>
      </c>
      <c r="J3010" s="7" t="s">
        <v>7944</v>
      </c>
      <c r="K3010" s="7" t="s">
        <v>7944</v>
      </c>
      <c r="L3010" s="6"/>
      <c r="M3010" s="6"/>
      <c r="N3010" s="6">
        <v>2</v>
      </c>
      <c r="O3010" s="6" t="s">
        <v>52</v>
      </c>
      <c r="P3010" s="6"/>
      <c r="Q3010" s="6"/>
      <c r="R3010" s="6" t="s">
        <v>7883</v>
      </c>
      <c r="S3010" s="14">
        <v>83883040.590000004</v>
      </c>
      <c r="T3010" s="14">
        <v>-21669785.530000001</v>
      </c>
      <c r="U3010" s="14">
        <v>62213255.060000002</v>
      </c>
      <c r="V3010" s="14">
        <v>0</v>
      </c>
    </row>
    <row r="3011" spans="1:22" s="5" customFormat="1" outlineLevel="2" x14ac:dyDescent="0.2">
      <c r="A3011" s="4">
        <v>2998</v>
      </c>
      <c r="B3011" s="8" t="s">
        <v>7044</v>
      </c>
      <c r="C3011" s="8" t="s">
        <v>8997</v>
      </c>
      <c r="D3011" s="8" t="s">
        <v>8998</v>
      </c>
      <c r="E3011" s="6" t="s">
        <v>8999</v>
      </c>
      <c r="F3011" s="6" t="s">
        <v>7880</v>
      </c>
      <c r="G3011" s="6">
        <v>241301</v>
      </c>
      <c r="H3011" s="6">
        <v>242301</v>
      </c>
      <c r="I3011" s="6" t="s">
        <v>8975</v>
      </c>
      <c r="J3011" s="7" t="s">
        <v>7944</v>
      </c>
      <c r="K3011" s="7" t="s">
        <v>7944</v>
      </c>
      <c r="L3011" s="6"/>
      <c r="M3011" s="6"/>
      <c r="N3011" s="6">
        <v>2</v>
      </c>
      <c r="O3011" s="6" t="s">
        <v>52</v>
      </c>
      <c r="P3011" s="6"/>
      <c r="Q3011" s="6"/>
      <c r="R3011" s="6" t="s">
        <v>7883</v>
      </c>
      <c r="S3011" s="14">
        <v>81237363.530000001</v>
      </c>
      <c r="T3011" s="14">
        <v>-20986318.93</v>
      </c>
      <c r="U3011" s="14">
        <v>60251044.600000001</v>
      </c>
      <c r="V3011" s="14">
        <v>0</v>
      </c>
    </row>
    <row r="3012" spans="1:22" s="5" customFormat="1" outlineLevel="2" x14ac:dyDescent="0.2">
      <c r="A3012" s="4">
        <v>2999</v>
      </c>
      <c r="B3012" s="8" t="s">
        <v>2843</v>
      </c>
      <c r="C3012" s="8" t="s">
        <v>9000</v>
      </c>
      <c r="D3012" s="8" t="s">
        <v>9001</v>
      </c>
      <c r="E3012" s="6" t="s">
        <v>9002</v>
      </c>
      <c r="F3012" s="6" t="s">
        <v>7880</v>
      </c>
      <c r="G3012" s="6">
        <v>241301</v>
      </c>
      <c r="H3012" s="6">
        <v>242301</v>
      </c>
      <c r="I3012" s="6" t="s">
        <v>7948</v>
      </c>
      <c r="J3012" s="7" t="s">
        <v>7944</v>
      </c>
      <c r="K3012" s="7" t="s">
        <v>7944</v>
      </c>
      <c r="L3012" s="6"/>
      <c r="M3012" s="6"/>
      <c r="N3012" s="6">
        <v>2</v>
      </c>
      <c r="O3012" s="6" t="s">
        <v>52</v>
      </c>
      <c r="P3012" s="6"/>
      <c r="Q3012" s="6"/>
      <c r="R3012" s="6" t="s">
        <v>7883</v>
      </c>
      <c r="S3012" s="14">
        <v>140631438.59</v>
      </c>
      <c r="T3012" s="14">
        <v>-24219858.870000001</v>
      </c>
      <c r="U3012" s="14">
        <v>116411579.72</v>
      </c>
      <c r="V3012" s="14">
        <v>0</v>
      </c>
    </row>
    <row r="3013" spans="1:22" s="5" customFormat="1" outlineLevel="2" x14ac:dyDescent="0.2">
      <c r="A3013" s="4">
        <v>3000</v>
      </c>
      <c r="B3013" s="8" t="s">
        <v>228</v>
      </c>
      <c r="C3013" s="8" t="s">
        <v>9003</v>
      </c>
      <c r="D3013" s="8" t="s">
        <v>9004</v>
      </c>
      <c r="E3013" s="6" t="s">
        <v>9005</v>
      </c>
      <c r="F3013" s="6" t="s">
        <v>7880</v>
      </c>
      <c r="G3013" s="6">
        <v>241301</v>
      </c>
      <c r="H3013" s="6">
        <v>242301</v>
      </c>
      <c r="I3013" s="6" t="s">
        <v>7948</v>
      </c>
      <c r="J3013" s="7" t="s">
        <v>7944</v>
      </c>
      <c r="K3013" s="7" t="s">
        <v>7944</v>
      </c>
      <c r="L3013" s="6"/>
      <c r="M3013" s="6"/>
      <c r="N3013" s="6">
        <v>4</v>
      </c>
      <c r="O3013" s="6" t="s">
        <v>46</v>
      </c>
      <c r="P3013" s="6"/>
      <c r="Q3013" s="6"/>
      <c r="R3013" s="6" t="s">
        <v>7883</v>
      </c>
      <c r="S3013" s="14">
        <v>2687039.45</v>
      </c>
      <c r="T3013" s="14">
        <v>-462767.99</v>
      </c>
      <c r="U3013" s="14">
        <v>2224271.46</v>
      </c>
      <c r="V3013" s="14">
        <v>0</v>
      </c>
    </row>
    <row r="3014" spans="1:22" s="5" customFormat="1" outlineLevel="2" x14ac:dyDescent="0.2">
      <c r="A3014" s="4">
        <v>3001</v>
      </c>
      <c r="B3014" s="8" t="s">
        <v>42</v>
      </c>
      <c r="C3014" s="8" t="s">
        <v>9006</v>
      </c>
      <c r="D3014" s="8" t="s">
        <v>9007</v>
      </c>
      <c r="E3014" s="6" t="s">
        <v>9008</v>
      </c>
      <c r="F3014" s="6" t="s">
        <v>7880</v>
      </c>
      <c r="G3014" s="6">
        <v>241301</v>
      </c>
      <c r="H3014" s="6">
        <v>242301</v>
      </c>
      <c r="I3014" s="6" t="s">
        <v>8216</v>
      </c>
      <c r="J3014" s="7" t="s">
        <v>7967</v>
      </c>
      <c r="K3014" s="7" t="s">
        <v>7967</v>
      </c>
      <c r="L3014" s="6"/>
      <c r="M3014" s="6"/>
      <c r="N3014" s="6">
        <v>4</v>
      </c>
      <c r="O3014" s="6" t="s">
        <v>46</v>
      </c>
      <c r="P3014" s="6"/>
      <c r="Q3014" s="6"/>
      <c r="R3014" s="6" t="s">
        <v>7883</v>
      </c>
      <c r="S3014" s="14">
        <v>262278378.97999999</v>
      </c>
      <c r="T3014" s="14">
        <v>-45170165.369999997</v>
      </c>
      <c r="U3014" s="14">
        <v>217108213.61000001</v>
      </c>
      <c r="V3014" s="14">
        <v>0</v>
      </c>
    </row>
    <row r="3015" spans="1:22" s="5" customFormat="1" outlineLevel="2" x14ac:dyDescent="0.2">
      <c r="A3015" s="4">
        <v>3002</v>
      </c>
      <c r="B3015" s="8" t="s">
        <v>1996</v>
      </c>
      <c r="C3015" s="8" t="s">
        <v>9009</v>
      </c>
      <c r="D3015" s="8" t="s">
        <v>9010</v>
      </c>
      <c r="E3015" s="6" t="s">
        <v>9011</v>
      </c>
      <c r="F3015" s="6" t="s">
        <v>7880</v>
      </c>
      <c r="G3015" s="6">
        <v>241201</v>
      </c>
      <c r="H3015" s="6">
        <v>242201</v>
      </c>
      <c r="I3015" s="6" t="s">
        <v>9012</v>
      </c>
      <c r="J3015" s="7" t="s">
        <v>7967</v>
      </c>
      <c r="K3015" s="7" t="s">
        <v>7967</v>
      </c>
      <c r="L3015" s="6"/>
      <c r="M3015" s="6"/>
      <c r="N3015" s="6">
        <v>1</v>
      </c>
      <c r="O3015" s="6" t="s">
        <v>41</v>
      </c>
      <c r="P3015" s="6"/>
      <c r="Q3015" s="6"/>
      <c r="R3015" s="6" t="s">
        <v>7883</v>
      </c>
      <c r="S3015" s="14">
        <v>456808051.56</v>
      </c>
      <c r="T3015" s="14">
        <v>-39336248.780000001</v>
      </c>
      <c r="U3015" s="14">
        <v>417471802.77999997</v>
      </c>
      <c r="V3015" s="14">
        <v>0</v>
      </c>
    </row>
    <row r="3016" spans="1:22" s="5" customFormat="1" outlineLevel="2" x14ac:dyDescent="0.2">
      <c r="A3016" s="4">
        <v>3003</v>
      </c>
      <c r="B3016" s="8" t="s">
        <v>1996</v>
      </c>
      <c r="C3016" s="8" t="s">
        <v>9013</v>
      </c>
      <c r="D3016" s="8" t="s">
        <v>9014</v>
      </c>
      <c r="E3016" s="6" t="s">
        <v>9015</v>
      </c>
      <c r="F3016" s="6" t="s">
        <v>7880</v>
      </c>
      <c r="G3016" s="6">
        <v>241201</v>
      </c>
      <c r="H3016" s="6">
        <v>242201</v>
      </c>
      <c r="I3016" s="6" t="s">
        <v>9012</v>
      </c>
      <c r="J3016" s="7" t="s">
        <v>7967</v>
      </c>
      <c r="K3016" s="7" t="s">
        <v>7967</v>
      </c>
      <c r="L3016" s="6"/>
      <c r="M3016" s="6"/>
      <c r="N3016" s="6">
        <v>1</v>
      </c>
      <c r="O3016" s="6" t="s">
        <v>41</v>
      </c>
      <c r="P3016" s="6"/>
      <c r="Q3016" s="6"/>
      <c r="R3016" s="6" t="s">
        <v>7883</v>
      </c>
      <c r="S3016" s="14">
        <v>456808051.56</v>
      </c>
      <c r="T3016" s="14">
        <v>-39336248.780000001</v>
      </c>
      <c r="U3016" s="14">
        <v>417471802.77999997</v>
      </c>
      <c r="V3016" s="14">
        <v>0</v>
      </c>
    </row>
    <row r="3017" spans="1:22" s="5" customFormat="1" outlineLevel="2" x14ac:dyDescent="0.2">
      <c r="A3017" s="4">
        <v>3004</v>
      </c>
      <c r="B3017" s="8" t="s">
        <v>1996</v>
      </c>
      <c r="C3017" s="8" t="s">
        <v>9016</v>
      </c>
      <c r="D3017" s="8" t="s">
        <v>9017</v>
      </c>
      <c r="E3017" s="6" t="s">
        <v>9018</v>
      </c>
      <c r="F3017" s="6" t="s">
        <v>7880</v>
      </c>
      <c r="G3017" s="6">
        <v>241201</v>
      </c>
      <c r="H3017" s="6">
        <v>242201</v>
      </c>
      <c r="I3017" s="6" t="s">
        <v>9012</v>
      </c>
      <c r="J3017" s="7" t="s">
        <v>7967</v>
      </c>
      <c r="K3017" s="7" t="s">
        <v>7967</v>
      </c>
      <c r="L3017" s="6"/>
      <c r="M3017" s="6"/>
      <c r="N3017" s="6">
        <v>1</v>
      </c>
      <c r="O3017" s="6" t="s">
        <v>41</v>
      </c>
      <c r="P3017" s="6"/>
      <c r="Q3017" s="6"/>
      <c r="R3017" s="6" t="s">
        <v>7883</v>
      </c>
      <c r="S3017" s="14">
        <v>456808051.60000002</v>
      </c>
      <c r="T3017" s="14">
        <v>-39336248.780000001</v>
      </c>
      <c r="U3017" s="14">
        <v>417471802.81999999</v>
      </c>
      <c r="V3017" s="14">
        <v>0</v>
      </c>
    </row>
    <row r="3018" spans="1:22" s="5" customFormat="1" outlineLevel="2" x14ac:dyDescent="0.2">
      <c r="A3018" s="4">
        <v>3005</v>
      </c>
      <c r="B3018" s="8" t="s">
        <v>2562</v>
      </c>
      <c r="C3018" s="8" t="s">
        <v>9019</v>
      </c>
      <c r="D3018" s="8" t="s">
        <v>9020</v>
      </c>
      <c r="E3018" s="6" t="s">
        <v>9021</v>
      </c>
      <c r="F3018" s="6" t="s">
        <v>7880</v>
      </c>
      <c r="G3018" s="6">
        <v>241301</v>
      </c>
      <c r="H3018" s="6">
        <v>242301</v>
      </c>
      <c r="I3018" s="6" t="s">
        <v>1631</v>
      </c>
      <c r="J3018" s="7" t="s">
        <v>7967</v>
      </c>
      <c r="K3018" s="7" t="s">
        <v>7967</v>
      </c>
      <c r="L3018" s="6"/>
      <c r="M3018" s="6"/>
      <c r="N3018" s="6">
        <v>2</v>
      </c>
      <c r="O3018" s="6" t="s">
        <v>52</v>
      </c>
      <c r="P3018" s="6"/>
      <c r="Q3018" s="6"/>
      <c r="R3018" s="6" t="s">
        <v>7883</v>
      </c>
      <c r="S3018" s="14">
        <v>70554597.829999998</v>
      </c>
      <c r="T3018" s="14">
        <v>-9113302.1899999995</v>
      </c>
      <c r="U3018" s="14">
        <v>61441295.640000001</v>
      </c>
      <c r="V3018" s="14">
        <v>0</v>
      </c>
    </row>
    <row r="3019" spans="1:22" s="5" customFormat="1" outlineLevel="2" x14ac:dyDescent="0.2">
      <c r="A3019" s="4">
        <v>3006</v>
      </c>
      <c r="B3019" s="8" t="s">
        <v>2562</v>
      </c>
      <c r="C3019" s="8" t="s">
        <v>9022</v>
      </c>
      <c r="D3019" s="8" t="s">
        <v>9023</v>
      </c>
      <c r="E3019" s="6" t="s">
        <v>9024</v>
      </c>
      <c r="F3019" s="6" t="s">
        <v>7880</v>
      </c>
      <c r="G3019" s="6">
        <v>241301</v>
      </c>
      <c r="H3019" s="6">
        <v>242301</v>
      </c>
      <c r="I3019" s="6" t="s">
        <v>1631</v>
      </c>
      <c r="J3019" s="7" t="s">
        <v>7967</v>
      </c>
      <c r="K3019" s="7" t="s">
        <v>7967</v>
      </c>
      <c r="L3019" s="6"/>
      <c r="M3019" s="6"/>
      <c r="N3019" s="6">
        <v>2</v>
      </c>
      <c r="O3019" s="6" t="s">
        <v>52</v>
      </c>
      <c r="P3019" s="6"/>
      <c r="Q3019" s="6"/>
      <c r="R3019" s="6" t="s">
        <v>7883</v>
      </c>
      <c r="S3019" s="14">
        <v>41976769.659999996</v>
      </c>
      <c r="T3019" s="14">
        <v>-5421999.4900000002</v>
      </c>
      <c r="U3019" s="14">
        <v>36554770.170000002</v>
      </c>
      <c r="V3019" s="14">
        <v>0</v>
      </c>
    </row>
    <row r="3020" spans="1:22" s="5" customFormat="1" outlineLevel="2" x14ac:dyDescent="0.2">
      <c r="A3020" s="4">
        <v>3007</v>
      </c>
      <c r="B3020" s="8" t="s">
        <v>2562</v>
      </c>
      <c r="C3020" s="8" t="s">
        <v>9025</v>
      </c>
      <c r="D3020" s="8" t="s">
        <v>9026</v>
      </c>
      <c r="E3020" s="6" t="s">
        <v>9024</v>
      </c>
      <c r="F3020" s="6" t="s">
        <v>7880</v>
      </c>
      <c r="G3020" s="6">
        <v>241301</v>
      </c>
      <c r="H3020" s="6">
        <v>242301</v>
      </c>
      <c r="I3020" s="6" t="s">
        <v>1631</v>
      </c>
      <c r="J3020" s="7" t="s">
        <v>7967</v>
      </c>
      <c r="K3020" s="7" t="s">
        <v>7967</v>
      </c>
      <c r="L3020" s="6"/>
      <c r="M3020" s="6"/>
      <c r="N3020" s="6">
        <v>2</v>
      </c>
      <c r="O3020" s="6" t="s">
        <v>52</v>
      </c>
      <c r="P3020" s="6"/>
      <c r="Q3020" s="6"/>
      <c r="R3020" s="6" t="s">
        <v>7883</v>
      </c>
      <c r="S3020" s="14">
        <v>41976769.659999996</v>
      </c>
      <c r="T3020" s="14">
        <v>-5421999.4900000002</v>
      </c>
      <c r="U3020" s="14">
        <v>36554770.170000002</v>
      </c>
      <c r="V3020" s="14">
        <v>0</v>
      </c>
    </row>
    <row r="3021" spans="1:22" s="5" customFormat="1" outlineLevel="2" x14ac:dyDescent="0.2">
      <c r="A3021" s="4">
        <v>3008</v>
      </c>
      <c r="B3021" s="8" t="s">
        <v>2562</v>
      </c>
      <c r="C3021" s="8" t="s">
        <v>9027</v>
      </c>
      <c r="D3021" s="8" t="s">
        <v>9028</v>
      </c>
      <c r="E3021" s="6" t="s">
        <v>9024</v>
      </c>
      <c r="F3021" s="6" t="s">
        <v>7880</v>
      </c>
      <c r="G3021" s="6">
        <v>241301</v>
      </c>
      <c r="H3021" s="6">
        <v>242301</v>
      </c>
      <c r="I3021" s="6" t="s">
        <v>1631</v>
      </c>
      <c r="J3021" s="7" t="s">
        <v>7967</v>
      </c>
      <c r="K3021" s="7" t="s">
        <v>7967</v>
      </c>
      <c r="L3021" s="6"/>
      <c r="M3021" s="6"/>
      <c r="N3021" s="6">
        <v>2</v>
      </c>
      <c r="O3021" s="6" t="s">
        <v>52</v>
      </c>
      <c r="P3021" s="6"/>
      <c r="Q3021" s="6"/>
      <c r="R3021" s="6" t="s">
        <v>7883</v>
      </c>
      <c r="S3021" s="14">
        <v>41976769.659999996</v>
      </c>
      <c r="T3021" s="14">
        <v>-5421999.4900000002</v>
      </c>
      <c r="U3021" s="14">
        <v>36554770.170000002</v>
      </c>
      <c r="V3021" s="14">
        <v>0</v>
      </c>
    </row>
    <row r="3022" spans="1:22" s="5" customFormat="1" outlineLevel="2" x14ac:dyDescent="0.2">
      <c r="A3022" s="4">
        <v>3009</v>
      </c>
      <c r="B3022" s="8" t="s">
        <v>2562</v>
      </c>
      <c r="C3022" s="8" t="s">
        <v>9029</v>
      </c>
      <c r="D3022" s="8" t="s">
        <v>9030</v>
      </c>
      <c r="E3022" s="6" t="s">
        <v>9031</v>
      </c>
      <c r="F3022" s="6" t="s">
        <v>7880</v>
      </c>
      <c r="G3022" s="6">
        <v>241301</v>
      </c>
      <c r="H3022" s="6">
        <v>242301</v>
      </c>
      <c r="I3022" s="6" t="s">
        <v>1631</v>
      </c>
      <c r="J3022" s="7" t="s">
        <v>7967</v>
      </c>
      <c r="K3022" s="7" t="s">
        <v>7967</v>
      </c>
      <c r="L3022" s="6"/>
      <c r="M3022" s="6"/>
      <c r="N3022" s="6">
        <v>2</v>
      </c>
      <c r="O3022" s="6" t="s">
        <v>52</v>
      </c>
      <c r="P3022" s="6"/>
      <c r="Q3022" s="6"/>
      <c r="R3022" s="6" t="s">
        <v>7883</v>
      </c>
      <c r="S3022" s="14">
        <v>41976769.659999996</v>
      </c>
      <c r="T3022" s="14">
        <v>-5421999.4900000002</v>
      </c>
      <c r="U3022" s="14">
        <v>36554770.170000002</v>
      </c>
      <c r="V3022" s="14">
        <v>0</v>
      </c>
    </row>
    <row r="3023" spans="1:22" s="5" customFormat="1" outlineLevel="2" x14ac:dyDescent="0.2">
      <c r="A3023" s="4">
        <v>3010</v>
      </c>
      <c r="B3023" s="8" t="s">
        <v>2562</v>
      </c>
      <c r="C3023" s="8" t="s">
        <v>9032</v>
      </c>
      <c r="D3023" s="8" t="s">
        <v>9033</v>
      </c>
      <c r="E3023" s="6" t="s">
        <v>9034</v>
      </c>
      <c r="F3023" s="6" t="s">
        <v>7880</v>
      </c>
      <c r="G3023" s="6">
        <v>241301</v>
      </c>
      <c r="H3023" s="6">
        <v>242301</v>
      </c>
      <c r="I3023" s="6" t="s">
        <v>1631</v>
      </c>
      <c r="J3023" s="7" t="s">
        <v>7967</v>
      </c>
      <c r="K3023" s="7" t="s">
        <v>7967</v>
      </c>
      <c r="L3023" s="6"/>
      <c r="M3023" s="6"/>
      <c r="N3023" s="6">
        <v>2</v>
      </c>
      <c r="O3023" s="6" t="s">
        <v>52</v>
      </c>
      <c r="P3023" s="6"/>
      <c r="Q3023" s="6"/>
      <c r="R3023" s="6" t="s">
        <v>7883</v>
      </c>
      <c r="S3023" s="14">
        <v>62195724</v>
      </c>
      <c r="T3023" s="14">
        <v>-8033614.3499999996</v>
      </c>
      <c r="U3023" s="14">
        <v>54162109.649999999</v>
      </c>
      <c r="V3023" s="14">
        <v>0</v>
      </c>
    </row>
    <row r="3024" spans="1:22" s="5" customFormat="1" outlineLevel="2" x14ac:dyDescent="0.2">
      <c r="A3024" s="4">
        <v>3011</v>
      </c>
      <c r="B3024" s="8" t="s">
        <v>2562</v>
      </c>
      <c r="C3024" s="8" t="s">
        <v>9035</v>
      </c>
      <c r="D3024" s="8" t="s">
        <v>9036</v>
      </c>
      <c r="E3024" s="6" t="s">
        <v>9034</v>
      </c>
      <c r="F3024" s="6" t="s">
        <v>7880</v>
      </c>
      <c r="G3024" s="6">
        <v>241301</v>
      </c>
      <c r="H3024" s="6">
        <v>242301</v>
      </c>
      <c r="I3024" s="6" t="s">
        <v>1631</v>
      </c>
      <c r="J3024" s="7" t="s">
        <v>7967</v>
      </c>
      <c r="K3024" s="7" t="s">
        <v>7967</v>
      </c>
      <c r="L3024" s="6"/>
      <c r="M3024" s="6"/>
      <c r="N3024" s="6">
        <v>2</v>
      </c>
      <c r="O3024" s="6" t="s">
        <v>52</v>
      </c>
      <c r="P3024" s="6"/>
      <c r="Q3024" s="6"/>
      <c r="R3024" s="6" t="s">
        <v>7883</v>
      </c>
      <c r="S3024" s="14">
        <v>62195724</v>
      </c>
      <c r="T3024" s="14">
        <v>-8033614.3499999996</v>
      </c>
      <c r="U3024" s="14">
        <v>54162109.649999999</v>
      </c>
      <c r="V3024" s="14">
        <v>0</v>
      </c>
    </row>
    <row r="3025" spans="1:22" s="5" customFormat="1" outlineLevel="2" x14ac:dyDescent="0.2">
      <c r="A3025" s="4">
        <v>3012</v>
      </c>
      <c r="B3025" s="8" t="s">
        <v>2562</v>
      </c>
      <c r="C3025" s="8" t="s">
        <v>9037</v>
      </c>
      <c r="D3025" s="8" t="s">
        <v>9038</v>
      </c>
      <c r="E3025" s="6" t="s">
        <v>9034</v>
      </c>
      <c r="F3025" s="6" t="s">
        <v>7880</v>
      </c>
      <c r="G3025" s="6">
        <v>241301</v>
      </c>
      <c r="H3025" s="6">
        <v>242301</v>
      </c>
      <c r="I3025" s="6" t="s">
        <v>1631</v>
      </c>
      <c r="J3025" s="7" t="s">
        <v>7967</v>
      </c>
      <c r="K3025" s="7" t="s">
        <v>7967</v>
      </c>
      <c r="L3025" s="6"/>
      <c r="M3025" s="6"/>
      <c r="N3025" s="6">
        <v>2</v>
      </c>
      <c r="O3025" s="6" t="s">
        <v>52</v>
      </c>
      <c r="P3025" s="6"/>
      <c r="Q3025" s="6"/>
      <c r="R3025" s="6" t="s">
        <v>7883</v>
      </c>
      <c r="S3025" s="14">
        <v>62195724</v>
      </c>
      <c r="T3025" s="14">
        <v>-8033614.3499999996</v>
      </c>
      <c r="U3025" s="14">
        <v>54162109.649999999</v>
      </c>
      <c r="V3025" s="14">
        <v>0</v>
      </c>
    </row>
    <row r="3026" spans="1:22" s="5" customFormat="1" outlineLevel="2" x14ac:dyDescent="0.2">
      <c r="A3026" s="4">
        <v>3013</v>
      </c>
      <c r="B3026" s="8" t="s">
        <v>2562</v>
      </c>
      <c r="C3026" s="8" t="s">
        <v>9039</v>
      </c>
      <c r="D3026" s="8" t="s">
        <v>9040</v>
      </c>
      <c r="E3026" s="6" t="s">
        <v>9034</v>
      </c>
      <c r="F3026" s="6" t="s">
        <v>7880</v>
      </c>
      <c r="G3026" s="6">
        <v>241301</v>
      </c>
      <c r="H3026" s="6">
        <v>242301</v>
      </c>
      <c r="I3026" s="6" t="s">
        <v>1631</v>
      </c>
      <c r="J3026" s="7" t="s">
        <v>7967</v>
      </c>
      <c r="K3026" s="7" t="s">
        <v>7967</v>
      </c>
      <c r="L3026" s="6"/>
      <c r="M3026" s="6"/>
      <c r="N3026" s="6">
        <v>2</v>
      </c>
      <c r="O3026" s="6" t="s">
        <v>52</v>
      </c>
      <c r="P3026" s="6"/>
      <c r="Q3026" s="6"/>
      <c r="R3026" s="6" t="s">
        <v>7883</v>
      </c>
      <c r="S3026" s="14">
        <v>62195724</v>
      </c>
      <c r="T3026" s="14">
        <v>-8033614.3499999996</v>
      </c>
      <c r="U3026" s="14">
        <v>54162109.649999999</v>
      </c>
      <c r="V3026" s="14">
        <v>0</v>
      </c>
    </row>
    <row r="3027" spans="1:22" s="5" customFormat="1" outlineLevel="2" x14ac:dyDescent="0.2">
      <c r="A3027" s="4">
        <v>3014</v>
      </c>
      <c r="B3027" s="8" t="s">
        <v>2562</v>
      </c>
      <c r="C3027" s="8" t="s">
        <v>9041</v>
      </c>
      <c r="D3027" s="8" t="s">
        <v>9042</v>
      </c>
      <c r="E3027" s="6" t="s">
        <v>9043</v>
      </c>
      <c r="F3027" s="6" t="s">
        <v>7880</v>
      </c>
      <c r="G3027" s="6">
        <v>241301</v>
      </c>
      <c r="H3027" s="6">
        <v>242301</v>
      </c>
      <c r="I3027" s="6" t="s">
        <v>1631</v>
      </c>
      <c r="J3027" s="7" t="s">
        <v>7967</v>
      </c>
      <c r="K3027" s="7" t="s">
        <v>7967</v>
      </c>
      <c r="L3027" s="6"/>
      <c r="M3027" s="6"/>
      <c r="N3027" s="6">
        <v>2</v>
      </c>
      <c r="O3027" s="6" t="s">
        <v>52</v>
      </c>
      <c r="P3027" s="6"/>
      <c r="Q3027" s="6"/>
      <c r="R3027" s="6" t="s">
        <v>7883</v>
      </c>
      <c r="S3027" s="14">
        <v>62195724</v>
      </c>
      <c r="T3027" s="14">
        <v>-8033614.3499999996</v>
      </c>
      <c r="U3027" s="14">
        <v>54162109.649999999</v>
      </c>
      <c r="V3027" s="14">
        <v>0</v>
      </c>
    </row>
    <row r="3028" spans="1:22" s="5" customFormat="1" outlineLevel="2" x14ac:dyDescent="0.2">
      <c r="A3028" s="4">
        <v>3015</v>
      </c>
      <c r="B3028" s="8" t="s">
        <v>2562</v>
      </c>
      <c r="C3028" s="8" t="s">
        <v>9044</v>
      </c>
      <c r="D3028" s="8" t="s">
        <v>9045</v>
      </c>
      <c r="E3028" s="6" t="s">
        <v>9046</v>
      </c>
      <c r="F3028" s="6" t="s">
        <v>7880</v>
      </c>
      <c r="G3028" s="6">
        <v>241301</v>
      </c>
      <c r="H3028" s="6">
        <v>242301</v>
      </c>
      <c r="I3028" s="6" t="s">
        <v>1631</v>
      </c>
      <c r="J3028" s="7" t="s">
        <v>7967</v>
      </c>
      <c r="K3028" s="7" t="s">
        <v>7967</v>
      </c>
      <c r="L3028" s="6"/>
      <c r="M3028" s="6"/>
      <c r="N3028" s="6">
        <v>2</v>
      </c>
      <c r="O3028" s="6" t="s">
        <v>52</v>
      </c>
      <c r="P3028" s="6"/>
      <c r="Q3028" s="6"/>
      <c r="R3028" s="6" t="s">
        <v>7883</v>
      </c>
      <c r="S3028" s="14">
        <v>62195724</v>
      </c>
      <c r="T3028" s="14">
        <v>-8033614.3499999996</v>
      </c>
      <c r="U3028" s="14">
        <v>54162109.649999999</v>
      </c>
      <c r="V3028" s="14">
        <v>0</v>
      </c>
    </row>
    <row r="3029" spans="1:22" s="5" customFormat="1" outlineLevel="2" x14ac:dyDescent="0.2">
      <c r="A3029" s="4">
        <v>3016</v>
      </c>
      <c r="B3029" s="8" t="s">
        <v>2562</v>
      </c>
      <c r="C3029" s="8" t="s">
        <v>9047</v>
      </c>
      <c r="D3029" s="8" t="s">
        <v>9048</v>
      </c>
      <c r="E3029" s="6" t="s">
        <v>9049</v>
      </c>
      <c r="F3029" s="6" t="s">
        <v>7880</v>
      </c>
      <c r="G3029" s="6">
        <v>241301</v>
      </c>
      <c r="H3029" s="6">
        <v>242301</v>
      </c>
      <c r="I3029" s="6" t="s">
        <v>1631</v>
      </c>
      <c r="J3029" s="7" t="s">
        <v>7967</v>
      </c>
      <c r="K3029" s="7" t="s">
        <v>7967</v>
      </c>
      <c r="L3029" s="6"/>
      <c r="M3029" s="6"/>
      <c r="N3029" s="6">
        <v>2</v>
      </c>
      <c r="O3029" s="6" t="s">
        <v>52</v>
      </c>
      <c r="P3029" s="6"/>
      <c r="Q3029" s="6"/>
      <c r="R3029" s="6" t="s">
        <v>7883</v>
      </c>
      <c r="S3029" s="14">
        <v>62195724</v>
      </c>
      <c r="T3029" s="14">
        <v>-8033614.3499999996</v>
      </c>
      <c r="U3029" s="14">
        <v>54162109.649999999</v>
      </c>
      <c r="V3029" s="14">
        <v>0</v>
      </c>
    </row>
    <row r="3030" spans="1:22" s="5" customFormat="1" outlineLevel="2" x14ac:dyDescent="0.2">
      <c r="A3030" s="4">
        <v>3017</v>
      </c>
      <c r="B3030" s="8" t="s">
        <v>2562</v>
      </c>
      <c r="C3030" s="8" t="s">
        <v>9050</v>
      </c>
      <c r="D3030" s="8" t="s">
        <v>9051</v>
      </c>
      <c r="E3030" s="6" t="s">
        <v>9052</v>
      </c>
      <c r="F3030" s="6" t="s">
        <v>7880</v>
      </c>
      <c r="G3030" s="6">
        <v>241301</v>
      </c>
      <c r="H3030" s="6">
        <v>242301</v>
      </c>
      <c r="I3030" s="6" t="s">
        <v>1631</v>
      </c>
      <c r="J3030" s="7" t="s">
        <v>7967</v>
      </c>
      <c r="K3030" s="7" t="s">
        <v>7967</v>
      </c>
      <c r="L3030" s="6"/>
      <c r="M3030" s="6"/>
      <c r="N3030" s="6">
        <v>2</v>
      </c>
      <c r="O3030" s="6" t="s">
        <v>52</v>
      </c>
      <c r="P3030" s="6"/>
      <c r="Q3030" s="6"/>
      <c r="R3030" s="6" t="s">
        <v>7883</v>
      </c>
      <c r="S3030" s="14">
        <v>62195724</v>
      </c>
      <c r="T3030" s="14">
        <v>-8033614.3499999996</v>
      </c>
      <c r="U3030" s="14">
        <v>54162109.649999999</v>
      </c>
      <c r="V3030" s="14">
        <v>0</v>
      </c>
    </row>
    <row r="3031" spans="1:22" s="5" customFormat="1" outlineLevel="2" x14ac:dyDescent="0.2">
      <c r="A3031" s="4">
        <v>3018</v>
      </c>
      <c r="B3031" s="8" t="s">
        <v>1980</v>
      </c>
      <c r="C3031" s="8" t="s">
        <v>9053</v>
      </c>
      <c r="D3031" s="8" t="s">
        <v>9054</v>
      </c>
      <c r="E3031" s="6" t="s">
        <v>9055</v>
      </c>
      <c r="F3031" s="6" t="s">
        <v>7880</v>
      </c>
      <c r="G3031" s="6">
        <v>241301</v>
      </c>
      <c r="H3031" s="6">
        <v>242301</v>
      </c>
      <c r="I3031" s="6" t="s">
        <v>8216</v>
      </c>
      <c r="J3031" s="7" t="s">
        <v>7967</v>
      </c>
      <c r="K3031" s="7" t="s">
        <v>7967</v>
      </c>
      <c r="L3031" s="6"/>
      <c r="M3031" s="6"/>
      <c r="N3031" s="6">
        <v>2</v>
      </c>
      <c r="O3031" s="6" t="s">
        <v>52</v>
      </c>
      <c r="P3031" s="6"/>
      <c r="Q3031" s="6"/>
      <c r="R3031" s="6" t="s">
        <v>7883</v>
      </c>
      <c r="S3031" s="14">
        <v>21902043.370000001</v>
      </c>
      <c r="T3031" s="14">
        <v>-3772018.61</v>
      </c>
      <c r="U3031" s="14">
        <v>18130024.760000002</v>
      </c>
      <c r="V3031" s="14">
        <v>0</v>
      </c>
    </row>
    <row r="3032" spans="1:22" s="5" customFormat="1" outlineLevel="2" x14ac:dyDescent="0.2">
      <c r="A3032" s="4">
        <v>3019</v>
      </c>
      <c r="B3032" s="8" t="s">
        <v>1980</v>
      </c>
      <c r="C3032" s="8" t="s">
        <v>9056</v>
      </c>
      <c r="D3032" s="8" t="s">
        <v>9057</v>
      </c>
      <c r="E3032" s="6" t="s">
        <v>9058</v>
      </c>
      <c r="F3032" s="6" t="s">
        <v>7880</v>
      </c>
      <c r="G3032" s="6">
        <v>241301</v>
      </c>
      <c r="H3032" s="6">
        <v>242301</v>
      </c>
      <c r="I3032" s="6" t="s">
        <v>8216</v>
      </c>
      <c r="J3032" s="7" t="s">
        <v>7967</v>
      </c>
      <c r="K3032" s="7" t="s">
        <v>7967</v>
      </c>
      <c r="L3032" s="6"/>
      <c r="M3032" s="6"/>
      <c r="N3032" s="6">
        <v>2</v>
      </c>
      <c r="O3032" s="6" t="s">
        <v>52</v>
      </c>
      <c r="P3032" s="6"/>
      <c r="Q3032" s="6"/>
      <c r="R3032" s="6" t="s">
        <v>7883</v>
      </c>
      <c r="S3032" s="14">
        <v>21902448.57</v>
      </c>
      <c r="T3032" s="14">
        <v>-3772088.37</v>
      </c>
      <c r="U3032" s="14">
        <v>18130360.199999999</v>
      </c>
      <c r="V3032" s="14">
        <v>0</v>
      </c>
    </row>
    <row r="3033" spans="1:22" s="5" customFormat="1" outlineLevel="2" x14ac:dyDescent="0.2">
      <c r="A3033" s="4">
        <v>3020</v>
      </c>
      <c r="B3033" s="8" t="s">
        <v>1980</v>
      </c>
      <c r="C3033" s="8" t="s">
        <v>9059</v>
      </c>
      <c r="D3033" s="8" t="s">
        <v>9060</v>
      </c>
      <c r="E3033" s="6" t="s">
        <v>9061</v>
      </c>
      <c r="F3033" s="6" t="s">
        <v>7880</v>
      </c>
      <c r="G3033" s="6">
        <v>241301</v>
      </c>
      <c r="H3033" s="6">
        <v>242301</v>
      </c>
      <c r="I3033" s="6" t="s">
        <v>8216</v>
      </c>
      <c r="J3033" s="7" t="s">
        <v>7967</v>
      </c>
      <c r="K3033" s="7" t="s">
        <v>7967</v>
      </c>
      <c r="L3033" s="6"/>
      <c r="M3033" s="6"/>
      <c r="N3033" s="6">
        <v>2</v>
      </c>
      <c r="O3033" s="6" t="s">
        <v>52</v>
      </c>
      <c r="P3033" s="6"/>
      <c r="Q3033" s="6"/>
      <c r="R3033" s="6" t="s">
        <v>7883</v>
      </c>
      <c r="S3033" s="14">
        <v>14856205.23</v>
      </c>
      <c r="T3033" s="14">
        <v>-2558568.6</v>
      </c>
      <c r="U3033" s="14">
        <v>12297636.630000001</v>
      </c>
      <c r="V3033" s="14">
        <v>0</v>
      </c>
    </row>
    <row r="3034" spans="1:22" s="5" customFormat="1" outlineLevel="2" x14ac:dyDescent="0.2">
      <c r="A3034" s="4">
        <v>3021</v>
      </c>
      <c r="B3034" s="8" t="s">
        <v>53</v>
      </c>
      <c r="C3034" s="8" t="s">
        <v>9062</v>
      </c>
      <c r="D3034" s="8" t="s">
        <v>9063</v>
      </c>
      <c r="E3034" s="6" t="s">
        <v>9064</v>
      </c>
      <c r="F3034" s="6" t="s">
        <v>7880</v>
      </c>
      <c r="G3034" s="6">
        <v>241301</v>
      </c>
      <c r="H3034" s="6">
        <v>242301</v>
      </c>
      <c r="I3034" s="6" t="s">
        <v>91</v>
      </c>
      <c r="J3034" s="7" t="s">
        <v>7967</v>
      </c>
      <c r="K3034" s="7" t="s">
        <v>7967</v>
      </c>
      <c r="L3034" s="6"/>
      <c r="M3034" s="6"/>
      <c r="N3034" s="6">
        <v>2</v>
      </c>
      <c r="O3034" s="6" t="s">
        <v>52</v>
      </c>
      <c r="P3034" s="6"/>
      <c r="Q3034" s="6"/>
      <c r="R3034" s="6" t="s">
        <v>7883</v>
      </c>
      <c r="S3034" s="14">
        <v>1765947.92</v>
      </c>
      <c r="T3034" s="14">
        <v>-456203.15</v>
      </c>
      <c r="U3034" s="14">
        <v>1309744.77</v>
      </c>
      <c r="V3034" s="14">
        <v>0</v>
      </c>
    </row>
    <row r="3035" spans="1:22" s="5" customFormat="1" outlineLevel="2" x14ac:dyDescent="0.2">
      <c r="A3035" s="4">
        <v>3022</v>
      </c>
      <c r="B3035" s="8" t="s">
        <v>42</v>
      </c>
      <c r="C3035" s="8" t="s">
        <v>9065</v>
      </c>
      <c r="D3035" s="8" t="s">
        <v>9066</v>
      </c>
      <c r="E3035" s="6" t="s">
        <v>9067</v>
      </c>
      <c r="F3035" s="6" t="s">
        <v>7880</v>
      </c>
      <c r="G3035" s="6">
        <v>241301</v>
      </c>
      <c r="H3035" s="6">
        <v>242301</v>
      </c>
      <c r="I3035" s="6" t="s">
        <v>9012</v>
      </c>
      <c r="J3035" s="7" t="s">
        <v>7967</v>
      </c>
      <c r="K3035" s="7" t="s">
        <v>7967</v>
      </c>
      <c r="L3035" s="6"/>
      <c r="M3035" s="6"/>
      <c r="N3035" s="6">
        <v>4</v>
      </c>
      <c r="O3035" s="6" t="s">
        <v>46</v>
      </c>
      <c r="P3035" s="6"/>
      <c r="Q3035" s="6"/>
      <c r="R3035" s="6" t="s">
        <v>7883</v>
      </c>
      <c r="S3035" s="14">
        <v>6368813.0899999999</v>
      </c>
      <c r="T3035" s="14">
        <v>-548425.63</v>
      </c>
      <c r="U3035" s="14">
        <v>5820387.46</v>
      </c>
      <c r="V3035" s="14">
        <v>0</v>
      </c>
    </row>
    <row r="3036" spans="1:22" s="5" customFormat="1" outlineLevel="2" x14ac:dyDescent="0.2">
      <c r="A3036" s="4">
        <v>3023</v>
      </c>
      <c r="B3036" s="8" t="s">
        <v>42</v>
      </c>
      <c r="C3036" s="8" t="s">
        <v>9068</v>
      </c>
      <c r="D3036" s="8" t="s">
        <v>9069</v>
      </c>
      <c r="E3036" s="6" t="s">
        <v>9070</v>
      </c>
      <c r="F3036" s="6" t="s">
        <v>7880</v>
      </c>
      <c r="G3036" s="6">
        <v>241301</v>
      </c>
      <c r="H3036" s="6">
        <v>242301</v>
      </c>
      <c r="I3036" s="6" t="s">
        <v>8216</v>
      </c>
      <c r="J3036" s="7" t="s">
        <v>7967</v>
      </c>
      <c r="K3036" s="7" t="s">
        <v>7967</v>
      </c>
      <c r="L3036" s="6"/>
      <c r="M3036" s="6"/>
      <c r="N3036" s="6">
        <v>4</v>
      </c>
      <c r="O3036" s="6" t="s">
        <v>46</v>
      </c>
      <c r="P3036" s="6"/>
      <c r="Q3036" s="6"/>
      <c r="R3036" s="6" t="s">
        <v>7883</v>
      </c>
      <c r="S3036" s="14">
        <v>9226335.6400000006</v>
      </c>
      <c r="T3036" s="14">
        <v>-1588980.02</v>
      </c>
      <c r="U3036" s="14">
        <v>7637355.6200000001</v>
      </c>
      <c r="V3036" s="14">
        <v>0</v>
      </c>
    </row>
    <row r="3037" spans="1:22" s="5" customFormat="1" outlineLevel="2" x14ac:dyDescent="0.2">
      <c r="A3037" s="4">
        <v>3024</v>
      </c>
      <c r="B3037" s="8" t="s">
        <v>42</v>
      </c>
      <c r="C3037" s="8" t="s">
        <v>9071</v>
      </c>
      <c r="D3037" s="8" t="s">
        <v>9072</v>
      </c>
      <c r="E3037" s="6" t="s">
        <v>9073</v>
      </c>
      <c r="F3037" s="6" t="s">
        <v>7880</v>
      </c>
      <c r="G3037" s="6">
        <v>241301</v>
      </c>
      <c r="H3037" s="6">
        <v>242301</v>
      </c>
      <c r="I3037" s="6" t="s">
        <v>7948</v>
      </c>
      <c r="J3037" s="7" t="s">
        <v>7967</v>
      </c>
      <c r="K3037" s="7" t="s">
        <v>7967</v>
      </c>
      <c r="L3037" s="6"/>
      <c r="M3037" s="6"/>
      <c r="N3037" s="6">
        <v>4</v>
      </c>
      <c r="O3037" s="6" t="s">
        <v>46</v>
      </c>
      <c r="P3037" s="6"/>
      <c r="Q3037" s="6"/>
      <c r="R3037" s="6" t="s">
        <v>7883</v>
      </c>
      <c r="S3037" s="14">
        <v>27099932.699999999</v>
      </c>
      <c r="T3037" s="14">
        <v>-4667210.59</v>
      </c>
      <c r="U3037" s="14">
        <v>22432722.109999999</v>
      </c>
      <c r="V3037" s="14">
        <v>0</v>
      </c>
    </row>
    <row r="3038" spans="1:22" s="5" customFormat="1" outlineLevel="2" x14ac:dyDescent="0.2">
      <c r="A3038" s="4">
        <v>3025</v>
      </c>
      <c r="B3038" s="8" t="s">
        <v>42</v>
      </c>
      <c r="C3038" s="8" t="s">
        <v>9074</v>
      </c>
      <c r="D3038" s="8" t="s">
        <v>9075</v>
      </c>
      <c r="E3038" s="6" t="s">
        <v>9076</v>
      </c>
      <c r="F3038" s="6" t="s">
        <v>7880</v>
      </c>
      <c r="G3038" s="6">
        <v>241301</v>
      </c>
      <c r="H3038" s="6">
        <v>242301</v>
      </c>
      <c r="I3038" s="6" t="s">
        <v>8216</v>
      </c>
      <c r="J3038" s="7" t="s">
        <v>7967</v>
      </c>
      <c r="K3038" s="7" t="s">
        <v>7967</v>
      </c>
      <c r="L3038" s="6"/>
      <c r="M3038" s="6"/>
      <c r="N3038" s="6">
        <v>4</v>
      </c>
      <c r="O3038" s="6" t="s">
        <v>46</v>
      </c>
      <c r="P3038" s="6"/>
      <c r="Q3038" s="6"/>
      <c r="R3038" s="6" t="s">
        <v>7883</v>
      </c>
      <c r="S3038" s="14">
        <v>81176038.400000006</v>
      </c>
      <c r="T3038" s="14">
        <v>-13980317.699999999</v>
      </c>
      <c r="U3038" s="14">
        <v>67195720.700000003</v>
      </c>
      <c r="V3038" s="14">
        <v>0</v>
      </c>
    </row>
    <row r="3039" spans="1:22" s="5" customFormat="1" outlineLevel="2" x14ac:dyDescent="0.2">
      <c r="A3039" s="4">
        <v>3026</v>
      </c>
      <c r="B3039" s="8" t="s">
        <v>42</v>
      </c>
      <c r="C3039" s="8" t="s">
        <v>9077</v>
      </c>
      <c r="D3039" s="8" t="s">
        <v>9078</v>
      </c>
      <c r="E3039" s="6" t="s">
        <v>9079</v>
      </c>
      <c r="F3039" s="6" t="s">
        <v>7880</v>
      </c>
      <c r="G3039" s="6">
        <v>241301</v>
      </c>
      <c r="H3039" s="6">
        <v>242301</v>
      </c>
      <c r="I3039" s="6" t="s">
        <v>8216</v>
      </c>
      <c r="J3039" s="7" t="s">
        <v>7967</v>
      </c>
      <c r="K3039" s="7" t="s">
        <v>7967</v>
      </c>
      <c r="L3039" s="6"/>
      <c r="M3039" s="6"/>
      <c r="N3039" s="6">
        <v>4</v>
      </c>
      <c r="O3039" s="6" t="s">
        <v>46</v>
      </c>
      <c r="P3039" s="6"/>
      <c r="Q3039" s="6"/>
      <c r="R3039" s="6" t="s">
        <v>7883</v>
      </c>
      <c r="S3039" s="14">
        <v>1942422.92</v>
      </c>
      <c r="T3039" s="14">
        <v>-334528.42</v>
      </c>
      <c r="U3039" s="14">
        <v>1607894.5</v>
      </c>
      <c r="V3039" s="14">
        <v>0</v>
      </c>
    </row>
    <row r="3040" spans="1:22" s="5" customFormat="1" outlineLevel="2" x14ac:dyDescent="0.2">
      <c r="A3040" s="4">
        <v>3027</v>
      </c>
      <c r="B3040" s="8" t="s">
        <v>42</v>
      </c>
      <c r="C3040" s="8" t="s">
        <v>9080</v>
      </c>
      <c r="D3040" s="8" t="s">
        <v>9081</v>
      </c>
      <c r="E3040" s="6" t="s">
        <v>9082</v>
      </c>
      <c r="F3040" s="6" t="s">
        <v>7880</v>
      </c>
      <c r="G3040" s="6">
        <v>241301</v>
      </c>
      <c r="H3040" s="6">
        <v>242301</v>
      </c>
      <c r="I3040" s="6" t="s">
        <v>8216</v>
      </c>
      <c r="J3040" s="7" t="s">
        <v>7967</v>
      </c>
      <c r="K3040" s="7" t="s">
        <v>7967</v>
      </c>
      <c r="L3040" s="6"/>
      <c r="M3040" s="6"/>
      <c r="N3040" s="6">
        <v>4</v>
      </c>
      <c r="O3040" s="6" t="s">
        <v>46</v>
      </c>
      <c r="P3040" s="6"/>
      <c r="Q3040" s="6"/>
      <c r="R3040" s="6" t="s">
        <v>7883</v>
      </c>
      <c r="S3040" s="14">
        <v>2360148.2799999998</v>
      </c>
      <c r="T3040" s="14">
        <v>-406469.87</v>
      </c>
      <c r="U3040" s="14">
        <v>1953678.41</v>
      </c>
      <c r="V3040" s="14">
        <v>0</v>
      </c>
    </row>
    <row r="3041" spans="1:22" s="5" customFormat="1" outlineLevel="2" x14ac:dyDescent="0.2">
      <c r="A3041" s="4">
        <v>3028</v>
      </c>
      <c r="B3041" s="8" t="s">
        <v>53</v>
      </c>
      <c r="C3041" s="8" t="s">
        <v>9083</v>
      </c>
      <c r="D3041" s="8" t="s">
        <v>9084</v>
      </c>
      <c r="E3041" s="6" t="s">
        <v>9064</v>
      </c>
      <c r="F3041" s="6" t="s">
        <v>7880</v>
      </c>
      <c r="G3041" s="6">
        <v>241301</v>
      </c>
      <c r="H3041" s="6">
        <v>242301</v>
      </c>
      <c r="I3041" s="6" t="s">
        <v>91</v>
      </c>
      <c r="J3041" s="7" t="s">
        <v>7967</v>
      </c>
      <c r="K3041" s="7" t="s">
        <v>7967</v>
      </c>
      <c r="L3041" s="6"/>
      <c r="M3041" s="6"/>
      <c r="N3041" s="6">
        <v>2</v>
      </c>
      <c r="O3041" s="6" t="s">
        <v>52</v>
      </c>
      <c r="P3041" s="6"/>
      <c r="Q3041" s="6"/>
      <c r="R3041" s="6" t="s">
        <v>7883</v>
      </c>
      <c r="S3041" s="14">
        <v>1765947.92</v>
      </c>
      <c r="T3041" s="14">
        <v>-456203.15</v>
      </c>
      <c r="U3041" s="14">
        <v>1309744.77</v>
      </c>
      <c r="V3041" s="14">
        <v>0</v>
      </c>
    </row>
    <row r="3042" spans="1:22" s="5" customFormat="1" outlineLevel="2" x14ac:dyDescent="0.2">
      <c r="A3042" s="4">
        <v>3029</v>
      </c>
      <c r="B3042" s="8" t="s">
        <v>241</v>
      </c>
      <c r="C3042" s="8" t="s">
        <v>9085</v>
      </c>
      <c r="D3042" s="8" t="s">
        <v>9086</v>
      </c>
      <c r="E3042" s="6" t="s">
        <v>9087</v>
      </c>
      <c r="F3042" s="6" t="s">
        <v>7880</v>
      </c>
      <c r="G3042" s="6">
        <v>241301</v>
      </c>
      <c r="H3042" s="6">
        <v>242301</v>
      </c>
      <c r="I3042" s="6" t="s">
        <v>7881</v>
      </c>
      <c r="J3042" s="7" t="s">
        <v>8060</v>
      </c>
      <c r="K3042" s="7" t="s">
        <v>8060</v>
      </c>
      <c r="L3042" s="6"/>
      <c r="M3042" s="6"/>
      <c r="N3042" s="6">
        <v>4</v>
      </c>
      <c r="O3042" s="6" t="s">
        <v>46</v>
      </c>
      <c r="P3042" s="6"/>
      <c r="Q3042" s="6"/>
      <c r="R3042" s="6" t="s">
        <v>7883</v>
      </c>
      <c r="S3042" s="14">
        <v>6669510.6100000003</v>
      </c>
      <c r="T3042" s="14">
        <v>-1148637.94</v>
      </c>
      <c r="U3042" s="14">
        <v>5520872.6699999999</v>
      </c>
      <c r="V3042" s="14">
        <v>0</v>
      </c>
    </row>
    <row r="3043" spans="1:22" s="5" customFormat="1" outlineLevel="2" x14ac:dyDescent="0.2">
      <c r="A3043" s="4">
        <v>3030</v>
      </c>
      <c r="B3043" s="8" t="s">
        <v>1323</v>
      </c>
      <c r="C3043" s="8" t="s">
        <v>9088</v>
      </c>
      <c r="D3043" s="8" t="s">
        <v>9089</v>
      </c>
      <c r="E3043" s="6" t="s">
        <v>9090</v>
      </c>
      <c r="F3043" s="6" t="s">
        <v>7880</v>
      </c>
      <c r="G3043" s="6">
        <v>241201</v>
      </c>
      <c r="H3043" s="6">
        <v>242201</v>
      </c>
      <c r="I3043" s="6" t="s">
        <v>488</v>
      </c>
      <c r="J3043" s="7" t="s">
        <v>8026</v>
      </c>
      <c r="K3043" s="7" t="s">
        <v>8026</v>
      </c>
      <c r="L3043" s="6"/>
      <c r="M3043" s="6"/>
      <c r="N3043" s="6">
        <v>1</v>
      </c>
      <c r="O3043" s="6" t="s">
        <v>41</v>
      </c>
      <c r="P3043" s="6"/>
      <c r="Q3043" s="6"/>
      <c r="R3043" s="6" t="s">
        <v>7883</v>
      </c>
      <c r="S3043" s="14">
        <v>9564278.7599999998</v>
      </c>
      <c r="T3043" s="14">
        <v>-352967.43</v>
      </c>
      <c r="U3043" s="14">
        <v>9211311.3300000001</v>
      </c>
      <c r="V3043" s="14">
        <v>0</v>
      </c>
    </row>
    <row r="3044" spans="1:22" s="5" customFormat="1" outlineLevel="2" x14ac:dyDescent="0.2">
      <c r="A3044" s="4">
        <v>3031</v>
      </c>
      <c r="B3044" s="8" t="s">
        <v>1323</v>
      </c>
      <c r="C3044" s="8" t="s">
        <v>9091</v>
      </c>
      <c r="D3044" s="8" t="s">
        <v>9092</v>
      </c>
      <c r="E3044" s="6" t="s">
        <v>9093</v>
      </c>
      <c r="F3044" s="6" t="s">
        <v>7880</v>
      </c>
      <c r="G3044" s="6">
        <v>241201</v>
      </c>
      <c r="H3044" s="6">
        <v>242201</v>
      </c>
      <c r="I3044" s="6" t="s">
        <v>488</v>
      </c>
      <c r="J3044" s="7" t="s">
        <v>8026</v>
      </c>
      <c r="K3044" s="7" t="s">
        <v>8026</v>
      </c>
      <c r="L3044" s="6"/>
      <c r="M3044" s="6"/>
      <c r="N3044" s="6">
        <v>1</v>
      </c>
      <c r="O3044" s="6" t="s">
        <v>41</v>
      </c>
      <c r="P3044" s="6"/>
      <c r="Q3044" s="6"/>
      <c r="R3044" s="6" t="s">
        <v>7883</v>
      </c>
      <c r="S3044" s="14">
        <v>11279800.710000001</v>
      </c>
      <c r="T3044" s="14">
        <v>-416278.36</v>
      </c>
      <c r="U3044" s="14">
        <v>10863522.35</v>
      </c>
      <c r="V3044" s="14">
        <v>0</v>
      </c>
    </row>
    <row r="3045" spans="1:22" s="5" customFormat="1" outlineLevel="2" x14ac:dyDescent="0.2">
      <c r="A3045" s="4">
        <v>3032</v>
      </c>
      <c r="B3045" s="8" t="s">
        <v>9094</v>
      </c>
      <c r="C3045" s="8" t="s">
        <v>9095</v>
      </c>
      <c r="D3045" s="8" t="s">
        <v>9096</v>
      </c>
      <c r="E3045" s="6" t="s">
        <v>9097</v>
      </c>
      <c r="F3045" s="6" t="s">
        <v>7880</v>
      </c>
      <c r="G3045" s="6">
        <v>241301</v>
      </c>
      <c r="H3045" s="6">
        <v>242301</v>
      </c>
      <c r="I3045" s="6" t="s">
        <v>8003</v>
      </c>
      <c r="J3045" s="7" t="s">
        <v>8060</v>
      </c>
      <c r="K3045" s="7" t="s">
        <v>8060</v>
      </c>
      <c r="L3045" s="6"/>
      <c r="M3045" s="6"/>
      <c r="N3045" s="6">
        <v>2</v>
      </c>
      <c r="O3045" s="6" t="s">
        <v>52</v>
      </c>
      <c r="P3045" s="6"/>
      <c r="Q3045" s="6"/>
      <c r="R3045" s="6" t="s">
        <v>7883</v>
      </c>
      <c r="S3045" s="14">
        <v>6543067.8899999997</v>
      </c>
      <c r="T3045" s="14">
        <v>-845146.26</v>
      </c>
      <c r="U3045" s="14">
        <v>5697921.6299999999</v>
      </c>
      <c r="V3045" s="14">
        <v>0</v>
      </c>
    </row>
    <row r="3046" spans="1:22" s="5" customFormat="1" outlineLevel="2" x14ac:dyDescent="0.2">
      <c r="A3046" s="4">
        <v>3033</v>
      </c>
      <c r="B3046" s="8" t="s">
        <v>1545</v>
      </c>
      <c r="C3046" s="8" t="s">
        <v>9098</v>
      </c>
      <c r="D3046" s="8" t="s">
        <v>9099</v>
      </c>
      <c r="E3046" s="6" t="s">
        <v>9100</v>
      </c>
      <c r="F3046" s="6" t="s">
        <v>7880</v>
      </c>
      <c r="G3046" s="6">
        <v>241501</v>
      </c>
      <c r="H3046" s="6">
        <v>242501</v>
      </c>
      <c r="I3046" s="6" t="s">
        <v>8003</v>
      </c>
      <c r="J3046" s="7" t="s">
        <v>8060</v>
      </c>
      <c r="K3046" s="7" t="s">
        <v>8060</v>
      </c>
      <c r="L3046" s="6"/>
      <c r="M3046" s="6"/>
      <c r="N3046" s="6">
        <v>2</v>
      </c>
      <c r="O3046" s="6" t="s">
        <v>52</v>
      </c>
      <c r="P3046" s="6"/>
      <c r="Q3046" s="6"/>
      <c r="R3046" s="6" t="s">
        <v>7883</v>
      </c>
      <c r="S3046" s="14">
        <v>17231495.940000001</v>
      </c>
      <c r="T3046" s="14">
        <v>-2225734.89</v>
      </c>
      <c r="U3046" s="14">
        <v>15005761.050000001</v>
      </c>
      <c r="V3046" s="14">
        <v>0</v>
      </c>
    </row>
    <row r="3047" spans="1:22" s="5" customFormat="1" outlineLevel="2" x14ac:dyDescent="0.2">
      <c r="A3047" s="4">
        <v>3034</v>
      </c>
      <c r="B3047" s="8" t="s">
        <v>1545</v>
      </c>
      <c r="C3047" s="8" t="s">
        <v>9101</v>
      </c>
      <c r="D3047" s="8" t="s">
        <v>9102</v>
      </c>
      <c r="E3047" s="6" t="s">
        <v>9103</v>
      </c>
      <c r="F3047" s="6" t="s">
        <v>7880</v>
      </c>
      <c r="G3047" s="6">
        <v>241501</v>
      </c>
      <c r="H3047" s="6">
        <v>242501</v>
      </c>
      <c r="I3047" s="6" t="s">
        <v>8003</v>
      </c>
      <c r="J3047" s="7" t="s">
        <v>8060</v>
      </c>
      <c r="K3047" s="7" t="s">
        <v>8060</v>
      </c>
      <c r="L3047" s="6"/>
      <c r="M3047" s="6"/>
      <c r="N3047" s="6">
        <v>2</v>
      </c>
      <c r="O3047" s="6" t="s">
        <v>52</v>
      </c>
      <c r="P3047" s="6"/>
      <c r="Q3047" s="6"/>
      <c r="R3047" s="6" t="s">
        <v>7883</v>
      </c>
      <c r="S3047" s="14">
        <v>17231495.940000001</v>
      </c>
      <c r="T3047" s="14">
        <v>-2225734.89</v>
      </c>
      <c r="U3047" s="14">
        <v>15005761.050000001</v>
      </c>
      <c r="V3047" s="14">
        <v>0</v>
      </c>
    </row>
    <row r="3048" spans="1:22" s="5" customFormat="1" outlineLevel="2" x14ac:dyDescent="0.2">
      <c r="A3048" s="4">
        <v>3035</v>
      </c>
      <c r="B3048" s="8" t="s">
        <v>407</v>
      </c>
      <c r="C3048" s="8" t="s">
        <v>9104</v>
      </c>
      <c r="D3048" s="8" t="s">
        <v>9105</v>
      </c>
      <c r="E3048" s="6" t="s">
        <v>9106</v>
      </c>
      <c r="F3048" s="6" t="s">
        <v>7880</v>
      </c>
      <c r="G3048" s="6">
        <v>241301</v>
      </c>
      <c r="H3048" s="6">
        <v>242301</v>
      </c>
      <c r="I3048" s="6" t="s">
        <v>7999</v>
      </c>
      <c r="J3048" s="7" t="s">
        <v>8060</v>
      </c>
      <c r="K3048" s="7" t="s">
        <v>8060</v>
      </c>
      <c r="L3048" s="6"/>
      <c r="M3048" s="6"/>
      <c r="N3048" s="6">
        <v>2</v>
      </c>
      <c r="O3048" s="6" t="s">
        <v>52</v>
      </c>
      <c r="P3048" s="6"/>
      <c r="Q3048" s="6"/>
      <c r="R3048" s="6" t="s">
        <v>7883</v>
      </c>
      <c r="S3048" s="14">
        <v>152544368.31</v>
      </c>
      <c r="T3048" s="14">
        <v>-13135765.050000001</v>
      </c>
      <c r="U3048" s="14">
        <v>139408603.25999999</v>
      </c>
      <c r="V3048" s="14">
        <v>0</v>
      </c>
    </row>
    <row r="3049" spans="1:22" s="5" customFormat="1" outlineLevel="2" x14ac:dyDescent="0.2">
      <c r="A3049" s="4">
        <v>3036</v>
      </c>
      <c r="B3049" s="8" t="s">
        <v>42</v>
      </c>
      <c r="C3049" s="8" t="s">
        <v>9107</v>
      </c>
      <c r="D3049" s="8" t="s">
        <v>9108</v>
      </c>
      <c r="E3049" s="6" t="s">
        <v>9109</v>
      </c>
      <c r="F3049" s="6" t="s">
        <v>7880</v>
      </c>
      <c r="G3049" s="6">
        <v>241301</v>
      </c>
      <c r="H3049" s="6">
        <v>242301</v>
      </c>
      <c r="I3049" s="6" t="s">
        <v>224</v>
      </c>
      <c r="J3049" s="7" t="s">
        <v>8060</v>
      </c>
      <c r="K3049" s="7" t="s">
        <v>8060</v>
      </c>
      <c r="L3049" s="6"/>
      <c r="M3049" s="6"/>
      <c r="N3049" s="6">
        <v>4</v>
      </c>
      <c r="O3049" s="6" t="s">
        <v>46</v>
      </c>
      <c r="P3049" s="6"/>
      <c r="Q3049" s="6"/>
      <c r="R3049" s="6" t="s">
        <v>7883</v>
      </c>
      <c r="S3049" s="14">
        <v>18727593.719999999</v>
      </c>
      <c r="T3049" s="14">
        <v>-1612653.81</v>
      </c>
      <c r="U3049" s="14">
        <v>17114939.91</v>
      </c>
      <c r="V3049" s="14">
        <v>0</v>
      </c>
    </row>
    <row r="3050" spans="1:22" s="5" customFormat="1" outlineLevel="2" x14ac:dyDescent="0.2">
      <c r="A3050" s="4">
        <v>3037</v>
      </c>
      <c r="B3050" s="8" t="s">
        <v>228</v>
      </c>
      <c r="C3050" s="8" t="s">
        <v>9110</v>
      </c>
      <c r="D3050" s="8" t="s">
        <v>9111</v>
      </c>
      <c r="E3050" s="6" t="s">
        <v>9112</v>
      </c>
      <c r="F3050" s="6" t="s">
        <v>7880</v>
      </c>
      <c r="G3050" s="6">
        <v>241301</v>
      </c>
      <c r="H3050" s="6">
        <v>242301</v>
      </c>
      <c r="I3050" s="6" t="s">
        <v>224</v>
      </c>
      <c r="J3050" s="7" t="s">
        <v>8060</v>
      </c>
      <c r="K3050" s="7" t="s">
        <v>8060</v>
      </c>
      <c r="L3050" s="6"/>
      <c r="M3050" s="6"/>
      <c r="N3050" s="6">
        <v>4</v>
      </c>
      <c r="O3050" s="6" t="s">
        <v>46</v>
      </c>
      <c r="P3050" s="6"/>
      <c r="Q3050" s="6"/>
      <c r="R3050" s="6" t="s">
        <v>7883</v>
      </c>
      <c r="S3050" s="14">
        <v>9924355.5800000001</v>
      </c>
      <c r="T3050" s="14">
        <v>-854597.17</v>
      </c>
      <c r="U3050" s="14">
        <v>9069758.4100000001</v>
      </c>
      <c r="V3050" s="14">
        <v>0</v>
      </c>
    </row>
    <row r="3051" spans="1:22" s="5" customFormat="1" outlineLevel="2" x14ac:dyDescent="0.2">
      <c r="A3051" s="4">
        <v>3038</v>
      </c>
      <c r="B3051" s="8" t="s">
        <v>241</v>
      </c>
      <c r="C3051" s="8" t="s">
        <v>9113</v>
      </c>
      <c r="D3051" s="8" t="s">
        <v>9114</v>
      </c>
      <c r="E3051" s="6" t="s">
        <v>9115</v>
      </c>
      <c r="F3051" s="6" t="s">
        <v>7880</v>
      </c>
      <c r="G3051" s="6">
        <v>241301</v>
      </c>
      <c r="H3051" s="6">
        <v>242301</v>
      </c>
      <c r="I3051" s="6" t="s">
        <v>7881</v>
      </c>
      <c r="J3051" s="7" t="s">
        <v>8060</v>
      </c>
      <c r="K3051" s="7" t="s">
        <v>8060</v>
      </c>
      <c r="L3051" s="6"/>
      <c r="M3051" s="6"/>
      <c r="N3051" s="6">
        <v>4</v>
      </c>
      <c r="O3051" s="6" t="s">
        <v>46</v>
      </c>
      <c r="P3051" s="6"/>
      <c r="Q3051" s="6"/>
      <c r="R3051" s="6" t="s">
        <v>7883</v>
      </c>
      <c r="S3051" s="14">
        <v>561496.88</v>
      </c>
      <c r="T3051" s="14">
        <v>-96702.25</v>
      </c>
      <c r="U3051" s="14">
        <v>464794.63</v>
      </c>
      <c r="V3051" s="14">
        <v>0</v>
      </c>
    </row>
    <row r="3052" spans="1:22" s="5" customFormat="1" outlineLevel="2" x14ac:dyDescent="0.2">
      <c r="A3052" s="4">
        <v>3039</v>
      </c>
      <c r="B3052" s="8" t="s">
        <v>220</v>
      </c>
      <c r="C3052" s="8" t="s">
        <v>9116</v>
      </c>
      <c r="D3052" s="8" t="s">
        <v>9117</v>
      </c>
      <c r="E3052" s="6" t="s">
        <v>9118</v>
      </c>
      <c r="F3052" s="6" t="s">
        <v>7880</v>
      </c>
      <c r="G3052" s="6">
        <v>241301</v>
      </c>
      <c r="H3052" s="6">
        <v>242301</v>
      </c>
      <c r="I3052" s="6" t="s">
        <v>7881</v>
      </c>
      <c r="J3052" s="7" t="s">
        <v>8060</v>
      </c>
      <c r="K3052" s="7" t="s">
        <v>8060</v>
      </c>
      <c r="L3052" s="6"/>
      <c r="M3052" s="6"/>
      <c r="N3052" s="6">
        <v>4</v>
      </c>
      <c r="O3052" s="6" t="s">
        <v>46</v>
      </c>
      <c r="P3052" s="6"/>
      <c r="Q3052" s="6"/>
      <c r="R3052" s="6" t="s">
        <v>7883</v>
      </c>
      <c r="S3052" s="14">
        <v>18147556.010000002</v>
      </c>
      <c r="T3052" s="14">
        <v>-3125412.42</v>
      </c>
      <c r="U3052" s="14">
        <v>15022143.59</v>
      </c>
      <c r="V3052" s="14">
        <v>0</v>
      </c>
    </row>
    <row r="3053" spans="1:22" s="5" customFormat="1" outlineLevel="2" x14ac:dyDescent="0.2">
      <c r="A3053" s="4">
        <v>3040</v>
      </c>
      <c r="B3053" s="8" t="s">
        <v>241</v>
      </c>
      <c r="C3053" s="8" t="s">
        <v>9119</v>
      </c>
      <c r="D3053" s="8" t="s">
        <v>9120</v>
      </c>
      <c r="E3053" s="6" t="s">
        <v>9121</v>
      </c>
      <c r="F3053" s="6" t="s">
        <v>7880</v>
      </c>
      <c r="G3053" s="6">
        <v>241301</v>
      </c>
      <c r="H3053" s="6">
        <v>242301</v>
      </c>
      <c r="I3053" s="6" t="s">
        <v>7881</v>
      </c>
      <c r="J3053" s="7" t="s">
        <v>8060</v>
      </c>
      <c r="K3053" s="7" t="s">
        <v>8060</v>
      </c>
      <c r="L3053" s="6"/>
      <c r="M3053" s="6"/>
      <c r="N3053" s="6">
        <v>4</v>
      </c>
      <c r="O3053" s="6" t="s">
        <v>46</v>
      </c>
      <c r="P3053" s="6"/>
      <c r="Q3053" s="6"/>
      <c r="R3053" s="6" t="s">
        <v>7883</v>
      </c>
      <c r="S3053" s="14">
        <v>9359940.3000000007</v>
      </c>
      <c r="T3053" s="14">
        <v>-1611989.71</v>
      </c>
      <c r="U3053" s="14">
        <v>7747950.5899999999</v>
      </c>
      <c r="V3053" s="14">
        <v>0</v>
      </c>
    </row>
    <row r="3054" spans="1:22" s="5" customFormat="1" outlineLevel="2" x14ac:dyDescent="0.2">
      <c r="A3054" s="4">
        <v>3041</v>
      </c>
      <c r="B3054" s="8" t="s">
        <v>241</v>
      </c>
      <c r="C3054" s="8" t="s">
        <v>9122</v>
      </c>
      <c r="D3054" s="8" t="s">
        <v>9123</v>
      </c>
      <c r="E3054" s="6" t="s">
        <v>9124</v>
      </c>
      <c r="F3054" s="6" t="s">
        <v>7880</v>
      </c>
      <c r="G3054" s="6">
        <v>241301</v>
      </c>
      <c r="H3054" s="6">
        <v>242301</v>
      </c>
      <c r="I3054" s="6" t="s">
        <v>7881</v>
      </c>
      <c r="J3054" s="7" t="s">
        <v>8060</v>
      </c>
      <c r="K3054" s="7" t="s">
        <v>8060</v>
      </c>
      <c r="L3054" s="6"/>
      <c r="M3054" s="6"/>
      <c r="N3054" s="6">
        <v>4</v>
      </c>
      <c r="O3054" s="6" t="s">
        <v>46</v>
      </c>
      <c r="P3054" s="6"/>
      <c r="Q3054" s="6"/>
      <c r="R3054" s="6" t="s">
        <v>7883</v>
      </c>
      <c r="S3054" s="14">
        <v>9359940.3000000007</v>
      </c>
      <c r="T3054" s="14">
        <v>-1611989.71</v>
      </c>
      <c r="U3054" s="14">
        <v>7747950.5899999999</v>
      </c>
      <c r="V3054" s="14">
        <v>0</v>
      </c>
    </row>
    <row r="3055" spans="1:22" s="5" customFormat="1" outlineLevel="2" x14ac:dyDescent="0.2">
      <c r="A3055" s="4">
        <v>3042</v>
      </c>
      <c r="B3055" s="8" t="s">
        <v>53</v>
      </c>
      <c r="C3055" s="8" t="s">
        <v>9125</v>
      </c>
      <c r="D3055" s="8" t="s">
        <v>9126</v>
      </c>
      <c r="E3055" s="6" t="s">
        <v>9064</v>
      </c>
      <c r="F3055" s="6" t="s">
        <v>7880</v>
      </c>
      <c r="G3055" s="6">
        <v>241301</v>
      </c>
      <c r="H3055" s="6">
        <v>242301</v>
      </c>
      <c r="I3055" s="6" t="s">
        <v>91</v>
      </c>
      <c r="J3055" s="7" t="s">
        <v>7967</v>
      </c>
      <c r="K3055" s="7" t="s">
        <v>7967</v>
      </c>
      <c r="L3055" s="6"/>
      <c r="M3055" s="6"/>
      <c r="N3055" s="6">
        <v>2</v>
      </c>
      <c r="O3055" s="6" t="s">
        <v>52</v>
      </c>
      <c r="P3055" s="6"/>
      <c r="Q3055" s="6"/>
      <c r="R3055" s="6" t="s">
        <v>7883</v>
      </c>
      <c r="S3055" s="14">
        <v>1765947.92</v>
      </c>
      <c r="T3055" s="14">
        <v>-456203.15</v>
      </c>
      <c r="U3055" s="14">
        <v>1309744.77</v>
      </c>
      <c r="V3055" s="14">
        <v>0</v>
      </c>
    </row>
    <row r="3056" spans="1:22" s="5" customFormat="1" outlineLevel="2" x14ac:dyDescent="0.2">
      <c r="A3056" s="4">
        <v>3043</v>
      </c>
      <c r="B3056" s="8" t="s">
        <v>53</v>
      </c>
      <c r="C3056" s="8" t="s">
        <v>9127</v>
      </c>
      <c r="D3056" s="8" t="s">
        <v>9128</v>
      </c>
      <c r="E3056" s="6" t="s">
        <v>9064</v>
      </c>
      <c r="F3056" s="6" t="s">
        <v>7880</v>
      </c>
      <c r="G3056" s="6">
        <v>241301</v>
      </c>
      <c r="H3056" s="6">
        <v>242301</v>
      </c>
      <c r="I3056" s="6" t="s">
        <v>91</v>
      </c>
      <c r="J3056" s="7" t="s">
        <v>7967</v>
      </c>
      <c r="K3056" s="7" t="s">
        <v>7967</v>
      </c>
      <c r="L3056" s="6"/>
      <c r="M3056" s="6"/>
      <c r="N3056" s="6">
        <v>2</v>
      </c>
      <c r="O3056" s="6" t="s">
        <v>52</v>
      </c>
      <c r="P3056" s="6"/>
      <c r="Q3056" s="6"/>
      <c r="R3056" s="6" t="s">
        <v>7883</v>
      </c>
      <c r="S3056" s="14">
        <v>1765947.92</v>
      </c>
      <c r="T3056" s="14">
        <v>-456203.15</v>
      </c>
      <c r="U3056" s="14">
        <v>1309744.77</v>
      </c>
      <c r="V3056" s="14">
        <v>0</v>
      </c>
    </row>
    <row r="3057" spans="1:22" s="5" customFormat="1" outlineLevel="2" x14ac:dyDescent="0.2">
      <c r="A3057" s="4">
        <v>3044</v>
      </c>
      <c r="B3057" s="8" t="s">
        <v>42</v>
      </c>
      <c r="C3057" s="8" t="s">
        <v>9129</v>
      </c>
      <c r="D3057" s="8" t="s">
        <v>9130</v>
      </c>
      <c r="E3057" s="6" t="s">
        <v>9131</v>
      </c>
      <c r="F3057" s="6" t="s">
        <v>7880</v>
      </c>
      <c r="G3057" s="6">
        <v>241301</v>
      </c>
      <c r="H3057" s="6">
        <v>242301</v>
      </c>
      <c r="I3057" s="6" t="s">
        <v>9012</v>
      </c>
      <c r="J3057" s="7" t="s">
        <v>7967</v>
      </c>
      <c r="K3057" s="7" t="s">
        <v>7967</v>
      </c>
      <c r="L3057" s="6"/>
      <c r="M3057" s="6"/>
      <c r="N3057" s="6">
        <v>4</v>
      </c>
      <c r="O3057" s="6" t="s">
        <v>46</v>
      </c>
      <c r="P3057" s="6"/>
      <c r="Q3057" s="6"/>
      <c r="R3057" s="6" t="s">
        <v>7883</v>
      </c>
      <c r="S3057" s="14">
        <v>43534365</v>
      </c>
      <c r="T3057" s="14">
        <v>-3748792.51</v>
      </c>
      <c r="U3057" s="14">
        <v>39785572.490000002</v>
      </c>
      <c r="V3057" s="14">
        <v>0</v>
      </c>
    </row>
    <row r="3058" spans="1:22" s="5" customFormat="1" outlineLevel="2" x14ac:dyDescent="0.2">
      <c r="A3058" s="4">
        <v>3045</v>
      </c>
      <c r="B3058" s="8" t="s">
        <v>220</v>
      </c>
      <c r="C3058" s="8" t="s">
        <v>9132</v>
      </c>
      <c r="D3058" s="8" t="s">
        <v>9133</v>
      </c>
      <c r="E3058" s="6" t="s">
        <v>9134</v>
      </c>
      <c r="F3058" s="6" t="s">
        <v>7880</v>
      </c>
      <c r="G3058" s="6">
        <v>241301</v>
      </c>
      <c r="H3058" s="6">
        <v>242301</v>
      </c>
      <c r="I3058" s="6" t="s">
        <v>7881</v>
      </c>
      <c r="J3058" s="7" t="s">
        <v>8060</v>
      </c>
      <c r="K3058" s="7" t="s">
        <v>8060</v>
      </c>
      <c r="L3058" s="6"/>
      <c r="M3058" s="6"/>
      <c r="N3058" s="6">
        <v>4</v>
      </c>
      <c r="O3058" s="6" t="s">
        <v>46</v>
      </c>
      <c r="P3058" s="6"/>
      <c r="Q3058" s="6"/>
      <c r="R3058" s="6" t="s">
        <v>7883</v>
      </c>
      <c r="S3058" s="14">
        <v>4555919.4400000004</v>
      </c>
      <c r="T3058" s="14">
        <v>-784630.57</v>
      </c>
      <c r="U3058" s="14">
        <v>3771288.87</v>
      </c>
      <c r="V3058" s="14">
        <v>0</v>
      </c>
    </row>
    <row r="3059" spans="1:22" s="5" customFormat="1" outlineLevel="2" x14ac:dyDescent="0.2">
      <c r="A3059" s="4">
        <v>3046</v>
      </c>
      <c r="B3059" s="8" t="s">
        <v>220</v>
      </c>
      <c r="C3059" s="8" t="s">
        <v>9135</v>
      </c>
      <c r="D3059" s="8" t="s">
        <v>9136</v>
      </c>
      <c r="E3059" s="6" t="s">
        <v>9137</v>
      </c>
      <c r="F3059" s="6" t="s">
        <v>7880</v>
      </c>
      <c r="G3059" s="6">
        <v>241301</v>
      </c>
      <c r="H3059" s="6">
        <v>242301</v>
      </c>
      <c r="I3059" s="6" t="s">
        <v>7881</v>
      </c>
      <c r="J3059" s="7" t="s">
        <v>8060</v>
      </c>
      <c r="K3059" s="7" t="s">
        <v>8060</v>
      </c>
      <c r="L3059" s="6"/>
      <c r="M3059" s="6"/>
      <c r="N3059" s="6">
        <v>4</v>
      </c>
      <c r="O3059" s="6" t="s">
        <v>46</v>
      </c>
      <c r="P3059" s="6"/>
      <c r="Q3059" s="6"/>
      <c r="R3059" s="6" t="s">
        <v>7883</v>
      </c>
      <c r="S3059" s="14">
        <v>429136.15</v>
      </c>
      <c r="T3059" s="14">
        <v>-73906.78</v>
      </c>
      <c r="U3059" s="14">
        <v>355229.37</v>
      </c>
      <c r="V3059" s="14">
        <v>0</v>
      </c>
    </row>
    <row r="3060" spans="1:22" s="5" customFormat="1" outlineLevel="2" x14ac:dyDescent="0.2">
      <c r="A3060" s="4">
        <v>3047</v>
      </c>
      <c r="B3060" s="8" t="s">
        <v>53</v>
      </c>
      <c r="C3060" s="8" t="s">
        <v>9138</v>
      </c>
      <c r="D3060" s="8" t="s">
        <v>9139</v>
      </c>
      <c r="E3060" s="6" t="s">
        <v>9140</v>
      </c>
      <c r="F3060" s="6" t="s">
        <v>7880</v>
      </c>
      <c r="G3060" s="6">
        <v>241301</v>
      </c>
      <c r="H3060" s="6">
        <v>242301</v>
      </c>
      <c r="I3060" s="6" t="s">
        <v>8548</v>
      </c>
      <c r="J3060" s="7" t="s">
        <v>8060</v>
      </c>
      <c r="K3060" s="7" t="s">
        <v>8060</v>
      </c>
      <c r="L3060" s="6"/>
      <c r="M3060" s="6"/>
      <c r="N3060" s="6">
        <v>2</v>
      </c>
      <c r="O3060" s="6" t="s">
        <v>52</v>
      </c>
      <c r="P3060" s="6"/>
      <c r="Q3060" s="6"/>
      <c r="R3060" s="6" t="s">
        <v>7883</v>
      </c>
      <c r="S3060" s="14">
        <v>1691490.3</v>
      </c>
      <c r="T3060" s="14">
        <v>-436968.32</v>
      </c>
      <c r="U3060" s="14">
        <v>1254521.98</v>
      </c>
      <c r="V3060" s="14">
        <v>0</v>
      </c>
    </row>
    <row r="3061" spans="1:22" s="5" customFormat="1" outlineLevel="2" x14ac:dyDescent="0.2">
      <c r="A3061" s="4">
        <v>3048</v>
      </c>
      <c r="B3061" s="8" t="s">
        <v>42</v>
      </c>
      <c r="C3061" s="8" t="s">
        <v>9141</v>
      </c>
      <c r="D3061" s="8" t="s">
        <v>9142</v>
      </c>
      <c r="E3061" s="6" t="s">
        <v>9143</v>
      </c>
      <c r="F3061" s="6" t="s">
        <v>7880</v>
      </c>
      <c r="G3061" s="6">
        <v>241301</v>
      </c>
      <c r="H3061" s="6">
        <v>242301</v>
      </c>
      <c r="I3061" s="6" t="s">
        <v>7881</v>
      </c>
      <c r="J3061" s="7" t="s">
        <v>8060</v>
      </c>
      <c r="K3061" s="7" t="s">
        <v>8060</v>
      </c>
      <c r="L3061" s="6"/>
      <c r="M3061" s="6"/>
      <c r="N3061" s="6">
        <v>4</v>
      </c>
      <c r="O3061" s="6" t="s">
        <v>46</v>
      </c>
      <c r="P3061" s="6"/>
      <c r="Q3061" s="6"/>
      <c r="R3061" s="6" t="s">
        <v>7883</v>
      </c>
      <c r="S3061" s="14">
        <v>4822363.7300000004</v>
      </c>
      <c r="T3061" s="14">
        <v>-830518.2</v>
      </c>
      <c r="U3061" s="14">
        <v>3991845.53</v>
      </c>
      <c r="V3061" s="14">
        <v>0</v>
      </c>
    </row>
    <row r="3062" spans="1:22" s="5" customFormat="1" outlineLevel="2" x14ac:dyDescent="0.2">
      <c r="A3062" s="4">
        <v>3049</v>
      </c>
      <c r="B3062" s="8" t="s">
        <v>42</v>
      </c>
      <c r="C3062" s="8" t="s">
        <v>9144</v>
      </c>
      <c r="D3062" s="8" t="s">
        <v>9145</v>
      </c>
      <c r="E3062" s="6" t="s">
        <v>9146</v>
      </c>
      <c r="F3062" s="6" t="s">
        <v>7880</v>
      </c>
      <c r="G3062" s="6">
        <v>241301</v>
      </c>
      <c r="H3062" s="6">
        <v>242301</v>
      </c>
      <c r="I3062" s="6" t="s">
        <v>224</v>
      </c>
      <c r="J3062" s="7" t="s">
        <v>8060</v>
      </c>
      <c r="K3062" s="7" t="s">
        <v>8060</v>
      </c>
      <c r="L3062" s="6"/>
      <c r="M3062" s="6"/>
      <c r="N3062" s="6">
        <v>4</v>
      </c>
      <c r="O3062" s="6" t="s">
        <v>46</v>
      </c>
      <c r="P3062" s="6"/>
      <c r="Q3062" s="6"/>
      <c r="R3062" s="6" t="s">
        <v>7883</v>
      </c>
      <c r="S3062" s="14">
        <v>32975884.870000001</v>
      </c>
      <c r="T3062" s="14">
        <v>-2839590.08</v>
      </c>
      <c r="U3062" s="14">
        <v>30136294.789999999</v>
      </c>
      <c r="V3062" s="14">
        <v>0</v>
      </c>
    </row>
    <row r="3063" spans="1:22" s="5" customFormat="1" outlineLevel="2" x14ac:dyDescent="0.2">
      <c r="A3063" s="4">
        <v>3050</v>
      </c>
      <c r="B3063" s="8" t="s">
        <v>42</v>
      </c>
      <c r="C3063" s="8" t="s">
        <v>9147</v>
      </c>
      <c r="D3063" s="8" t="s">
        <v>9148</v>
      </c>
      <c r="E3063" s="6" t="s">
        <v>9149</v>
      </c>
      <c r="F3063" s="6" t="s">
        <v>7880</v>
      </c>
      <c r="G3063" s="6">
        <v>241301</v>
      </c>
      <c r="H3063" s="6">
        <v>242301</v>
      </c>
      <c r="I3063" s="6" t="s">
        <v>7881</v>
      </c>
      <c r="J3063" s="7" t="s">
        <v>8060</v>
      </c>
      <c r="K3063" s="7" t="s">
        <v>8060</v>
      </c>
      <c r="L3063" s="6"/>
      <c r="M3063" s="6"/>
      <c r="N3063" s="6">
        <v>4</v>
      </c>
      <c r="O3063" s="6" t="s">
        <v>46</v>
      </c>
      <c r="P3063" s="6"/>
      <c r="Q3063" s="6"/>
      <c r="R3063" s="6" t="s">
        <v>7883</v>
      </c>
      <c r="S3063" s="14">
        <v>4335195.91</v>
      </c>
      <c r="T3063" s="14">
        <v>-746617.08</v>
      </c>
      <c r="U3063" s="14">
        <v>3588578.83</v>
      </c>
      <c r="V3063" s="14">
        <v>0</v>
      </c>
    </row>
    <row r="3064" spans="1:22" s="5" customFormat="1" outlineLevel="2" x14ac:dyDescent="0.2">
      <c r="A3064" s="4">
        <v>3051</v>
      </c>
      <c r="B3064" s="8" t="s">
        <v>42</v>
      </c>
      <c r="C3064" s="8" t="s">
        <v>9150</v>
      </c>
      <c r="D3064" s="8" t="s">
        <v>9151</v>
      </c>
      <c r="E3064" s="6" t="s">
        <v>9152</v>
      </c>
      <c r="F3064" s="6" t="s">
        <v>7880</v>
      </c>
      <c r="G3064" s="6">
        <v>241301</v>
      </c>
      <c r="H3064" s="6">
        <v>242301</v>
      </c>
      <c r="I3064" s="6" t="s">
        <v>7881</v>
      </c>
      <c r="J3064" s="7" t="s">
        <v>8060</v>
      </c>
      <c r="K3064" s="7" t="s">
        <v>8060</v>
      </c>
      <c r="L3064" s="6"/>
      <c r="M3064" s="6"/>
      <c r="N3064" s="6">
        <v>4</v>
      </c>
      <c r="O3064" s="6" t="s">
        <v>46</v>
      </c>
      <c r="P3064" s="6"/>
      <c r="Q3064" s="6"/>
      <c r="R3064" s="6" t="s">
        <v>7883</v>
      </c>
      <c r="S3064" s="14">
        <v>4335195.91</v>
      </c>
      <c r="T3064" s="14">
        <v>-746617.08</v>
      </c>
      <c r="U3064" s="14">
        <v>3588578.83</v>
      </c>
      <c r="V3064" s="14">
        <v>0</v>
      </c>
    </row>
    <row r="3065" spans="1:22" s="5" customFormat="1" outlineLevel="2" x14ac:dyDescent="0.2">
      <c r="A3065" s="4">
        <v>3052</v>
      </c>
      <c r="B3065" s="8" t="s">
        <v>42</v>
      </c>
      <c r="C3065" s="8" t="s">
        <v>9153</v>
      </c>
      <c r="D3065" s="8" t="s">
        <v>9154</v>
      </c>
      <c r="E3065" s="6" t="s">
        <v>9155</v>
      </c>
      <c r="F3065" s="6" t="s">
        <v>7880</v>
      </c>
      <c r="G3065" s="6">
        <v>241301</v>
      </c>
      <c r="H3065" s="6">
        <v>242301</v>
      </c>
      <c r="I3065" s="6" t="s">
        <v>7881</v>
      </c>
      <c r="J3065" s="7" t="s">
        <v>8060</v>
      </c>
      <c r="K3065" s="7" t="s">
        <v>8060</v>
      </c>
      <c r="L3065" s="6"/>
      <c r="M3065" s="6"/>
      <c r="N3065" s="6">
        <v>4</v>
      </c>
      <c r="O3065" s="6" t="s">
        <v>46</v>
      </c>
      <c r="P3065" s="6"/>
      <c r="Q3065" s="6"/>
      <c r="R3065" s="6" t="s">
        <v>7883</v>
      </c>
      <c r="S3065" s="14">
        <v>5661539.5599999996</v>
      </c>
      <c r="T3065" s="14">
        <v>-975042.93</v>
      </c>
      <c r="U3065" s="14">
        <v>4686496.63</v>
      </c>
      <c r="V3065" s="14">
        <v>0</v>
      </c>
    </row>
    <row r="3066" spans="1:22" s="5" customFormat="1" outlineLevel="2" x14ac:dyDescent="0.2">
      <c r="A3066" s="4">
        <v>3053</v>
      </c>
      <c r="B3066" s="8" t="s">
        <v>42</v>
      </c>
      <c r="C3066" s="8" t="s">
        <v>9156</v>
      </c>
      <c r="D3066" s="8" t="s">
        <v>9157</v>
      </c>
      <c r="E3066" s="6" t="s">
        <v>9158</v>
      </c>
      <c r="F3066" s="6" t="s">
        <v>7880</v>
      </c>
      <c r="G3066" s="6">
        <v>241301</v>
      </c>
      <c r="H3066" s="6">
        <v>242301</v>
      </c>
      <c r="I3066" s="6" t="s">
        <v>7881</v>
      </c>
      <c r="J3066" s="7" t="s">
        <v>8060</v>
      </c>
      <c r="K3066" s="7" t="s">
        <v>8060</v>
      </c>
      <c r="L3066" s="6"/>
      <c r="M3066" s="6"/>
      <c r="N3066" s="6">
        <v>4</v>
      </c>
      <c r="O3066" s="6" t="s">
        <v>46</v>
      </c>
      <c r="P3066" s="6"/>
      <c r="Q3066" s="6"/>
      <c r="R3066" s="6" t="s">
        <v>7883</v>
      </c>
      <c r="S3066" s="14">
        <v>617351.9</v>
      </c>
      <c r="T3066" s="14">
        <v>-106321.71</v>
      </c>
      <c r="U3066" s="14">
        <v>511030.19</v>
      </c>
      <c r="V3066" s="14">
        <v>0</v>
      </c>
    </row>
    <row r="3067" spans="1:22" s="5" customFormat="1" outlineLevel="2" x14ac:dyDescent="0.2">
      <c r="A3067" s="4">
        <v>3054</v>
      </c>
      <c r="B3067" s="8" t="s">
        <v>42</v>
      </c>
      <c r="C3067" s="8" t="s">
        <v>9159</v>
      </c>
      <c r="D3067" s="8" t="s">
        <v>9160</v>
      </c>
      <c r="E3067" s="6" t="s">
        <v>9161</v>
      </c>
      <c r="F3067" s="6" t="s">
        <v>7880</v>
      </c>
      <c r="G3067" s="6">
        <v>241301</v>
      </c>
      <c r="H3067" s="6">
        <v>242301</v>
      </c>
      <c r="I3067" s="6" t="s">
        <v>7881</v>
      </c>
      <c r="J3067" s="7" t="s">
        <v>8060</v>
      </c>
      <c r="K3067" s="7" t="s">
        <v>8060</v>
      </c>
      <c r="L3067" s="6"/>
      <c r="M3067" s="6"/>
      <c r="N3067" s="6">
        <v>4</v>
      </c>
      <c r="O3067" s="6" t="s">
        <v>46</v>
      </c>
      <c r="P3067" s="6"/>
      <c r="Q3067" s="6"/>
      <c r="R3067" s="6" t="s">
        <v>7883</v>
      </c>
      <c r="S3067" s="14">
        <v>11461202.029999999</v>
      </c>
      <c r="T3067" s="14">
        <v>-1973873.68</v>
      </c>
      <c r="U3067" s="14">
        <v>9487328.3499999996</v>
      </c>
      <c r="V3067" s="14">
        <v>0</v>
      </c>
    </row>
    <row r="3068" spans="1:22" ht="12.75" customHeight="1" outlineLevel="1" x14ac:dyDescent="0.2">
      <c r="A3068" s="20" t="s">
        <v>9162</v>
      </c>
      <c r="B3068" s="21"/>
      <c r="C3068" s="21"/>
      <c r="D3068" s="21"/>
      <c r="E3068" s="21"/>
      <c r="F3068" s="21"/>
      <c r="G3068" s="21"/>
      <c r="H3068" s="21"/>
      <c r="I3068" s="21"/>
      <c r="J3068" s="10"/>
      <c r="K3068" s="17"/>
      <c r="L3068" s="19"/>
      <c r="M3068" s="19"/>
      <c r="N3068" s="10"/>
      <c r="O3068" s="10"/>
      <c r="P3068" s="10"/>
      <c r="Q3068" s="10"/>
      <c r="R3068" s="10"/>
      <c r="S3068" s="13">
        <f>SUBTOTAL(9,S3069:S3770)</f>
        <v>16916597685.049992</v>
      </c>
      <c r="T3068" s="13">
        <f>SUBTOTAL(9,T3069:T3770)</f>
        <v>-5801121611.2999973</v>
      </c>
      <c r="U3068" s="13">
        <f>SUBTOTAL(9,U3069:U3770)</f>
        <v>11115476073.750004</v>
      </c>
      <c r="V3068" s="13">
        <f>SUBTOTAL(9,V3069:V3770)</f>
        <v>456568439.50999993</v>
      </c>
    </row>
    <row r="3069" spans="1:22" s="5" customFormat="1" outlineLevel="2" x14ac:dyDescent="0.2">
      <c r="A3069" s="4">
        <v>3055</v>
      </c>
      <c r="B3069" s="8" t="s">
        <v>1980</v>
      </c>
      <c r="C3069" s="8" t="s">
        <v>9163</v>
      </c>
      <c r="D3069" s="8" t="s">
        <v>9164</v>
      </c>
      <c r="E3069" s="6" t="s">
        <v>9165</v>
      </c>
      <c r="F3069" s="6" t="s">
        <v>9166</v>
      </c>
      <c r="G3069" s="6">
        <v>241301</v>
      </c>
      <c r="H3069" s="6">
        <v>242301</v>
      </c>
      <c r="I3069" s="6" t="s">
        <v>9167</v>
      </c>
      <c r="J3069" s="7" t="s">
        <v>9168</v>
      </c>
      <c r="K3069" s="7" t="s">
        <v>9168</v>
      </c>
      <c r="L3069" s="6"/>
      <c r="M3069" s="6"/>
      <c r="N3069" s="6">
        <v>2</v>
      </c>
      <c r="O3069" s="6" t="s">
        <v>52</v>
      </c>
      <c r="P3069" s="6">
        <v>43500</v>
      </c>
      <c r="Q3069" s="6" t="s">
        <v>9169</v>
      </c>
      <c r="R3069" s="6" t="s">
        <v>9170</v>
      </c>
      <c r="S3069" s="14">
        <v>48878581.75</v>
      </c>
      <c r="T3069" s="14">
        <v>-23651288.5</v>
      </c>
      <c r="U3069" s="14">
        <v>25227293.25</v>
      </c>
      <c r="V3069" s="14">
        <v>0</v>
      </c>
    </row>
    <row r="3070" spans="1:22" s="5" customFormat="1" outlineLevel="2" x14ac:dyDescent="0.2">
      <c r="A3070" s="4">
        <v>3056</v>
      </c>
      <c r="B3070" s="8" t="s">
        <v>2562</v>
      </c>
      <c r="C3070" s="8" t="s">
        <v>9171</v>
      </c>
      <c r="D3070" s="8" t="s">
        <v>9172</v>
      </c>
      <c r="E3070" s="6" t="s">
        <v>9173</v>
      </c>
      <c r="F3070" s="6" t="s">
        <v>9166</v>
      </c>
      <c r="G3070" s="6">
        <v>241301</v>
      </c>
      <c r="H3070" s="6">
        <v>242301</v>
      </c>
      <c r="I3070" s="6" t="s">
        <v>8728</v>
      </c>
      <c r="J3070" s="7" t="s">
        <v>9174</v>
      </c>
      <c r="K3070" s="7" t="s">
        <v>9174</v>
      </c>
      <c r="L3070" s="6"/>
      <c r="M3070" s="6"/>
      <c r="N3070" s="6">
        <v>2</v>
      </c>
      <c r="O3070" s="6" t="s">
        <v>52</v>
      </c>
      <c r="P3070" s="6"/>
      <c r="Q3070" s="6"/>
      <c r="R3070" s="6" t="s">
        <v>9170</v>
      </c>
      <c r="S3070" s="14">
        <v>27035692.760000002</v>
      </c>
      <c r="T3070" s="14">
        <v>-8730275.7899999991</v>
      </c>
      <c r="U3070" s="14">
        <v>18305416.969999999</v>
      </c>
      <c r="V3070" s="14">
        <v>0</v>
      </c>
    </row>
    <row r="3071" spans="1:22" s="5" customFormat="1" outlineLevel="2" x14ac:dyDescent="0.2">
      <c r="A3071" s="4">
        <v>3057</v>
      </c>
      <c r="B3071" s="8" t="s">
        <v>42</v>
      </c>
      <c r="C3071" s="8" t="s">
        <v>9175</v>
      </c>
      <c r="D3071" s="8" t="s">
        <v>9176</v>
      </c>
      <c r="E3071" s="6" t="s">
        <v>9177</v>
      </c>
      <c r="F3071" s="6" t="s">
        <v>9166</v>
      </c>
      <c r="G3071" s="6">
        <v>241301</v>
      </c>
      <c r="H3071" s="6">
        <v>242301</v>
      </c>
      <c r="I3071" s="6" t="s">
        <v>9178</v>
      </c>
      <c r="J3071" s="7" t="s">
        <v>9179</v>
      </c>
      <c r="K3071" s="7" t="s">
        <v>9179</v>
      </c>
      <c r="L3071" s="6"/>
      <c r="M3071" s="6"/>
      <c r="N3071" s="6">
        <v>4</v>
      </c>
      <c r="O3071" s="6" t="s">
        <v>46</v>
      </c>
      <c r="P3071" s="6">
        <v>30019</v>
      </c>
      <c r="Q3071" s="6" t="s">
        <v>287</v>
      </c>
      <c r="R3071" s="6" t="s">
        <v>9170</v>
      </c>
      <c r="S3071" s="14">
        <v>4888182.42</v>
      </c>
      <c r="T3071" s="14">
        <v>-4888182.42</v>
      </c>
      <c r="U3071" s="14">
        <v>0</v>
      </c>
      <c r="V3071" s="14">
        <v>0</v>
      </c>
    </row>
    <row r="3072" spans="1:22" s="5" customFormat="1" outlineLevel="2" x14ac:dyDescent="0.2">
      <c r="A3072" s="4">
        <v>3058</v>
      </c>
      <c r="B3072" s="8" t="s">
        <v>42</v>
      </c>
      <c r="C3072" s="8" t="s">
        <v>9180</v>
      </c>
      <c r="D3072" s="8" t="s">
        <v>9181</v>
      </c>
      <c r="E3072" s="6" t="s">
        <v>9182</v>
      </c>
      <c r="F3072" s="6" t="s">
        <v>9166</v>
      </c>
      <c r="G3072" s="6">
        <v>241301</v>
      </c>
      <c r="H3072" s="6">
        <v>242301</v>
      </c>
      <c r="I3072" s="6" t="s">
        <v>9178</v>
      </c>
      <c r="J3072" s="7" t="s">
        <v>9179</v>
      </c>
      <c r="K3072" s="7" t="s">
        <v>9179</v>
      </c>
      <c r="L3072" s="6"/>
      <c r="M3072" s="6"/>
      <c r="N3072" s="6">
        <v>4</v>
      </c>
      <c r="O3072" s="6" t="s">
        <v>46</v>
      </c>
      <c r="P3072" s="6">
        <v>30019</v>
      </c>
      <c r="Q3072" s="6" t="s">
        <v>287</v>
      </c>
      <c r="R3072" s="6" t="s">
        <v>9170</v>
      </c>
      <c r="S3072" s="14">
        <v>1713904.35</v>
      </c>
      <c r="T3072" s="14">
        <v>-1713904.35</v>
      </c>
      <c r="U3072" s="14">
        <v>0</v>
      </c>
      <c r="V3072" s="14">
        <v>0</v>
      </c>
    </row>
    <row r="3073" spans="1:22" s="5" customFormat="1" outlineLevel="2" x14ac:dyDescent="0.2">
      <c r="A3073" s="4">
        <v>3059</v>
      </c>
      <c r="B3073" s="8" t="s">
        <v>70</v>
      </c>
      <c r="C3073" s="8" t="s">
        <v>9183</v>
      </c>
      <c r="D3073" s="8" t="s">
        <v>9184</v>
      </c>
      <c r="E3073" s="6" t="s">
        <v>9185</v>
      </c>
      <c r="F3073" s="6" t="s">
        <v>9166</v>
      </c>
      <c r="G3073" s="6">
        <v>241301</v>
      </c>
      <c r="H3073" s="6">
        <v>242301</v>
      </c>
      <c r="I3073" s="6" t="s">
        <v>9186</v>
      </c>
      <c r="J3073" s="7" t="s">
        <v>9187</v>
      </c>
      <c r="K3073" s="7" t="s">
        <v>9187</v>
      </c>
      <c r="L3073" s="6"/>
      <c r="M3073" s="6"/>
      <c r="N3073" s="6">
        <v>2</v>
      </c>
      <c r="O3073" s="6" t="s">
        <v>52</v>
      </c>
      <c r="P3073" s="6">
        <v>40701</v>
      </c>
      <c r="Q3073" s="6" t="s">
        <v>1053</v>
      </c>
      <c r="R3073" s="6" t="s">
        <v>9170</v>
      </c>
      <c r="S3073" s="14">
        <v>1859508.5</v>
      </c>
      <c r="T3073" s="14">
        <v>-1320520.54</v>
      </c>
      <c r="U3073" s="14">
        <v>538987.96</v>
      </c>
      <c r="V3073" s="14">
        <v>0</v>
      </c>
    </row>
    <row r="3074" spans="1:22" s="5" customFormat="1" outlineLevel="2" x14ac:dyDescent="0.2">
      <c r="A3074" s="4">
        <v>3060</v>
      </c>
      <c r="B3074" s="8" t="s">
        <v>7954</v>
      </c>
      <c r="C3074" s="8" t="s">
        <v>9188</v>
      </c>
      <c r="D3074" s="8" t="s">
        <v>9189</v>
      </c>
      <c r="E3074" s="6" t="s">
        <v>9190</v>
      </c>
      <c r="F3074" s="6" t="s">
        <v>9166</v>
      </c>
      <c r="G3074" s="6">
        <v>241301</v>
      </c>
      <c r="H3074" s="6">
        <v>242301</v>
      </c>
      <c r="I3074" s="6" t="s">
        <v>8728</v>
      </c>
      <c r="J3074" s="7" t="s">
        <v>9174</v>
      </c>
      <c r="K3074" s="7" t="s">
        <v>9174</v>
      </c>
      <c r="L3074" s="6"/>
      <c r="M3074" s="6"/>
      <c r="N3074" s="6">
        <v>2</v>
      </c>
      <c r="O3074" s="6" t="s">
        <v>52</v>
      </c>
      <c r="P3074" s="6"/>
      <c r="Q3074" s="6"/>
      <c r="R3074" s="6" t="s">
        <v>9170</v>
      </c>
      <c r="S3074" s="14">
        <v>40616923.060000002</v>
      </c>
      <c r="T3074" s="14">
        <v>-13115881.4</v>
      </c>
      <c r="U3074" s="14">
        <v>27501041.66</v>
      </c>
      <c r="V3074" s="14">
        <v>0</v>
      </c>
    </row>
    <row r="3075" spans="1:22" s="5" customFormat="1" outlineLevel="2" x14ac:dyDescent="0.2">
      <c r="A3075" s="4">
        <v>3061</v>
      </c>
      <c r="B3075" s="8" t="s">
        <v>7954</v>
      </c>
      <c r="C3075" s="8" t="s">
        <v>9191</v>
      </c>
      <c r="D3075" s="8" t="s">
        <v>9192</v>
      </c>
      <c r="E3075" s="6" t="s">
        <v>9193</v>
      </c>
      <c r="F3075" s="6" t="s">
        <v>9166</v>
      </c>
      <c r="G3075" s="6">
        <v>241301</v>
      </c>
      <c r="H3075" s="6">
        <v>242301</v>
      </c>
      <c r="I3075" s="6" t="s">
        <v>8728</v>
      </c>
      <c r="J3075" s="7" t="s">
        <v>9174</v>
      </c>
      <c r="K3075" s="7" t="s">
        <v>9174</v>
      </c>
      <c r="L3075" s="6"/>
      <c r="M3075" s="6"/>
      <c r="N3075" s="6">
        <v>2</v>
      </c>
      <c r="O3075" s="6" t="s">
        <v>52</v>
      </c>
      <c r="P3075" s="6"/>
      <c r="Q3075" s="6"/>
      <c r="R3075" s="6" t="s">
        <v>9170</v>
      </c>
      <c r="S3075" s="14">
        <v>40616923.060000002</v>
      </c>
      <c r="T3075" s="14">
        <v>-13115881.4</v>
      </c>
      <c r="U3075" s="14">
        <v>27501041.66</v>
      </c>
      <c r="V3075" s="14">
        <v>0</v>
      </c>
    </row>
    <row r="3076" spans="1:22" s="5" customFormat="1" outlineLevel="2" x14ac:dyDescent="0.2">
      <c r="A3076" s="4">
        <v>3062</v>
      </c>
      <c r="B3076" s="8" t="s">
        <v>9194</v>
      </c>
      <c r="C3076" s="8" t="s">
        <v>9195</v>
      </c>
      <c r="D3076" s="8" t="s">
        <v>9196</v>
      </c>
      <c r="E3076" s="6" t="s">
        <v>9197</v>
      </c>
      <c r="F3076" s="6" t="s">
        <v>9166</v>
      </c>
      <c r="G3076" s="6">
        <v>241301</v>
      </c>
      <c r="H3076" s="6">
        <v>242301</v>
      </c>
      <c r="I3076" s="6" t="s">
        <v>8728</v>
      </c>
      <c r="J3076" s="7" t="s">
        <v>9174</v>
      </c>
      <c r="K3076" s="7" t="s">
        <v>9174</v>
      </c>
      <c r="L3076" s="6"/>
      <c r="M3076" s="6"/>
      <c r="N3076" s="6">
        <v>2</v>
      </c>
      <c r="O3076" s="6" t="s">
        <v>52</v>
      </c>
      <c r="P3076" s="6"/>
      <c r="Q3076" s="6"/>
      <c r="R3076" s="6" t="s">
        <v>9170</v>
      </c>
      <c r="S3076" s="14">
        <v>5475433.7400000002</v>
      </c>
      <c r="T3076" s="14">
        <v>-1768108.81</v>
      </c>
      <c r="U3076" s="14">
        <v>3707324.93</v>
      </c>
      <c r="V3076" s="14">
        <v>0</v>
      </c>
    </row>
    <row r="3077" spans="1:22" s="5" customFormat="1" outlineLevel="2" x14ac:dyDescent="0.2">
      <c r="A3077" s="4">
        <v>3063</v>
      </c>
      <c r="B3077" s="8" t="s">
        <v>5469</v>
      </c>
      <c r="C3077" s="8" t="s">
        <v>9198</v>
      </c>
      <c r="D3077" s="8" t="s">
        <v>9199</v>
      </c>
      <c r="E3077" s="6" t="s">
        <v>9200</v>
      </c>
      <c r="F3077" s="6" t="s">
        <v>9166</v>
      </c>
      <c r="G3077" s="6">
        <v>241301</v>
      </c>
      <c r="H3077" s="6">
        <v>242301</v>
      </c>
      <c r="I3077" s="6" t="s">
        <v>8613</v>
      </c>
      <c r="J3077" s="7" t="s">
        <v>9174</v>
      </c>
      <c r="K3077" s="7" t="s">
        <v>9174</v>
      </c>
      <c r="L3077" s="6"/>
      <c r="M3077" s="6"/>
      <c r="N3077" s="6">
        <v>2</v>
      </c>
      <c r="O3077" s="6" t="s">
        <v>52</v>
      </c>
      <c r="P3077" s="6"/>
      <c r="Q3077" s="6"/>
      <c r="R3077" s="6" t="s">
        <v>9170</v>
      </c>
      <c r="S3077" s="14">
        <v>54277101.640000001</v>
      </c>
      <c r="T3077" s="14">
        <v>-20030835.129999999</v>
      </c>
      <c r="U3077" s="14">
        <v>34246266.509999998</v>
      </c>
      <c r="V3077" s="14">
        <v>0</v>
      </c>
    </row>
    <row r="3078" spans="1:22" s="5" customFormat="1" outlineLevel="2" x14ac:dyDescent="0.2">
      <c r="A3078" s="4">
        <v>3064</v>
      </c>
      <c r="B3078" s="8" t="s">
        <v>5469</v>
      </c>
      <c r="C3078" s="8" t="s">
        <v>9201</v>
      </c>
      <c r="D3078" s="8" t="s">
        <v>9202</v>
      </c>
      <c r="E3078" s="6" t="s">
        <v>9203</v>
      </c>
      <c r="F3078" s="6" t="s">
        <v>9166</v>
      </c>
      <c r="G3078" s="6">
        <v>241301</v>
      </c>
      <c r="H3078" s="6">
        <v>242301</v>
      </c>
      <c r="I3078" s="6" t="s">
        <v>8613</v>
      </c>
      <c r="J3078" s="7" t="s">
        <v>9174</v>
      </c>
      <c r="K3078" s="7" t="s">
        <v>9174</v>
      </c>
      <c r="L3078" s="6"/>
      <c r="M3078" s="6"/>
      <c r="N3078" s="6">
        <v>2</v>
      </c>
      <c r="O3078" s="6" t="s">
        <v>52</v>
      </c>
      <c r="P3078" s="6"/>
      <c r="Q3078" s="6"/>
      <c r="R3078" s="6" t="s">
        <v>9170</v>
      </c>
      <c r="S3078" s="14">
        <v>54277101.640000001</v>
      </c>
      <c r="T3078" s="14">
        <v>-20030835.129999999</v>
      </c>
      <c r="U3078" s="14">
        <v>34246266.509999998</v>
      </c>
      <c r="V3078" s="14">
        <v>0</v>
      </c>
    </row>
    <row r="3079" spans="1:22" s="5" customFormat="1" outlineLevel="2" x14ac:dyDescent="0.2">
      <c r="A3079" s="4">
        <v>3065</v>
      </c>
      <c r="B3079" s="8" t="s">
        <v>70</v>
      </c>
      <c r="C3079" s="8" t="s">
        <v>9204</v>
      </c>
      <c r="D3079" s="8" t="s">
        <v>9205</v>
      </c>
      <c r="E3079" s="6" t="s">
        <v>9206</v>
      </c>
      <c r="F3079" s="6" t="s">
        <v>9166</v>
      </c>
      <c r="G3079" s="6">
        <v>241301</v>
      </c>
      <c r="H3079" s="6">
        <v>242301</v>
      </c>
      <c r="I3079" s="6" t="s">
        <v>9186</v>
      </c>
      <c r="J3079" s="7" t="s">
        <v>9187</v>
      </c>
      <c r="K3079" s="7" t="s">
        <v>9187</v>
      </c>
      <c r="L3079" s="6"/>
      <c r="M3079" s="6"/>
      <c r="N3079" s="6">
        <v>2</v>
      </c>
      <c r="O3079" s="6" t="s">
        <v>52</v>
      </c>
      <c r="P3079" s="6">
        <v>40701</v>
      </c>
      <c r="Q3079" s="6" t="s">
        <v>1053</v>
      </c>
      <c r="R3079" s="6" t="s">
        <v>9170</v>
      </c>
      <c r="S3079" s="14">
        <v>1859508.5</v>
      </c>
      <c r="T3079" s="14">
        <v>-1320520.54</v>
      </c>
      <c r="U3079" s="14">
        <v>538987.96</v>
      </c>
      <c r="V3079" s="14">
        <v>0</v>
      </c>
    </row>
    <row r="3080" spans="1:22" s="5" customFormat="1" outlineLevel="2" x14ac:dyDescent="0.2">
      <c r="A3080" s="4">
        <v>3066</v>
      </c>
      <c r="B3080" s="8" t="s">
        <v>484</v>
      </c>
      <c r="C3080" s="8" t="s">
        <v>9207</v>
      </c>
      <c r="D3080" s="8" t="s">
        <v>9208</v>
      </c>
      <c r="E3080" s="6" t="s">
        <v>9209</v>
      </c>
      <c r="F3080" s="6" t="s">
        <v>9166</v>
      </c>
      <c r="G3080" s="6">
        <v>241201</v>
      </c>
      <c r="H3080" s="6">
        <v>242201</v>
      </c>
      <c r="I3080" s="6" t="s">
        <v>7999</v>
      </c>
      <c r="J3080" s="7" t="s">
        <v>9174</v>
      </c>
      <c r="K3080" s="7" t="s">
        <v>9174</v>
      </c>
      <c r="L3080" s="6"/>
      <c r="M3080" s="6"/>
      <c r="N3080" s="6">
        <v>1</v>
      </c>
      <c r="O3080" s="6" t="s">
        <v>41</v>
      </c>
      <c r="P3080" s="6"/>
      <c r="Q3080" s="6"/>
      <c r="R3080" s="6" t="s">
        <v>9170</v>
      </c>
      <c r="S3080" s="14">
        <v>560248367.52999997</v>
      </c>
      <c r="T3080" s="14">
        <v>-48243609.43</v>
      </c>
      <c r="U3080" s="14">
        <v>512004758.10000002</v>
      </c>
      <c r="V3080" s="14">
        <v>0</v>
      </c>
    </row>
    <row r="3081" spans="1:22" s="5" customFormat="1" outlineLevel="2" x14ac:dyDescent="0.2">
      <c r="A3081" s="4">
        <v>3067</v>
      </c>
      <c r="B3081" s="8" t="s">
        <v>475</v>
      </c>
      <c r="C3081" s="8" t="s">
        <v>9210</v>
      </c>
      <c r="D3081" s="8" t="s">
        <v>9211</v>
      </c>
      <c r="E3081" s="6" t="s">
        <v>9212</v>
      </c>
      <c r="F3081" s="6" t="s">
        <v>9166</v>
      </c>
      <c r="G3081" s="6">
        <v>241201</v>
      </c>
      <c r="H3081" s="6">
        <v>242201</v>
      </c>
      <c r="I3081" s="6" t="s">
        <v>8548</v>
      </c>
      <c r="J3081" s="7" t="s">
        <v>9174</v>
      </c>
      <c r="K3081" s="7" t="s">
        <v>9174</v>
      </c>
      <c r="L3081" s="6"/>
      <c r="M3081" s="6"/>
      <c r="N3081" s="6">
        <v>1</v>
      </c>
      <c r="O3081" s="6" t="s">
        <v>41</v>
      </c>
      <c r="P3081" s="6"/>
      <c r="Q3081" s="6"/>
      <c r="R3081" s="6" t="s">
        <v>9170</v>
      </c>
      <c r="S3081" s="14">
        <v>4730319.3499999996</v>
      </c>
      <c r="T3081" s="14">
        <v>-1221999.1599999999</v>
      </c>
      <c r="U3081" s="14">
        <v>3508320.19</v>
      </c>
      <c r="V3081" s="14">
        <v>0</v>
      </c>
    </row>
    <row r="3082" spans="1:22" s="5" customFormat="1" outlineLevel="2" x14ac:dyDescent="0.2">
      <c r="A3082" s="4">
        <v>3068</v>
      </c>
      <c r="B3082" s="8" t="s">
        <v>475</v>
      </c>
      <c r="C3082" s="8" t="s">
        <v>9213</v>
      </c>
      <c r="D3082" s="8" t="s">
        <v>9214</v>
      </c>
      <c r="E3082" s="6" t="s">
        <v>9215</v>
      </c>
      <c r="F3082" s="6" t="s">
        <v>9166</v>
      </c>
      <c r="G3082" s="6">
        <v>241201</v>
      </c>
      <c r="H3082" s="6">
        <v>242201</v>
      </c>
      <c r="I3082" s="6" t="s">
        <v>8548</v>
      </c>
      <c r="J3082" s="7" t="s">
        <v>9174</v>
      </c>
      <c r="K3082" s="7" t="s">
        <v>9174</v>
      </c>
      <c r="L3082" s="6"/>
      <c r="M3082" s="6"/>
      <c r="N3082" s="6">
        <v>1</v>
      </c>
      <c r="O3082" s="6" t="s">
        <v>41</v>
      </c>
      <c r="P3082" s="6"/>
      <c r="Q3082" s="6"/>
      <c r="R3082" s="6" t="s">
        <v>9170</v>
      </c>
      <c r="S3082" s="14">
        <v>84607759.549999997</v>
      </c>
      <c r="T3082" s="14">
        <v>-21857004.539999999</v>
      </c>
      <c r="U3082" s="14">
        <v>62750755.009999998</v>
      </c>
      <c r="V3082" s="14">
        <v>0</v>
      </c>
    </row>
    <row r="3083" spans="1:22" s="5" customFormat="1" outlineLevel="2" x14ac:dyDescent="0.2">
      <c r="A3083" s="4">
        <v>3069</v>
      </c>
      <c r="B3083" s="8" t="s">
        <v>42</v>
      </c>
      <c r="C3083" s="8" t="s">
        <v>9216</v>
      </c>
      <c r="D3083" s="8" t="s">
        <v>9217</v>
      </c>
      <c r="E3083" s="6" t="s">
        <v>9218</v>
      </c>
      <c r="F3083" s="6" t="s">
        <v>9166</v>
      </c>
      <c r="G3083" s="6">
        <v>241301</v>
      </c>
      <c r="H3083" s="6">
        <v>242301</v>
      </c>
      <c r="I3083" s="6" t="s">
        <v>7999</v>
      </c>
      <c r="J3083" s="7" t="s">
        <v>9174</v>
      </c>
      <c r="K3083" s="7" t="s">
        <v>9174</v>
      </c>
      <c r="L3083" s="6"/>
      <c r="M3083" s="6"/>
      <c r="N3083" s="6">
        <v>4</v>
      </c>
      <c r="O3083" s="6" t="s">
        <v>46</v>
      </c>
      <c r="P3083" s="6"/>
      <c r="Q3083" s="6"/>
      <c r="R3083" s="6" t="s">
        <v>9170</v>
      </c>
      <c r="S3083" s="14">
        <v>6926128.4299999997</v>
      </c>
      <c r="T3083" s="14">
        <v>-596416.61</v>
      </c>
      <c r="U3083" s="14">
        <v>6329711.8200000003</v>
      </c>
      <c r="V3083" s="14">
        <v>0</v>
      </c>
    </row>
    <row r="3084" spans="1:22" s="5" customFormat="1" outlineLevel="2" x14ac:dyDescent="0.2">
      <c r="A3084" s="4">
        <v>3070</v>
      </c>
      <c r="B3084" s="8" t="s">
        <v>42</v>
      </c>
      <c r="C3084" s="8" t="s">
        <v>9219</v>
      </c>
      <c r="D3084" s="8" t="s">
        <v>9220</v>
      </c>
      <c r="E3084" s="6" t="s">
        <v>9221</v>
      </c>
      <c r="F3084" s="6" t="s">
        <v>9166</v>
      </c>
      <c r="G3084" s="6">
        <v>241301</v>
      </c>
      <c r="H3084" s="6">
        <v>242301</v>
      </c>
      <c r="I3084" s="6" t="s">
        <v>7881</v>
      </c>
      <c r="J3084" s="7" t="s">
        <v>9174</v>
      </c>
      <c r="K3084" s="7" t="s">
        <v>9174</v>
      </c>
      <c r="L3084" s="6"/>
      <c r="M3084" s="6"/>
      <c r="N3084" s="6">
        <v>4</v>
      </c>
      <c r="O3084" s="6" t="s">
        <v>46</v>
      </c>
      <c r="P3084" s="6"/>
      <c r="Q3084" s="6"/>
      <c r="R3084" s="6" t="s">
        <v>9170</v>
      </c>
      <c r="S3084" s="14">
        <v>794613652.38</v>
      </c>
      <c r="T3084" s="14">
        <v>-136850129.02000001</v>
      </c>
      <c r="U3084" s="14">
        <v>657763523.36000001</v>
      </c>
      <c r="V3084" s="14">
        <v>0</v>
      </c>
    </row>
    <row r="3085" spans="1:22" s="5" customFormat="1" outlineLevel="2" x14ac:dyDescent="0.2">
      <c r="A3085" s="4">
        <v>3071</v>
      </c>
      <c r="B3085" s="8" t="s">
        <v>545</v>
      </c>
      <c r="C3085" s="8" t="s">
        <v>9222</v>
      </c>
      <c r="D3085" s="8" t="s">
        <v>9223</v>
      </c>
      <c r="E3085" s="6" t="s">
        <v>9224</v>
      </c>
      <c r="F3085" s="6" t="s">
        <v>9166</v>
      </c>
      <c r="G3085" s="6">
        <v>241301</v>
      </c>
      <c r="H3085" s="6">
        <v>242301</v>
      </c>
      <c r="I3085" s="6" t="s">
        <v>8613</v>
      </c>
      <c r="J3085" s="7" t="s">
        <v>9174</v>
      </c>
      <c r="K3085" s="7" t="s">
        <v>9174</v>
      </c>
      <c r="L3085" s="6"/>
      <c r="M3085" s="6"/>
      <c r="N3085" s="6">
        <v>2</v>
      </c>
      <c r="O3085" s="6" t="s">
        <v>52</v>
      </c>
      <c r="P3085" s="6"/>
      <c r="Q3085" s="6"/>
      <c r="R3085" s="6" t="s">
        <v>9170</v>
      </c>
      <c r="S3085" s="14">
        <v>47388847.810000002</v>
      </c>
      <c r="T3085" s="14">
        <v>-17488741.449999999</v>
      </c>
      <c r="U3085" s="14">
        <v>29900106.359999999</v>
      </c>
      <c r="V3085" s="14">
        <v>0</v>
      </c>
    </row>
    <row r="3086" spans="1:22" s="5" customFormat="1" outlineLevel="2" x14ac:dyDescent="0.2">
      <c r="A3086" s="4">
        <v>3072</v>
      </c>
      <c r="B3086" s="8" t="s">
        <v>545</v>
      </c>
      <c r="C3086" s="8" t="s">
        <v>9225</v>
      </c>
      <c r="D3086" s="8" t="s">
        <v>9226</v>
      </c>
      <c r="E3086" s="6" t="s">
        <v>9227</v>
      </c>
      <c r="F3086" s="6" t="s">
        <v>9166</v>
      </c>
      <c r="G3086" s="6">
        <v>241301</v>
      </c>
      <c r="H3086" s="6">
        <v>242301</v>
      </c>
      <c r="I3086" s="6" t="s">
        <v>8613</v>
      </c>
      <c r="J3086" s="7" t="s">
        <v>9174</v>
      </c>
      <c r="K3086" s="7" t="s">
        <v>9174</v>
      </c>
      <c r="L3086" s="6"/>
      <c r="M3086" s="6"/>
      <c r="N3086" s="6">
        <v>2</v>
      </c>
      <c r="O3086" s="6" t="s">
        <v>52</v>
      </c>
      <c r="P3086" s="6"/>
      <c r="Q3086" s="6"/>
      <c r="R3086" s="6" t="s">
        <v>9170</v>
      </c>
      <c r="S3086" s="14">
        <v>47388847.810000002</v>
      </c>
      <c r="T3086" s="14">
        <v>-17488741.449999999</v>
      </c>
      <c r="U3086" s="14">
        <v>29900106.359999999</v>
      </c>
      <c r="V3086" s="14">
        <v>0</v>
      </c>
    </row>
    <row r="3087" spans="1:22" s="5" customFormat="1" outlineLevel="2" x14ac:dyDescent="0.2">
      <c r="A3087" s="4">
        <v>3073</v>
      </c>
      <c r="B3087" s="8" t="s">
        <v>545</v>
      </c>
      <c r="C3087" s="8" t="s">
        <v>9228</v>
      </c>
      <c r="D3087" s="8" t="s">
        <v>9229</v>
      </c>
      <c r="E3087" s="6" t="s">
        <v>9230</v>
      </c>
      <c r="F3087" s="6" t="s">
        <v>9166</v>
      </c>
      <c r="G3087" s="6">
        <v>241301</v>
      </c>
      <c r="H3087" s="6">
        <v>242301</v>
      </c>
      <c r="I3087" s="6" t="s">
        <v>8613</v>
      </c>
      <c r="J3087" s="7" t="s">
        <v>9174</v>
      </c>
      <c r="K3087" s="7" t="s">
        <v>9174</v>
      </c>
      <c r="L3087" s="6"/>
      <c r="M3087" s="6"/>
      <c r="N3087" s="6">
        <v>2</v>
      </c>
      <c r="O3087" s="6" t="s">
        <v>52</v>
      </c>
      <c r="P3087" s="6"/>
      <c r="Q3087" s="6"/>
      <c r="R3087" s="6" t="s">
        <v>9170</v>
      </c>
      <c r="S3087" s="14">
        <v>47404034.689999998</v>
      </c>
      <c r="T3087" s="14">
        <v>-17494346.140000001</v>
      </c>
      <c r="U3087" s="14">
        <v>29909688.550000001</v>
      </c>
      <c r="V3087" s="14">
        <v>0</v>
      </c>
    </row>
    <row r="3088" spans="1:22" s="5" customFormat="1" outlineLevel="2" x14ac:dyDescent="0.2">
      <c r="A3088" s="4">
        <v>3074</v>
      </c>
      <c r="B3088" s="8" t="s">
        <v>545</v>
      </c>
      <c r="C3088" s="8" t="s">
        <v>9231</v>
      </c>
      <c r="D3088" s="8" t="s">
        <v>9232</v>
      </c>
      <c r="E3088" s="6" t="s">
        <v>9233</v>
      </c>
      <c r="F3088" s="6" t="s">
        <v>9166</v>
      </c>
      <c r="G3088" s="6">
        <v>241301</v>
      </c>
      <c r="H3088" s="6">
        <v>242301</v>
      </c>
      <c r="I3088" s="6" t="s">
        <v>8613</v>
      </c>
      <c r="J3088" s="7" t="s">
        <v>9174</v>
      </c>
      <c r="K3088" s="7" t="s">
        <v>9174</v>
      </c>
      <c r="L3088" s="6"/>
      <c r="M3088" s="6"/>
      <c r="N3088" s="6">
        <v>2</v>
      </c>
      <c r="O3088" s="6" t="s">
        <v>52</v>
      </c>
      <c r="P3088" s="6"/>
      <c r="Q3088" s="6"/>
      <c r="R3088" s="6" t="s">
        <v>9170</v>
      </c>
      <c r="S3088" s="14">
        <v>47404034.689999998</v>
      </c>
      <c r="T3088" s="14">
        <v>-17494346.140000001</v>
      </c>
      <c r="U3088" s="14">
        <v>29909688.550000001</v>
      </c>
      <c r="V3088" s="14">
        <v>0</v>
      </c>
    </row>
    <row r="3089" spans="1:22" s="5" customFormat="1" outlineLevel="2" x14ac:dyDescent="0.2">
      <c r="A3089" s="4">
        <v>3075</v>
      </c>
      <c r="B3089" s="8" t="s">
        <v>545</v>
      </c>
      <c r="C3089" s="8" t="s">
        <v>9234</v>
      </c>
      <c r="D3089" s="8" t="s">
        <v>9235</v>
      </c>
      <c r="E3089" s="6" t="s">
        <v>9236</v>
      </c>
      <c r="F3089" s="6" t="s">
        <v>9166</v>
      </c>
      <c r="G3089" s="6">
        <v>241301</v>
      </c>
      <c r="H3089" s="6">
        <v>242301</v>
      </c>
      <c r="I3089" s="6" t="s">
        <v>8613</v>
      </c>
      <c r="J3089" s="7" t="s">
        <v>9174</v>
      </c>
      <c r="K3089" s="7" t="s">
        <v>9174</v>
      </c>
      <c r="L3089" s="6"/>
      <c r="M3089" s="6"/>
      <c r="N3089" s="6">
        <v>2</v>
      </c>
      <c r="O3089" s="6" t="s">
        <v>52</v>
      </c>
      <c r="P3089" s="6"/>
      <c r="Q3089" s="6"/>
      <c r="R3089" s="6" t="s">
        <v>9170</v>
      </c>
      <c r="S3089" s="14">
        <v>47377094.740000002</v>
      </c>
      <c r="T3089" s="14">
        <v>-17484404.010000002</v>
      </c>
      <c r="U3089" s="14">
        <v>29892690.73</v>
      </c>
      <c r="V3089" s="14">
        <v>0</v>
      </c>
    </row>
    <row r="3090" spans="1:22" s="5" customFormat="1" outlineLevel="2" x14ac:dyDescent="0.2">
      <c r="A3090" s="4">
        <v>3076</v>
      </c>
      <c r="B3090" s="8" t="s">
        <v>2562</v>
      </c>
      <c r="C3090" s="8" t="s">
        <v>9237</v>
      </c>
      <c r="D3090" s="8" t="s">
        <v>9238</v>
      </c>
      <c r="E3090" s="6" t="s">
        <v>9239</v>
      </c>
      <c r="F3090" s="6" t="s">
        <v>9166</v>
      </c>
      <c r="G3090" s="6">
        <v>241301</v>
      </c>
      <c r="H3090" s="6">
        <v>242301</v>
      </c>
      <c r="I3090" s="6" t="s">
        <v>8003</v>
      </c>
      <c r="J3090" s="7" t="s">
        <v>9174</v>
      </c>
      <c r="K3090" s="7" t="s">
        <v>9174</v>
      </c>
      <c r="L3090" s="6"/>
      <c r="M3090" s="6"/>
      <c r="N3090" s="6">
        <v>2</v>
      </c>
      <c r="O3090" s="6" t="s">
        <v>52</v>
      </c>
      <c r="P3090" s="6"/>
      <c r="Q3090" s="6"/>
      <c r="R3090" s="6" t="s">
        <v>9170</v>
      </c>
      <c r="S3090" s="14">
        <v>604396779.97000003</v>
      </c>
      <c r="T3090" s="14">
        <v>-78067917.409999996</v>
      </c>
      <c r="U3090" s="14">
        <v>526328862.56</v>
      </c>
      <c r="V3090" s="14">
        <v>0</v>
      </c>
    </row>
    <row r="3091" spans="1:22" s="5" customFormat="1" outlineLevel="2" x14ac:dyDescent="0.2">
      <c r="A3091" s="4">
        <v>3077</v>
      </c>
      <c r="B3091" s="8" t="s">
        <v>2562</v>
      </c>
      <c r="C3091" s="8" t="s">
        <v>9240</v>
      </c>
      <c r="D3091" s="8" t="s">
        <v>9241</v>
      </c>
      <c r="E3091" s="6" t="s">
        <v>9242</v>
      </c>
      <c r="F3091" s="6" t="s">
        <v>9166</v>
      </c>
      <c r="G3091" s="6">
        <v>241301</v>
      </c>
      <c r="H3091" s="6">
        <v>242301</v>
      </c>
      <c r="I3091" s="6" t="s">
        <v>8003</v>
      </c>
      <c r="J3091" s="7" t="s">
        <v>9174</v>
      </c>
      <c r="K3091" s="7" t="s">
        <v>9174</v>
      </c>
      <c r="L3091" s="6"/>
      <c r="M3091" s="6"/>
      <c r="N3091" s="6">
        <v>2</v>
      </c>
      <c r="O3091" s="6" t="s">
        <v>52</v>
      </c>
      <c r="P3091" s="6"/>
      <c r="Q3091" s="6"/>
      <c r="R3091" s="6" t="s">
        <v>9170</v>
      </c>
      <c r="S3091" s="14">
        <v>758008867.23000002</v>
      </c>
      <c r="T3091" s="14">
        <v>-97909478.680000007</v>
      </c>
      <c r="U3091" s="14">
        <v>660099388.54999995</v>
      </c>
      <c r="V3091" s="14">
        <v>0</v>
      </c>
    </row>
    <row r="3092" spans="1:22" s="5" customFormat="1" outlineLevel="2" x14ac:dyDescent="0.2">
      <c r="A3092" s="4">
        <v>3078</v>
      </c>
      <c r="B3092" s="8" t="s">
        <v>2562</v>
      </c>
      <c r="C3092" s="8" t="s">
        <v>9243</v>
      </c>
      <c r="D3092" s="8" t="s">
        <v>9244</v>
      </c>
      <c r="E3092" s="6" t="s">
        <v>9245</v>
      </c>
      <c r="F3092" s="6" t="s">
        <v>9166</v>
      </c>
      <c r="G3092" s="6">
        <v>241301</v>
      </c>
      <c r="H3092" s="6">
        <v>242301</v>
      </c>
      <c r="I3092" s="6" t="s">
        <v>8003</v>
      </c>
      <c r="J3092" s="7" t="s">
        <v>9174</v>
      </c>
      <c r="K3092" s="7" t="s">
        <v>9174</v>
      </c>
      <c r="L3092" s="6"/>
      <c r="M3092" s="6"/>
      <c r="N3092" s="6">
        <v>2</v>
      </c>
      <c r="O3092" s="6" t="s">
        <v>52</v>
      </c>
      <c r="P3092" s="6"/>
      <c r="Q3092" s="6"/>
      <c r="R3092" s="6" t="s">
        <v>9170</v>
      </c>
      <c r="S3092" s="14">
        <v>7084727.5099999998</v>
      </c>
      <c r="T3092" s="14">
        <v>-915110.64</v>
      </c>
      <c r="U3092" s="14">
        <v>6169616.8700000001</v>
      </c>
      <c r="V3092" s="14">
        <v>0</v>
      </c>
    </row>
    <row r="3093" spans="1:22" s="5" customFormat="1" outlineLevel="2" x14ac:dyDescent="0.2">
      <c r="A3093" s="4">
        <v>3079</v>
      </c>
      <c r="B3093" s="8" t="s">
        <v>2562</v>
      </c>
      <c r="C3093" s="8" t="s">
        <v>9246</v>
      </c>
      <c r="D3093" s="8" t="s">
        <v>9247</v>
      </c>
      <c r="E3093" s="6" t="s">
        <v>9248</v>
      </c>
      <c r="F3093" s="6" t="s">
        <v>9166</v>
      </c>
      <c r="G3093" s="6">
        <v>241301</v>
      </c>
      <c r="H3093" s="6">
        <v>242301</v>
      </c>
      <c r="I3093" s="6" t="s">
        <v>8003</v>
      </c>
      <c r="J3093" s="7" t="s">
        <v>9174</v>
      </c>
      <c r="K3093" s="7" t="s">
        <v>9174</v>
      </c>
      <c r="L3093" s="6"/>
      <c r="M3093" s="6"/>
      <c r="N3093" s="6">
        <v>2</v>
      </c>
      <c r="O3093" s="6" t="s">
        <v>52</v>
      </c>
      <c r="P3093" s="6"/>
      <c r="Q3093" s="6"/>
      <c r="R3093" s="6" t="s">
        <v>9170</v>
      </c>
      <c r="S3093" s="14">
        <v>12555049.689999999</v>
      </c>
      <c r="T3093" s="14">
        <v>-1621693.92</v>
      </c>
      <c r="U3093" s="14">
        <v>10933355.77</v>
      </c>
      <c r="V3093" s="14">
        <v>0</v>
      </c>
    </row>
    <row r="3094" spans="1:22" s="5" customFormat="1" outlineLevel="2" x14ac:dyDescent="0.2">
      <c r="A3094" s="4">
        <v>3080</v>
      </c>
      <c r="B3094" s="8" t="s">
        <v>2562</v>
      </c>
      <c r="C3094" s="8" t="s">
        <v>9249</v>
      </c>
      <c r="D3094" s="8" t="s">
        <v>9250</v>
      </c>
      <c r="E3094" s="6" t="s">
        <v>9251</v>
      </c>
      <c r="F3094" s="6" t="s">
        <v>9166</v>
      </c>
      <c r="G3094" s="6">
        <v>241301</v>
      </c>
      <c r="H3094" s="6">
        <v>242301</v>
      </c>
      <c r="I3094" s="6" t="s">
        <v>8003</v>
      </c>
      <c r="J3094" s="7" t="s">
        <v>9174</v>
      </c>
      <c r="K3094" s="7" t="s">
        <v>9174</v>
      </c>
      <c r="L3094" s="6"/>
      <c r="M3094" s="6"/>
      <c r="N3094" s="6">
        <v>2</v>
      </c>
      <c r="O3094" s="6" t="s">
        <v>52</v>
      </c>
      <c r="P3094" s="6"/>
      <c r="Q3094" s="6"/>
      <c r="R3094" s="6" t="s">
        <v>9170</v>
      </c>
      <c r="S3094" s="14">
        <v>12555049.689999999</v>
      </c>
      <c r="T3094" s="14">
        <v>-1621693.92</v>
      </c>
      <c r="U3094" s="14">
        <v>10933355.77</v>
      </c>
      <c r="V3094" s="14">
        <v>0</v>
      </c>
    </row>
    <row r="3095" spans="1:22" s="5" customFormat="1" outlineLevel="2" x14ac:dyDescent="0.2">
      <c r="A3095" s="4">
        <v>3081</v>
      </c>
      <c r="B3095" s="8" t="s">
        <v>1980</v>
      </c>
      <c r="C3095" s="8" t="s">
        <v>9252</v>
      </c>
      <c r="D3095" s="8" t="s">
        <v>9253</v>
      </c>
      <c r="E3095" s="6" t="s">
        <v>9254</v>
      </c>
      <c r="F3095" s="6" t="s">
        <v>9166</v>
      </c>
      <c r="G3095" s="6">
        <v>241301</v>
      </c>
      <c r="H3095" s="6">
        <v>242301</v>
      </c>
      <c r="I3095" s="6" t="s">
        <v>8003</v>
      </c>
      <c r="J3095" s="7" t="s">
        <v>9174</v>
      </c>
      <c r="K3095" s="7" t="s">
        <v>9174</v>
      </c>
      <c r="L3095" s="6"/>
      <c r="M3095" s="6"/>
      <c r="N3095" s="6">
        <v>2</v>
      </c>
      <c r="O3095" s="6" t="s">
        <v>52</v>
      </c>
      <c r="P3095" s="6"/>
      <c r="Q3095" s="6"/>
      <c r="R3095" s="6" t="s">
        <v>9170</v>
      </c>
      <c r="S3095" s="14">
        <v>7079134.4100000001</v>
      </c>
      <c r="T3095" s="14">
        <v>-914388.19</v>
      </c>
      <c r="U3095" s="14">
        <v>6164746.2199999997</v>
      </c>
      <c r="V3095" s="14">
        <v>0</v>
      </c>
    </row>
    <row r="3096" spans="1:22" s="5" customFormat="1" outlineLevel="2" x14ac:dyDescent="0.2">
      <c r="A3096" s="4">
        <v>3082</v>
      </c>
      <c r="B3096" s="8" t="s">
        <v>2562</v>
      </c>
      <c r="C3096" s="8" t="s">
        <v>9255</v>
      </c>
      <c r="D3096" s="8" t="s">
        <v>9256</v>
      </c>
      <c r="E3096" s="6" t="s">
        <v>9257</v>
      </c>
      <c r="F3096" s="6" t="s">
        <v>9166</v>
      </c>
      <c r="G3096" s="6">
        <v>241301</v>
      </c>
      <c r="H3096" s="6">
        <v>242301</v>
      </c>
      <c r="I3096" s="6" t="s">
        <v>8003</v>
      </c>
      <c r="J3096" s="7" t="s">
        <v>9174</v>
      </c>
      <c r="K3096" s="7" t="s">
        <v>9174</v>
      </c>
      <c r="L3096" s="6"/>
      <c r="M3096" s="6"/>
      <c r="N3096" s="6">
        <v>2</v>
      </c>
      <c r="O3096" s="6" t="s">
        <v>52</v>
      </c>
      <c r="P3096" s="6"/>
      <c r="Q3096" s="6"/>
      <c r="R3096" s="6" t="s">
        <v>9170</v>
      </c>
      <c r="S3096" s="14">
        <v>23248261.23</v>
      </c>
      <c r="T3096" s="14">
        <v>-3002900.41</v>
      </c>
      <c r="U3096" s="14">
        <v>20245360.82</v>
      </c>
      <c r="V3096" s="14">
        <v>0</v>
      </c>
    </row>
    <row r="3097" spans="1:22" s="5" customFormat="1" outlineLevel="2" x14ac:dyDescent="0.2">
      <c r="A3097" s="4">
        <v>3083</v>
      </c>
      <c r="B3097" s="8" t="s">
        <v>2562</v>
      </c>
      <c r="C3097" s="8" t="s">
        <v>9258</v>
      </c>
      <c r="D3097" s="8" t="s">
        <v>9259</v>
      </c>
      <c r="E3097" s="6" t="s">
        <v>9260</v>
      </c>
      <c r="F3097" s="6" t="s">
        <v>9166</v>
      </c>
      <c r="G3097" s="6">
        <v>241301</v>
      </c>
      <c r="H3097" s="6">
        <v>242301</v>
      </c>
      <c r="I3097" s="6" t="s">
        <v>8003</v>
      </c>
      <c r="J3097" s="7" t="s">
        <v>9174</v>
      </c>
      <c r="K3097" s="7" t="s">
        <v>9174</v>
      </c>
      <c r="L3097" s="6"/>
      <c r="M3097" s="6"/>
      <c r="N3097" s="6">
        <v>2</v>
      </c>
      <c r="O3097" s="6" t="s">
        <v>52</v>
      </c>
      <c r="P3097" s="6"/>
      <c r="Q3097" s="6"/>
      <c r="R3097" s="6" t="s">
        <v>9170</v>
      </c>
      <c r="S3097" s="14">
        <v>8647747.6699999999</v>
      </c>
      <c r="T3097" s="14">
        <v>-1117000.74</v>
      </c>
      <c r="U3097" s="14">
        <v>7530746.9299999997</v>
      </c>
      <c r="V3097" s="14">
        <v>0</v>
      </c>
    </row>
    <row r="3098" spans="1:22" s="5" customFormat="1" outlineLevel="2" x14ac:dyDescent="0.2">
      <c r="A3098" s="4">
        <v>3084</v>
      </c>
      <c r="B3098" s="8" t="s">
        <v>2562</v>
      </c>
      <c r="C3098" s="8" t="s">
        <v>9261</v>
      </c>
      <c r="D3098" s="8" t="s">
        <v>9262</v>
      </c>
      <c r="E3098" s="6" t="s">
        <v>9263</v>
      </c>
      <c r="F3098" s="6" t="s">
        <v>9166</v>
      </c>
      <c r="G3098" s="6">
        <v>241301</v>
      </c>
      <c r="H3098" s="6">
        <v>242301</v>
      </c>
      <c r="I3098" s="6" t="s">
        <v>8003</v>
      </c>
      <c r="J3098" s="7" t="s">
        <v>9174</v>
      </c>
      <c r="K3098" s="7" t="s">
        <v>9174</v>
      </c>
      <c r="L3098" s="6"/>
      <c r="M3098" s="6"/>
      <c r="N3098" s="6">
        <v>2</v>
      </c>
      <c r="O3098" s="6" t="s">
        <v>52</v>
      </c>
      <c r="P3098" s="6"/>
      <c r="Q3098" s="6"/>
      <c r="R3098" s="6" t="s">
        <v>9170</v>
      </c>
      <c r="S3098" s="14">
        <v>2390225.94</v>
      </c>
      <c r="T3098" s="14">
        <v>-308737.51</v>
      </c>
      <c r="U3098" s="14">
        <v>2081488.43</v>
      </c>
      <c r="V3098" s="14">
        <v>0</v>
      </c>
    </row>
    <row r="3099" spans="1:22" s="5" customFormat="1" outlineLevel="2" x14ac:dyDescent="0.2">
      <c r="A3099" s="4">
        <v>3085</v>
      </c>
      <c r="B3099" s="8" t="s">
        <v>1980</v>
      </c>
      <c r="C3099" s="8" t="s">
        <v>9264</v>
      </c>
      <c r="D3099" s="8" t="s">
        <v>9265</v>
      </c>
      <c r="E3099" s="6" t="s">
        <v>9266</v>
      </c>
      <c r="F3099" s="6" t="s">
        <v>9166</v>
      </c>
      <c r="G3099" s="6">
        <v>241301</v>
      </c>
      <c r="H3099" s="6">
        <v>242301</v>
      </c>
      <c r="I3099" s="6" t="s">
        <v>8003</v>
      </c>
      <c r="J3099" s="7" t="s">
        <v>9174</v>
      </c>
      <c r="K3099" s="7" t="s">
        <v>9174</v>
      </c>
      <c r="L3099" s="6"/>
      <c r="M3099" s="6"/>
      <c r="N3099" s="6">
        <v>2</v>
      </c>
      <c r="O3099" s="6" t="s">
        <v>52</v>
      </c>
      <c r="P3099" s="6"/>
      <c r="Q3099" s="6"/>
      <c r="R3099" s="6" t="s">
        <v>9170</v>
      </c>
      <c r="S3099" s="14">
        <v>11169643.41</v>
      </c>
      <c r="T3099" s="14">
        <v>-1442745.6</v>
      </c>
      <c r="U3099" s="14">
        <v>9726897.8100000005</v>
      </c>
      <c r="V3099" s="14">
        <v>0</v>
      </c>
    </row>
    <row r="3100" spans="1:22" s="5" customFormat="1" outlineLevel="2" x14ac:dyDescent="0.2">
      <c r="A3100" s="4">
        <v>3086</v>
      </c>
      <c r="B3100" s="8" t="s">
        <v>1980</v>
      </c>
      <c r="C3100" s="8" t="s">
        <v>9267</v>
      </c>
      <c r="D3100" s="8" t="s">
        <v>9268</v>
      </c>
      <c r="E3100" s="6" t="s">
        <v>9269</v>
      </c>
      <c r="F3100" s="6" t="s">
        <v>9166</v>
      </c>
      <c r="G3100" s="6">
        <v>241301</v>
      </c>
      <c r="H3100" s="6">
        <v>242301</v>
      </c>
      <c r="I3100" s="6" t="s">
        <v>8003</v>
      </c>
      <c r="J3100" s="7" t="s">
        <v>9174</v>
      </c>
      <c r="K3100" s="7" t="s">
        <v>9174</v>
      </c>
      <c r="L3100" s="6"/>
      <c r="M3100" s="6"/>
      <c r="N3100" s="6">
        <v>2</v>
      </c>
      <c r="O3100" s="6" t="s">
        <v>52</v>
      </c>
      <c r="P3100" s="6"/>
      <c r="Q3100" s="6"/>
      <c r="R3100" s="6" t="s">
        <v>9170</v>
      </c>
      <c r="S3100" s="14">
        <v>22108802.25</v>
      </c>
      <c r="T3100" s="14">
        <v>-2855720.3</v>
      </c>
      <c r="U3100" s="14">
        <v>19253081.949999999</v>
      </c>
      <c r="V3100" s="14">
        <v>0</v>
      </c>
    </row>
    <row r="3101" spans="1:22" s="5" customFormat="1" outlineLevel="2" x14ac:dyDescent="0.2">
      <c r="A3101" s="4">
        <v>3087</v>
      </c>
      <c r="B3101" s="8" t="s">
        <v>1980</v>
      </c>
      <c r="C3101" s="8" t="s">
        <v>9270</v>
      </c>
      <c r="D3101" s="8" t="s">
        <v>9271</v>
      </c>
      <c r="E3101" s="6" t="s">
        <v>9272</v>
      </c>
      <c r="F3101" s="6" t="s">
        <v>9166</v>
      </c>
      <c r="G3101" s="6">
        <v>241301</v>
      </c>
      <c r="H3101" s="6">
        <v>242301</v>
      </c>
      <c r="I3101" s="6" t="s">
        <v>8003</v>
      </c>
      <c r="J3101" s="7" t="s">
        <v>9174</v>
      </c>
      <c r="K3101" s="7" t="s">
        <v>9174</v>
      </c>
      <c r="L3101" s="6"/>
      <c r="M3101" s="6"/>
      <c r="N3101" s="6">
        <v>2</v>
      </c>
      <c r="O3101" s="6" t="s">
        <v>52</v>
      </c>
      <c r="P3101" s="6"/>
      <c r="Q3101" s="6"/>
      <c r="R3101" s="6" t="s">
        <v>9170</v>
      </c>
      <c r="S3101" s="14">
        <v>17662101.93</v>
      </c>
      <c r="T3101" s="14">
        <v>-2281354.84</v>
      </c>
      <c r="U3101" s="14">
        <v>15380747.09</v>
      </c>
      <c r="V3101" s="14">
        <v>0</v>
      </c>
    </row>
    <row r="3102" spans="1:22" s="5" customFormat="1" outlineLevel="2" x14ac:dyDescent="0.2">
      <c r="A3102" s="4">
        <v>3088</v>
      </c>
      <c r="B3102" s="8" t="s">
        <v>1980</v>
      </c>
      <c r="C3102" s="8" t="s">
        <v>9273</v>
      </c>
      <c r="D3102" s="8" t="s">
        <v>9274</v>
      </c>
      <c r="E3102" s="6" t="s">
        <v>9275</v>
      </c>
      <c r="F3102" s="6" t="s">
        <v>9166</v>
      </c>
      <c r="G3102" s="6">
        <v>241301</v>
      </c>
      <c r="H3102" s="6">
        <v>242301</v>
      </c>
      <c r="I3102" s="6" t="s">
        <v>8003</v>
      </c>
      <c r="J3102" s="7" t="s">
        <v>9174</v>
      </c>
      <c r="K3102" s="7" t="s">
        <v>9174</v>
      </c>
      <c r="L3102" s="6"/>
      <c r="M3102" s="6"/>
      <c r="N3102" s="6">
        <v>2</v>
      </c>
      <c r="O3102" s="6" t="s">
        <v>52</v>
      </c>
      <c r="P3102" s="6"/>
      <c r="Q3102" s="6"/>
      <c r="R3102" s="6" t="s">
        <v>9170</v>
      </c>
      <c r="S3102" s="14">
        <v>17662101.93</v>
      </c>
      <c r="T3102" s="14">
        <v>-2281354.84</v>
      </c>
      <c r="U3102" s="14">
        <v>15380747.09</v>
      </c>
      <c r="V3102" s="14">
        <v>0</v>
      </c>
    </row>
    <row r="3103" spans="1:22" s="5" customFormat="1" outlineLevel="2" x14ac:dyDescent="0.2">
      <c r="A3103" s="4">
        <v>3089</v>
      </c>
      <c r="B3103" s="8" t="s">
        <v>545</v>
      </c>
      <c r="C3103" s="8" t="s">
        <v>9276</v>
      </c>
      <c r="D3103" s="8" t="s">
        <v>9277</v>
      </c>
      <c r="E3103" s="6" t="s">
        <v>9278</v>
      </c>
      <c r="F3103" s="6" t="s">
        <v>9166</v>
      </c>
      <c r="G3103" s="6">
        <v>241301</v>
      </c>
      <c r="H3103" s="6">
        <v>242301</v>
      </c>
      <c r="I3103" s="6" t="s">
        <v>8613</v>
      </c>
      <c r="J3103" s="7" t="s">
        <v>9174</v>
      </c>
      <c r="K3103" s="7" t="s">
        <v>9174</v>
      </c>
      <c r="L3103" s="6"/>
      <c r="M3103" s="6"/>
      <c r="N3103" s="6">
        <v>2</v>
      </c>
      <c r="O3103" s="6" t="s">
        <v>52</v>
      </c>
      <c r="P3103" s="6"/>
      <c r="Q3103" s="6"/>
      <c r="R3103" s="6" t="s">
        <v>9170</v>
      </c>
      <c r="S3103" s="14">
        <v>47261986.409999996</v>
      </c>
      <c r="T3103" s="14">
        <v>-17441923.559999999</v>
      </c>
      <c r="U3103" s="14">
        <v>29820062.850000001</v>
      </c>
      <c r="V3103" s="14">
        <v>0</v>
      </c>
    </row>
    <row r="3104" spans="1:22" s="5" customFormat="1" outlineLevel="2" x14ac:dyDescent="0.2">
      <c r="A3104" s="4">
        <v>3090</v>
      </c>
      <c r="B3104" s="8" t="s">
        <v>545</v>
      </c>
      <c r="C3104" s="8" t="s">
        <v>9279</v>
      </c>
      <c r="D3104" s="8" t="s">
        <v>9280</v>
      </c>
      <c r="E3104" s="6" t="s">
        <v>9281</v>
      </c>
      <c r="F3104" s="6" t="s">
        <v>9166</v>
      </c>
      <c r="G3104" s="6">
        <v>241301</v>
      </c>
      <c r="H3104" s="6">
        <v>242301</v>
      </c>
      <c r="I3104" s="6" t="s">
        <v>8613</v>
      </c>
      <c r="J3104" s="7" t="s">
        <v>9174</v>
      </c>
      <c r="K3104" s="7" t="s">
        <v>9174</v>
      </c>
      <c r="L3104" s="6"/>
      <c r="M3104" s="6"/>
      <c r="N3104" s="6">
        <v>2</v>
      </c>
      <c r="O3104" s="6" t="s">
        <v>52</v>
      </c>
      <c r="P3104" s="6"/>
      <c r="Q3104" s="6"/>
      <c r="R3104" s="6" t="s">
        <v>9170</v>
      </c>
      <c r="S3104" s="14">
        <v>47261986.409999996</v>
      </c>
      <c r="T3104" s="14">
        <v>-17441923.559999999</v>
      </c>
      <c r="U3104" s="14">
        <v>29820062.850000001</v>
      </c>
      <c r="V3104" s="14">
        <v>0</v>
      </c>
    </row>
    <row r="3105" spans="1:22" s="5" customFormat="1" outlineLevel="2" x14ac:dyDescent="0.2">
      <c r="A3105" s="4">
        <v>3091</v>
      </c>
      <c r="B3105" s="8" t="s">
        <v>545</v>
      </c>
      <c r="C3105" s="8" t="s">
        <v>9282</v>
      </c>
      <c r="D3105" s="8" t="s">
        <v>9283</v>
      </c>
      <c r="E3105" s="6" t="s">
        <v>9284</v>
      </c>
      <c r="F3105" s="6" t="s">
        <v>9166</v>
      </c>
      <c r="G3105" s="6">
        <v>241301</v>
      </c>
      <c r="H3105" s="6">
        <v>242301</v>
      </c>
      <c r="I3105" s="6" t="s">
        <v>8613</v>
      </c>
      <c r="J3105" s="7" t="s">
        <v>9174</v>
      </c>
      <c r="K3105" s="7" t="s">
        <v>9174</v>
      </c>
      <c r="L3105" s="6"/>
      <c r="M3105" s="6"/>
      <c r="N3105" s="6">
        <v>2</v>
      </c>
      <c r="O3105" s="6" t="s">
        <v>52</v>
      </c>
      <c r="P3105" s="6"/>
      <c r="Q3105" s="6"/>
      <c r="R3105" s="6" t="s">
        <v>9170</v>
      </c>
      <c r="S3105" s="14">
        <v>46868388.460000001</v>
      </c>
      <c r="T3105" s="14">
        <v>-17296667.170000002</v>
      </c>
      <c r="U3105" s="14">
        <v>29571721.289999999</v>
      </c>
      <c r="V3105" s="14">
        <v>0</v>
      </c>
    </row>
    <row r="3106" spans="1:22" s="5" customFormat="1" outlineLevel="2" x14ac:dyDescent="0.2">
      <c r="A3106" s="4">
        <v>3092</v>
      </c>
      <c r="B3106" s="8" t="s">
        <v>302</v>
      </c>
      <c r="C3106" s="8" t="s">
        <v>9285</v>
      </c>
      <c r="D3106" s="8" t="s">
        <v>9286</v>
      </c>
      <c r="E3106" s="6" t="s">
        <v>9287</v>
      </c>
      <c r="F3106" s="6" t="s">
        <v>9166</v>
      </c>
      <c r="G3106" s="6">
        <v>241301</v>
      </c>
      <c r="H3106" s="6">
        <v>242301</v>
      </c>
      <c r="I3106" s="6" t="s">
        <v>30</v>
      </c>
      <c r="J3106" s="7" t="s">
        <v>9288</v>
      </c>
      <c r="K3106" s="7" t="s">
        <v>9288</v>
      </c>
      <c r="L3106" s="6"/>
      <c r="M3106" s="6"/>
      <c r="N3106" s="6">
        <v>2</v>
      </c>
      <c r="O3106" s="6" t="s">
        <v>52</v>
      </c>
      <c r="P3106" s="6">
        <v>47036</v>
      </c>
      <c r="Q3106" s="6" t="s">
        <v>301</v>
      </c>
      <c r="R3106" s="6" t="s">
        <v>9170</v>
      </c>
      <c r="S3106" s="14">
        <v>775768</v>
      </c>
      <c r="T3106" s="14">
        <v>-775768</v>
      </c>
      <c r="U3106" s="14">
        <v>0</v>
      </c>
      <c r="V3106" s="14">
        <v>0</v>
      </c>
    </row>
    <row r="3107" spans="1:22" s="5" customFormat="1" outlineLevel="2" x14ac:dyDescent="0.2">
      <c r="A3107" s="4">
        <v>3093</v>
      </c>
      <c r="B3107" s="8" t="s">
        <v>302</v>
      </c>
      <c r="C3107" s="8" t="s">
        <v>9289</v>
      </c>
      <c r="D3107" s="8" t="s">
        <v>9290</v>
      </c>
      <c r="E3107" s="6" t="s">
        <v>9287</v>
      </c>
      <c r="F3107" s="6" t="s">
        <v>9166</v>
      </c>
      <c r="G3107" s="6">
        <v>241301</v>
      </c>
      <c r="H3107" s="6">
        <v>242301</v>
      </c>
      <c r="I3107" s="6" t="s">
        <v>30</v>
      </c>
      <c r="J3107" s="7" t="s">
        <v>9288</v>
      </c>
      <c r="K3107" s="7" t="s">
        <v>9288</v>
      </c>
      <c r="L3107" s="6"/>
      <c r="M3107" s="6"/>
      <c r="N3107" s="6">
        <v>2</v>
      </c>
      <c r="O3107" s="6" t="s">
        <v>52</v>
      </c>
      <c r="P3107" s="6">
        <v>47036</v>
      </c>
      <c r="Q3107" s="6" t="s">
        <v>301</v>
      </c>
      <c r="R3107" s="6" t="s">
        <v>9170</v>
      </c>
      <c r="S3107" s="14">
        <v>775768</v>
      </c>
      <c r="T3107" s="14">
        <v>-775768</v>
      </c>
      <c r="U3107" s="14">
        <v>0</v>
      </c>
      <c r="V3107" s="14">
        <v>0</v>
      </c>
    </row>
    <row r="3108" spans="1:22" s="5" customFormat="1" outlineLevel="2" x14ac:dyDescent="0.2">
      <c r="A3108" s="4">
        <v>3094</v>
      </c>
      <c r="B3108" s="8" t="s">
        <v>220</v>
      </c>
      <c r="C3108" s="8" t="s">
        <v>9291</v>
      </c>
      <c r="D3108" s="8" t="s">
        <v>9292</v>
      </c>
      <c r="E3108" s="6" t="s">
        <v>9293</v>
      </c>
      <c r="F3108" s="6" t="s">
        <v>9166</v>
      </c>
      <c r="G3108" s="6">
        <v>241301</v>
      </c>
      <c r="H3108" s="6">
        <v>242301</v>
      </c>
      <c r="I3108" s="6" t="s">
        <v>125</v>
      </c>
      <c r="J3108" s="7" t="s">
        <v>9294</v>
      </c>
      <c r="K3108" s="7" t="s">
        <v>9294</v>
      </c>
      <c r="L3108" s="6"/>
      <c r="M3108" s="6"/>
      <c r="N3108" s="6">
        <v>4</v>
      </c>
      <c r="O3108" s="6" t="s">
        <v>46</v>
      </c>
      <c r="P3108" s="6"/>
      <c r="Q3108" s="6"/>
      <c r="R3108" s="6" t="s">
        <v>9170</v>
      </c>
      <c r="S3108" s="14">
        <v>5669242.9400000004</v>
      </c>
      <c r="T3108" s="14">
        <v>-661411.68000000005</v>
      </c>
      <c r="U3108" s="14">
        <v>5007831.26</v>
      </c>
      <c r="V3108" s="14">
        <v>0</v>
      </c>
    </row>
    <row r="3109" spans="1:22" s="5" customFormat="1" outlineLevel="2" x14ac:dyDescent="0.2">
      <c r="A3109" s="4">
        <v>3095</v>
      </c>
      <c r="B3109" s="8" t="s">
        <v>220</v>
      </c>
      <c r="C3109" s="8" t="s">
        <v>9295</v>
      </c>
      <c r="D3109" s="8" t="s">
        <v>9296</v>
      </c>
      <c r="E3109" s="6" t="s">
        <v>9297</v>
      </c>
      <c r="F3109" s="6" t="s">
        <v>9166</v>
      </c>
      <c r="G3109" s="6">
        <v>241301</v>
      </c>
      <c r="H3109" s="6">
        <v>242301</v>
      </c>
      <c r="I3109" s="6" t="s">
        <v>125</v>
      </c>
      <c r="J3109" s="7" t="s">
        <v>9294</v>
      </c>
      <c r="K3109" s="7" t="s">
        <v>9294</v>
      </c>
      <c r="L3109" s="6"/>
      <c r="M3109" s="6"/>
      <c r="N3109" s="6">
        <v>4</v>
      </c>
      <c r="O3109" s="6" t="s">
        <v>46</v>
      </c>
      <c r="P3109" s="6"/>
      <c r="Q3109" s="6"/>
      <c r="R3109" s="6" t="s">
        <v>9170</v>
      </c>
      <c r="S3109" s="14">
        <v>6653160.3899999997</v>
      </c>
      <c r="T3109" s="14">
        <v>-776202.05</v>
      </c>
      <c r="U3109" s="14">
        <v>5876958.3399999999</v>
      </c>
      <c r="V3109" s="14">
        <v>0</v>
      </c>
    </row>
    <row r="3110" spans="1:22" s="5" customFormat="1" outlineLevel="2" x14ac:dyDescent="0.2">
      <c r="A3110" s="4">
        <v>3096</v>
      </c>
      <c r="B3110" s="8" t="s">
        <v>302</v>
      </c>
      <c r="C3110" s="8" t="s">
        <v>9298</v>
      </c>
      <c r="D3110" s="8" t="s">
        <v>9299</v>
      </c>
      <c r="E3110" s="6" t="s">
        <v>9287</v>
      </c>
      <c r="F3110" s="6" t="s">
        <v>9166</v>
      </c>
      <c r="G3110" s="6">
        <v>241301</v>
      </c>
      <c r="H3110" s="6">
        <v>242301</v>
      </c>
      <c r="I3110" s="6" t="s">
        <v>30</v>
      </c>
      <c r="J3110" s="7" t="s">
        <v>9288</v>
      </c>
      <c r="K3110" s="7" t="s">
        <v>9288</v>
      </c>
      <c r="L3110" s="6"/>
      <c r="M3110" s="6"/>
      <c r="N3110" s="6">
        <v>2</v>
      </c>
      <c r="O3110" s="6" t="s">
        <v>52</v>
      </c>
      <c r="P3110" s="6">
        <v>47036</v>
      </c>
      <c r="Q3110" s="6" t="s">
        <v>301</v>
      </c>
      <c r="R3110" s="6" t="s">
        <v>9170</v>
      </c>
      <c r="S3110" s="14">
        <v>775768</v>
      </c>
      <c r="T3110" s="14">
        <v>-775768</v>
      </c>
      <c r="U3110" s="14">
        <v>0</v>
      </c>
      <c r="V3110" s="14">
        <v>0</v>
      </c>
    </row>
    <row r="3111" spans="1:22" s="5" customFormat="1" outlineLevel="2" x14ac:dyDescent="0.2">
      <c r="A3111" s="4">
        <v>3097</v>
      </c>
      <c r="B3111" s="8" t="s">
        <v>241</v>
      </c>
      <c r="C3111" s="8" t="s">
        <v>9300</v>
      </c>
      <c r="D3111" s="8" t="s">
        <v>9301</v>
      </c>
      <c r="E3111" s="6" t="s">
        <v>9302</v>
      </c>
      <c r="F3111" s="6" t="s">
        <v>9166</v>
      </c>
      <c r="G3111" s="6">
        <v>241301</v>
      </c>
      <c r="H3111" s="6">
        <v>242301</v>
      </c>
      <c r="I3111" s="6" t="s">
        <v>125</v>
      </c>
      <c r="J3111" s="7" t="s">
        <v>9303</v>
      </c>
      <c r="K3111" s="7" t="s">
        <v>9304</v>
      </c>
      <c r="L3111" s="6"/>
      <c r="M3111" s="6"/>
      <c r="N3111" s="6">
        <v>4</v>
      </c>
      <c r="O3111" s="6" t="s">
        <v>46</v>
      </c>
      <c r="P3111" s="6">
        <v>30109</v>
      </c>
      <c r="Q3111" s="6" t="s">
        <v>1030</v>
      </c>
      <c r="R3111" s="6" t="s">
        <v>9170</v>
      </c>
      <c r="S3111" s="14">
        <v>5881135</v>
      </c>
      <c r="T3111" s="14">
        <v>-5091841.07</v>
      </c>
      <c r="U3111" s="14">
        <v>789293.93</v>
      </c>
      <c r="V3111" s="14">
        <v>0</v>
      </c>
    </row>
    <row r="3112" spans="1:22" s="5" customFormat="1" outlineLevel="2" x14ac:dyDescent="0.2">
      <c r="A3112" s="4">
        <v>3098</v>
      </c>
      <c r="B3112" s="8" t="s">
        <v>545</v>
      </c>
      <c r="C3112" s="8" t="s">
        <v>9305</v>
      </c>
      <c r="D3112" s="8" t="s">
        <v>9306</v>
      </c>
      <c r="E3112" s="6" t="s">
        <v>9307</v>
      </c>
      <c r="F3112" s="6" t="s">
        <v>9166</v>
      </c>
      <c r="G3112" s="6">
        <v>241301</v>
      </c>
      <c r="H3112" s="6">
        <v>242301</v>
      </c>
      <c r="I3112" s="6" t="s">
        <v>8613</v>
      </c>
      <c r="J3112" s="7" t="s">
        <v>9174</v>
      </c>
      <c r="K3112" s="7" t="s">
        <v>9174</v>
      </c>
      <c r="L3112" s="6"/>
      <c r="M3112" s="6"/>
      <c r="N3112" s="6">
        <v>2</v>
      </c>
      <c r="O3112" s="6" t="s">
        <v>52</v>
      </c>
      <c r="P3112" s="6"/>
      <c r="Q3112" s="6"/>
      <c r="R3112" s="6" t="s">
        <v>9170</v>
      </c>
      <c r="S3112" s="14">
        <v>47377094.740000002</v>
      </c>
      <c r="T3112" s="14">
        <v>-17484404.010000002</v>
      </c>
      <c r="U3112" s="14">
        <v>29892690.73</v>
      </c>
      <c r="V3112" s="14">
        <v>0</v>
      </c>
    </row>
    <row r="3113" spans="1:22" s="5" customFormat="1" outlineLevel="2" x14ac:dyDescent="0.2">
      <c r="A3113" s="4">
        <v>3099</v>
      </c>
      <c r="B3113" s="8" t="s">
        <v>1980</v>
      </c>
      <c r="C3113" s="8" t="s">
        <v>9308</v>
      </c>
      <c r="D3113" s="8" t="s">
        <v>9309</v>
      </c>
      <c r="E3113" s="6" t="s">
        <v>9310</v>
      </c>
      <c r="F3113" s="6" t="s">
        <v>9166</v>
      </c>
      <c r="G3113" s="6">
        <v>241301</v>
      </c>
      <c r="H3113" s="6">
        <v>242301</v>
      </c>
      <c r="I3113" s="6" t="s">
        <v>9167</v>
      </c>
      <c r="J3113" s="7" t="s">
        <v>9168</v>
      </c>
      <c r="K3113" s="7" t="s">
        <v>9168</v>
      </c>
      <c r="L3113" s="6"/>
      <c r="M3113" s="6"/>
      <c r="N3113" s="6">
        <v>2</v>
      </c>
      <c r="O3113" s="6" t="s">
        <v>52</v>
      </c>
      <c r="P3113" s="6">
        <v>43500</v>
      </c>
      <c r="Q3113" s="6" t="s">
        <v>9169</v>
      </c>
      <c r="R3113" s="6" t="s">
        <v>9170</v>
      </c>
      <c r="S3113" s="14">
        <v>48878581.75</v>
      </c>
      <c r="T3113" s="14">
        <v>-23651288.5</v>
      </c>
      <c r="U3113" s="14">
        <v>25227293.25</v>
      </c>
      <c r="V3113" s="14">
        <v>0</v>
      </c>
    </row>
    <row r="3114" spans="1:22" s="5" customFormat="1" outlineLevel="2" x14ac:dyDescent="0.2">
      <c r="A3114" s="4">
        <v>3100</v>
      </c>
      <c r="B3114" s="8" t="s">
        <v>1980</v>
      </c>
      <c r="C3114" s="8" t="s">
        <v>9311</v>
      </c>
      <c r="D3114" s="8" t="s">
        <v>9312</v>
      </c>
      <c r="E3114" s="6" t="s">
        <v>9313</v>
      </c>
      <c r="F3114" s="6" t="s">
        <v>9166</v>
      </c>
      <c r="G3114" s="6">
        <v>241301</v>
      </c>
      <c r="H3114" s="6">
        <v>242301</v>
      </c>
      <c r="I3114" s="6" t="s">
        <v>9167</v>
      </c>
      <c r="J3114" s="7" t="s">
        <v>9168</v>
      </c>
      <c r="K3114" s="7" t="s">
        <v>9168</v>
      </c>
      <c r="L3114" s="6"/>
      <c r="M3114" s="6"/>
      <c r="N3114" s="6">
        <v>2</v>
      </c>
      <c r="O3114" s="6" t="s">
        <v>52</v>
      </c>
      <c r="P3114" s="6">
        <v>43500</v>
      </c>
      <c r="Q3114" s="6" t="s">
        <v>9169</v>
      </c>
      <c r="R3114" s="6" t="s">
        <v>9170</v>
      </c>
      <c r="S3114" s="14">
        <v>48878581.75</v>
      </c>
      <c r="T3114" s="14">
        <v>-23651288.5</v>
      </c>
      <c r="U3114" s="14">
        <v>25227293.25</v>
      </c>
      <c r="V3114" s="14">
        <v>0</v>
      </c>
    </row>
    <row r="3115" spans="1:22" s="5" customFormat="1" outlineLevel="2" x14ac:dyDescent="0.2">
      <c r="A3115" s="4">
        <v>3101</v>
      </c>
      <c r="B3115" s="8" t="s">
        <v>1323</v>
      </c>
      <c r="C3115" s="8" t="s">
        <v>9314</v>
      </c>
      <c r="D3115" s="8" t="s">
        <v>9315</v>
      </c>
      <c r="E3115" s="6" t="s">
        <v>9316</v>
      </c>
      <c r="F3115" s="6" t="s">
        <v>9166</v>
      </c>
      <c r="G3115" s="6">
        <v>241201</v>
      </c>
      <c r="H3115" s="6">
        <v>242201</v>
      </c>
      <c r="I3115" s="6" t="s">
        <v>488</v>
      </c>
      <c r="J3115" s="7" t="s">
        <v>9174</v>
      </c>
      <c r="K3115" s="7" t="s">
        <v>9174</v>
      </c>
      <c r="L3115" s="6"/>
      <c r="M3115" s="6"/>
      <c r="N3115" s="6">
        <v>1</v>
      </c>
      <c r="O3115" s="6" t="s">
        <v>41</v>
      </c>
      <c r="P3115" s="6"/>
      <c r="Q3115" s="6"/>
      <c r="R3115" s="6" t="s">
        <v>9170</v>
      </c>
      <c r="S3115" s="14">
        <v>60743776.649999999</v>
      </c>
      <c r="T3115" s="14">
        <v>-2241734.62</v>
      </c>
      <c r="U3115" s="14">
        <v>58502042.030000001</v>
      </c>
      <c r="V3115" s="14">
        <v>0</v>
      </c>
    </row>
    <row r="3116" spans="1:22" s="5" customFormat="1" outlineLevel="2" x14ac:dyDescent="0.2">
      <c r="A3116" s="4">
        <v>3102</v>
      </c>
      <c r="B3116" s="8" t="s">
        <v>1996</v>
      </c>
      <c r="C3116" s="8" t="s">
        <v>9317</v>
      </c>
      <c r="D3116" s="8" t="s">
        <v>9318</v>
      </c>
      <c r="E3116" s="6" t="s">
        <v>9319</v>
      </c>
      <c r="F3116" s="6" t="s">
        <v>9166</v>
      </c>
      <c r="G3116" s="6">
        <v>241201</v>
      </c>
      <c r="H3116" s="6">
        <v>242201</v>
      </c>
      <c r="I3116" s="6" t="s">
        <v>8003</v>
      </c>
      <c r="J3116" s="7" t="s">
        <v>9174</v>
      </c>
      <c r="K3116" s="7" t="s">
        <v>9174</v>
      </c>
      <c r="L3116" s="6"/>
      <c r="M3116" s="6"/>
      <c r="N3116" s="6">
        <v>1</v>
      </c>
      <c r="O3116" s="6" t="s">
        <v>41</v>
      </c>
      <c r="P3116" s="6"/>
      <c r="Q3116" s="6"/>
      <c r="R3116" s="6" t="s">
        <v>9170</v>
      </c>
      <c r="S3116" s="14">
        <v>13773620.810000001</v>
      </c>
      <c r="T3116" s="14">
        <v>-1779092.69</v>
      </c>
      <c r="U3116" s="14">
        <v>11994528.119999999</v>
      </c>
      <c r="V3116" s="14">
        <v>0</v>
      </c>
    </row>
    <row r="3117" spans="1:22" s="5" customFormat="1" outlineLevel="2" x14ac:dyDescent="0.2">
      <c r="A3117" s="4">
        <v>3103</v>
      </c>
      <c r="B3117" s="8" t="s">
        <v>1996</v>
      </c>
      <c r="C3117" s="8" t="s">
        <v>9320</v>
      </c>
      <c r="D3117" s="8" t="s">
        <v>9321</v>
      </c>
      <c r="E3117" s="6" t="s">
        <v>9322</v>
      </c>
      <c r="F3117" s="6" t="s">
        <v>9166</v>
      </c>
      <c r="G3117" s="6">
        <v>241201</v>
      </c>
      <c r="H3117" s="6">
        <v>242201</v>
      </c>
      <c r="I3117" s="6" t="s">
        <v>8003</v>
      </c>
      <c r="J3117" s="7" t="s">
        <v>9174</v>
      </c>
      <c r="K3117" s="7" t="s">
        <v>9174</v>
      </c>
      <c r="L3117" s="6"/>
      <c r="M3117" s="6"/>
      <c r="N3117" s="6">
        <v>1</v>
      </c>
      <c r="O3117" s="6" t="s">
        <v>41</v>
      </c>
      <c r="P3117" s="6"/>
      <c r="Q3117" s="6"/>
      <c r="R3117" s="6" t="s">
        <v>9170</v>
      </c>
      <c r="S3117" s="14">
        <v>35483455.009999998</v>
      </c>
      <c r="T3117" s="14">
        <v>-4583279.6100000003</v>
      </c>
      <c r="U3117" s="14">
        <v>30900175.399999999</v>
      </c>
      <c r="V3117" s="14">
        <v>0</v>
      </c>
    </row>
    <row r="3118" spans="1:22" s="5" customFormat="1" outlineLevel="2" x14ac:dyDescent="0.2">
      <c r="A3118" s="4">
        <v>3104</v>
      </c>
      <c r="B3118" s="8" t="s">
        <v>1996</v>
      </c>
      <c r="C3118" s="8" t="s">
        <v>9323</v>
      </c>
      <c r="D3118" s="8" t="s">
        <v>9324</v>
      </c>
      <c r="E3118" s="6" t="s">
        <v>9325</v>
      </c>
      <c r="F3118" s="6" t="s">
        <v>9166</v>
      </c>
      <c r="G3118" s="6">
        <v>241201</v>
      </c>
      <c r="H3118" s="6">
        <v>242201</v>
      </c>
      <c r="I3118" s="6" t="s">
        <v>488</v>
      </c>
      <c r="J3118" s="7" t="s">
        <v>9174</v>
      </c>
      <c r="K3118" s="7" t="s">
        <v>9174</v>
      </c>
      <c r="L3118" s="6"/>
      <c r="M3118" s="6"/>
      <c r="N3118" s="6">
        <v>1</v>
      </c>
      <c r="O3118" s="6" t="s">
        <v>41</v>
      </c>
      <c r="P3118" s="6"/>
      <c r="Q3118" s="6"/>
      <c r="R3118" s="6" t="s">
        <v>9170</v>
      </c>
      <c r="S3118" s="14">
        <v>10429238.880000001</v>
      </c>
      <c r="T3118" s="14">
        <v>-384888.58</v>
      </c>
      <c r="U3118" s="14">
        <v>10044350.300000001</v>
      </c>
      <c r="V3118" s="14">
        <v>0</v>
      </c>
    </row>
    <row r="3119" spans="1:22" s="5" customFormat="1" outlineLevel="2" x14ac:dyDescent="0.2">
      <c r="A3119" s="4">
        <v>3105</v>
      </c>
      <c r="B3119" s="8" t="s">
        <v>1996</v>
      </c>
      <c r="C3119" s="8" t="s">
        <v>9326</v>
      </c>
      <c r="D3119" s="8" t="s">
        <v>9327</v>
      </c>
      <c r="E3119" s="6" t="s">
        <v>9328</v>
      </c>
      <c r="F3119" s="6" t="s">
        <v>9166</v>
      </c>
      <c r="G3119" s="6">
        <v>241201</v>
      </c>
      <c r="H3119" s="6">
        <v>242201</v>
      </c>
      <c r="I3119" s="6" t="s">
        <v>8003</v>
      </c>
      <c r="J3119" s="7" t="s">
        <v>9174</v>
      </c>
      <c r="K3119" s="7" t="s">
        <v>9174</v>
      </c>
      <c r="L3119" s="6"/>
      <c r="M3119" s="6"/>
      <c r="N3119" s="6">
        <v>1</v>
      </c>
      <c r="O3119" s="6" t="s">
        <v>41</v>
      </c>
      <c r="P3119" s="6"/>
      <c r="Q3119" s="6"/>
      <c r="R3119" s="6" t="s">
        <v>9170</v>
      </c>
      <c r="S3119" s="14">
        <v>19811997.390000001</v>
      </c>
      <c r="T3119" s="14">
        <v>-2559049.67</v>
      </c>
      <c r="U3119" s="14">
        <v>17252947.719999999</v>
      </c>
      <c r="V3119" s="14">
        <v>0</v>
      </c>
    </row>
    <row r="3120" spans="1:22" s="5" customFormat="1" outlineLevel="2" x14ac:dyDescent="0.2">
      <c r="A3120" s="4">
        <v>3106</v>
      </c>
      <c r="B3120" s="8" t="s">
        <v>1996</v>
      </c>
      <c r="C3120" s="8" t="s">
        <v>9329</v>
      </c>
      <c r="D3120" s="8" t="s">
        <v>9330</v>
      </c>
      <c r="E3120" s="6" t="s">
        <v>9331</v>
      </c>
      <c r="F3120" s="6" t="s">
        <v>9166</v>
      </c>
      <c r="G3120" s="6">
        <v>241201</v>
      </c>
      <c r="H3120" s="6">
        <v>242201</v>
      </c>
      <c r="I3120" s="6" t="s">
        <v>8003</v>
      </c>
      <c r="J3120" s="7" t="s">
        <v>9174</v>
      </c>
      <c r="K3120" s="7" t="s">
        <v>9174</v>
      </c>
      <c r="L3120" s="6"/>
      <c r="M3120" s="6"/>
      <c r="N3120" s="6">
        <v>1</v>
      </c>
      <c r="O3120" s="6" t="s">
        <v>41</v>
      </c>
      <c r="P3120" s="6"/>
      <c r="Q3120" s="6"/>
      <c r="R3120" s="6" t="s">
        <v>9170</v>
      </c>
      <c r="S3120" s="14">
        <v>56365875.460000001</v>
      </c>
      <c r="T3120" s="14">
        <v>-7280592.25</v>
      </c>
      <c r="U3120" s="14">
        <v>49085283.210000001</v>
      </c>
      <c r="V3120" s="14">
        <v>0</v>
      </c>
    </row>
    <row r="3121" spans="1:22" s="5" customFormat="1" outlineLevel="2" x14ac:dyDescent="0.2">
      <c r="A3121" s="4">
        <v>3107</v>
      </c>
      <c r="B3121" s="8" t="s">
        <v>1996</v>
      </c>
      <c r="C3121" s="8" t="s">
        <v>9332</v>
      </c>
      <c r="D3121" s="8" t="s">
        <v>9333</v>
      </c>
      <c r="E3121" s="6" t="s">
        <v>9334</v>
      </c>
      <c r="F3121" s="6" t="s">
        <v>9166</v>
      </c>
      <c r="G3121" s="6">
        <v>241201</v>
      </c>
      <c r="H3121" s="6">
        <v>242201</v>
      </c>
      <c r="I3121" s="6" t="s">
        <v>8003</v>
      </c>
      <c r="J3121" s="7" t="s">
        <v>9174</v>
      </c>
      <c r="K3121" s="7" t="s">
        <v>9174</v>
      </c>
      <c r="L3121" s="6"/>
      <c r="M3121" s="6"/>
      <c r="N3121" s="6">
        <v>1</v>
      </c>
      <c r="O3121" s="6" t="s">
        <v>41</v>
      </c>
      <c r="P3121" s="6"/>
      <c r="Q3121" s="6"/>
      <c r="R3121" s="6" t="s">
        <v>9170</v>
      </c>
      <c r="S3121" s="14">
        <v>19610711.690000001</v>
      </c>
      <c r="T3121" s="14">
        <v>-2533050.25</v>
      </c>
      <c r="U3121" s="14">
        <v>17077661.440000001</v>
      </c>
      <c r="V3121" s="14">
        <v>0</v>
      </c>
    </row>
    <row r="3122" spans="1:22" s="5" customFormat="1" outlineLevel="2" x14ac:dyDescent="0.2">
      <c r="A3122" s="4">
        <v>3108</v>
      </c>
      <c r="B3122" s="8" t="s">
        <v>1996</v>
      </c>
      <c r="C3122" s="8" t="s">
        <v>9335</v>
      </c>
      <c r="D3122" s="8" t="s">
        <v>9336</v>
      </c>
      <c r="E3122" s="6" t="s">
        <v>9337</v>
      </c>
      <c r="F3122" s="6" t="s">
        <v>9166</v>
      </c>
      <c r="G3122" s="6">
        <v>241201</v>
      </c>
      <c r="H3122" s="6">
        <v>242201</v>
      </c>
      <c r="I3122" s="6" t="s">
        <v>488</v>
      </c>
      <c r="J3122" s="7" t="s">
        <v>9174</v>
      </c>
      <c r="K3122" s="7" t="s">
        <v>9174</v>
      </c>
      <c r="L3122" s="6"/>
      <c r="M3122" s="6"/>
      <c r="N3122" s="6">
        <v>1</v>
      </c>
      <c r="O3122" s="6" t="s">
        <v>41</v>
      </c>
      <c r="P3122" s="6"/>
      <c r="Q3122" s="6"/>
      <c r="R3122" s="6" t="s">
        <v>9170</v>
      </c>
      <c r="S3122" s="14">
        <v>22834344.609999999</v>
      </c>
      <c r="T3122" s="14">
        <v>-842696.05</v>
      </c>
      <c r="U3122" s="14">
        <v>21991648.559999999</v>
      </c>
      <c r="V3122" s="14">
        <v>0</v>
      </c>
    </row>
    <row r="3123" spans="1:22" s="5" customFormat="1" outlineLevel="2" x14ac:dyDescent="0.2">
      <c r="A3123" s="4">
        <v>3109</v>
      </c>
      <c r="B3123" s="8" t="s">
        <v>35</v>
      </c>
      <c r="C3123" s="8" t="s">
        <v>9338</v>
      </c>
      <c r="D3123" s="8" t="s">
        <v>9339</v>
      </c>
      <c r="E3123" s="6" t="s">
        <v>9340</v>
      </c>
      <c r="F3123" s="6" t="s">
        <v>9166</v>
      </c>
      <c r="G3123" s="6">
        <v>241201</v>
      </c>
      <c r="H3123" s="6">
        <v>242201</v>
      </c>
      <c r="I3123" s="6" t="s">
        <v>8003</v>
      </c>
      <c r="J3123" s="7" t="s">
        <v>9174</v>
      </c>
      <c r="K3123" s="7" t="s">
        <v>9174</v>
      </c>
      <c r="L3123" s="6"/>
      <c r="M3123" s="6"/>
      <c r="N3123" s="6">
        <v>1</v>
      </c>
      <c r="O3123" s="6" t="s">
        <v>41</v>
      </c>
      <c r="P3123" s="6"/>
      <c r="Q3123" s="6"/>
      <c r="R3123" s="6" t="s">
        <v>9170</v>
      </c>
      <c r="S3123" s="14">
        <v>34025303.840000004</v>
      </c>
      <c r="T3123" s="14">
        <v>-4394935.09</v>
      </c>
      <c r="U3123" s="14">
        <v>29630368.75</v>
      </c>
      <c r="V3123" s="14">
        <v>0</v>
      </c>
    </row>
    <row r="3124" spans="1:22" s="5" customFormat="1" outlineLevel="2" x14ac:dyDescent="0.2">
      <c r="A3124" s="4">
        <v>3110</v>
      </c>
      <c r="B3124" s="8" t="s">
        <v>2562</v>
      </c>
      <c r="C3124" s="8" t="s">
        <v>9341</v>
      </c>
      <c r="D3124" s="8" t="s">
        <v>9342</v>
      </c>
      <c r="E3124" s="6" t="s">
        <v>9343</v>
      </c>
      <c r="F3124" s="6" t="s">
        <v>9166</v>
      </c>
      <c r="G3124" s="6">
        <v>241301</v>
      </c>
      <c r="H3124" s="6">
        <v>242301</v>
      </c>
      <c r="I3124" s="6" t="s">
        <v>8728</v>
      </c>
      <c r="J3124" s="7" t="s">
        <v>9174</v>
      </c>
      <c r="K3124" s="7" t="s">
        <v>9174</v>
      </c>
      <c r="L3124" s="6"/>
      <c r="M3124" s="6"/>
      <c r="N3124" s="6">
        <v>2</v>
      </c>
      <c r="O3124" s="6" t="s">
        <v>52</v>
      </c>
      <c r="P3124" s="6"/>
      <c r="Q3124" s="6"/>
      <c r="R3124" s="6" t="s">
        <v>9170</v>
      </c>
      <c r="S3124" s="14">
        <v>35080795.159999996</v>
      </c>
      <c r="T3124" s="14">
        <v>-11328173.439999999</v>
      </c>
      <c r="U3124" s="14">
        <v>23752621.719999999</v>
      </c>
      <c r="V3124" s="14">
        <v>0</v>
      </c>
    </row>
    <row r="3125" spans="1:22" s="5" customFormat="1" outlineLevel="2" x14ac:dyDescent="0.2">
      <c r="A3125" s="4">
        <v>3111</v>
      </c>
      <c r="B3125" s="8" t="s">
        <v>2562</v>
      </c>
      <c r="C3125" s="8" t="s">
        <v>9344</v>
      </c>
      <c r="D3125" s="8" t="s">
        <v>9345</v>
      </c>
      <c r="E3125" s="6" t="s">
        <v>9346</v>
      </c>
      <c r="F3125" s="6" t="s">
        <v>9166</v>
      </c>
      <c r="G3125" s="6">
        <v>241301</v>
      </c>
      <c r="H3125" s="6">
        <v>242301</v>
      </c>
      <c r="I3125" s="6" t="s">
        <v>8728</v>
      </c>
      <c r="J3125" s="7" t="s">
        <v>9174</v>
      </c>
      <c r="K3125" s="7" t="s">
        <v>9174</v>
      </c>
      <c r="L3125" s="6"/>
      <c r="M3125" s="6"/>
      <c r="N3125" s="6">
        <v>2</v>
      </c>
      <c r="O3125" s="6" t="s">
        <v>52</v>
      </c>
      <c r="P3125" s="6"/>
      <c r="Q3125" s="6"/>
      <c r="R3125" s="6" t="s">
        <v>9170</v>
      </c>
      <c r="S3125" s="14">
        <v>46541833.990000002</v>
      </c>
      <c r="T3125" s="14">
        <v>-15029133.890000001</v>
      </c>
      <c r="U3125" s="14">
        <v>31512700.100000001</v>
      </c>
      <c r="V3125" s="14">
        <v>0</v>
      </c>
    </row>
    <row r="3126" spans="1:22" s="5" customFormat="1" outlineLevel="2" x14ac:dyDescent="0.2">
      <c r="A3126" s="4">
        <v>3112</v>
      </c>
      <c r="B3126" s="8" t="s">
        <v>7954</v>
      </c>
      <c r="C3126" s="8" t="s">
        <v>9347</v>
      </c>
      <c r="D3126" s="8" t="s">
        <v>9348</v>
      </c>
      <c r="E3126" s="6" t="s">
        <v>9349</v>
      </c>
      <c r="F3126" s="6" t="s">
        <v>9166</v>
      </c>
      <c r="G3126" s="6">
        <v>241301</v>
      </c>
      <c r="H3126" s="6">
        <v>242301</v>
      </c>
      <c r="I3126" s="6" t="s">
        <v>8728</v>
      </c>
      <c r="J3126" s="7" t="s">
        <v>9174</v>
      </c>
      <c r="K3126" s="7" t="s">
        <v>9174</v>
      </c>
      <c r="L3126" s="6"/>
      <c r="M3126" s="6"/>
      <c r="N3126" s="6">
        <v>2</v>
      </c>
      <c r="O3126" s="6" t="s">
        <v>52</v>
      </c>
      <c r="P3126" s="6"/>
      <c r="Q3126" s="6"/>
      <c r="R3126" s="6" t="s">
        <v>9170</v>
      </c>
      <c r="S3126" s="14">
        <v>19794505.34</v>
      </c>
      <c r="T3126" s="14">
        <v>-6391975.6900000004</v>
      </c>
      <c r="U3126" s="14">
        <v>13402529.65</v>
      </c>
      <c r="V3126" s="14">
        <v>0</v>
      </c>
    </row>
    <row r="3127" spans="1:22" s="5" customFormat="1" outlineLevel="2" x14ac:dyDescent="0.2">
      <c r="A3127" s="4">
        <v>3113</v>
      </c>
      <c r="B3127" s="8" t="s">
        <v>7954</v>
      </c>
      <c r="C3127" s="8" t="s">
        <v>9350</v>
      </c>
      <c r="D3127" s="8" t="s">
        <v>9351</v>
      </c>
      <c r="E3127" s="6" t="s">
        <v>9352</v>
      </c>
      <c r="F3127" s="6" t="s">
        <v>9166</v>
      </c>
      <c r="G3127" s="6">
        <v>241301</v>
      </c>
      <c r="H3127" s="6">
        <v>242301</v>
      </c>
      <c r="I3127" s="6" t="s">
        <v>8728</v>
      </c>
      <c r="J3127" s="7" t="s">
        <v>9174</v>
      </c>
      <c r="K3127" s="7" t="s">
        <v>9174</v>
      </c>
      <c r="L3127" s="6"/>
      <c r="M3127" s="6"/>
      <c r="N3127" s="6">
        <v>2</v>
      </c>
      <c r="O3127" s="6" t="s">
        <v>52</v>
      </c>
      <c r="P3127" s="6"/>
      <c r="Q3127" s="6"/>
      <c r="R3127" s="6" t="s">
        <v>9170</v>
      </c>
      <c r="S3127" s="14">
        <v>19794505.34</v>
      </c>
      <c r="T3127" s="14">
        <v>-6391975.6900000004</v>
      </c>
      <c r="U3127" s="14">
        <v>13402529.65</v>
      </c>
      <c r="V3127" s="14">
        <v>0</v>
      </c>
    </row>
    <row r="3128" spans="1:22" s="5" customFormat="1" outlineLevel="2" x14ac:dyDescent="0.2">
      <c r="A3128" s="4">
        <v>3114</v>
      </c>
      <c r="B3128" s="8" t="s">
        <v>42</v>
      </c>
      <c r="C3128" s="8" t="s">
        <v>9353</v>
      </c>
      <c r="D3128" s="8" t="s">
        <v>9354</v>
      </c>
      <c r="E3128" s="6" t="s">
        <v>9355</v>
      </c>
      <c r="F3128" s="6" t="s">
        <v>9166</v>
      </c>
      <c r="G3128" s="6">
        <v>241301</v>
      </c>
      <c r="H3128" s="6">
        <v>242301</v>
      </c>
      <c r="I3128" s="6" t="s">
        <v>130</v>
      </c>
      <c r="J3128" s="7" t="s">
        <v>1593</v>
      </c>
      <c r="K3128" s="7" t="s">
        <v>1593</v>
      </c>
      <c r="L3128" s="6"/>
      <c r="M3128" s="6"/>
      <c r="N3128" s="6">
        <v>4</v>
      </c>
      <c r="O3128" s="6" t="s">
        <v>46</v>
      </c>
      <c r="P3128" s="6">
        <v>30012</v>
      </c>
      <c r="Q3128" s="6" t="s">
        <v>1042</v>
      </c>
      <c r="R3128" s="6" t="s">
        <v>9170</v>
      </c>
      <c r="S3128" s="14">
        <v>374243.8</v>
      </c>
      <c r="T3128" s="14">
        <v>-363832.12</v>
      </c>
      <c r="U3128" s="14">
        <v>10411.68</v>
      </c>
      <c r="V3128" s="14">
        <v>0</v>
      </c>
    </row>
    <row r="3129" spans="1:22" s="5" customFormat="1" outlineLevel="2" x14ac:dyDescent="0.2">
      <c r="A3129" s="4">
        <v>3115</v>
      </c>
      <c r="B3129" s="8" t="s">
        <v>42</v>
      </c>
      <c r="C3129" s="8" t="s">
        <v>9356</v>
      </c>
      <c r="D3129" s="8" t="s">
        <v>9357</v>
      </c>
      <c r="E3129" s="6" t="s">
        <v>9358</v>
      </c>
      <c r="F3129" s="6" t="s">
        <v>9166</v>
      </c>
      <c r="G3129" s="6">
        <v>241301</v>
      </c>
      <c r="H3129" s="6">
        <v>242301</v>
      </c>
      <c r="I3129" s="6" t="s">
        <v>130</v>
      </c>
      <c r="J3129" s="7" t="s">
        <v>1593</v>
      </c>
      <c r="K3129" s="7" t="s">
        <v>1593</v>
      </c>
      <c r="L3129" s="6"/>
      <c r="M3129" s="6"/>
      <c r="N3129" s="6">
        <v>4</v>
      </c>
      <c r="O3129" s="6" t="s">
        <v>46</v>
      </c>
      <c r="P3129" s="6">
        <v>30012</v>
      </c>
      <c r="Q3129" s="6" t="s">
        <v>1042</v>
      </c>
      <c r="R3129" s="6" t="s">
        <v>9170</v>
      </c>
      <c r="S3129" s="14">
        <v>349294.91</v>
      </c>
      <c r="T3129" s="14">
        <v>-339577.33</v>
      </c>
      <c r="U3129" s="14">
        <v>9717.58</v>
      </c>
      <c r="V3129" s="14">
        <v>0</v>
      </c>
    </row>
    <row r="3130" spans="1:22" s="5" customFormat="1" outlineLevel="2" x14ac:dyDescent="0.2">
      <c r="A3130" s="4">
        <v>3116</v>
      </c>
      <c r="B3130" s="8" t="s">
        <v>42</v>
      </c>
      <c r="C3130" s="8" t="s">
        <v>9359</v>
      </c>
      <c r="D3130" s="8" t="s">
        <v>9360</v>
      </c>
      <c r="E3130" s="6" t="s">
        <v>9361</v>
      </c>
      <c r="F3130" s="6" t="s">
        <v>9166</v>
      </c>
      <c r="G3130" s="6">
        <v>241301</v>
      </c>
      <c r="H3130" s="6">
        <v>242301</v>
      </c>
      <c r="I3130" s="6" t="s">
        <v>125</v>
      </c>
      <c r="J3130" s="7" t="s">
        <v>1593</v>
      </c>
      <c r="K3130" s="7" t="s">
        <v>1593</v>
      </c>
      <c r="L3130" s="6"/>
      <c r="M3130" s="6"/>
      <c r="N3130" s="6">
        <v>4</v>
      </c>
      <c r="O3130" s="6" t="s">
        <v>46</v>
      </c>
      <c r="P3130" s="6">
        <v>30015</v>
      </c>
      <c r="Q3130" s="6" t="s">
        <v>9362</v>
      </c>
      <c r="R3130" s="6" t="s">
        <v>9170</v>
      </c>
      <c r="S3130" s="14">
        <v>126941.29</v>
      </c>
      <c r="T3130" s="14">
        <v>-92521.77</v>
      </c>
      <c r="U3130" s="14">
        <v>34419.519999999997</v>
      </c>
      <c r="V3130" s="14">
        <v>0</v>
      </c>
    </row>
    <row r="3131" spans="1:22" s="5" customFormat="1" outlineLevel="2" x14ac:dyDescent="0.2">
      <c r="A3131" s="4">
        <v>3117</v>
      </c>
      <c r="B3131" s="8" t="s">
        <v>545</v>
      </c>
      <c r="C3131" s="8" t="s">
        <v>9363</v>
      </c>
      <c r="D3131" s="8" t="s">
        <v>9364</v>
      </c>
      <c r="E3131" s="6" t="s">
        <v>9365</v>
      </c>
      <c r="F3131" s="6" t="s">
        <v>9166</v>
      </c>
      <c r="G3131" s="6">
        <v>241301</v>
      </c>
      <c r="H3131" s="6">
        <v>242301</v>
      </c>
      <c r="I3131" s="6" t="s">
        <v>30</v>
      </c>
      <c r="J3131" s="7" t="s">
        <v>9366</v>
      </c>
      <c r="K3131" s="7" t="s">
        <v>9366</v>
      </c>
      <c r="L3131" s="6"/>
      <c r="M3131" s="6"/>
      <c r="N3131" s="6">
        <v>2</v>
      </c>
      <c r="O3131" s="6" t="s">
        <v>52</v>
      </c>
      <c r="P3131" s="6">
        <v>41502</v>
      </c>
      <c r="Q3131" s="6" t="s">
        <v>1069</v>
      </c>
      <c r="R3131" s="6" t="s">
        <v>9170</v>
      </c>
      <c r="S3131" s="14">
        <v>193296.93</v>
      </c>
      <c r="T3131" s="14">
        <v>-193296.93</v>
      </c>
      <c r="U3131" s="14">
        <v>0</v>
      </c>
      <c r="V3131" s="14">
        <v>0</v>
      </c>
    </row>
    <row r="3132" spans="1:22" s="5" customFormat="1" outlineLevel="2" x14ac:dyDescent="0.2">
      <c r="A3132" s="4">
        <v>3118</v>
      </c>
      <c r="B3132" s="8" t="s">
        <v>5650</v>
      </c>
      <c r="C3132" s="8" t="s">
        <v>9367</v>
      </c>
      <c r="D3132" s="8" t="s">
        <v>9368</v>
      </c>
      <c r="E3132" s="6" t="s">
        <v>9369</v>
      </c>
      <c r="F3132" s="6" t="s">
        <v>9166</v>
      </c>
      <c r="G3132" s="6">
        <v>241301</v>
      </c>
      <c r="H3132" s="6">
        <v>242301</v>
      </c>
      <c r="I3132" s="6" t="s">
        <v>310</v>
      </c>
      <c r="J3132" s="7" t="s">
        <v>9366</v>
      </c>
      <c r="K3132" s="7" t="s">
        <v>9366</v>
      </c>
      <c r="L3132" s="6"/>
      <c r="M3132" s="6"/>
      <c r="N3132" s="6">
        <v>2</v>
      </c>
      <c r="O3132" s="6" t="s">
        <v>52</v>
      </c>
      <c r="P3132" s="6">
        <v>41606</v>
      </c>
      <c r="Q3132" s="6" t="s">
        <v>1122</v>
      </c>
      <c r="R3132" s="6" t="s">
        <v>9170</v>
      </c>
      <c r="S3132" s="14">
        <v>176204</v>
      </c>
      <c r="T3132" s="14">
        <v>-176204</v>
      </c>
      <c r="U3132" s="14">
        <v>0</v>
      </c>
      <c r="V3132" s="14">
        <v>0</v>
      </c>
    </row>
    <row r="3133" spans="1:22" s="5" customFormat="1" outlineLevel="2" x14ac:dyDescent="0.2">
      <c r="A3133" s="4">
        <v>3119</v>
      </c>
      <c r="B3133" s="8" t="s">
        <v>9370</v>
      </c>
      <c r="C3133" s="8" t="s">
        <v>9371</v>
      </c>
      <c r="D3133" s="8" t="s">
        <v>9372</v>
      </c>
      <c r="E3133" s="6" t="s">
        <v>9373</v>
      </c>
      <c r="F3133" s="6" t="s">
        <v>9166</v>
      </c>
      <c r="G3133" s="6">
        <v>241301</v>
      </c>
      <c r="H3133" s="6">
        <v>242301</v>
      </c>
      <c r="I3133" s="6" t="s">
        <v>108</v>
      </c>
      <c r="J3133" s="7" t="s">
        <v>9366</v>
      </c>
      <c r="K3133" s="7" t="s">
        <v>9366</v>
      </c>
      <c r="L3133" s="6"/>
      <c r="M3133" s="6"/>
      <c r="N3133" s="6">
        <v>2</v>
      </c>
      <c r="O3133" s="6" t="s">
        <v>52</v>
      </c>
      <c r="P3133" s="6">
        <v>41502</v>
      </c>
      <c r="Q3133" s="6" t="s">
        <v>1069</v>
      </c>
      <c r="R3133" s="6" t="s">
        <v>9170</v>
      </c>
      <c r="S3133" s="14">
        <v>155656.07</v>
      </c>
      <c r="T3133" s="14">
        <v>-155656.07</v>
      </c>
      <c r="U3133" s="14">
        <v>0</v>
      </c>
      <c r="V3133" s="14">
        <v>0</v>
      </c>
    </row>
    <row r="3134" spans="1:22" s="5" customFormat="1" outlineLevel="2" x14ac:dyDescent="0.2">
      <c r="A3134" s="4">
        <v>3120</v>
      </c>
      <c r="B3134" s="8" t="s">
        <v>545</v>
      </c>
      <c r="C3134" s="8" t="s">
        <v>9374</v>
      </c>
      <c r="D3134" s="8" t="s">
        <v>9375</v>
      </c>
      <c r="E3134" s="6" t="s">
        <v>9376</v>
      </c>
      <c r="F3134" s="6" t="s">
        <v>9166</v>
      </c>
      <c r="G3134" s="6">
        <v>241301</v>
      </c>
      <c r="H3134" s="6">
        <v>242301</v>
      </c>
      <c r="I3134" s="6" t="s">
        <v>30</v>
      </c>
      <c r="J3134" s="7" t="s">
        <v>9366</v>
      </c>
      <c r="K3134" s="7" t="s">
        <v>9366</v>
      </c>
      <c r="L3134" s="6"/>
      <c r="M3134" s="6"/>
      <c r="N3134" s="6">
        <v>2</v>
      </c>
      <c r="O3134" s="6" t="s">
        <v>52</v>
      </c>
      <c r="P3134" s="6">
        <v>41502</v>
      </c>
      <c r="Q3134" s="6" t="s">
        <v>1069</v>
      </c>
      <c r="R3134" s="6" t="s">
        <v>9170</v>
      </c>
      <c r="S3134" s="14">
        <v>671700.52</v>
      </c>
      <c r="T3134" s="14">
        <v>-671700.52</v>
      </c>
      <c r="U3134" s="14">
        <v>0</v>
      </c>
      <c r="V3134" s="14">
        <v>0</v>
      </c>
    </row>
    <row r="3135" spans="1:22" s="5" customFormat="1" outlineLevel="2" x14ac:dyDescent="0.2">
      <c r="A3135" s="4">
        <v>3121</v>
      </c>
      <c r="B3135" s="8" t="s">
        <v>220</v>
      </c>
      <c r="C3135" s="8" t="s">
        <v>9377</v>
      </c>
      <c r="D3135" s="8" t="s">
        <v>9378</v>
      </c>
      <c r="E3135" s="6" t="s">
        <v>9379</v>
      </c>
      <c r="F3135" s="6" t="s">
        <v>9166</v>
      </c>
      <c r="G3135" s="6">
        <v>241301</v>
      </c>
      <c r="H3135" s="6">
        <v>242301</v>
      </c>
      <c r="I3135" s="6" t="s">
        <v>155</v>
      </c>
      <c r="J3135" s="7" t="s">
        <v>1569</v>
      </c>
      <c r="K3135" s="7" t="s">
        <v>1569</v>
      </c>
      <c r="L3135" s="6"/>
      <c r="M3135" s="6"/>
      <c r="N3135" s="6">
        <v>4</v>
      </c>
      <c r="O3135" s="6" t="s">
        <v>46</v>
      </c>
      <c r="P3135" s="6">
        <v>30119</v>
      </c>
      <c r="Q3135" s="6" t="s">
        <v>1075</v>
      </c>
      <c r="R3135" s="6" t="s">
        <v>9170</v>
      </c>
      <c r="S3135" s="14">
        <v>17979524.449999999</v>
      </c>
      <c r="T3135" s="14">
        <v>-17979524.449999999</v>
      </c>
      <c r="U3135" s="14">
        <v>0</v>
      </c>
      <c r="V3135" s="14">
        <v>0</v>
      </c>
    </row>
    <row r="3136" spans="1:22" s="5" customFormat="1" outlineLevel="2" x14ac:dyDescent="0.2">
      <c r="A3136" s="4">
        <v>3122</v>
      </c>
      <c r="B3136" s="8" t="s">
        <v>220</v>
      </c>
      <c r="C3136" s="8" t="s">
        <v>9380</v>
      </c>
      <c r="D3136" s="8" t="s">
        <v>9381</v>
      </c>
      <c r="E3136" s="6" t="s">
        <v>9382</v>
      </c>
      <c r="F3136" s="6" t="s">
        <v>9166</v>
      </c>
      <c r="G3136" s="6">
        <v>241301</v>
      </c>
      <c r="H3136" s="6">
        <v>242301</v>
      </c>
      <c r="I3136" s="6" t="s">
        <v>155</v>
      </c>
      <c r="J3136" s="7" t="s">
        <v>1569</v>
      </c>
      <c r="K3136" s="7" t="s">
        <v>1569</v>
      </c>
      <c r="L3136" s="6"/>
      <c r="M3136" s="6"/>
      <c r="N3136" s="6">
        <v>4</v>
      </c>
      <c r="O3136" s="6" t="s">
        <v>46</v>
      </c>
      <c r="P3136" s="6">
        <v>30119</v>
      </c>
      <c r="Q3136" s="6" t="s">
        <v>1075</v>
      </c>
      <c r="R3136" s="6" t="s">
        <v>9170</v>
      </c>
      <c r="S3136" s="14">
        <v>9315688.9199999999</v>
      </c>
      <c r="T3136" s="14">
        <v>-9315688.9199999999</v>
      </c>
      <c r="U3136" s="14">
        <v>0</v>
      </c>
      <c r="V3136" s="14">
        <v>0</v>
      </c>
    </row>
    <row r="3137" spans="1:22" s="5" customFormat="1" outlineLevel="2" x14ac:dyDescent="0.2">
      <c r="A3137" s="4">
        <v>3123</v>
      </c>
      <c r="B3137" s="8" t="s">
        <v>220</v>
      </c>
      <c r="C3137" s="8" t="s">
        <v>9383</v>
      </c>
      <c r="D3137" s="8" t="s">
        <v>9384</v>
      </c>
      <c r="E3137" s="6" t="s">
        <v>9385</v>
      </c>
      <c r="F3137" s="6" t="s">
        <v>9166</v>
      </c>
      <c r="G3137" s="6">
        <v>241301</v>
      </c>
      <c r="H3137" s="6">
        <v>242301</v>
      </c>
      <c r="I3137" s="6" t="s">
        <v>155</v>
      </c>
      <c r="J3137" s="7" t="s">
        <v>1569</v>
      </c>
      <c r="K3137" s="7" t="s">
        <v>1569</v>
      </c>
      <c r="L3137" s="6"/>
      <c r="M3137" s="6"/>
      <c r="N3137" s="6">
        <v>4</v>
      </c>
      <c r="O3137" s="6" t="s">
        <v>46</v>
      </c>
      <c r="P3137" s="6">
        <v>30119</v>
      </c>
      <c r="Q3137" s="6" t="s">
        <v>1075</v>
      </c>
      <c r="R3137" s="6" t="s">
        <v>9170</v>
      </c>
      <c r="S3137" s="14">
        <v>3115896.57</v>
      </c>
      <c r="T3137" s="14">
        <v>-3115896.57</v>
      </c>
      <c r="U3137" s="14">
        <v>0</v>
      </c>
      <c r="V3137" s="14">
        <v>0</v>
      </c>
    </row>
    <row r="3138" spans="1:22" s="5" customFormat="1" outlineLevel="2" x14ac:dyDescent="0.2">
      <c r="A3138" s="4">
        <v>3124</v>
      </c>
      <c r="B3138" s="8" t="s">
        <v>565</v>
      </c>
      <c r="C3138" s="8" t="s">
        <v>9386</v>
      </c>
      <c r="D3138" s="8" t="s">
        <v>9387</v>
      </c>
      <c r="E3138" s="6" t="s">
        <v>4348</v>
      </c>
      <c r="F3138" s="6" t="s">
        <v>9166</v>
      </c>
      <c r="G3138" s="6">
        <v>241501</v>
      </c>
      <c r="H3138" s="6">
        <v>242501</v>
      </c>
      <c r="I3138" s="6" t="s">
        <v>135</v>
      </c>
      <c r="J3138" s="7" t="s">
        <v>4349</v>
      </c>
      <c r="K3138" s="7" t="s">
        <v>4349</v>
      </c>
      <c r="L3138" s="6"/>
      <c r="M3138" s="6"/>
      <c r="N3138" s="6">
        <v>4</v>
      </c>
      <c r="O3138" s="6" t="s">
        <v>46</v>
      </c>
      <c r="P3138" s="6"/>
      <c r="Q3138" s="6"/>
      <c r="R3138" s="6" t="s">
        <v>9170</v>
      </c>
      <c r="S3138" s="14">
        <v>3465234</v>
      </c>
      <c r="T3138" s="14">
        <v>-2887695</v>
      </c>
      <c r="U3138" s="14">
        <v>577539</v>
      </c>
      <c r="V3138" s="14">
        <v>0</v>
      </c>
    </row>
    <row r="3139" spans="1:22" s="5" customFormat="1" outlineLevel="2" x14ac:dyDescent="0.2">
      <c r="A3139" s="4">
        <v>3125</v>
      </c>
      <c r="B3139" s="8" t="s">
        <v>220</v>
      </c>
      <c r="C3139" s="8" t="s">
        <v>9388</v>
      </c>
      <c r="D3139" s="8" t="s">
        <v>9389</v>
      </c>
      <c r="E3139" s="6" t="s">
        <v>9390</v>
      </c>
      <c r="F3139" s="6" t="s">
        <v>9166</v>
      </c>
      <c r="G3139" s="6">
        <v>241301</v>
      </c>
      <c r="H3139" s="6">
        <v>242301</v>
      </c>
      <c r="I3139" s="6" t="s">
        <v>155</v>
      </c>
      <c r="J3139" s="7" t="s">
        <v>1569</v>
      </c>
      <c r="K3139" s="7" t="s">
        <v>1569</v>
      </c>
      <c r="L3139" s="6"/>
      <c r="M3139" s="6"/>
      <c r="N3139" s="6">
        <v>4</v>
      </c>
      <c r="O3139" s="6" t="s">
        <v>46</v>
      </c>
      <c r="P3139" s="6">
        <v>30119</v>
      </c>
      <c r="Q3139" s="6" t="s">
        <v>1075</v>
      </c>
      <c r="R3139" s="6" t="s">
        <v>9170</v>
      </c>
      <c r="S3139" s="14">
        <v>8049643.2599999998</v>
      </c>
      <c r="T3139" s="14">
        <v>-8049643.2599999998</v>
      </c>
      <c r="U3139" s="14">
        <v>0</v>
      </c>
      <c r="V3139" s="14">
        <v>0</v>
      </c>
    </row>
    <row r="3140" spans="1:22" s="5" customFormat="1" outlineLevel="2" x14ac:dyDescent="0.2">
      <c r="A3140" s="4">
        <v>3126</v>
      </c>
      <c r="B3140" s="8" t="s">
        <v>220</v>
      </c>
      <c r="C3140" s="8" t="s">
        <v>9391</v>
      </c>
      <c r="D3140" s="8" t="s">
        <v>9392</v>
      </c>
      <c r="E3140" s="6" t="s">
        <v>9393</v>
      </c>
      <c r="F3140" s="6" t="s">
        <v>9166</v>
      </c>
      <c r="G3140" s="6">
        <v>241301</v>
      </c>
      <c r="H3140" s="6">
        <v>242301</v>
      </c>
      <c r="I3140" s="6" t="s">
        <v>155</v>
      </c>
      <c r="J3140" s="7" t="s">
        <v>1569</v>
      </c>
      <c r="K3140" s="7" t="s">
        <v>1569</v>
      </c>
      <c r="L3140" s="6"/>
      <c r="M3140" s="6"/>
      <c r="N3140" s="6">
        <v>4</v>
      </c>
      <c r="O3140" s="6" t="s">
        <v>46</v>
      </c>
      <c r="P3140" s="6">
        <v>30119</v>
      </c>
      <c r="Q3140" s="6" t="s">
        <v>1075</v>
      </c>
      <c r="R3140" s="6" t="s">
        <v>9170</v>
      </c>
      <c r="S3140" s="14">
        <v>30940368.350000001</v>
      </c>
      <c r="T3140" s="14">
        <v>-30940368.350000001</v>
      </c>
      <c r="U3140" s="14">
        <v>0</v>
      </c>
      <c r="V3140" s="14">
        <v>0</v>
      </c>
    </row>
    <row r="3141" spans="1:22" s="5" customFormat="1" outlineLevel="2" x14ac:dyDescent="0.2">
      <c r="A3141" s="4">
        <v>3127</v>
      </c>
      <c r="B3141" s="8" t="s">
        <v>220</v>
      </c>
      <c r="C3141" s="8" t="s">
        <v>9394</v>
      </c>
      <c r="D3141" s="8" t="s">
        <v>9395</v>
      </c>
      <c r="E3141" s="6" t="s">
        <v>9396</v>
      </c>
      <c r="F3141" s="6" t="s">
        <v>9166</v>
      </c>
      <c r="G3141" s="6">
        <v>241301</v>
      </c>
      <c r="H3141" s="6">
        <v>242301</v>
      </c>
      <c r="I3141" s="6" t="s">
        <v>155</v>
      </c>
      <c r="J3141" s="7" t="s">
        <v>1569</v>
      </c>
      <c r="K3141" s="7" t="s">
        <v>1569</v>
      </c>
      <c r="L3141" s="6"/>
      <c r="M3141" s="6"/>
      <c r="N3141" s="6">
        <v>4</v>
      </c>
      <c r="O3141" s="6" t="s">
        <v>46</v>
      </c>
      <c r="P3141" s="6">
        <v>30119</v>
      </c>
      <c r="Q3141" s="6" t="s">
        <v>1075</v>
      </c>
      <c r="R3141" s="6" t="s">
        <v>9170</v>
      </c>
      <c r="S3141" s="14">
        <v>11397491.029999999</v>
      </c>
      <c r="T3141" s="14">
        <v>-11397491.029999999</v>
      </c>
      <c r="U3141" s="14">
        <v>0</v>
      </c>
      <c r="V3141" s="14">
        <v>0</v>
      </c>
    </row>
    <row r="3142" spans="1:22" s="5" customFormat="1" outlineLevel="2" x14ac:dyDescent="0.2">
      <c r="A3142" s="4">
        <v>3128</v>
      </c>
      <c r="B3142" s="8" t="s">
        <v>220</v>
      </c>
      <c r="C3142" s="8" t="s">
        <v>9397</v>
      </c>
      <c r="D3142" s="8" t="s">
        <v>9398</v>
      </c>
      <c r="E3142" s="6" t="s">
        <v>9399</v>
      </c>
      <c r="F3142" s="6" t="s">
        <v>9166</v>
      </c>
      <c r="G3142" s="6">
        <v>241301</v>
      </c>
      <c r="H3142" s="6">
        <v>242301</v>
      </c>
      <c r="I3142" s="6" t="s">
        <v>155</v>
      </c>
      <c r="J3142" s="7" t="s">
        <v>1569</v>
      </c>
      <c r="K3142" s="7" t="s">
        <v>1569</v>
      </c>
      <c r="L3142" s="6"/>
      <c r="M3142" s="6"/>
      <c r="N3142" s="6">
        <v>4</v>
      </c>
      <c r="O3142" s="6" t="s">
        <v>46</v>
      </c>
      <c r="P3142" s="6">
        <v>30119</v>
      </c>
      <c r="Q3142" s="6" t="s">
        <v>1075</v>
      </c>
      <c r="R3142" s="6" t="s">
        <v>9170</v>
      </c>
      <c r="S3142" s="14">
        <v>658987.32999999996</v>
      </c>
      <c r="T3142" s="14">
        <v>-658987.32999999996</v>
      </c>
      <c r="U3142" s="14">
        <v>0</v>
      </c>
      <c r="V3142" s="14">
        <v>0</v>
      </c>
    </row>
    <row r="3143" spans="1:22" s="5" customFormat="1" outlineLevel="2" x14ac:dyDescent="0.2">
      <c r="A3143" s="4">
        <v>3129</v>
      </c>
      <c r="B3143" s="8" t="s">
        <v>42</v>
      </c>
      <c r="C3143" s="8" t="s">
        <v>9400</v>
      </c>
      <c r="D3143" s="8" t="s">
        <v>9401</v>
      </c>
      <c r="E3143" s="6" t="s">
        <v>9402</v>
      </c>
      <c r="F3143" s="6" t="s">
        <v>9166</v>
      </c>
      <c r="G3143" s="6">
        <v>241301</v>
      </c>
      <c r="H3143" s="6">
        <v>242301</v>
      </c>
      <c r="I3143" s="6" t="s">
        <v>155</v>
      </c>
      <c r="J3143" s="7" t="s">
        <v>1569</v>
      </c>
      <c r="K3143" s="7" t="s">
        <v>1569</v>
      </c>
      <c r="L3143" s="6"/>
      <c r="M3143" s="6"/>
      <c r="N3143" s="6">
        <v>4</v>
      </c>
      <c r="O3143" s="6" t="s">
        <v>46</v>
      </c>
      <c r="P3143" s="6">
        <v>30012</v>
      </c>
      <c r="Q3143" s="6" t="s">
        <v>1042</v>
      </c>
      <c r="R3143" s="6" t="s">
        <v>9170</v>
      </c>
      <c r="S3143" s="14">
        <v>391211</v>
      </c>
      <c r="T3143" s="14">
        <v>-391211</v>
      </c>
      <c r="U3143" s="14">
        <v>0</v>
      </c>
      <c r="V3143" s="14">
        <v>0</v>
      </c>
    </row>
    <row r="3144" spans="1:22" s="5" customFormat="1" outlineLevel="2" x14ac:dyDescent="0.2">
      <c r="A3144" s="4">
        <v>3130</v>
      </c>
      <c r="B3144" s="8" t="s">
        <v>220</v>
      </c>
      <c r="C3144" s="8" t="s">
        <v>9403</v>
      </c>
      <c r="D3144" s="8" t="s">
        <v>9404</v>
      </c>
      <c r="E3144" s="6" t="s">
        <v>9405</v>
      </c>
      <c r="F3144" s="6" t="s">
        <v>9166</v>
      </c>
      <c r="G3144" s="6">
        <v>241301</v>
      </c>
      <c r="H3144" s="6">
        <v>242301</v>
      </c>
      <c r="I3144" s="6" t="s">
        <v>125</v>
      </c>
      <c r="J3144" s="7" t="s">
        <v>1569</v>
      </c>
      <c r="K3144" s="7" t="s">
        <v>1569</v>
      </c>
      <c r="L3144" s="6"/>
      <c r="M3144" s="6"/>
      <c r="N3144" s="6">
        <v>4</v>
      </c>
      <c r="O3144" s="6" t="s">
        <v>46</v>
      </c>
      <c r="P3144" s="6">
        <v>30119</v>
      </c>
      <c r="Q3144" s="6" t="s">
        <v>1075</v>
      </c>
      <c r="R3144" s="6" t="s">
        <v>9170</v>
      </c>
      <c r="S3144" s="14">
        <v>2535983.75</v>
      </c>
      <c r="T3144" s="14">
        <v>-2310562.98</v>
      </c>
      <c r="U3144" s="14">
        <v>225420.77</v>
      </c>
      <c r="V3144" s="14">
        <v>0</v>
      </c>
    </row>
    <row r="3145" spans="1:22" s="5" customFormat="1" outlineLevel="2" x14ac:dyDescent="0.2">
      <c r="A3145" s="4">
        <v>3131</v>
      </c>
      <c r="B3145" s="8" t="s">
        <v>220</v>
      </c>
      <c r="C3145" s="8" t="s">
        <v>9406</v>
      </c>
      <c r="D3145" s="8" t="s">
        <v>9407</v>
      </c>
      <c r="E3145" s="6" t="s">
        <v>9408</v>
      </c>
      <c r="F3145" s="6" t="s">
        <v>9166</v>
      </c>
      <c r="G3145" s="6">
        <v>241301</v>
      </c>
      <c r="H3145" s="6">
        <v>242301</v>
      </c>
      <c r="I3145" s="6" t="s">
        <v>125</v>
      </c>
      <c r="J3145" s="7" t="s">
        <v>1569</v>
      </c>
      <c r="K3145" s="7" t="s">
        <v>1569</v>
      </c>
      <c r="L3145" s="6"/>
      <c r="M3145" s="6"/>
      <c r="N3145" s="6">
        <v>4</v>
      </c>
      <c r="O3145" s="6" t="s">
        <v>46</v>
      </c>
      <c r="P3145" s="6">
        <v>30119</v>
      </c>
      <c r="Q3145" s="6" t="s">
        <v>1075</v>
      </c>
      <c r="R3145" s="6" t="s">
        <v>9170</v>
      </c>
      <c r="S3145" s="14">
        <v>1301094.06</v>
      </c>
      <c r="T3145" s="14">
        <v>-1185441.25</v>
      </c>
      <c r="U3145" s="14">
        <v>115652.81</v>
      </c>
      <c r="V3145" s="14">
        <v>0</v>
      </c>
    </row>
    <row r="3146" spans="1:22" s="5" customFormat="1" outlineLevel="2" x14ac:dyDescent="0.2">
      <c r="A3146" s="4">
        <v>3132</v>
      </c>
      <c r="B3146" s="8" t="s">
        <v>220</v>
      </c>
      <c r="C3146" s="8" t="s">
        <v>9409</v>
      </c>
      <c r="D3146" s="8" t="s">
        <v>9410</v>
      </c>
      <c r="E3146" s="6" t="s">
        <v>9411</v>
      </c>
      <c r="F3146" s="6" t="s">
        <v>9166</v>
      </c>
      <c r="G3146" s="6">
        <v>241301</v>
      </c>
      <c r="H3146" s="6">
        <v>242301</v>
      </c>
      <c r="I3146" s="6" t="s">
        <v>1606</v>
      </c>
      <c r="J3146" s="7" t="s">
        <v>1569</v>
      </c>
      <c r="K3146" s="7" t="s">
        <v>1569</v>
      </c>
      <c r="L3146" s="6"/>
      <c r="M3146" s="6"/>
      <c r="N3146" s="6">
        <v>4</v>
      </c>
      <c r="O3146" s="6" t="s">
        <v>46</v>
      </c>
      <c r="P3146" s="6">
        <v>30119</v>
      </c>
      <c r="Q3146" s="6" t="s">
        <v>1075</v>
      </c>
      <c r="R3146" s="6" t="s">
        <v>9170</v>
      </c>
      <c r="S3146" s="14">
        <v>1694690.48</v>
      </c>
      <c r="T3146" s="14">
        <v>-1694690.48</v>
      </c>
      <c r="U3146" s="14">
        <v>0</v>
      </c>
      <c r="V3146" s="14">
        <v>0</v>
      </c>
    </row>
    <row r="3147" spans="1:22" s="5" customFormat="1" outlineLevel="2" x14ac:dyDescent="0.2">
      <c r="A3147" s="4">
        <v>3133</v>
      </c>
      <c r="B3147" s="8" t="s">
        <v>220</v>
      </c>
      <c r="C3147" s="8" t="s">
        <v>9412</v>
      </c>
      <c r="D3147" s="8" t="s">
        <v>9413</v>
      </c>
      <c r="E3147" s="6" t="s">
        <v>9414</v>
      </c>
      <c r="F3147" s="6" t="s">
        <v>9166</v>
      </c>
      <c r="G3147" s="6">
        <v>241301</v>
      </c>
      <c r="H3147" s="6">
        <v>242301</v>
      </c>
      <c r="I3147" s="6" t="s">
        <v>155</v>
      </c>
      <c r="J3147" s="7" t="s">
        <v>1569</v>
      </c>
      <c r="K3147" s="7" t="s">
        <v>1569</v>
      </c>
      <c r="L3147" s="6"/>
      <c r="M3147" s="6"/>
      <c r="N3147" s="6">
        <v>4</v>
      </c>
      <c r="O3147" s="6" t="s">
        <v>46</v>
      </c>
      <c r="P3147" s="6">
        <v>30119</v>
      </c>
      <c r="Q3147" s="6" t="s">
        <v>1075</v>
      </c>
      <c r="R3147" s="6" t="s">
        <v>9170</v>
      </c>
      <c r="S3147" s="14">
        <v>4186077.46</v>
      </c>
      <c r="T3147" s="14">
        <v>-4186077.46</v>
      </c>
      <c r="U3147" s="14">
        <v>0</v>
      </c>
      <c r="V3147" s="14">
        <v>0</v>
      </c>
    </row>
    <row r="3148" spans="1:22" s="5" customFormat="1" outlineLevel="2" x14ac:dyDescent="0.2">
      <c r="A3148" s="4">
        <v>3134</v>
      </c>
      <c r="B3148" s="8" t="s">
        <v>42</v>
      </c>
      <c r="C3148" s="8" t="s">
        <v>9415</v>
      </c>
      <c r="D3148" s="8" t="s">
        <v>9416</v>
      </c>
      <c r="E3148" s="6" t="s">
        <v>9417</v>
      </c>
      <c r="F3148" s="6" t="s">
        <v>9166</v>
      </c>
      <c r="G3148" s="6">
        <v>241301</v>
      </c>
      <c r="H3148" s="6">
        <v>242301</v>
      </c>
      <c r="I3148" s="6" t="s">
        <v>130</v>
      </c>
      <c r="J3148" s="7" t="s">
        <v>1569</v>
      </c>
      <c r="K3148" s="7" t="s">
        <v>1569</v>
      </c>
      <c r="L3148" s="6"/>
      <c r="M3148" s="6"/>
      <c r="N3148" s="6">
        <v>4</v>
      </c>
      <c r="O3148" s="6" t="s">
        <v>46</v>
      </c>
      <c r="P3148" s="6">
        <v>30012</v>
      </c>
      <c r="Q3148" s="6" t="s">
        <v>1042</v>
      </c>
      <c r="R3148" s="6" t="s">
        <v>9170</v>
      </c>
      <c r="S3148" s="14">
        <v>2001772</v>
      </c>
      <c r="T3148" s="14">
        <v>-2001772</v>
      </c>
      <c r="U3148" s="14">
        <v>0</v>
      </c>
      <c r="V3148" s="14">
        <v>0</v>
      </c>
    </row>
    <row r="3149" spans="1:22" s="5" customFormat="1" outlineLevel="2" x14ac:dyDescent="0.2">
      <c r="A3149" s="4">
        <v>3135</v>
      </c>
      <c r="B3149" s="8" t="s">
        <v>545</v>
      </c>
      <c r="C3149" s="8" t="s">
        <v>9418</v>
      </c>
      <c r="D3149" s="8" t="s">
        <v>9419</v>
      </c>
      <c r="E3149" s="6" t="s">
        <v>9420</v>
      </c>
      <c r="F3149" s="6" t="s">
        <v>9166</v>
      </c>
      <c r="G3149" s="6">
        <v>241301</v>
      </c>
      <c r="H3149" s="6">
        <v>242301</v>
      </c>
      <c r="I3149" s="6" t="s">
        <v>310</v>
      </c>
      <c r="J3149" s="7" t="s">
        <v>9421</v>
      </c>
      <c r="K3149" s="7" t="s">
        <v>9421</v>
      </c>
      <c r="L3149" s="6"/>
      <c r="M3149" s="6"/>
      <c r="N3149" s="6">
        <v>2</v>
      </c>
      <c r="O3149" s="6" t="s">
        <v>52</v>
      </c>
      <c r="P3149" s="6">
        <v>41502</v>
      </c>
      <c r="Q3149" s="6" t="s">
        <v>1069</v>
      </c>
      <c r="R3149" s="6" t="s">
        <v>9170</v>
      </c>
      <c r="S3149" s="14">
        <v>326204.2</v>
      </c>
      <c r="T3149" s="14">
        <v>-326204.2</v>
      </c>
      <c r="U3149" s="14">
        <v>0</v>
      </c>
      <c r="V3149" s="14">
        <v>0</v>
      </c>
    </row>
    <row r="3150" spans="1:22" s="5" customFormat="1" outlineLevel="2" x14ac:dyDescent="0.2">
      <c r="A3150" s="4">
        <v>3136</v>
      </c>
      <c r="B3150" s="8" t="s">
        <v>545</v>
      </c>
      <c r="C3150" s="8" t="s">
        <v>9422</v>
      </c>
      <c r="D3150" s="8" t="s">
        <v>9423</v>
      </c>
      <c r="E3150" s="6" t="s">
        <v>9424</v>
      </c>
      <c r="F3150" s="6" t="s">
        <v>9166</v>
      </c>
      <c r="G3150" s="6">
        <v>241301</v>
      </c>
      <c r="H3150" s="6">
        <v>242301</v>
      </c>
      <c r="I3150" s="6" t="s">
        <v>8613</v>
      </c>
      <c r="J3150" s="7" t="s">
        <v>9174</v>
      </c>
      <c r="K3150" s="7" t="s">
        <v>9174</v>
      </c>
      <c r="L3150" s="6"/>
      <c r="M3150" s="6"/>
      <c r="N3150" s="6">
        <v>2</v>
      </c>
      <c r="O3150" s="6" t="s">
        <v>52</v>
      </c>
      <c r="P3150" s="6"/>
      <c r="Q3150" s="6"/>
      <c r="R3150" s="6" t="s">
        <v>9170</v>
      </c>
      <c r="S3150" s="14">
        <v>46852942.090000004</v>
      </c>
      <c r="T3150" s="14">
        <v>-17290966.719999999</v>
      </c>
      <c r="U3150" s="14">
        <v>29561975.370000001</v>
      </c>
      <c r="V3150" s="14">
        <v>0</v>
      </c>
    </row>
    <row r="3151" spans="1:22" s="5" customFormat="1" outlineLevel="2" x14ac:dyDescent="0.2">
      <c r="A3151" s="4">
        <v>3137</v>
      </c>
      <c r="B3151" s="8" t="s">
        <v>545</v>
      </c>
      <c r="C3151" s="8" t="s">
        <v>9425</v>
      </c>
      <c r="D3151" s="8" t="s">
        <v>9426</v>
      </c>
      <c r="E3151" s="6" t="s">
        <v>9427</v>
      </c>
      <c r="F3151" s="6" t="s">
        <v>9166</v>
      </c>
      <c r="G3151" s="6">
        <v>241301</v>
      </c>
      <c r="H3151" s="6">
        <v>242301</v>
      </c>
      <c r="I3151" s="6" t="s">
        <v>8613</v>
      </c>
      <c r="J3151" s="7" t="s">
        <v>9174</v>
      </c>
      <c r="K3151" s="7" t="s">
        <v>9174</v>
      </c>
      <c r="L3151" s="6"/>
      <c r="M3151" s="6"/>
      <c r="N3151" s="6">
        <v>2</v>
      </c>
      <c r="O3151" s="6" t="s">
        <v>52</v>
      </c>
      <c r="P3151" s="6"/>
      <c r="Q3151" s="6"/>
      <c r="R3151" s="6" t="s">
        <v>9170</v>
      </c>
      <c r="S3151" s="14">
        <v>46852942.090000004</v>
      </c>
      <c r="T3151" s="14">
        <v>-17290966.719999999</v>
      </c>
      <c r="U3151" s="14">
        <v>29561975.370000001</v>
      </c>
      <c r="V3151" s="14">
        <v>0</v>
      </c>
    </row>
    <row r="3152" spans="1:22" s="5" customFormat="1" outlineLevel="2" x14ac:dyDescent="0.2">
      <c r="A3152" s="4">
        <v>3138</v>
      </c>
      <c r="B3152" s="8" t="s">
        <v>545</v>
      </c>
      <c r="C3152" s="8" t="s">
        <v>9428</v>
      </c>
      <c r="D3152" s="8" t="s">
        <v>9429</v>
      </c>
      <c r="E3152" s="6" t="s">
        <v>9430</v>
      </c>
      <c r="F3152" s="6" t="s">
        <v>9166</v>
      </c>
      <c r="G3152" s="6">
        <v>241301</v>
      </c>
      <c r="H3152" s="6">
        <v>242301</v>
      </c>
      <c r="I3152" s="6" t="s">
        <v>8613</v>
      </c>
      <c r="J3152" s="7" t="s">
        <v>9174</v>
      </c>
      <c r="K3152" s="7" t="s">
        <v>9174</v>
      </c>
      <c r="L3152" s="6"/>
      <c r="M3152" s="6"/>
      <c r="N3152" s="6">
        <v>2</v>
      </c>
      <c r="O3152" s="6" t="s">
        <v>52</v>
      </c>
      <c r="P3152" s="6"/>
      <c r="Q3152" s="6"/>
      <c r="R3152" s="6" t="s">
        <v>9170</v>
      </c>
      <c r="S3152" s="14">
        <v>47449589.130000003</v>
      </c>
      <c r="T3152" s="14">
        <v>-17511157.890000001</v>
      </c>
      <c r="U3152" s="14">
        <v>29938431.239999998</v>
      </c>
      <c r="V3152" s="14">
        <v>0</v>
      </c>
    </row>
    <row r="3153" spans="1:22" s="5" customFormat="1" outlineLevel="2" x14ac:dyDescent="0.2">
      <c r="A3153" s="4">
        <v>3139</v>
      </c>
      <c r="B3153" s="8" t="s">
        <v>545</v>
      </c>
      <c r="C3153" s="8" t="s">
        <v>9431</v>
      </c>
      <c r="D3153" s="8" t="s">
        <v>9432</v>
      </c>
      <c r="E3153" s="6" t="s">
        <v>9433</v>
      </c>
      <c r="F3153" s="6" t="s">
        <v>9166</v>
      </c>
      <c r="G3153" s="6">
        <v>241301</v>
      </c>
      <c r="H3153" s="6">
        <v>242301</v>
      </c>
      <c r="I3153" s="6" t="s">
        <v>8613</v>
      </c>
      <c r="J3153" s="7" t="s">
        <v>9174</v>
      </c>
      <c r="K3153" s="7" t="s">
        <v>9174</v>
      </c>
      <c r="L3153" s="6"/>
      <c r="M3153" s="6"/>
      <c r="N3153" s="6">
        <v>2</v>
      </c>
      <c r="O3153" s="6" t="s">
        <v>52</v>
      </c>
      <c r="P3153" s="6"/>
      <c r="Q3153" s="6"/>
      <c r="R3153" s="6" t="s">
        <v>9170</v>
      </c>
      <c r="S3153" s="14">
        <v>47449589.130000003</v>
      </c>
      <c r="T3153" s="14">
        <v>-17511157.890000001</v>
      </c>
      <c r="U3153" s="14">
        <v>29938431.239999998</v>
      </c>
      <c r="V3153" s="14">
        <v>0</v>
      </c>
    </row>
    <row r="3154" spans="1:22" s="5" customFormat="1" outlineLevel="2" x14ac:dyDescent="0.2">
      <c r="A3154" s="4">
        <v>3140</v>
      </c>
      <c r="B3154" s="8" t="s">
        <v>545</v>
      </c>
      <c r="C3154" s="8" t="s">
        <v>9434</v>
      </c>
      <c r="D3154" s="8" t="s">
        <v>9435</v>
      </c>
      <c r="E3154" s="6" t="s">
        <v>9436</v>
      </c>
      <c r="F3154" s="6" t="s">
        <v>9166</v>
      </c>
      <c r="G3154" s="6">
        <v>241301</v>
      </c>
      <c r="H3154" s="6">
        <v>242301</v>
      </c>
      <c r="I3154" s="6" t="s">
        <v>8613</v>
      </c>
      <c r="J3154" s="7" t="s">
        <v>9174</v>
      </c>
      <c r="K3154" s="7" t="s">
        <v>9174</v>
      </c>
      <c r="L3154" s="6"/>
      <c r="M3154" s="6"/>
      <c r="N3154" s="6">
        <v>2</v>
      </c>
      <c r="O3154" s="6" t="s">
        <v>52</v>
      </c>
      <c r="P3154" s="6"/>
      <c r="Q3154" s="6"/>
      <c r="R3154" s="6" t="s">
        <v>9170</v>
      </c>
      <c r="S3154" s="14">
        <v>46248733.439999998</v>
      </c>
      <c r="T3154" s="14">
        <v>-17067984.960000001</v>
      </c>
      <c r="U3154" s="14">
        <v>29180748.48</v>
      </c>
      <c r="V3154" s="14">
        <v>0</v>
      </c>
    </row>
    <row r="3155" spans="1:22" s="5" customFormat="1" outlineLevel="2" x14ac:dyDescent="0.2">
      <c r="A3155" s="4">
        <v>3141</v>
      </c>
      <c r="B3155" s="8" t="s">
        <v>545</v>
      </c>
      <c r="C3155" s="8" t="s">
        <v>9437</v>
      </c>
      <c r="D3155" s="8" t="s">
        <v>9438</v>
      </c>
      <c r="E3155" s="6" t="s">
        <v>9439</v>
      </c>
      <c r="F3155" s="6" t="s">
        <v>9166</v>
      </c>
      <c r="G3155" s="6">
        <v>241301</v>
      </c>
      <c r="H3155" s="6">
        <v>242301</v>
      </c>
      <c r="I3155" s="6" t="s">
        <v>8613</v>
      </c>
      <c r="J3155" s="7" t="s">
        <v>9174</v>
      </c>
      <c r="K3155" s="7" t="s">
        <v>9174</v>
      </c>
      <c r="L3155" s="6"/>
      <c r="M3155" s="6"/>
      <c r="N3155" s="6">
        <v>2</v>
      </c>
      <c r="O3155" s="6" t="s">
        <v>52</v>
      </c>
      <c r="P3155" s="6"/>
      <c r="Q3155" s="6"/>
      <c r="R3155" s="6" t="s">
        <v>9170</v>
      </c>
      <c r="S3155" s="14">
        <v>46248733.439999998</v>
      </c>
      <c r="T3155" s="14">
        <v>-17067984.960000001</v>
      </c>
      <c r="U3155" s="14">
        <v>29180748.48</v>
      </c>
      <c r="V3155" s="14">
        <v>0</v>
      </c>
    </row>
    <row r="3156" spans="1:22" s="5" customFormat="1" outlineLevel="2" x14ac:dyDescent="0.2">
      <c r="A3156" s="4">
        <v>3142</v>
      </c>
      <c r="B3156" s="8" t="s">
        <v>42</v>
      </c>
      <c r="C3156" s="8" t="s">
        <v>9440</v>
      </c>
      <c r="D3156" s="8" t="s">
        <v>9441</v>
      </c>
      <c r="E3156" s="6" t="s">
        <v>9442</v>
      </c>
      <c r="F3156" s="6" t="s">
        <v>9166</v>
      </c>
      <c r="G3156" s="6">
        <v>241301</v>
      </c>
      <c r="H3156" s="6">
        <v>242301</v>
      </c>
      <c r="I3156" s="6" t="s">
        <v>125</v>
      </c>
      <c r="J3156" s="7" t="s">
        <v>9303</v>
      </c>
      <c r="K3156" s="7" t="s">
        <v>9304</v>
      </c>
      <c r="L3156" s="6"/>
      <c r="M3156" s="6"/>
      <c r="N3156" s="6">
        <v>4</v>
      </c>
      <c r="O3156" s="6" t="s">
        <v>46</v>
      </c>
      <c r="P3156" s="6">
        <v>30013</v>
      </c>
      <c r="Q3156" s="6" t="s">
        <v>1046</v>
      </c>
      <c r="R3156" s="6" t="s">
        <v>9170</v>
      </c>
      <c r="S3156" s="14">
        <v>89219</v>
      </c>
      <c r="T3156" s="14">
        <v>-77323.16</v>
      </c>
      <c r="U3156" s="14">
        <v>11895.84</v>
      </c>
      <c r="V3156" s="14">
        <v>0</v>
      </c>
    </row>
    <row r="3157" spans="1:22" s="5" customFormat="1" outlineLevel="2" x14ac:dyDescent="0.2">
      <c r="A3157" s="4">
        <v>3143</v>
      </c>
      <c r="B3157" s="8" t="s">
        <v>5650</v>
      </c>
      <c r="C3157" s="8" t="s">
        <v>9443</v>
      </c>
      <c r="D3157" s="8" t="s">
        <v>9444</v>
      </c>
      <c r="E3157" s="6" t="s">
        <v>9445</v>
      </c>
      <c r="F3157" s="6" t="s">
        <v>9166</v>
      </c>
      <c r="G3157" s="6">
        <v>241301</v>
      </c>
      <c r="H3157" s="6">
        <v>242301</v>
      </c>
      <c r="I3157" s="6" t="s">
        <v>155</v>
      </c>
      <c r="J3157" s="7" t="s">
        <v>9187</v>
      </c>
      <c r="K3157" s="7" t="s">
        <v>9187</v>
      </c>
      <c r="L3157" s="6"/>
      <c r="M3157" s="6"/>
      <c r="N3157" s="6">
        <v>2</v>
      </c>
      <c r="O3157" s="6" t="s">
        <v>52</v>
      </c>
      <c r="P3157" s="6">
        <v>41601</v>
      </c>
      <c r="Q3157" s="6" t="s">
        <v>9446</v>
      </c>
      <c r="R3157" s="6" t="s">
        <v>9170</v>
      </c>
      <c r="S3157" s="14">
        <v>270785</v>
      </c>
      <c r="T3157" s="14">
        <v>-270785</v>
      </c>
      <c r="U3157" s="14">
        <v>0</v>
      </c>
      <c r="V3157" s="14">
        <v>0</v>
      </c>
    </row>
    <row r="3158" spans="1:22" s="5" customFormat="1" outlineLevel="2" x14ac:dyDescent="0.2">
      <c r="A3158" s="4">
        <v>3144</v>
      </c>
      <c r="B3158" s="8" t="s">
        <v>565</v>
      </c>
      <c r="C3158" s="8" t="s">
        <v>9447</v>
      </c>
      <c r="D3158" s="8" t="s">
        <v>9448</v>
      </c>
      <c r="E3158" s="6" t="s">
        <v>9449</v>
      </c>
      <c r="F3158" s="6" t="s">
        <v>9166</v>
      </c>
      <c r="G3158" s="6">
        <v>241501</v>
      </c>
      <c r="H3158" s="6">
        <v>242501</v>
      </c>
      <c r="I3158" s="6" t="s">
        <v>468</v>
      </c>
      <c r="J3158" s="7" t="s">
        <v>554</v>
      </c>
      <c r="K3158" s="7" t="s">
        <v>554</v>
      </c>
      <c r="L3158" s="6"/>
      <c r="M3158" s="6"/>
      <c r="N3158" s="6">
        <v>4</v>
      </c>
      <c r="O3158" s="6" t="s">
        <v>46</v>
      </c>
      <c r="P3158" s="6"/>
      <c r="Q3158" s="6"/>
      <c r="R3158" s="6" t="s">
        <v>9170</v>
      </c>
      <c r="S3158" s="14">
        <v>4665124.9000000004</v>
      </c>
      <c r="T3158" s="14">
        <v>-4665124.9000000004</v>
      </c>
      <c r="U3158" s="14">
        <v>0</v>
      </c>
      <c r="V3158" s="14">
        <v>0</v>
      </c>
    </row>
    <row r="3159" spans="1:22" s="5" customFormat="1" outlineLevel="2" x14ac:dyDescent="0.2">
      <c r="A3159" s="4">
        <v>3145</v>
      </c>
      <c r="B3159" s="8" t="s">
        <v>565</v>
      </c>
      <c r="C3159" s="8" t="s">
        <v>9450</v>
      </c>
      <c r="D3159" s="8" t="s">
        <v>9451</v>
      </c>
      <c r="E3159" s="6" t="s">
        <v>9452</v>
      </c>
      <c r="F3159" s="6" t="s">
        <v>9166</v>
      </c>
      <c r="G3159" s="6">
        <v>241501</v>
      </c>
      <c r="H3159" s="6">
        <v>242501</v>
      </c>
      <c r="I3159" s="6" t="s">
        <v>468</v>
      </c>
      <c r="J3159" s="7" t="s">
        <v>554</v>
      </c>
      <c r="K3159" s="7" t="s">
        <v>554</v>
      </c>
      <c r="L3159" s="6"/>
      <c r="M3159" s="6"/>
      <c r="N3159" s="6">
        <v>4</v>
      </c>
      <c r="O3159" s="6" t="s">
        <v>46</v>
      </c>
      <c r="P3159" s="6"/>
      <c r="Q3159" s="6"/>
      <c r="R3159" s="6" t="s">
        <v>9170</v>
      </c>
      <c r="S3159" s="14">
        <v>3349443.48</v>
      </c>
      <c r="T3159" s="14">
        <v>-3349443.48</v>
      </c>
      <c r="U3159" s="14">
        <v>0</v>
      </c>
      <c r="V3159" s="14">
        <v>0</v>
      </c>
    </row>
    <row r="3160" spans="1:22" s="5" customFormat="1" outlineLevel="2" x14ac:dyDescent="0.2">
      <c r="A3160" s="4">
        <v>3146</v>
      </c>
      <c r="B3160" s="8" t="s">
        <v>565</v>
      </c>
      <c r="C3160" s="8" t="s">
        <v>9453</v>
      </c>
      <c r="D3160" s="8" t="s">
        <v>9454</v>
      </c>
      <c r="E3160" s="6" t="s">
        <v>9455</v>
      </c>
      <c r="F3160" s="6" t="s">
        <v>9166</v>
      </c>
      <c r="G3160" s="6">
        <v>241501</v>
      </c>
      <c r="H3160" s="6">
        <v>242501</v>
      </c>
      <c r="I3160" s="6" t="s">
        <v>468</v>
      </c>
      <c r="J3160" s="7" t="s">
        <v>554</v>
      </c>
      <c r="K3160" s="7" t="s">
        <v>554</v>
      </c>
      <c r="L3160" s="6"/>
      <c r="M3160" s="6"/>
      <c r="N3160" s="6">
        <v>4</v>
      </c>
      <c r="O3160" s="6" t="s">
        <v>46</v>
      </c>
      <c r="P3160" s="6"/>
      <c r="Q3160" s="6"/>
      <c r="R3160" s="6" t="s">
        <v>9170</v>
      </c>
      <c r="S3160" s="14">
        <v>3281674.04</v>
      </c>
      <c r="T3160" s="14">
        <v>-3281674.04</v>
      </c>
      <c r="U3160" s="14">
        <v>0</v>
      </c>
      <c r="V3160" s="14">
        <v>0</v>
      </c>
    </row>
    <row r="3161" spans="1:22" s="5" customFormat="1" outlineLevel="2" x14ac:dyDescent="0.2">
      <c r="A3161" s="4">
        <v>3147</v>
      </c>
      <c r="B3161" s="8" t="s">
        <v>565</v>
      </c>
      <c r="C3161" s="8" t="s">
        <v>9456</v>
      </c>
      <c r="D3161" s="8" t="s">
        <v>9457</v>
      </c>
      <c r="E3161" s="6" t="s">
        <v>9458</v>
      </c>
      <c r="F3161" s="6" t="s">
        <v>9166</v>
      </c>
      <c r="G3161" s="6">
        <v>241501</v>
      </c>
      <c r="H3161" s="6">
        <v>242501</v>
      </c>
      <c r="I3161" s="6" t="s">
        <v>468</v>
      </c>
      <c r="J3161" s="7" t="s">
        <v>554</v>
      </c>
      <c r="K3161" s="7" t="s">
        <v>554</v>
      </c>
      <c r="L3161" s="6"/>
      <c r="M3161" s="6"/>
      <c r="N3161" s="6">
        <v>4</v>
      </c>
      <c r="O3161" s="6" t="s">
        <v>46</v>
      </c>
      <c r="P3161" s="6"/>
      <c r="Q3161" s="6"/>
      <c r="R3161" s="6" t="s">
        <v>9170</v>
      </c>
      <c r="S3161" s="14">
        <v>2910726.64</v>
      </c>
      <c r="T3161" s="14">
        <v>-2910726.64</v>
      </c>
      <c r="U3161" s="14">
        <v>0</v>
      </c>
      <c r="V3161" s="14">
        <v>0</v>
      </c>
    </row>
    <row r="3162" spans="1:22" s="5" customFormat="1" outlineLevel="2" x14ac:dyDescent="0.2">
      <c r="A3162" s="4">
        <v>3148</v>
      </c>
      <c r="B3162" s="8" t="s">
        <v>9459</v>
      </c>
      <c r="C3162" s="8" t="s">
        <v>9460</v>
      </c>
      <c r="D3162" s="8" t="s">
        <v>9461</v>
      </c>
      <c r="E3162" s="6" t="s">
        <v>9462</v>
      </c>
      <c r="F3162" s="6" t="s">
        <v>9166</v>
      </c>
      <c r="G3162" s="6">
        <v>241301</v>
      </c>
      <c r="H3162" s="6">
        <v>242301</v>
      </c>
      <c r="I3162" s="6" t="s">
        <v>130</v>
      </c>
      <c r="J3162" s="7" t="s">
        <v>1593</v>
      </c>
      <c r="K3162" s="7" t="s">
        <v>1593</v>
      </c>
      <c r="L3162" s="6"/>
      <c r="M3162" s="6"/>
      <c r="N3162" s="6">
        <v>4</v>
      </c>
      <c r="O3162" s="6" t="s">
        <v>46</v>
      </c>
      <c r="P3162" s="6">
        <v>47036</v>
      </c>
      <c r="Q3162" s="6" t="s">
        <v>301</v>
      </c>
      <c r="R3162" s="6" t="s">
        <v>9170</v>
      </c>
      <c r="S3162" s="14">
        <v>12633956.26</v>
      </c>
      <c r="T3162" s="14">
        <v>-12602745.890000001</v>
      </c>
      <c r="U3162" s="14">
        <v>31210.37</v>
      </c>
      <c r="V3162" s="14">
        <v>0</v>
      </c>
    </row>
    <row r="3163" spans="1:22" s="5" customFormat="1" outlineLevel="2" x14ac:dyDescent="0.2">
      <c r="A3163" s="4">
        <v>3149</v>
      </c>
      <c r="B3163" s="8" t="s">
        <v>9459</v>
      </c>
      <c r="C3163" s="8" t="s">
        <v>9463</v>
      </c>
      <c r="D3163" s="8" t="s">
        <v>9464</v>
      </c>
      <c r="E3163" s="6" t="s">
        <v>9465</v>
      </c>
      <c r="F3163" s="6" t="s">
        <v>9166</v>
      </c>
      <c r="G3163" s="6">
        <v>241301</v>
      </c>
      <c r="H3163" s="6">
        <v>242301</v>
      </c>
      <c r="I3163" s="6" t="s">
        <v>130</v>
      </c>
      <c r="J3163" s="7" t="s">
        <v>1593</v>
      </c>
      <c r="K3163" s="7" t="s">
        <v>1593</v>
      </c>
      <c r="L3163" s="6"/>
      <c r="M3163" s="6"/>
      <c r="N3163" s="6">
        <v>4</v>
      </c>
      <c r="O3163" s="6" t="s">
        <v>46</v>
      </c>
      <c r="P3163" s="6">
        <v>47036</v>
      </c>
      <c r="Q3163" s="6" t="s">
        <v>301</v>
      </c>
      <c r="R3163" s="6" t="s">
        <v>9170</v>
      </c>
      <c r="S3163" s="14">
        <v>12633956.26</v>
      </c>
      <c r="T3163" s="14">
        <v>-12602745.890000001</v>
      </c>
      <c r="U3163" s="14">
        <v>31210.37</v>
      </c>
      <c r="V3163" s="14">
        <v>0</v>
      </c>
    </row>
    <row r="3164" spans="1:22" s="5" customFormat="1" outlineLevel="2" x14ac:dyDescent="0.2">
      <c r="A3164" s="4">
        <v>3150</v>
      </c>
      <c r="B3164" s="8" t="s">
        <v>271</v>
      </c>
      <c r="C3164" s="8" t="s">
        <v>9466</v>
      </c>
      <c r="D3164" s="8" t="s">
        <v>9467</v>
      </c>
      <c r="E3164" s="6" t="s">
        <v>9468</v>
      </c>
      <c r="F3164" s="6" t="s">
        <v>9166</v>
      </c>
      <c r="G3164" s="6">
        <v>241301</v>
      </c>
      <c r="H3164" s="6">
        <v>242301</v>
      </c>
      <c r="I3164" s="6" t="s">
        <v>91</v>
      </c>
      <c r="J3164" s="7" t="s">
        <v>1593</v>
      </c>
      <c r="K3164" s="7" t="s">
        <v>1593</v>
      </c>
      <c r="L3164" s="6"/>
      <c r="M3164" s="6"/>
      <c r="N3164" s="6">
        <v>4</v>
      </c>
      <c r="O3164" s="6" t="s">
        <v>46</v>
      </c>
      <c r="P3164" s="6">
        <v>47036</v>
      </c>
      <c r="Q3164" s="6" t="s">
        <v>301</v>
      </c>
      <c r="R3164" s="6" t="s">
        <v>9170</v>
      </c>
      <c r="S3164" s="14">
        <v>5815812.5700000003</v>
      </c>
      <c r="T3164" s="14">
        <v>-5815812.5700000003</v>
      </c>
      <c r="U3164" s="14">
        <v>0</v>
      </c>
      <c r="V3164" s="14">
        <v>0</v>
      </c>
    </row>
    <row r="3165" spans="1:22" s="5" customFormat="1" outlineLevel="2" x14ac:dyDescent="0.2">
      <c r="A3165" s="4">
        <v>3151</v>
      </c>
      <c r="B3165" s="8" t="s">
        <v>271</v>
      </c>
      <c r="C3165" s="8" t="s">
        <v>9469</v>
      </c>
      <c r="D3165" s="8" t="s">
        <v>9470</v>
      </c>
      <c r="E3165" s="6" t="s">
        <v>9471</v>
      </c>
      <c r="F3165" s="6" t="s">
        <v>9166</v>
      </c>
      <c r="G3165" s="6">
        <v>241301</v>
      </c>
      <c r="H3165" s="6">
        <v>242301</v>
      </c>
      <c r="I3165" s="6" t="s">
        <v>91</v>
      </c>
      <c r="J3165" s="7" t="s">
        <v>1593</v>
      </c>
      <c r="K3165" s="7" t="s">
        <v>1593</v>
      </c>
      <c r="L3165" s="6"/>
      <c r="M3165" s="6"/>
      <c r="N3165" s="6">
        <v>4</v>
      </c>
      <c r="O3165" s="6" t="s">
        <v>46</v>
      </c>
      <c r="P3165" s="6">
        <v>47036</v>
      </c>
      <c r="Q3165" s="6" t="s">
        <v>301</v>
      </c>
      <c r="R3165" s="6" t="s">
        <v>9170</v>
      </c>
      <c r="S3165" s="14">
        <v>5815812.5700000003</v>
      </c>
      <c r="T3165" s="14">
        <v>-5815812.5700000003</v>
      </c>
      <c r="U3165" s="14">
        <v>0</v>
      </c>
      <c r="V3165" s="14">
        <v>0</v>
      </c>
    </row>
    <row r="3166" spans="1:22" s="5" customFormat="1" outlineLevel="2" x14ac:dyDescent="0.2">
      <c r="A3166" s="4">
        <v>3152</v>
      </c>
      <c r="B3166" s="8" t="s">
        <v>42</v>
      </c>
      <c r="C3166" s="8" t="s">
        <v>9472</v>
      </c>
      <c r="D3166" s="8" t="s">
        <v>9473</v>
      </c>
      <c r="E3166" s="6" t="s">
        <v>9474</v>
      </c>
      <c r="F3166" s="6" t="s">
        <v>9166</v>
      </c>
      <c r="G3166" s="6">
        <v>241301</v>
      </c>
      <c r="H3166" s="6">
        <v>242301</v>
      </c>
      <c r="I3166" s="6" t="s">
        <v>1627</v>
      </c>
      <c r="J3166" s="7" t="s">
        <v>1593</v>
      </c>
      <c r="K3166" s="7" t="s">
        <v>1593</v>
      </c>
      <c r="L3166" s="6"/>
      <c r="M3166" s="6"/>
      <c r="N3166" s="6">
        <v>4</v>
      </c>
      <c r="O3166" s="6" t="s">
        <v>46</v>
      </c>
      <c r="P3166" s="6">
        <v>30012</v>
      </c>
      <c r="Q3166" s="6" t="s">
        <v>1042</v>
      </c>
      <c r="R3166" s="6" t="s">
        <v>9170</v>
      </c>
      <c r="S3166" s="14">
        <v>8044750.1500000004</v>
      </c>
      <c r="T3166" s="14">
        <v>-7969004.1200000001</v>
      </c>
      <c r="U3166" s="14">
        <v>75746.03</v>
      </c>
      <c r="V3166" s="14">
        <v>0</v>
      </c>
    </row>
    <row r="3167" spans="1:22" s="5" customFormat="1" outlineLevel="2" x14ac:dyDescent="0.2">
      <c r="A3167" s="4">
        <v>3153</v>
      </c>
      <c r="B3167" s="8" t="s">
        <v>42</v>
      </c>
      <c r="C3167" s="8" t="s">
        <v>9475</v>
      </c>
      <c r="D3167" s="8" t="s">
        <v>9476</v>
      </c>
      <c r="E3167" s="6" t="s">
        <v>9477</v>
      </c>
      <c r="F3167" s="6" t="s">
        <v>9166</v>
      </c>
      <c r="G3167" s="6">
        <v>241301</v>
      </c>
      <c r="H3167" s="6">
        <v>242301</v>
      </c>
      <c r="I3167" s="6" t="s">
        <v>130</v>
      </c>
      <c r="J3167" s="7" t="s">
        <v>1593</v>
      </c>
      <c r="K3167" s="7" t="s">
        <v>1593</v>
      </c>
      <c r="L3167" s="6"/>
      <c r="M3167" s="6"/>
      <c r="N3167" s="6">
        <v>4</v>
      </c>
      <c r="O3167" s="6" t="s">
        <v>46</v>
      </c>
      <c r="P3167" s="6">
        <v>30012</v>
      </c>
      <c r="Q3167" s="6" t="s">
        <v>1042</v>
      </c>
      <c r="R3167" s="6" t="s">
        <v>9170</v>
      </c>
      <c r="S3167" s="14">
        <v>475555.25</v>
      </c>
      <c r="T3167" s="14">
        <v>-462323.19</v>
      </c>
      <c r="U3167" s="14">
        <v>13232.06</v>
      </c>
      <c r="V3167" s="14">
        <v>0</v>
      </c>
    </row>
    <row r="3168" spans="1:22" s="5" customFormat="1" outlineLevel="2" x14ac:dyDescent="0.2">
      <c r="A3168" s="4">
        <v>3154</v>
      </c>
      <c r="B3168" s="8" t="s">
        <v>545</v>
      </c>
      <c r="C3168" s="8" t="s">
        <v>9478</v>
      </c>
      <c r="D3168" s="8" t="s">
        <v>9479</v>
      </c>
      <c r="E3168" s="6" t="s">
        <v>9480</v>
      </c>
      <c r="F3168" s="6" t="s">
        <v>9166</v>
      </c>
      <c r="G3168" s="6">
        <v>241301</v>
      </c>
      <c r="H3168" s="6">
        <v>242301</v>
      </c>
      <c r="I3168" s="6" t="s">
        <v>125</v>
      </c>
      <c r="J3168" s="7" t="s">
        <v>9481</v>
      </c>
      <c r="K3168" s="7" t="s">
        <v>9481</v>
      </c>
      <c r="L3168" s="6"/>
      <c r="M3168" s="6"/>
      <c r="N3168" s="6">
        <v>2</v>
      </c>
      <c r="O3168" s="6" t="s">
        <v>52</v>
      </c>
      <c r="P3168" s="6"/>
      <c r="Q3168" s="6"/>
      <c r="R3168" s="6" t="s">
        <v>9170</v>
      </c>
      <c r="S3168" s="14">
        <v>37289328.130000003</v>
      </c>
      <c r="T3168" s="14">
        <v>-12090307.369999999</v>
      </c>
      <c r="U3168" s="14">
        <v>25199020.760000002</v>
      </c>
      <c r="V3168" s="14">
        <v>0</v>
      </c>
    </row>
    <row r="3169" spans="1:22" s="5" customFormat="1" outlineLevel="2" x14ac:dyDescent="0.2">
      <c r="A3169" s="4">
        <v>3155</v>
      </c>
      <c r="B3169" s="8" t="s">
        <v>42</v>
      </c>
      <c r="C3169" s="8" t="s">
        <v>9482</v>
      </c>
      <c r="D3169" s="8" t="s">
        <v>9483</v>
      </c>
      <c r="E3169" s="6" t="s">
        <v>9484</v>
      </c>
      <c r="F3169" s="6" t="s">
        <v>9166</v>
      </c>
      <c r="G3169" s="6">
        <v>241301</v>
      </c>
      <c r="H3169" s="6">
        <v>242301</v>
      </c>
      <c r="I3169" s="6" t="s">
        <v>130</v>
      </c>
      <c r="J3169" s="7" t="s">
        <v>1593</v>
      </c>
      <c r="K3169" s="7" t="s">
        <v>1593</v>
      </c>
      <c r="L3169" s="6"/>
      <c r="M3169" s="6"/>
      <c r="N3169" s="6">
        <v>4</v>
      </c>
      <c r="O3169" s="6" t="s">
        <v>46</v>
      </c>
      <c r="P3169" s="6">
        <v>30012</v>
      </c>
      <c r="Q3169" s="6" t="s">
        <v>1042</v>
      </c>
      <c r="R3169" s="6" t="s">
        <v>9170</v>
      </c>
      <c r="S3169" s="14">
        <v>1158118.01</v>
      </c>
      <c r="T3169" s="14">
        <v>-1125894.04</v>
      </c>
      <c r="U3169" s="14">
        <v>32223.97</v>
      </c>
      <c r="V3169" s="14">
        <v>0</v>
      </c>
    </row>
    <row r="3170" spans="1:22" s="5" customFormat="1" outlineLevel="2" x14ac:dyDescent="0.2">
      <c r="A3170" s="4">
        <v>3156</v>
      </c>
      <c r="B3170" s="8" t="s">
        <v>1980</v>
      </c>
      <c r="C3170" s="8" t="s">
        <v>9485</v>
      </c>
      <c r="D3170" s="8" t="s">
        <v>9486</v>
      </c>
      <c r="E3170" s="6" t="s">
        <v>9487</v>
      </c>
      <c r="F3170" s="6" t="s">
        <v>9166</v>
      </c>
      <c r="G3170" s="6">
        <v>241301</v>
      </c>
      <c r="H3170" s="6">
        <v>242301</v>
      </c>
      <c r="I3170" s="6" t="s">
        <v>125</v>
      </c>
      <c r="J3170" s="7" t="s">
        <v>9488</v>
      </c>
      <c r="K3170" s="7" t="s">
        <v>9488</v>
      </c>
      <c r="L3170" s="6"/>
      <c r="M3170" s="6"/>
      <c r="N3170" s="6">
        <v>2</v>
      </c>
      <c r="O3170" s="6" t="s">
        <v>52</v>
      </c>
      <c r="P3170" s="6"/>
      <c r="Q3170" s="6"/>
      <c r="R3170" s="6" t="s">
        <v>9170</v>
      </c>
      <c r="S3170" s="14">
        <v>4207074.33</v>
      </c>
      <c r="T3170" s="14">
        <v>-1016709.62</v>
      </c>
      <c r="U3170" s="14">
        <v>3190364.71</v>
      </c>
      <c r="V3170" s="14">
        <v>0</v>
      </c>
    </row>
    <row r="3171" spans="1:22" s="5" customFormat="1" outlineLevel="2" x14ac:dyDescent="0.2">
      <c r="A3171" s="4">
        <v>3157</v>
      </c>
      <c r="B3171" s="8" t="s">
        <v>42</v>
      </c>
      <c r="C3171" s="8" t="s">
        <v>9489</v>
      </c>
      <c r="D3171" s="8" t="s">
        <v>9490</v>
      </c>
      <c r="E3171" s="6" t="s">
        <v>9484</v>
      </c>
      <c r="F3171" s="6" t="s">
        <v>9166</v>
      </c>
      <c r="G3171" s="6">
        <v>241301</v>
      </c>
      <c r="H3171" s="6">
        <v>242301</v>
      </c>
      <c r="I3171" s="6" t="s">
        <v>130</v>
      </c>
      <c r="J3171" s="7" t="s">
        <v>1593</v>
      </c>
      <c r="K3171" s="7" t="s">
        <v>1593</v>
      </c>
      <c r="L3171" s="6"/>
      <c r="M3171" s="6"/>
      <c r="N3171" s="6">
        <v>4</v>
      </c>
      <c r="O3171" s="6" t="s">
        <v>46</v>
      </c>
      <c r="P3171" s="6">
        <v>30012</v>
      </c>
      <c r="Q3171" s="6" t="s">
        <v>1042</v>
      </c>
      <c r="R3171" s="6" t="s">
        <v>9170</v>
      </c>
      <c r="S3171" s="14">
        <v>755294.17</v>
      </c>
      <c r="T3171" s="14">
        <v>-734278.55</v>
      </c>
      <c r="U3171" s="14">
        <v>21015.62</v>
      </c>
      <c r="V3171" s="14">
        <v>0</v>
      </c>
    </row>
    <row r="3172" spans="1:22" s="5" customFormat="1" outlineLevel="2" x14ac:dyDescent="0.2">
      <c r="A3172" s="4">
        <v>3158</v>
      </c>
      <c r="B3172" s="8" t="s">
        <v>5650</v>
      </c>
      <c r="C3172" s="8" t="s">
        <v>9491</v>
      </c>
      <c r="D3172" s="8" t="s">
        <v>9492</v>
      </c>
      <c r="E3172" s="6" t="s">
        <v>9493</v>
      </c>
      <c r="F3172" s="6" t="s">
        <v>9166</v>
      </c>
      <c r="G3172" s="6">
        <v>241301</v>
      </c>
      <c r="H3172" s="6">
        <v>242301</v>
      </c>
      <c r="I3172" s="6" t="s">
        <v>30</v>
      </c>
      <c r="J3172" s="7" t="s">
        <v>9494</v>
      </c>
      <c r="K3172" s="7" t="s">
        <v>9495</v>
      </c>
      <c r="L3172" s="6"/>
      <c r="M3172" s="6"/>
      <c r="N3172" s="6">
        <v>2</v>
      </c>
      <c r="O3172" s="6" t="s">
        <v>52</v>
      </c>
      <c r="P3172" s="6">
        <v>43500</v>
      </c>
      <c r="Q3172" s="6" t="s">
        <v>9169</v>
      </c>
      <c r="R3172" s="6" t="s">
        <v>9170</v>
      </c>
      <c r="S3172" s="14">
        <v>1746670</v>
      </c>
      <c r="T3172" s="14">
        <v>-1746670</v>
      </c>
      <c r="U3172" s="14">
        <v>0</v>
      </c>
      <c r="V3172" s="14">
        <v>0</v>
      </c>
    </row>
    <row r="3173" spans="1:22" s="5" customFormat="1" outlineLevel="2" x14ac:dyDescent="0.2">
      <c r="A3173" s="4">
        <v>3159</v>
      </c>
      <c r="B3173" s="8" t="s">
        <v>53</v>
      </c>
      <c r="C3173" s="8" t="s">
        <v>9496</v>
      </c>
      <c r="D3173" s="8" t="s">
        <v>9497</v>
      </c>
      <c r="E3173" s="6" t="s">
        <v>9498</v>
      </c>
      <c r="F3173" s="6" t="s">
        <v>9166</v>
      </c>
      <c r="G3173" s="6">
        <v>241301</v>
      </c>
      <c r="H3173" s="6">
        <v>242301</v>
      </c>
      <c r="I3173" s="6" t="s">
        <v>310</v>
      </c>
      <c r="J3173" s="7" t="s">
        <v>9499</v>
      </c>
      <c r="K3173" s="7" t="s">
        <v>9499</v>
      </c>
      <c r="L3173" s="6"/>
      <c r="M3173" s="6"/>
      <c r="N3173" s="6">
        <v>2</v>
      </c>
      <c r="O3173" s="6" t="s">
        <v>52</v>
      </c>
      <c r="P3173" s="6">
        <v>40701</v>
      </c>
      <c r="Q3173" s="6" t="s">
        <v>1053</v>
      </c>
      <c r="R3173" s="6" t="s">
        <v>9170</v>
      </c>
      <c r="S3173" s="14">
        <v>22670629.300000001</v>
      </c>
      <c r="T3173" s="14">
        <v>-22670629.300000001</v>
      </c>
      <c r="U3173" s="14">
        <v>0</v>
      </c>
      <c r="V3173" s="14">
        <v>0</v>
      </c>
    </row>
    <row r="3174" spans="1:22" s="5" customFormat="1" outlineLevel="2" x14ac:dyDescent="0.2">
      <c r="A3174" s="4">
        <v>3160</v>
      </c>
      <c r="B3174" s="8" t="s">
        <v>1323</v>
      </c>
      <c r="C3174" s="8" t="s">
        <v>9500</v>
      </c>
      <c r="D3174" s="8" t="s">
        <v>9501</v>
      </c>
      <c r="E3174" s="6" t="s">
        <v>9502</v>
      </c>
      <c r="F3174" s="6" t="s">
        <v>9166</v>
      </c>
      <c r="G3174" s="6">
        <v>241301</v>
      </c>
      <c r="H3174" s="6">
        <v>242301</v>
      </c>
      <c r="I3174" s="6" t="s">
        <v>30</v>
      </c>
      <c r="J3174" s="7" t="s">
        <v>9499</v>
      </c>
      <c r="K3174" s="7" t="s">
        <v>9499</v>
      </c>
      <c r="L3174" s="6"/>
      <c r="M3174" s="6"/>
      <c r="N3174" s="6">
        <v>2</v>
      </c>
      <c r="O3174" s="6" t="s">
        <v>52</v>
      </c>
      <c r="P3174" s="6">
        <v>20238</v>
      </c>
      <c r="Q3174" s="6" t="s">
        <v>9503</v>
      </c>
      <c r="R3174" s="6" t="s">
        <v>9170</v>
      </c>
      <c r="S3174" s="14">
        <v>355562.69</v>
      </c>
      <c r="T3174" s="14">
        <v>-355562.69</v>
      </c>
      <c r="U3174" s="14">
        <v>0</v>
      </c>
      <c r="V3174" s="14">
        <v>0</v>
      </c>
    </row>
    <row r="3175" spans="1:22" s="5" customFormat="1" outlineLevel="2" x14ac:dyDescent="0.2">
      <c r="A3175" s="4">
        <v>3161</v>
      </c>
      <c r="B3175" s="8" t="s">
        <v>545</v>
      </c>
      <c r="C3175" s="8" t="s">
        <v>9504</v>
      </c>
      <c r="D3175" s="8" t="s">
        <v>9505</v>
      </c>
      <c r="E3175" s="6" t="s">
        <v>9506</v>
      </c>
      <c r="F3175" s="6" t="s">
        <v>9166</v>
      </c>
      <c r="G3175" s="6">
        <v>241301</v>
      </c>
      <c r="H3175" s="6">
        <v>242301</v>
      </c>
      <c r="I3175" s="6" t="s">
        <v>30</v>
      </c>
      <c r="J3175" s="7" t="s">
        <v>9499</v>
      </c>
      <c r="K3175" s="7" t="s">
        <v>9499</v>
      </c>
      <c r="L3175" s="6"/>
      <c r="M3175" s="6"/>
      <c r="N3175" s="6">
        <v>2</v>
      </c>
      <c r="O3175" s="6" t="s">
        <v>52</v>
      </c>
      <c r="P3175" s="6">
        <v>41502</v>
      </c>
      <c r="Q3175" s="6" t="s">
        <v>1069</v>
      </c>
      <c r="R3175" s="6" t="s">
        <v>9170</v>
      </c>
      <c r="S3175" s="14">
        <v>4697144.01</v>
      </c>
      <c r="T3175" s="14">
        <v>-4697144.01</v>
      </c>
      <c r="U3175" s="14">
        <v>0</v>
      </c>
      <c r="V3175" s="14">
        <v>0</v>
      </c>
    </row>
    <row r="3176" spans="1:22" s="5" customFormat="1" outlineLevel="2" x14ac:dyDescent="0.2">
      <c r="A3176" s="4">
        <v>3162</v>
      </c>
      <c r="B3176" s="8" t="s">
        <v>545</v>
      </c>
      <c r="C3176" s="8" t="s">
        <v>9507</v>
      </c>
      <c r="D3176" s="8" t="s">
        <v>9508</v>
      </c>
      <c r="E3176" s="6" t="s">
        <v>9509</v>
      </c>
      <c r="F3176" s="6" t="s">
        <v>9166</v>
      </c>
      <c r="G3176" s="6">
        <v>241301</v>
      </c>
      <c r="H3176" s="6">
        <v>242301</v>
      </c>
      <c r="I3176" s="6" t="s">
        <v>30</v>
      </c>
      <c r="J3176" s="7" t="s">
        <v>9499</v>
      </c>
      <c r="K3176" s="7" t="s">
        <v>9499</v>
      </c>
      <c r="L3176" s="6"/>
      <c r="M3176" s="6"/>
      <c r="N3176" s="6">
        <v>2</v>
      </c>
      <c r="O3176" s="6" t="s">
        <v>52</v>
      </c>
      <c r="P3176" s="6">
        <v>41502</v>
      </c>
      <c r="Q3176" s="6" t="s">
        <v>1069</v>
      </c>
      <c r="R3176" s="6" t="s">
        <v>9170</v>
      </c>
      <c r="S3176" s="14">
        <v>4222487.6399999997</v>
      </c>
      <c r="T3176" s="14">
        <v>-4222487.6399999997</v>
      </c>
      <c r="U3176" s="14">
        <v>0</v>
      </c>
      <c r="V3176" s="14">
        <v>0</v>
      </c>
    </row>
    <row r="3177" spans="1:22" s="5" customFormat="1" outlineLevel="2" x14ac:dyDescent="0.2">
      <c r="A3177" s="4">
        <v>3163</v>
      </c>
      <c r="B3177" s="8" t="s">
        <v>545</v>
      </c>
      <c r="C3177" s="8" t="s">
        <v>9510</v>
      </c>
      <c r="D3177" s="8" t="s">
        <v>9511</v>
      </c>
      <c r="E3177" s="6" t="s">
        <v>9512</v>
      </c>
      <c r="F3177" s="6" t="s">
        <v>9166</v>
      </c>
      <c r="G3177" s="6">
        <v>241301</v>
      </c>
      <c r="H3177" s="6">
        <v>242301</v>
      </c>
      <c r="I3177" s="6" t="s">
        <v>30</v>
      </c>
      <c r="J3177" s="7" t="s">
        <v>9499</v>
      </c>
      <c r="K3177" s="7" t="s">
        <v>9499</v>
      </c>
      <c r="L3177" s="6"/>
      <c r="M3177" s="6"/>
      <c r="N3177" s="6">
        <v>2</v>
      </c>
      <c r="O3177" s="6" t="s">
        <v>52</v>
      </c>
      <c r="P3177" s="6">
        <v>41502</v>
      </c>
      <c r="Q3177" s="6" t="s">
        <v>1069</v>
      </c>
      <c r="R3177" s="6" t="s">
        <v>9170</v>
      </c>
      <c r="S3177" s="14">
        <v>147070</v>
      </c>
      <c r="T3177" s="14">
        <v>-147070</v>
      </c>
      <c r="U3177" s="14">
        <v>0</v>
      </c>
      <c r="V3177" s="14">
        <v>0</v>
      </c>
    </row>
    <row r="3178" spans="1:22" s="5" customFormat="1" outlineLevel="2" x14ac:dyDescent="0.2">
      <c r="A3178" s="4">
        <v>3164</v>
      </c>
      <c r="B3178" s="8" t="s">
        <v>545</v>
      </c>
      <c r="C3178" s="8" t="s">
        <v>9513</v>
      </c>
      <c r="D3178" s="8" t="s">
        <v>9514</v>
      </c>
      <c r="E3178" s="6" t="s">
        <v>9515</v>
      </c>
      <c r="F3178" s="6" t="s">
        <v>9166</v>
      </c>
      <c r="G3178" s="6">
        <v>241301</v>
      </c>
      <c r="H3178" s="6">
        <v>242301</v>
      </c>
      <c r="I3178" s="6" t="s">
        <v>30</v>
      </c>
      <c r="J3178" s="7" t="s">
        <v>9499</v>
      </c>
      <c r="K3178" s="7" t="s">
        <v>9499</v>
      </c>
      <c r="L3178" s="6"/>
      <c r="M3178" s="6"/>
      <c r="N3178" s="6">
        <v>2</v>
      </c>
      <c r="O3178" s="6" t="s">
        <v>52</v>
      </c>
      <c r="P3178" s="6">
        <v>41502</v>
      </c>
      <c r="Q3178" s="6" t="s">
        <v>1069</v>
      </c>
      <c r="R3178" s="6" t="s">
        <v>9170</v>
      </c>
      <c r="S3178" s="14">
        <v>132893.93</v>
      </c>
      <c r="T3178" s="14">
        <v>-132893.93</v>
      </c>
      <c r="U3178" s="14">
        <v>0</v>
      </c>
      <c r="V3178" s="14">
        <v>0</v>
      </c>
    </row>
    <row r="3179" spans="1:22" s="5" customFormat="1" outlineLevel="2" x14ac:dyDescent="0.2">
      <c r="A3179" s="4">
        <v>3165</v>
      </c>
      <c r="B3179" s="8" t="s">
        <v>545</v>
      </c>
      <c r="C3179" s="8" t="s">
        <v>9516</v>
      </c>
      <c r="D3179" s="8" t="s">
        <v>9517</v>
      </c>
      <c r="E3179" s="6" t="s">
        <v>9518</v>
      </c>
      <c r="F3179" s="6" t="s">
        <v>9166</v>
      </c>
      <c r="G3179" s="6">
        <v>241301</v>
      </c>
      <c r="H3179" s="6">
        <v>242301</v>
      </c>
      <c r="I3179" s="6" t="s">
        <v>30</v>
      </c>
      <c r="J3179" s="7" t="s">
        <v>9499</v>
      </c>
      <c r="K3179" s="7" t="s">
        <v>9499</v>
      </c>
      <c r="L3179" s="6"/>
      <c r="M3179" s="6"/>
      <c r="N3179" s="6">
        <v>2</v>
      </c>
      <c r="O3179" s="6" t="s">
        <v>52</v>
      </c>
      <c r="P3179" s="6">
        <v>41502</v>
      </c>
      <c r="Q3179" s="6" t="s">
        <v>1069</v>
      </c>
      <c r="R3179" s="6" t="s">
        <v>9170</v>
      </c>
      <c r="S3179" s="14">
        <v>2278012</v>
      </c>
      <c r="T3179" s="14">
        <v>-2278012</v>
      </c>
      <c r="U3179" s="14">
        <v>0</v>
      </c>
      <c r="V3179" s="14">
        <v>0</v>
      </c>
    </row>
    <row r="3180" spans="1:22" s="5" customFormat="1" outlineLevel="2" x14ac:dyDescent="0.2">
      <c r="A3180" s="4">
        <v>3166</v>
      </c>
      <c r="B3180" s="8" t="s">
        <v>271</v>
      </c>
      <c r="C3180" s="8" t="s">
        <v>9519</v>
      </c>
      <c r="D3180" s="8" t="s">
        <v>9520</v>
      </c>
      <c r="E3180" s="6" t="s">
        <v>9521</v>
      </c>
      <c r="F3180" s="6" t="s">
        <v>9166</v>
      </c>
      <c r="G3180" s="6">
        <v>241301</v>
      </c>
      <c r="H3180" s="6">
        <v>242301</v>
      </c>
      <c r="I3180" s="6" t="s">
        <v>30</v>
      </c>
      <c r="J3180" s="7" t="s">
        <v>9499</v>
      </c>
      <c r="K3180" s="7" t="s">
        <v>9499</v>
      </c>
      <c r="L3180" s="6"/>
      <c r="M3180" s="6"/>
      <c r="N3180" s="6">
        <v>4</v>
      </c>
      <c r="O3180" s="6" t="s">
        <v>46</v>
      </c>
      <c r="P3180" s="6">
        <v>47048</v>
      </c>
      <c r="Q3180" s="6" t="s">
        <v>9522</v>
      </c>
      <c r="R3180" s="6" t="s">
        <v>9170</v>
      </c>
      <c r="S3180" s="14">
        <v>2913043.48</v>
      </c>
      <c r="T3180" s="14">
        <v>-2913043.48</v>
      </c>
      <c r="U3180" s="14">
        <v>0</v>
      </c>
      <c r="V3180" s="14">
        <v>0</v>
      </c>
    </row>
    <row r="3181" spans="1:22" s="5" customFormat="1" outlineLevel="2" x14ac:dyDescent="0.2">
      <c r="A3181" s="4">
        <v>3167</v>
      </c>
      <c r="B3181" s="8" t="s">
        <v>228</v>
      </c>
      <c r="C3181" s="8" t="s">
        <v>9523</v>
      </c>
      <c r="D3181" s="8" t="s">
        <v>9524</v>
      </c>
      <c r="E3181" s="6" t="s">
        <v>9525</v>
      </c>
      <c r="F3181" s="6" t="s">
        <v>9166</v>
      </c>
      <c r="G3181" s="6">
        <v>241301</v>
      </c>
      <c r="H3181" s="6">
        <v>242301</v>
      </c>
      <c r="I3181" s="6" t="s">
        <v>1627</v>
      </c>
      <c r="J3181" s="7" t="s">
        <v>9526</v>
      </c>
      <c r="K3181" s="7" t="s">
        <v>9526</v>
      </c>
      <c r="L3181" s="6"/>
      <c r="M3181" s="6"/>
      <c r="N3181" s="6">
        <v>4</v>
      </c>
      <c r="O3181" s="6" t="s">
        <v>46</v>
      </c>
      <c r="P3181" s="6">
        <v>30109</v>
      </c>
      <c r="Q3181" s="6" t="s">
        <v>1030</v>
      </c>
      <c r="R3181" s="6" t="s">
        <v>9170</v>
      </c>
      <c r="S3181" s="14">
        <v>11519842.699999999</v>
      </c>
      <c r="T3181" s="14">
        <v>-9317519.8699999992</v>
      </c>
      <c r="U3181" s="14">
        <v>2202322.83</v>
      </c>
      <c r="V3181" s="14">
        <v>0</v>
      </c>
    </row>
    <row r="3182" spans="1:22" s="5" customFormat="1" outlineLevel="2" x14ac:dyDescent="0.2">
      <c r="A3182" s="4">
        <v>3168</v>
      </c>
      <c r="B3182" s="8" t="s">
        <v>228</v>
      </c>
      <c r="C3182" s="8" t="s">
        <v>9527</v>
      </c>
      <c r="D3182" s="8" t="s">
        <v>9528</v>
      </c>
      <c r="E3182" s="6" t="s">
        <v>9529</v>
      </c>
      <c r="F3182" s="6" t="s">
        <v>9166</v>
      </c>
      <c r="G3182" s="6">
        <v>241301</v>
      </c>
      <c r="H3182" s="6">
        <v>242301</v>
      </c>
      <c r="I3182" s="6" t="s">
        <v>1627</v>
      </c>
      <c r="J3182" s="7" t="s">
        <v>9526</v>
      </c>
      <c r="K3182" s="7" t="s">
        <v>9526</v>
      </c>
      <c r="L3182" s="6"/>
      <c r="M3182" s="6"/>
      <c r="N3182" s="6">
        <v>4</v>
      </c>
      <c r="O3182" s="6" t="s">
        <v>46</v>
      </c>
      <c r="P3182" s="6">
        <v>30109</v>
      </c>
      <c r="Q3182" s="6" t="s">
        <v>1030</v>
      </c>
      <c r="R3182" s="6" t="s">
        <v>9170</v>
      </c>
      <c r="S3182" s="14">
        <v>11183691.83</v>
      </c>
      <c r="T3182" s="14">
        <v>-9045633.1099999994</v>
      </c>
      <c r="U3182" s="14">
        <v>2138058.7200000002</v>
      </c>
      <c r="V3182" s="14">
        <v>0</v>
      </c>
    </row>
    <row r="3183" spans="1:22" s="5" customFormat="1" outlineLevel="2" x14ac:dyDescent="0.2">
      <c r="A3183" s="4">
        <v>3169</v>
      </c>
      <c r="B3183" s="8" t="s">
        <v>545</v>
      </c>
      <c r="C3183" s="8" t="s">
        <v>9530</v>
      </c>
      <c r="D3183" s="8" t="s">
        <v>9531</v>
      </c>
      <c r="E3183" s="6" t="s">
        <v>9532</v>
      </c>
      <c r="F3183" s="6" t="s">
        <v>9166</v>
      </c>
      <c r="G3183" s="6">
        <v>241301</v>
      </c>
      <c r="H3183" s="6">
        <v>242301</v>
      </c>
      <c r="I3183" s="6" t="s">
        <v>108</v>
      </c>
      <c r="J3183" s="7" t="s">
        <v>9533</v>
      </c>
      <c r="K3183" s="7" t="s">
        <v>9533</v>
      </c>
      <c r="L3183" s="6"/>
      <c r="M3183" s="6"/>
      <c r="N3183" s="6">
        <v>2</v>
      </c>
      <c r="O3183" s="6" t="s">
        <v>52</v>
      </c>
      <c r="P3183" s="6">
        <v>41502</v>
      </c>
      <c r="Q3183" s="6" t="s">
        <v>1069</v>
      </c>
      <c r="R3183" s="6" t="s">
        <v>9170</v>
      </c>
      <c r="S3183" s="14">
        <v>82918</v>
      </c>
      <c r="T3183" s="14">
        <v>-82918</v>
      </c>
      <c r="U3183" s="14">
        <v>0</v>
      </c>
      <c r="V3183" s="14">
        <v>0</v>
      </c>
    </row>
    <row r="3184" spans="1:22" s="5" customFormat="1" outlineLevel="2" x14ac:dyDescent="0.2">
      <c r="A3184" s="4">
        <v>3170</v>
      </c>
      <c r="B3184" s="8" t="s">
        <v>545</v>
      </c>
      <c r="C3184" s="8" t="s">
        <v>9534</v>
      </c>
      <c r="D3184" s="8" t="s">
        <v>9535</v>
      </c>
      <c r="E3184" s="6" t="s">
        <v>9536</v>
      </c>
      <c r="F3184" s="6" t="s">
        <v>9166</v>
      </c>
      <c r="G3184" s="6">
        <v>241301</v>
      </c>
      <c r="H3184" s="6">
        <v>242301</v>
      </c>
      <c r="I3184" s="6" t="s">
        <v>108</v>
      </c>
      <c r="J3184" s="7" t="s">
        <v>9537</v>
      </c>
      <c r="K3184" s="7" t="s">
        <v>9537</v>
      </c>
      <c r="L3184" s="6"/>
      <c r="M3184" s="6"/>
      <c r="N3184" s="6">
        <v>2</v>
      </c>
      <c r="O3184" s="6" t="s">
        <v>52</v>
      </c>
      <c r="P3184" s="6">
        <v>41502</v>
      </c>
      <c r="Q3184" s="6" t="s">
        <v>1069</v>
      </c>
      <c r="R3184" s="6" t="s">
        <v>9170</v>
      </c>
      <c r="S3184" s="14">
        <v>79298.929999999993</v>
      </c>
      <c r="T3184" s="14">
        <v>-79298.929999999993</v>
      </c>
      <c r="U3184" s="14">
        <v>0</v>
      </c>
      <c r="V3184" s="14">
        <v>0</v>
      </c>
    </row>
    <row r="3185" spans="1:22" s="5" customFormat="1" outlineLevel="2" x14ac:dyDescent="0.2">
      <c r="A3185" s="4">
        <v>3171</v>
      </c>
      <c r="B3185" s="8" t="s">
        <v>1198</v>
      </c>
      <c r="C3185" s="8" t="s">
        <v>9538</v>
      </c>
      <c r="D3185" s="8" t="s">
        <v>9539</v>
      </c>
      <c r="E3185" s="6" t="s">
        <v>9540</v>
      </c>
      <c r="F3185" s="6" t="s">
        <v>9166</v>
      </c>
      <c r="G3185" s="6">
        <v>241301</v>
      </c>
      <c r="H3185" s="6">
        <v>242301</v>
      </c>
      <c r="I3185" s="6" t="s">
        <v>108</v>
      </c>
      <c r="J3185" s="7" t="s">
        <v>9537</v>
      </c>
      <c r="K3185" s="7" t="s">
        <v>9537</v>
      </c>
      <c r="L3185" s="6"/>
      <c r="M3185" s="6"/>
      <c r="N3185" s="6">
        <v>2</v>
      </c>
      <c r="O3185" s="6" t="s">
        <v>52</v>
      </c>
      <c r="P3185" s="6">
        <v>46111</v>
      </c>
      <c r="Q3185" s="6" t="s">
        <v>9541</v>
      </c>
      <c r="R3185" s="6" t="s">
        <v>9170</v>
      </c>
      <c r="S3185" s="14">
        <v>156885</v>
      </c>
      <c r="T3185" s="14">
        <v>-156885</v>
      </c>
      <c r="U3185" s="14">
        <v>0</v>
      </c>
      <c r="V3185" s="14">
        <v>0</v>
      </c>
    </row>
    <row r="3186" spans="1:22" s="5" customFormat="1" outlineLevel="2" x14ac:dyDescent="0.2">
      <c r="A3186" s="4">
        <v>3172</v>
      </c>
      <c r="B3186" s="8" t="s">
        <v>9542</v>
      </c>
      <c r="C3186" s="8" t="s">
        <v>9543</v>
      </c>
      <c r="D3186" s="8" t="s">
        <v>9544</v>
      </c>
      <c r="E3186" s="6" t="s">
        <v>9545</v>
      </c>
      <c r="F3186" s="6" t="s">
        <v>9166</v>
      </c>
      <c r="G3186" s="6">
        <v>241301</v>
      </c>
      <c r="H3186" s="6">
        <v>242301</v>
      </c>
      <c r="I3186" s="6" t="s">
        <v>108</v>
      </c>
      <c r="J3186" s="7" t="s">
        <v>9537</v>
      </c>
      <c r="K3186" s="7" t="s">
        <v>9537</v>
      </c>
      <c r="L3186" s="6"/>
      <c r="M3186" s="6"/>
      <c r="N3186" s="6">
        <v>2</v>
      </c>
      <c r="O3186" s="6" t="s">
        <v>52</v>
      </c>
      <c r="P3186" s="6">
        <v>40200</v>
      </c>
      <c r="Q3186" s="6" t="s">
        <v>9546</v>
      </c>
      <c r="R3186" s="6" t="s">
        <v>9170</v>
      </c>
      <c r="S3186" s="14">
        <v>2075725</v>
      </c>
      <c r="T3186" s="14">
        <v>-2075725</v>
      </c>
      <c r="U3186" s="14">
        <v>0</v>
      </c>
      <c r="V3186" s="14">
        <v>0</v>
      </c>
    </row>
    <row r="3187" spans="1:22" s="5" customFormat="1" outlineLevel="2" x14ac:dyDescent="0.2">
      <c r="A3187" s="4">
        <v>3173</v>
      </c>
      <c r="B3187" s="8" t="s">
        <v>5650</v>
      </c>
      <c r="C3187" s="8" t="s">
        <v>9547</v>
      </c>
      <c r="D3187" s="8" t="s">
        <v>9548</v>
      </c>
      <c r="E3187" s="6" t="s">
        <v>9549</v>
      </c>
      <c r="F3187" s="6" t="s">
        <v>9166</v>
      </c>
      <c r="G3187" s="6">
        <v>241301</v>
      </c>
      <c r="H3187" s="6">
        <v>242301</v>
      </c>
      <c r="I3187" s="6" t="s">
        <v>30</v>
      </c>
      <c r="J3187" s="7" t="s">
        <v>9537</v>
      </c>
      <c r="K3187" s="7" t="s">
        <v>9537</v>
      </c>
      <c r="L3187" s="6"/>
      <c r="M3187" s="6"/>
      <c r="N3187" s="6">
        <v>2</v>
      </c>
      <c r="O3187" s="6" t="s">
        <v>52</v>
      </c>
      <c r="P3187" s="6">
        <v>40606</v>
      </c>
      <c r="Q3187" s="6" t="s">
        <v>9550</v>
      </c>
      <c r="R3187" s="6" t="s">
        <v>9170</v>
      </c>
      <c r="S3187" s="14">
        <v>5027733.75</v>
      </c>
      <c r="T3187" s="14">
        <v>-5027733.75</v>
      </c>
      <c r="U3187" s="14">
        <v>0</v>
      </c>
      <c r="V3187" s="14">
        <v>0</v>
      </c>
    </row>
    <row r="3188" spans="1:22" s="5" customFormat="1" outlineLevel="2" x14ac:dyDescent="0.2">
      <c r="A3188" s="4">
        <v>3174</v>
      </c>
      <c r="B3188" s="8" t="s">
        <v>5650</v>
      </c>
      <c r="C3188" s="8" t="s">
        <v>9551</v>
      </c>
      <c r="D3188" s="8" t="s">
        <v>9552</v>
      </c>
      <c r="E3188" s="6" t="s">
        <v>9549</v>
      </c>
      <c r="F3188" s="6" t="s">
        <v>9166</v>
      </c>
      <c r="G3188" s="6">
        <v>241301</v>
      </c>
      <c r="H3188" s="6">
        <v>242301</v>
      </c>
      <c r="I3188" s="6" t="s">
        <v>30</v>
      </c>
      <c r="J3188" s="7" t="s">
        <v>9537</v>
      </c>
      <c r="K3188" s="7" t="s">
        <v>9537</v>
      </c>
      <c r="L3188" s="6"/>
      <c r="M3188" s="6"/>
      <c r="N3188" s="6">
        <v>2</v>
      </c>
      <c r="O3188" s="6" t="s">
        <v>52</v>
      </c>
      <c r="P3188" s="6">
        <v>40606</v>
      </c>
      <c r="Q3188" s="6" t="s">
        <v>9550</v>
      </c>
      <c r="R3188" s="6" t="s">
        <v>9170</v>
      </c>
      <c r="S3188" s="14">
        <v>5027733.75</v>
      </c>
      <c r="T3188" s="14">
        <v>-5027733.75</v>
      </c>
      <c r="U3188" s="14">
        <v>0</v>
      </c>
      <c r="V3188" s="14">
        <v>0</v>
      </c>
    </row>
    <row r="3189" spans="1:22" s="5" customFormat="1" outlineLevel="2" x14ac:dyDescent="0.2">
      <c r="A3189" s="4">
        <v>3175</v>
      </c>
      <c r="B3189" s="8" t="s">
        <v>5650</v>
      </c>
      <c r="C3189" s="8" t="s">
        <v>9553</v>
      </c>
      <c r="D3189" s="8" t="s">
        <v>9554</v>
      </c>
      <c r="E3189" s="6" t="s">
        <v>9549</v>
      </c>
      <c r="F3189" s="6" t="s">
        <v>9166</v>
      </c>
      <c r="G3189" s="6">
        <v>241301</v>
      </c>
      <c r="H3189" s="6">
        <v>242301</v>
      </c>
      <c r="I3189" s="6" t="s">
        <v>30</v>
      </c>
      <c r="J3189" s="7" t="s">
        <v>9537</v>
      </c>
      <c r="K3189" s="7" t="s">
        <v>9537</v>
      </c>
      <c r="L3189" s="6"/>
      <c r="M3189" s="6"/>
      <c r="N3189" s="6">
        <v>2</v>
      </c>
      <c r="O3189" s="6" t="s">
        <v>52</v>
      </c>
      <c r="P3189" s="6">
        <v>40606</v>
      </c>
      <c r="Q3189" s="6" t="s">
        <v>9550</v>
      </c>
      <c r="R3189" s="6" t="s">
        <v>9170</v>
      </c>
      <c r="S3189" s="14">
        <v>5027733.75</v>
      </c>
      <c r="T3189" s="14">
        <v>-5027733.75</v>
      </c>
      <c r="U3189" s="14">
        <v>0</v>
      </c>
      <c r="V3189" s="14">
        <v>0</v>
      </c>
    </row>
    <row r="3190" spans="1:22" s="5" customFormat="1" outlineLevel="2" x14ac:dyDescent="0.2">
      <c r="A3190" s="4">
        <v>3176</v>
      </c>
      <c r="B3190" s="8" t="s">
        <v>5650</v>
      </c>
      <c r="C3190" s="8" t="s">
        <v>9555</v>
      </c>
      <c r="D3190" s="8" t="s">
        <v>9556</v>
      </c>
      <c r="E3190" s="6" t="s">
        <v>9549</v>
      </c>
      <c r="F3190" s="6" t="s">
        <v>9166</v>
      </c>
      <c r="G3190" s="6">
        <v>241301</v>
      </c>
      <c r="H3190" s="6">
        <v>242301</v>
      </c>
      <c r="I3190" s="6" t="s">
        <v>30</v>
      </c>
      <c r="J3190" s="7" t="s">
        <v>9537</v>
      </c>
      <c r="K3190" s="7" t="s">
        <v>9537</v>
      </c>
      <c r="L3190" s="6"/>
      <c r="M3190" s="6"/>
      <c r="N3190" s="6">
        <v>2</v>
      </c>
      <c r="O3190" s="6" t="s">
        <v>52</v>
      </c>
      <c r="P3190" s="6">
        <v>40606</v>
      </c>
      <c r="Q3190" s="6" t="s">
        <v>9550</v>
      </c>
      <c r="R3190" s="6" t="s">
        <v>9170</v>
      </c>
      <c r="S3190" s="14">
        <v>5027733.75</v>
      </c>
      <c r="T3190" s="14">
        <v>-5027733.75</v>
      </c>
      <c r="U3190" s="14">
        <v>0</v>
      </c>
      <c r="V3190" s="14">
        <v>0</v>
      </c>
    </row>
    <row r="3191" spans="1:22" s="5" customFormat="1" outlineLevel="2" x14ac:dyDescent="0.2">
      <c r="A3191" s="4">
        <v>3177</v>
      </c>
      <c r="B3191" s="8" t="s">
        <v>9542</v>
      </c>
      <c r="C3191" s="8" t="s">
        <v>9557</v>
      </c>
      <c r="D3191" s="8" t="s">
        <v>9558</v>
      </c>
      <c r="E3191" s="6" t="s">
        <v>9559</v>
      </c>
      <c r="F3191" s="6" t="s">
        <v>9166</v>
      </c>
      <c r="G3191" s="6">
        <v>241301</v>
      </c>
      <c r="H3191" s="6">
        <v>242301</v>
      </c>
      <c r="I3191" s="6" t="s">
        <v>108</v>
      </c>
      <c r="J3191" s="7" t="s">
        <v>9537</v>
      </c>
      <c r="K3191" s="7" t="s">
        <v>9537</v>
      </c>
      <c r="L3191" s="6"/>
      <c r="M3191" s="6"/>
      <c r="N3191" s="6">
        <v>2</v>
      </c>
      <c r="O3191" s="6" t="s">
        <v>52</v>
      </c>
      <c r="P3191" s="6">
        <v>40200</v>
      </c>
      <c r="Q3191" s="6" t="s">
        <v>9546</v>
      </c>
      <c r="R3191" s="6" t="s">
        <v>9170</v>
      </c>
      <c r="S3191" s="14">
        <v>138027.82999999999</v>
      </c>
      <c r="T3191" s="14">
        <v>-138027.82999999999</v>
      </c>
      <c r="U3191" s="14">
        <v>0</v>
      </c>
      <c r="V3191" s="14">
        <v>0</v>
      </c>
    </row>
    <row r="3192" spans="1:22" s="5" customFormat="1" outlineLevel="2" x14ac:dyDescent="0.2">
      <c r="A3192" s="4">
        <v>3178</v>
      </c>
      <c r="B3192" s="8" t="s">
        <v>545</v>
      </c>
      <c r="C3192" s="8" t="s">
        <v>9560</v>
      </c>
      <c r="D3192" s="8" t="s">
        <v>9561</v>
      </c>
      <c r="E3192" s="6" t="s">
        <v>9562</v>
      </c>
      <c r="F3192" s="6" t="s">
        <v>9166</v>
      </c>
      <c r="G3192" s="6">
        <v>241301</v>
      </c>
      <c r="H3192" s="6">
        <v>242301</v>
      </c>
      <c r="I3192" s="6" t="s">
        <v>30</v>
      </c>
      <c r="J3192" s="7" t="s">
        <v>9563</v>
      </c>
      <c r="K3192" s="7" t="s">
        <v>9563</v>
      </c>
      <c r="L3192" s="6"/>
      <c r="M3192" s="6"/>
      <c r="N3192" s="6">
        <v>2</v>
      </c>
      <c r="O3192" s="6" t="s">
        <v>52</v>
      </c>
      <c r="P3192" s="6">
        <v>41502</v>
      </c>
      <c r="Q3192" s="6" t="s">
        <v>1069</v>
      </c>
      <c r="R3192" s="6" t="s">
        <v>9170</v>
      </c>
      <c r="S3192" s="14">
        <v>244463</v>
      </c>
      <c r="T3192" s="14">
        <v>-244463</v>
      </c>
      <c r="U3192" s="14">
        <v>0</v>
      </c>
      <c r="V3192" s="14">
        <v>0</v>
      </c>
    </row>
    <row r="3193" spans="1:22" s="5" customFormat="1" outlineLevel="2" x14ac:dyDescent="0.2">
      <c r="A3193" s="4">
        <v>3179</v>
      </c>
      <c r="B3193" s="8" t="s">
        <v>42</v>
      </c>
      <c r="C3193" s="8" t="s">
        <v>9564</v>
      </c>
      <c r="D3193" s="8" t="s">
        <v>9565</v>
      </c>
      <c r="E3193" s="6" t="s">
        <v>9566</v>
      </c>
      <c r="F3193" s="6" t="s">
        <v>9166</v>
      </c>
      <c r="G3193" s="6">
        <v>241301</v>
      </c>
      <c r="H3193" s="6">
        <v>242301</v>
      </c>
      <c r="I3193" s="6" t="s">
        <v>130</v>
      </c>
      <c r="J3193" s="7" t="s">
        <v>9567</v>
      </c>
      <c r="K3193" s="7" t="s">
        <v>9567</v>
      </c>
      <c r="L3193" s="6"/>
      <c r="M3193" s="6"/>
      <c r="N3193" s="6">
        <v>4</v>
      </c>
      <c r="O3193" s="6" t="s">
        <v>46</v>
      </c>
      <c r="P3193" s="6">
        <v>30013</v>
      </c>
      <c r="Q3193" s="6" t="s">
        <v>1046</v>
      </c>
      <c r="R3193" s="6" t="s">
        <v>9170</v>
      </c>
      <c r="S3193" s="14">
        <v>2306953</v>
      </c>
      <c r="T3193" s="14">
        <v>-2217238.17</v>
      </c>
      <c r="U3193" s="14">
        <v>89714.83</v>
      </c>
      <c r="V3193" s="14">
        <v>0</v>
      </c>
    </row>
    <row r="3194" spans="1:22" s="5" customFormat="1" outlineLevel="2" x14ac:dyDescent="0.2">
      <c r="A3194" s="4">
        <v>3180</v>
      </c>
      <c r="B3194" s="8" t="s">
        <v>42</v>
      </c>
      <c r="C3194" s="8" t="s">
        <v>9568</v>
      </c>
      <c r="D3194" s="8" t="s">
        <v>9569</v>
      </c>
      <c r="E3194" s="6" t="s">
        <v>9570</v>
      </c>
      <c r="F3194" s="6" t="s">
        <v>9166</v>
      </c>
      <c r="G3194" s="6">
        <v>241301</v>
      </c>
      <c r="H3194" s="6">
        <v>242301</v>
      </c>
      <c r="I3194" s="6" t="s">
        <v>9178</v>
      </c>
      <c r="J3194" s="7" t="s">
        <v>9571</v>
      </c>
      <c r="K3194" s="7" t="s">
        <v>9571</v>
      </c>
      <c r="L3194" s="6"/>
      <c r="M3194" s="6"/>
      <c r="N3194" s="6">
        <v>4</v>
      </c>
      <c r="O3194" s="6" t="s">
        <v>46</v>
      </c>
      <c r="P3194" s="6">
        <v>30113</v>
      </c>
      <c r="Q3194" s="6" t="s">
        <v>1417</v>
      </c>
      <c r="R3194" s="6" t="s">
        <v>9170</v>
      </c>
      <c r="S3194" s="14">
        <v>3201307</v>
      </c>
      <c r="T3194" s="14">
        <v>-3201307</v>
      </c>
      <c r="U3194" s="14">
        <v>0</v>
      </c>
      <c r="V3194" s="14">
        <v>0</v>
      </c>
    </row>
    <row r="3195" spans="1:22" s="5" customFormat="1" outlineLevel="2" x14ac:dyDescent="0.2">
      <c r="A3195" s="4">
        <v>3181</v>
      </c>
      <c r="B3195" s="8" t="s">
        <v>271</v>
      </c>
      <c r="C3195" s="8" t="s">
        <v>9572</v>
      </c>
      <c r="D3195" s="8" t="s">
        <v>9573</v>
      </c>
      <c r="E3195" s="6" t="s">
        <v>9574</v>
      </c>
      <c r="F3195" s="6" t="s">
        <v>9166</v>
      </c>
      <c r="G3195" s="6">
        <v>241301</v>
      </c>
      <c r="H3195" s="6">
        <v>242301</v>
      </c>
      <c r="I3195" s="6" t="s">
        <v>330</v>
      </c>
      <c r="J3195" s="7" t="s">
        <v>2353</v>
      </c>
      <c r="K3195" s="7" t="s">
        <v>2353</v>
      </c>
      <c r="L3195" s="6"/>
      <c r="M3195" s="6"/>
      <c r="N3195" s="6">
        <v>2</v>
      </c>
      <c r="O3195" s="6" t="s">
        <v>52</v>
      </c>
      <c r="P3195" s="6">
        <v>47036</v>
      </c>
      <c r="Q3195" s="6" t="s">
        <v>301</v>
      </c>
      <c r="R3195" s="6" t="s">
        <v>9170</v>
      </c>
      <c r="S3195" s="14">
        <v>17910533.460000001</v>
      </c>
      <c r="T3195" s="14">
        <v>-17910533.460000001</v>
      </c>
      <c r="U3195" s="14">
        <v>0</v>
      </c>
      <c r="V3195" s="14">
        <v>0</v>
      </c>
    </row>
    <row r="3196" spans="1:22" s="5" customFormat="1" outlineLevel="2" x14ac:dyDescent="0.2">
      <c r="A3196" s="4">
        <v>3182</v>
      </c>
      <c r="B3196" s="8" t="s">
        <v>565</v>
      </c>
      <c r="C3196" s="8" t="s">
        <v>9575</v>
      </c>
      <c r="D3196" s="8" t="s">
        <v>9576</v>
      </c>
      <c r="E3196" s="6" t="s">
        <v>9577</v>
      </c>
      <c r="F3196" s="6" t="s">
        <v>9166</v>
      </c>
      <c r="G3196" s="6">
        <v>241501</v>
      </c>
      <c r="H3196" s="6">
        <v>242501</v>
      </c>
      <c r="I3196" s="6" t="s">
        <v>330</v>
      </c>
      <c r="J3196" s="7" t="s">
        <v>9578</v>
      </c>
      <c r="K3196" s="7" t="s">
        <v>9578</v>
      </c>
      <c r="L3196" s="6"/>
      <c r="M3196" s="6"/>
      <c r="N3196" s="6">
        <v>4</v>
      </c>
      <c r="O3196" s="6" t="s">
        <v>46</v>
      </c>
      <c r="P3196" s="6">
        <v>43500</v>
      </c>
      <c r="Q3196" s="6" t="s">
        <v>9169</v>
      </c>
      <c r="R3196" s="6" t="s">
        <v>9170</v>
      </c>
      <c r="S3196" s="14">
        <v>726248.61</v>
      </c>
      <c r="T3196" s="14">
        <v>-726248.61</v>
      </c>
      <c r="U3196" s="14">
        <v>0</v>
      </c>
      <c r="V3196" s="14">
        <v>0</v>
      </c>
    </row>
    <row r="3197" spans="1:22" s="5" customFormat="1" outlineLevel="2" x14ac:dyDescent="0.2">
      <c r="A3197" s="4">
        <v>3183</v>
      </c>
      <c r="B3197" s="8" t="s">
        <v>565</v>
      </c>
      <c r="C3197" s="8" t="s">
        <v>9579</v>
      </c>
      <c r="D3197" s="8" t="s">
        <v>9580</v>
      </c>
      <c r="E3197" s="6" t="s">
        <v>9581</v>
      </c>
      <c r="F3197" s="6" t="s">
        <v>9166</v>
      </c>
      <c r="G3197" s="6">
        <v>241501</v>
      </c>
      <c r="H3197" s="6">
        <v>242501</v>
      </c>
      <c r="I3197" s="6" t="s">
        <v>330</v>
      </c>
      <c r="J3197" s="7" t="s">
        <v>9578</v>
      </c>
      <c r="K3197" s="7" t="s">
        <v>9578</v>
      </c>
      <c r="L3197" s="6"/>
      <c r="M3197" s="6"/>
      <c r="N3197" s="6">
        <v>4</v>
      </c>
      <c r="O3197" s="6" t="s">
        <v>46</v>
      </c>
      <c r="P3197" s="6">
        <v>43500</v>
      </c>
      <c r="Q3197" s="6" t="s">
        <v>9169</v>
      </c>
      <c r="R3197" s="6" t="s">
        <v>9170</v>
      </c>
      <c r="S3197" s="14">
        <v>16517735.119999999</v>
      </c>
      <c r="T3197" s="14">
        <v>-16517735.119999999</v>
      </c>
      <c r="U3197" s="14">
        <v>0</v>
      </c>
      <c r="V3197" s="14">
        <v>0</v>
      </c>
    </row>
    <row r="3198" spans="1:22" s="5" customFormat="1" outlineLevel="2" x14ac:dyDescent="0.2">
      <c r="A3198" s="4">
        <v>3184</v>
      </c>
      <c r="B3198" s="8" t="s">
        <v>7044</v>
      </c>
      <c r="C3198" s="8" t="s">
        <v>9582</v>
      </c>
      <c r="D3198" s="8" t="s">
        <v>9583</v>
      </c>
      <c r="E3198" s="6" t="s">
        <v>9584</v>
      </c>
      <c r="F3198" s="6" t="s">
        <v>9166</v>
      </c>
      <c r="G3198" s="6">
        <v>241301</v>
      </c>
      <c r="H3198" s="6">
        <v>242301</v>
      </c>
      <c r="I3198" s="6" t="s">
        <v>330</v>
      </c>
      <c r="J3198" s="7" t="s">
        <v>9585</v>
      </c>
      <c r="K3198" s="7" t="s">
        <v>9587</v>
      </c>
      <c r="L3198" s="6"/>
      <c r="M3198" s="6"/>
      <c r="N3198" s="6">
        <v>2</v>
      </c>
      <c r="O3198" s="6" t="s">
        <v>52</v>
      </c>
      <c r="P3198" s="6">
        <v>44017</v>
      </c>
      <c r="Q3198" s="6" t="s">
        <v>9586</v>
      </c>
      <c r="R3198" s="6" t="s">
        <v>9170</v>
      </c>
      <c r="S3198" s="14">
        <v>478044.64</v>
      </c>
      <c r="T3198" s="14">
        <v>-478044.64</v>
      </c>
      <c r="U3198" s="14">
        <v>0</v>
      </c>
      <c r="V3198" s="14">
        <v>0</v>
      </c>
    </row>
    <row r="3199" spans="1:22" s="5" customFormat="1" outlineLevel="2" x14ac:dyDescent="0.2">
      <c r="A3199" s="4">
        <v>3185</v>
      </c>
      <c r="B3199" s="8" t="s">
        <v>1727</v>
      </c>
      <c r="C3199" s="8" t="s">
        <v>9588</v>
      </c>
      <c r="D3199" s="8" t="s">
        <v>9589</v>
      </c>
      <c r="E3199" s="6" t="s">
        <v>1730</v>
      </c>
      <c r="F3199" s="6" t="s">
        <v>9166</v>
      </c>
      <c r="G3199" s="6">
        <v>241301</v>
      </c>
      <c r="H3199" s="6">
        <v>242301</v>
      </c>
      <c r="I3199" s="6" t="s">
        <v>155</v>
      </c>
      <c r="J3199" s="7" t="s">
        <v>1731</v>
      </c>
      <c r="K3199" s="7" t="s">
        <v>1731</v>
      </c>
      <c r="L3199" s="6"/>
      <c r="M3199" s="6"/>
      <c r="N3199" s="6">
        <v>2</v>
      </c>
      <c r="O3199" s="6" t="s">
        <v>52</v>
      </c>
      <c r="P3199" s="6">
        <v>45620</v>
      </c>
      <c r="Q3199" s="6" t="s">
        <v>425</v>
      </c>
      <c r="R3199" s="6" t="s">
        <v>9170</v>
      </c>
      <c r="S3199" s="14">
        <v>35164218.310000002</v>
      </c>
      <c r="T3199" s="14">
        <v>-24907987.960000001</v>
      </c>
      <c r="U3199" s="14">
        <v>10256230.35</v>
      </c>
      <c r="V3199" s="14">
        <v>0</v>
      </c>
    </row>
    <row r="3200" spans="1:22" s="5" customFormat="1" outlineLevel="2" x14ac:dyDescent="0.2">
      <c r="A3200" s="4">
        <v>3186</v>
      </c>
      <c r="B3200" s="8" t="s">
        <v>545</v>
      </c>
      <c r="C3200" s="8" t="s">
        <v>9590</v>
      </c>
      <c r="D3200" s="8" t="s">
        <v>9591</v>
      </c>
      <c r="E3200" s="6" t="s">
        <v>9592</v>
      </c>
      <c r="F3200" s="6" t="s">
        <v>9166</v>
      </c>
      <c r="G3200" s="6">
        <v>241301</v>
      </c>
      <c r="H3200" s="6">
        <v>242301</v>
      </c>
      <c r="I3200" s="6" t="s">
        <v>108</v>
      </c>
      <c r="J3200" s="7" t="s">
        <v>9593</v>
      </c>
      <c r="K3200" s="7" t="s">
        <v>9593</v>
      </c>
      <c r="L3200" s="6"/>
      <c r="M3200" s="6"/>
      <c r="N3200" s="6">
        <v>2</v>
      </c>
      <c r="O3200" s="6" t="s">
        <v>52</v>
      </c>
      <c r="P3200" s="6">
        <v>41502</v>
      </c>
      <c r="Q3200" s="6" t="s">
        <v>1069</v>
      </c>
      <c r="R3200" s="6" t="s">
        <v>9170</v>
      </c>
      <c r="S3200" s="14">
        <v>21700000</v>
      </c>
      <c r="T3200" s="14">
        <v>-21700000</v>
      </c>
      <c r="U3200" s="14">
        <v>0</v>
      </c>
      <c r="V3200" s="14">
        <v>0</v>
      </c>
    </row>
    <row r="3201" spans="1:22" s="5" customFormat="1" outlineLevel="2" x14ac:dyDescent="0.2">
      <c r="A3201" s="4">
        <v>3187</v>
      </c>
      <c r="B3201" s="8" t="s">
        <v>42</v>
      </c>
      <c r="C3201" s="8" t="s">
        <v>9594</v>
      </c>
      <c r="D3201" s="8" t="s">
        <v>9595</v>
      </c>
      <c r="E3201" s="6" t="s">
        <v>9596</v>
      </c>
      <c r="F3201" s="6" t="s">
        <v>9166</v>
      </c>
      <c r="G3201" s="6">
        <v>241301</v>
      </c>
      <c r="H3201" s="6">
        <v>242301</v>
      </c>
      <c r="I3201" s="6" t="s">
        <v>30</v>
      </c>
      <c r="J3201" s="7" t="s">
        <v>9597</v>
      </c>
      <c r="K3201" s="7" t="s">
        <v>9597</v>
      </c>
      <c r="L3201" s="6"/>
      <c r="M3201" s="6"/>
      <c r="N3201" s="6">
        <v>4</v>
      </c>
      <c r="O3201" s="6" t="s">
        <v>46</v>
      </c>
      <c r="P3201" s="6">
        <v>30109</v>
      </c>
      <c r="Q3201" s="6" t="s">
        <v>1030</v>
      </c>
      <c r="R3201" s="6" t="s">
        <v>9170</v>
      </c>
      <c r="S3201" s="14">
        <v>1381947.83</v>
      </c>
      <c r="T3201" s="14">
        <v>-1381947.83</v>
      </c>
      <c r="U3201" s="14">
        <v>0</v>
      </c>
      <c r="V3201" s="14">
        <v>0</v>
      </c>
    </row>
    <row r="3202" spans="1:22" s="5" customFormat="1" outlineLevel="2" x14ac:dyDescent="0.2">
      <c r="A3202" s="4">
        <v>3188</v>
      </c>
      <c r="B3202" s="8" t="s">
        <v>302</v>
      </c>
      <c r="C3202" s="8" t="s">
        <v>9598</v>
      </c>
      <c r="D3202" s="8" t="s">
        <v>9599</v>
      </c>
      <c r="E3202" s="6" t="s">
        <v>9600</v>
      </c>
      <c r="F3202" s="6" t="s">
        <v>9166</v>
      </c>
      <c r="G3202" s="6">
        <v>241301</v>
      </c>
      <c r="H3202" s="6">
        <v>242301</v>
      </c>
      <c r="I3202" s="6" t="s">
        <v>9601</v>
      </c>
      <c r="J3202" s="7" t="s">
        <v>9602</v>
      </c>
      <c r="K3202" s="7" t="s">
        <v>9603</v>
      </c>
      <c r="L3202" s="6"/>
      <c r="M3202" s="6"/>
      <c r="N3202" s="6">
        <v>2</v>
      </c>
      <c r="O3202" s="6" t="s">
        <v>52</v>
      </c>
      <c r="P3202" s="6">
        <v>47036</v>
      </c>
      <c r="Q3202" s="6" t="s">
        <v>301</v>
      </c>
      <c r="R3202" s="6" t="s">
        <v>9170</v>
      </c>
      <c r="S3202" s="14">
        <v>315000</v>
      </c>
      <c r="T3202" s="14">
        <v>-315000</v>
      </c>
      <c r="U3202" s="14">
        <v>0</v>
      </c>
      <c r="V3202" s="14">
        <v>0</v>
      </c>
    </row>
    <row r="3203" spans="1:22" s="5" customFormat="1" outlineLevel="2" x14ac:dyDescent="0.2">
      <c r="A3203" s="4">
        <v>3189</v>
      </c>
      <c r="B3203" s="8" t="s">
        <v>302</v>
      </c>
      <c r="C3203" s="8" t="s">
        <v>9604</v>
      </c>
      <c r="D3203" s="8" t="s">
        <v>9605</v>
      </c>
      <c r="E3203" s="6" t="s">
        <v>9600</v>
      </c>
      <c r="F3203" s="6" t="s">
        <v>9166</v>
      </c>
      <c r="G3203" s="6">
        <v>241301</v>
      </c>
      <c r="H3203" s="6">
        <v>242301</v>
      </c>
      <c r="I3203" s="6" t="s">
        <v>9601</v>
      </c>
      <c r="J3203" s="7" t="s">
        <v>9602</v>
      </c>
      <c r="K3203" s="7" t="s">
        <v>9603</v>
      </c>
      <c r="L3203" s="6"/>
      <c r="M3203" s="6"/>
      <c r="N3203" s="6">
        <v>2</v>
      </c>
      <c r="O3203" s="6" t="s">
        <v>52</v>
      </c>
      <c r="P3203" s="6">
        <v>47036</v>
      </c>
      <c r="Q3203" s="6" t="s">
        <v>301</v>
      </c>
      <c r="R3203" s="6" t="s">
        <v>9170</v>
      </c>
      <c r="S3203" s="14">
        <v>315000</v>
      </c>
      <c r="T3203" s="14">
        <v>-315000</v>
      </c>
      <c r="U3203" s="14">
        <v>0</v>
      </c>
      <c r="V3203" s="14">
        <v>0</v>
      </c>
    </row>
    <row r="3204" spans="1:22" s="5" customFormat="1" outlineLevel="2" x14ac:dyDescent="0.2">
      <c r="A3204" s="4">
        <v>3190</v>
      </c>
      <c r="B3204" s="8" t="s">
        <v>42</v>
      </c>
      <c r="C3204" s="8" t="s">
        <v>9606</v>
      </c>
      <c r="D3204" s="8" t="s">
        <v>9607</v>
      </c>
      <c r="E3204" s="6" t="s">
        <v>9608</v>
      </c>
      <c r="F3204" s="6" t="s">
        <v>9166</v>
      </c>
      <c r="G3204" s="6">
        <v>241301</v>
      </c>
      <c r="H3204" s="6">
        <v>242301</v>
      </c>
      <c r="I3204" s="6" t="s">
        <v>108</v>
      </c>
      <c r="J3204" s="7" t="s">
        <v>9609</v>
      </c>
      <c r="K3204" s="7" t="s">
        <v>9609</v>
      </c>
      <c r="L3204" s="6"/>
      <c r="M3204" s="6"/>
      <c r="N3204" s="6">
        <v>4</v>
      </c>
      <c r="O3204" s="6" t="s">
        <v>46</v>
      </c>
      <c r="P3204" s="6">
        <v>30013</v>
      </c>
      <c r="Q3204" s="6" t="s">
        <v>1046</v>
      </c>
      <c r="R3204" s="6" t="s">
        <v>9170</v>
      </c>
      <c r="S3204" s="14">
        <v>1155208.7</v>
      </c>
      <c r="T3204" s="14">
        <v>-1155208.7</v>
      </c>
      <c r="U3204" s="14">
        <v>0</v>
      </c>
      <c r="V3204" s="14">
        <v>0</v>
      </c>
    </row>
    <row r="3205" spans="1:22" s="5" customFormat="1" outlineLevel="2" x14ac:dyDescent="0.2">
      <c r="A3205" s="4">
        <v>3191</v>
      </c>
      <c r="B3205" s="8" t="s">
        <v>42</v>
      </c>
      <c r="C3205" s="8" t="s">
        <v>9610</v>
      </c>
      <c r="D3205" s="8" t="s">
        <v>9611</v>
      </c>
      <c r="E3205" s="6" t="s">
        <v>9612</v>
      </c>
      <c r="F3205" s="6" t="s">
        <v>9166</v>
      </c>
      <c r="G3205" s="6">
        <v>241301</v>
      </c>
      <c r="H3205" s="6">
        <v>242301</v>
      </c>
      <c r="I3205" s="6" t="s">
        <v>108</v>
      </c>
      <c r="J3205" s="7" t="s">
        <v>9609</v>
      </c>
      <c r="K3205" s="7" t="s">
        <v>9609</v>
      </c>
      <c r="L3205" s="6"/>
      <c r="M3205" s="6"/>
      <c r="N3205" s="6">
        <v>4</v>
      </c>
      <c r="O3205" s="6" t="s">
        <v>46</v>
      </c>
      <c r="P3205" s="6">
        <v>30013</v>
      </c>
      <c r="Q3205" s="6" t="s">
        <v>1046</v>
      </c>
      <c r="R3205" s="6" t="s">
        <v>9170</v>
      </c>
      <c r="S3205" s="14">
        <v>1639012.71</v>
      </c>
      <c r="T3205" s="14">
        <v>-1639012.71</v>
      </c>
      <c r="U3205" s="14">
        <v>0</v>
      </c>
      <c r="V3205" s="14">
        <v>0</v>
      </c>
    </row>
    <row r="3206" spans="1:22" s="5" customFormat="1" outlineLevel="2" x14ac:dyDescent="0.2">
      <c r="A3206" s="4">
        <v>3192</v>
      </c>
      <c r="B3206" s="8" t="s">
        <v>1980</v>
      </c>
      <c r="C3206" s="8" t="s">
        <v>9613</v>
      </c>
      <c r="D3206" s="8" t="s">
        <v>9614</v>
      </c>
      <c r="E3206" s="6" t="s">
        <v>9615</v>
      </c>
      <c r="F3206" s="6" t="s">
        <v>9166</v>
      </c>
      <c r="G3206" s="6">
        <v>241301</v>
      </c>
      <c r="H3206" s="6">
        <v>242301</v>
      </c>
      <c r="I3206" s="6" t="s">
        <v>411</v>
      </c>
      <c r="J3206" s="7" t="s">
        <v>9616</v>
      </c>
      <c r="K3206" s="7" t="s">
        <v>9616</v>
      </c>
      <c r="L3206" s="6"/>
      <c r="M3206" s="6"/>
      <c r="N3206" s="6">
        <v>2</v>
      </c>
      <c r="O3206" s="6" t="s">
        <v>52</v>
      </c>
      <c r="P3206" s="6">
        <v>43500</v>
      </c>
      <c r="Q3206" s="6" t="s">
        <v>9169</v>
      </c>
      <c r="R3206" s="6" t="s">
        <v>9170</v>
      </c>
      <c r="S3206" s="14">
        <v>40674692.079999998</v>
      </c>
      <c r="T3206" s="14">
        <v>-35778611.710000001</v>
      </c>
      <c r="U3206" s="14">
        <v>4896080.37</v>
      </c>
      <c r="V3206" s="14">
        <v>0</v>
      </c>
    </row>
    <row r="3207" spans="1:22" s="5" customFormat="1" outlineLevel="2" x14ac:dyDescent="0.2">
      <c r="A3207" s="4">
        <v>3193</v>
      </c>
      <c r="B3207" s="8" t="s">
        <v>1980</v>
      </c>
      <c r="C3207" s="8" t="s">
        <v>9617</v>
      </c>
      <c r="D3207" s="8" t="s">
        <v>9618</v>
      </c>
      <c r="E3207" s="6" t="s">
        <v>9619</v>
      </c>
      <c r="F3207" s="6" t="s">
        <v>9166</v>
      </c>
      <c r="G3207" s="6">
        <v>241301</v>
      </c>
      <c r="H3207" s="6">
        <v>242301</v>
      </c>
      <c r="I3207" s="6" t="s">
        <v>411</v>
      </c>
      <c r="J3207" s="7" t="s">
        <v>9616</v>
      </c>
      <c r="K3207" s="7" t="s">
        <v>9616</v>
      </c>
      <c r="L3207" s="6"/>
      <c r="M3207" s="6"/>
      <c r="N3207" s="6">
        <v>2</v>
      </c>
      <c r="O3207" s="6" t="s">
        <v>52</v>
      </c>
      <c r="P3207" s="6">
        <v>43500</v>
      </c>
      <c r="Q3207" s="6" t="s">
        <v>9169</v>
      </c>
      <c r="R3207" s="6" t="s">
        <v>9170</v>
      </c>
      <c r="S3207" s="14">
        <v>40674692.079999998</v>
      </c>
      <c r="T3207" s="14">
        <v>-35778611.710000001</v>
      </c>
      <c r="U3207" s="14">
        <v>4896080.37</v>
      </c>
      <c r="V3207" s="14">
        <v>0</v>
      </c>
    </row>
    <row r="3208" spans="1:22" s="5" customFormat="1" outlineLevel="2" x14ac:dyDescent="0.2">
      <c r="A3208" s="4">
        <v>3194</v>
      </c>
      <c r="B3208" s="8" t="s">
        <v>1980</v>
      </c>
      <c r="C3208" s="8" t="s">
        <v>9620</v>
      </c>
      <c r="D3208" s="8" t="s">
        <v>9621</v>
      </c>
      <c r="E3208" s="6" t="s">
        <v>9622</v>
      </c>
      <c r="F3208" s="6" t="s">
        <v>9166</v>
      </c>
      <c r="G3208" s="6">
        <v>241301</v>
      </c>
      <c r="H3208" s="6">
        <v>242301</v>
      </c>
      <c r="I3208" s="6" t="s">
        <v>411</v>
      </c>
      <c r="J3208" s="7" t="s">
        <v>9616</v>
      </c>
      <c r="K3208" s="7" t="s">
        <v>9616</v>
      </c>
      <c r="L3208" s="6"/>
      <c r="M3208" s="6"/>
      <c r="N3208" s="6">
        <v>2</v>
      </c>
      <c r="O3208" s="6" t="s">
        <v>52</v>
      </c>
      <c r="P3208" s="6">
        <v>43500</v>
      </c>
      <c r="Q3208" s="6" t="s">
        <v>9169</v>
      </c>
      <c r="R3208" s="6" t="s">
        <v>9170</v>
      </c>
      <c r="S3208" s="14">
        <v>40674692.090000004</v>
      </c>
      <c r="T3208" s="14">
        <v>-35778611.729999997</v>
      </c>
      <c r="U3208" s="14">
        <v>4896080.3600000003</v>
      </c>
      <c r="V3208" s="14">
        <v>0</v>
      </c>
    </row>
    <row r="3209" spans="1:22" s="5" customFormat="1" outlineLevel="2" x14ac:dyDescent="0.2">
      <c r="A3209" s="4">
        <v>3195</v>
      </c>
      <c r="B3209" s="8" t="s">
        <v>70</v>
      </c>
      <c r="C3209" s="8" t="s">
        <v>9623</v>
      </c>
      <c r="D3209" s="8" t="s">
        <v>9624</v>
      </c>
      <c r="E3209" s="6" t="s">
        <v>9625</v>
      </c>
      <c r="F3209" s="6" t="s">
        <v>9166</v>
      </c>
      <c r="G3209" s="6">
        <v>241301</v>
      </c>
      <c r="H3209" s="6">
        <v>242301</v>
      </c>
      <c r="I3209" s="6" t="s">
        <v>8216</v>
      </c>
      <c r="J3209" s="7" t="s">
        <v>9616</v>
      </c>
      <c r="K3209" s="7" t="s">
        <v>9616</v>
      </c>
      <c r="L3209" s="6"/>
      <c r="M3209" s="6"/>
      <c r="N3209" s="6">
        <v>2</v>
      </c>
      <c r="O3209" s="6" t="s">
        <v>52</v>
      </c>
      <c r="P3209" s="6">
        <v>40717</v>
      </c>
      <c r="Q3209" s="6" t="s">
        <v>9626</v>
      </c>
      <c r="R3209" s="6" t="s">
        <v>9170</v>
      </c>
      <c r="S3209" s="14">
        <v>18143683.800000001</v>
      </c>
      <c r="T3209" s="14">
        <v>-18143683.800000001</v>
      </c>
      <c r="U3209" s="14">
        <v>0</v>
      </c>
      <c r="V3209" s="14">
        <v>0</v>
      </c>
    </row>
    <row r="3210" spans="1:22" s="5" customFormat="1" outlineLevel="2" x14ac:dyDescent="0.2">
      <c r="A3210" s="4">
        <v>3196</v>
      </c>
      <c r="B3210" s="8" t="s">
        <v>70</v>
      </c>
      <c r="C3210" s="8" t="s">
        <v>9627</v>
      </c>
      <c r="D3210" s="8" t="s">
        <v>9628</v>
      </c>
      <c r="E3210" s="6" t="s">
        <v>9629</v>
      </c>
      <c r="F3210" s="6" t="s">
        <v>9166</v>
      </c>
      <c r="G3210" s="6">
        <v>241301</v>
      </c>
      <c r="H3210" s="6">
        <v>242301</v>
      </c>
      <c r="I3210" s="6" t="s">
        <v>4831</v>
      </c>
      <c r="J3210" s="7" t="s">
        <v>9616</v>
      </c>
      <c r="K3210" s="7" t="s">
        <v>9616</v>
      </c>
      <c r="L3210" s="6"/>
      <c r="M3210" s="6"/>
      <c r="N3210" s="6">
        <v>2</v>
      </c>
      <c r="O3210" s="6" t="s">
        <v>52</v>
      </c>
      <c r="P3210" s="6">
        <v>40717</v>
      </c>
      <c r="Q3210" s="6" t="s">
        <v>9626</v>
      </c>
      <c r="R3210" s="6" t="s">
        <v>9170</v>
      </c>
      <c r="S3210" s="14">
        <v>19014158.800000001</v>
      </c>
      <c r="T3210" s="14">
        <v>-19014158.800000001</v>
      </c>
      <c r="U3210" s="14">
        <v>0</v>
      </c>
      <c r="V3210" s="14">
        <v>0</v>
      </c>
    </row>
    <row r="3211" spans="1:22" s="5" customFormat="1" outlineLevel="2" x14ac:dyDescent="0.2">
      <c r="A3211" s="4">
        <v>3197</v>
      </c>
      <c r="B3211" s="8" t="s">
        <v>220</v>
      </c>
      <c r="C3211" s="8" t="s">
        <v>9630</v>
      </c>
      <c r="D3211" s="8" t="s">
        <v>9631</v>
      </c>
      <c r="E3211" s="6" t="s">
        <v>9632</v>
      </c>
      <c r="F3211" s="6" t="s">
        <v>9166</v>
      </c>
      <c r="G3211" s="6">
        <v>241301</v>
      </c>
      <c r="H3211" s="6">
        <v>242301</v>
      </c>
      <c r="I3211" s="6" t="s">
        <v>130</v>
      </c>
      <c r="J3211" s="7" t="s">
        <v>9571</v>
      </c>
      <c r="K3211" s="7" t="s">
        <v>9571</v>
      </c>
      <c r="L3211" s="6"/>
      <c r="M3211" s="6"/>
      <c r="N3211" s="6">
        <v>4</v>
      </c>
      <c r="O3211" s="6" t="s">
        <v>46</v>
      </c>
      <c r="P3211" s="6">
        <v>30119</v>
      </c>
      <c r="Q3211" s="6" t="s">
        <v>1075</v>
      </c>
      <c r="R3211" s="6" t="s">
        <v>9170</v>
      </c>
      <c r="S3211" s="14">
        <v>3797183</v>
      </c>
      <c r="T3211" s="14">
        <v>-3786808.18</v>
      </c>
      <c r="U3211" s="14">
        <v>10374.82</v>
      </c>
      <c r="V3211" s="14">
        <v>0</v>
      </c>
    </row>
    <row r="3212" spans="1:22" s="5" customFormat="1" outlineLevel="2" x14ac:dyDescent="0.2">
      <c r="A3212" s="4">
        <v>3198</v>
      </c>
      <c r="B3212" s="8" t="s">
        <v>5469</v>
      </c>
      <c r="C3212" s="8" t="s">
        <v>9633</v>
      </c>
      <c r="D3212" s="8" t="s">
        <v>9634</v>
      </c>
      <c r="E3212" s="6" t="s">
        <v>9635</v>
      </c>
      <c r="F3212" s="6" t="s">
        <v>9166</v>
      </c>
      <c r="G3212" s="6">
        <v>241301</v>
      </c>
      <c r="H3212" s="6">
        <v>242301</v>
      </c>
      <c r="I3212" s="6" t="s">
        <v>411</v>
      </c>
      <c r="J3212" s="7" t="s">
        <v>9571</v>
      </c>
      <c r="K3212" s="7" t="s">
        <v>9571</v>
      </c>
      <c r="L3212" s="6"/>
      <c r="M3212" s="6"/>
      <c r="N3212" s="6">
        <v>2</v>
      </c>
      <c r="O3212" s="6" t="s">
        <v>52</v>
      </c>
      <c r="P3212" s="6">
        <v>41400</v>
      </c>
      <c r="Q3212" s="6" t="s">
        <v>9636</v>
      </c>
      <c r="R3212" s="6" t="s">
        <v>9170</v>
      </c>
      <c r="S3212" s="14">
        <v>473065797</v>
      </c>
      <c r="T3212" s="14">
        <v>-286329298.24000001</v>
      </c>
      <c r="U3212" s="14">
        <v>186736498.75999999</v>
      </c>
      <c r="V3212" s="14">
        <v>0</v>
      </c>
    </row>
    <row r="3213" spans="1:22" s="5" customFormat="1" outlineLevel="2" x14ac:dyDescent="0.2">
      <c r="A3213" s="4">
        <v>3199</v>
      </c>
      <c r="B3213" s="8" t="s">
        <v>545</v>
      </c>
      <c r="C3213" s="8" t="s">
        <v>9637</v>
      </c>
      <c r="D3213" s="8" t="s">
        <v>9638</v>
      </c>
      <c r="E3213" s="6" t="s">
        <v>9639</v>
      </c>
      <c r="F3213" s="6" t="s">
        <v>9166</v>
      </c>
      <c r="G3213" s="6">
        <v>241301</v>
      </c>
      <c r="H3213" s="6">
        <v>242301</v>
      </c>
      <c r="I3213" s="6" t="s">
        <v>130</v>
      </c>
      <c r="J3213" s="7" t="s">
        <v>9571</v>
      </c>
      <c r="K3213" s="7" t="s">
        <v>9571</v>
      </c>
      <c r="L3213" s="6"/>
      <c r="M3213" s="6"/>
      <c r="N3213" s="6">
        <v>2</v>
      </c>
      <c r="O3213" s="6" t="s">
        <v>52</v>
      </c>
      <c r="P3213" s="6">
        <v>41502</v>
      </c>
      <c r="Q3213" s="6" t="s">
        <v>1069</v>
      </c>
      <c r="R3213" s="6" t="s">
        <v>9170</v>
      </c>
      <c r="S3213" s="14">
        <v>754136.5</v>
      </c>
      <c r="T3213" s="14">
        <v>-752076.02</v>
      </c>
      <c r="U3213" s="14">
        <v>2060.48</v>
      </c>
      <c r="V3213" s="14">
        <v>0</v>
      </c>
    </row>
    <row r="3214" spans="1:22" s="5" customFormat="1" outlineLevel="2" x14ac:dyDescent="0.2">
      <c r="A3214" s="4">
        <v>3200</v>
      </c>
      <c r="B3214" s="8" t="s">
        <v>9640</v>
      </c>
      <c r="C3214" s="8" t="s">
        <v>9641</v>
      </c>
      <c r="D3214" s="8" t="s">
        <v>9642</v>
      </c>
      <c r="E3214" s="6" t="s">
        <v>9643</v>
      </c>
      <c r="F3214" s="6" t="s">
        <v>9166</v>
      </c>
      <c r="G3214" s="6">
        <v>241301</v>
      </c>
      <c r="H3214" s="6">
        <v>242301</v>
      </c>
      <c r="I3214" s="6" t="s">
        <v>286</v>
      </c>
      <c r="J3214" s="7" t="s">
        <v>9571</v>
      </c>
      <c r="K3214" s="7" t="s">
        <v>9571</v>
      </c>
      <c r="L3214" s="6"/>
      <c r="M3214" s="6"/>
      <c r="N3214" s="6">
        <v>2</v>
      </c>
      <c r="O3214" s="6" t="s">
        <v>52</v>
      </c>
      <c r="P3214" s="6">
        <v>43500</v>
      </c>
      <c r="Q3214" s="6" t="s">
        <v>9169</v>
      </c>
      <c r="R3214" s="6" t="s">
        <v>9170</v>
      </c>
      <c r="S3214" s="14">
        <v>1432866</v>
      </c>
      <c r="T3214" s="14">
        <v>-764195.2</v>
      </c>
      <c r="U3214" s="14">
        <v>668670.80000000005</v>
      </c>
      <c r="V3214" s="14">
        <v>0</v>
      </c>
    </row>
    <row r="3215" spans="1:22" s="5" customFormat="1" outlineLevel="2" x14ac:dyDescent="0.2">
      <c r="A3215" s="4">
        <v>3201</v>
      </c>
      <c r="B3215" s="8" t="s">
        <v>9644</v>
      </c>
      <c r="C3215" s="8" t="s">
        <v>9645</v>
      </c>
      <c r="D3215" s="8" t="s">
        <v>9646</v>
      </c>
      <c r="E3215" s="6" t="s">
        <v>9647</v>
      </c>
      <c r="F3215" s="6" t="s">
        <v>9166</v>
      </c>
      <c r="G3215" s="6">
        <v>241301</v>
      </c>
      <c r="H3215" s="6">
        <v>242301</v>
      </c>
      <c r="I3215" s="6" t="s">
        <v>411</v>
      </c>
      <c r="J3215" s="7" t="s">
        <v>9571</v>
      </c>
      <c r="K3215" s="7" t="s">
        <v>9571</v>
      </c>
      <c r="L3215" s="6"/>
      <c r="M3215" s="6"/>
      <c r="N3215" s="6">
        <v>2</v>
      </c>
      <c r="O3215" s="6" t="s">
        <v>52</v>
      </c>
      <c r="P3215" s="6">
        <v>43500</v>
      </c>
      <c r="Q3215" s="6" t="s">
        <v>9169</v>
      </c>
      <c r="R3215" s="6" t="s">
        <v>9170</v>
      </c>
      <c r="S3215" s="14">
        <v>32507990</v>
      </c>
      <c r="T3215" s="14">
        <v>-16539152.890000001</v>
      </c>
      <c r="U3215" s="14">
        <v>15968837.109999999</v>
      </c>
      <c r="V3215" s="14">
        <v>0</v>
      </c>
    </row>
    <row r="3216" spans="1:22" s="5" customFormat="1" outlineLevel="2" x14ac:dyDescent="0.2">
      <c r="A3216" s="4">
        <v>3202</v>
      </c>
      <c r="B3216" s="8" t="s">
        <v>53</v>
      </c>
      <c r="C3216" s="8" t="s">
        <v>9648</v>
      </c>
      <c r="D3216" s="8" t="s">
        <v>9649</v>
      </c>
      <c r="E3216" s="6" t="s">
        <v>9650</v>
      </c>
      <c r="F3216" s="6" t="s">
        <v>9166</v>
      </c>
      <c r="G3216" s="6">
        <v>241301</v>
      </c>
      <c r="H3216" s="6">
        <v>242301</v>
      </c>
      <c r="I3216" s="6" t="s">
        <v>9186</v>
      </c>
      <c r="J3216" s="7" t="s">
        <v>9651</v>
      </c>
      <c r="K3216" s="7" t="s">
        <v>9651</v>
      </c>
      <c r="L3216" s="6"/>
      <c r="M3216" s="6"/>
      <c r="N3216" s="6">
        <v>2</v>
      </c>
      <c r="O3216" s="6" t="s">
        <v>52</v>
      </c>
      <c r="P3216" s="6">
        <v>40701</v>
      </c>
      <c r="Q3216" s="6" t="s">
        <v>1053</v>
      </c>
      <c r="R3216" s="6" t="s">
        <v>9170</v>
      </c>
      <c r="S3216" s="14">
        <v>3228821.28</v>
      </c>
      <c r="T3216" s="14">
        <v>-2456525.17</v>
      </c>
      <c r="U3216" s="14">
        <v>772296.11</v>
      </c>
      <c r="V3216" s="14">
        <v>0</v>
      </c>
    </row>
    <row r="3217" spans="1:22" s="5" customFormat="1" outlineLevel="2" x14ac:dyDescent="0.2">
      <c r="A3217" s="4">
        <v>3203</v>
      </c>
      <c r="B3217" s="8" t="s">
        <v>53</v>
      </c>
      <c r="C3217" s="8" t="s">
        <v>9652</v>
      </c>
      <c r="D3217" s="8" t="s">
        <v>9653</v>
      </c>
      <c r="E3217" s="6" t="s">
        <v>9654</v>
      </c>
      <c r="F3217" s="6" t="s">
        <v>9166</v>
      </c>
      <c r="G3217" s="6">
        <v>241301</v>
      </c>
      <c r="H3217" s="6">
        <v>242301</v>
      </c>
      <c r="I3217" s="6" t="s">
        <v>9186</v>
      </c>
      <c r="J3217" s="7" t="s">
        <v>9651</v>
      </c>
      <c r="K3217" s="7" t="s">
        <v>9651</v>
      </c>
      <c r="L3217" s="6"/>
      <c r="M3217" s="6"/>
      <c r="N3217" s="6">
        <v>2</v>
      </c>
      <c r="O3217" s="6" t="s">
        <v>52</v>
      </c>
      <c r="P3217" s="6">
        <v>40701</v>
      </c>
      <c r="Q3217" s="6" t="s">
        <v>1053</v>
      </c>
      <c r="R3217" s="6" t="s">
        <v>9170</v>
      </c>
      <c r="S3217" s="14">
        <v>3228821.3</v>
      </c>
      <c r="T3217" s="14">
        <v>-2456525.19</v>
      </c>
      <c r="U3217" s="14">
        <v>772296.11</v>
      </c>
      <c r="V3217" s="14">
        <v>0</v>
      </c>
    </row>
    <row r="3218" spans="1:22" s="5" customFormat="1" outlineLevel="2" x14ac:dyDescent="0.2">
      <c r="A3218" s="4">
        <v>3204</v>
      </c>
      <c r="B3218" s="8" t="s">
        <v>53</v>
      </c>
      <c r="C3218" s="8" t="s">
        <v>9655</v>
      </c>
      <c r="D3218" s="8" t="s">
        <v>9656</v>
      </c>
      <c r="E3218" s="6" t="s">
        <v>9650</v>
      </c>
      <c r="F3218" s="6" t="s">
        <v>9166</v>
      </c>
      <c r="G3218" s="6">
        <v>241301</v>
      </c>
      <c r="H3218" s="6">
        <v>242301</v>
      </c>
      <c r="I3218" s="6" t="s">
        <v>9186</v>
      </c>
      <c r="J3218" s="7" t="s">
        <v>9651</v>
      </c>
      <c r="K3218" s="7" t="s">
        <v>9651</v>
      </c>
      <c r="L3218" s="6"/>
      <c r="M3218" s="6"/>
      <c r="N3218" s="6">
        <v>2</v>
      </c>
      <c r="O3218" s="6" t="s">
        <v>52</v>
      </c>
      <c r="P3218" s="6">
        <v>40701</v>
      </c>
      <c r="Q3218" s="6" t="s">
        <v>1053</v>
      </c>
      <c r="R3218" s="6" t="s">
        <v>9170</v>
      </c>
      <c r="S3218" s="14">
        <v>3228821.28</v>
      </c>
      <c r="T3218" s="14">
        <v>-2456525.17</v>
      </c>
      <c r="U3218" s="14">
        <v>772296.11</v>
      </c>
      <c r="V3218" s="14">
        <v>0</v>
      </c>
    </row>
    <row r="3219" spans="1:22" s="5" customFormat="1" outlineLevel="2" x14ac:dyDescent="0.2">
      <c r="A3219" s="4">
        <v>3205</v>
      </c>
      <c r="B3219" s="8" t="s">
        <v>53</v>
      </c>
      <c r="C3219" s="8" t="s">
        <v>9657</v>
      </c>
      <c r="D3219" s="8" t="s">
        <v>9658</v>
      </c>
      <c r="E3219" s="6" t="s">
        <v>9650</v>
      </c>
      <c r="F3219" s="6" t="s">
        <v>9166</v>
      </c>
      <c r="G3219" s="6">
        <v>241301</v>
      </c>
      <c r="H3219" s="6">
        <v>242301</v>
      </c>
      <c r="I3219" s="6" t="s">
        <v>9186</v>
      </c>
      <c r="J3219" s="7" t="s">
        <v>9651</v>
      </c>
      <c r="K3219" s="7" t="s">
        <v>9651</v>
      </c>
      <c r="L3219" s="6"/>
      <c r="M3219" s="6"/>
      <c r="N3219" s="6">
        <v>2</v>
      </c>
      <c r="O3219" s="6" t="s">
        <v>52</v>
      </c>
      <c r="P3219" s="6">
        <v>40701</v>
      </c>
      <c r="Q3219" s="6" t="s">
        <v>1053</v>
      </c>
      <c r="R3219" s="6" t="s">
        <v>9170</v>
      </c>
      <c r="S3219" s="14">
        <v>3228821.28</v>
      </c>
      <c r="T3219" s="14">
        <v>-2456525.17</v>
      </c>
      <c r="U3219" s="14">
        <v>772296.11</v>
      </c>
      <c r="V3219" s="14">
        <v>0</v>
      </c>
    </row>
    <row r="3220" spans="1:22" s="5" customFormat="1" outlineLevel="2" x14ac:dyDescent="0.2">
      <c r="A3220" s="4">
        <v>3206</v>
      </c>
      <c r="B3220" s="8" t="s">
        <v>53</v>
      </c>
      <c r="C3220" s="8" t="s">
        <v>9659</v>
      </c>
      <c r="D3220" s="8" t="s">
        <v>9660</v>
      </c>
      <c r="E3220" s="6" t="s">
        <v>9650</v>
      </c>
      <c r="F3220" s="6" t="s">
        <v>9166</v>
      </c>
      <c r="G3220" s="6">
        <v>241301</v>
      </c>
      <c r="H3220" s="6">
        <v>242301</v>
      </c>
      <c r="I3220" s="6" t="s">
        <v>9186</v>
      </c>
      <c r="J3220" s="7" t="s">
        <v>9651</v>
      </c>
      <c r="K3220" s="7" t="s">
        <v>9651</v>
      </c>
      <c r="L3220" s="6"/>
      <c r="M3220" s="6"/>
      <c r="N3220" s="6">
        <v>2</v>
      </c>
      <c r="O3220" s="6" t="s">
        <v>52</v>
      </c>
      <c r="P3220" s="6">
        <v>40701</v>
      </c>
      <c r="Q3220" s="6" t="s">
        <v>1053</v>
      </c>
      <c r="R3220" s="6" t="s">
        <v>9170</v>
      </c>
      <c r="S3220" s="14">
        <v>3228821.28</v>
      </c>
      <c r="T3220" s="14">
        <v>-2456525.17</v>
      </c>
      <c r="U3220" s="14">
        <v>772296.11</v>
      </c>
      <c r="V3220" s="14">
        <v>0</v>
      </c>
    </row>
    <row r="3221" spans="1:22" s="5" customFormat="1" outlineLevel="2" x14ac:dyDescent="0.2">
      <c r="A3221" s="4">
        <v>3207</v>
      </c>
      <c r="B3221" s="8" t="s">
        <v>53</v>
      </c>
      <c r="C3221" s="8" t="s">
        <v>9661</v>
      </c>
      <c r="D3221" s="8" t="s">
        <v>9662</v>
      </c>
      <c r="E3221" s="6" t="s">
        <v>9650</v>
      </c>
      <c r="F3221" s="6" t="s">
        <v>9166</v>
      </c>
      <c r="G3221" s="6">
        <v>241301</v>
      </c>
      <c r="H3221" s="6">
        <v>242301</v>
      </c>
      <c r="I3221" s="6" t="s">
        <v>9186</v>
      </c>
      <c r="J3221" s="7" t="s">
        <v>9651</v>
      </c>
      <c r="K3221" s="7" t="s">
        <v>9651</v>
      </c>
      <c r="L3221" s="6"/>
      <c r="M3221" s="6"/>
      <c r="N3221" s="6">
        <v>2</v>
      </c>
      <c r="O3221" s="6" t="s">
        <v>52</v>
      </c>
      <c r="P3221" s="6">
        <v>40701</v>
      </c>
      <c r="Q3221" s="6" t="s">
        <v>1053</v>
      </c>
      <c r="R3221" s="6" t="s">
        <v>9170</v>
      </c>
      <c r="S3221" s="14">
        <v>3228821.28</v>
      </c>
      <c r="T3221" s="14">
        <v>-2456525.17</v>
      </c>
      <c r="U3221" s="14">
        <v>772296.11</v>
      </c>
      <c r="V3221" s="14">
        <v>0</v>
      </c>
    </row>
    <row r="3222" spans="1:22" s="5" customFormat="1" outlineLevel="2" x14ac:dyDescent="0.2">
      <c r="A3222" s="4">
        <v>3208</v>
      </c>
      <c r="B3222" s="8" t="s">
        <v>53</v>
      </c>
      <c r="C3222" s="8" t="s">
        <v>9663</v>
      </c>
      <c r="D3222" s="8" t="s">
        <v>9664</v>
      </c>
      <c r="E3222" s="6" t="s">
        <v>9650</v>
      </c>
      <c r="F3222" s="6" t="s">
        <v>9166</v>
      </c>
      <c r="G3222" s="6">
        <v>241301</v>
      </c>
      <c r="H3222" s="6">
        <v>242301</v>
      </c>
      <c r="I3222" s="6" t="s">
        <v>9186</v>
      </c>
      <c r="J3222" s="7" t="s">
        <v>9651</v>
      </c>
      <c r="K3222" s="7" t="s">
        <v>9651</v>
      </c>
      <c r="L3222" s="6"/>
      <c r="M3222" s="6"/>
      <c r="N3222" s="6">
        <v>2</v>
      </c>
      <c r="O3222" s="6" t="s">
        <v>52</v>
      </c>
      <c r="P3222" s="6">
        <v>40701</v>
      </c>
      <c r="Q3222" s="6" t="s">
        <v>1053</v>
      </c>
      <c r="R3222" s="6" t="s">
        <v>9170</v>
      </c>
      <c r="S3222" s="14">
        <v>3228821.28</v>
      </c>
      <c r="T3222" s="14">
        <v>-2456525.17</v>
      </c>
      <c r="U3222" s="14">
        <v>772296.11</v>
      </c>
      <c r="V3222" s="14">
        <v>0</v>
      </c>
    </row>
    <row r="3223" spans="1:22" s="5" customFormat="1" outlineLevel="2" x14ac:dyDescent="0.2">
      <c r="A3223" s="4">
        <v>3209</v>
      </c>
      <c r="B3223" s="8" t="s">
        <v>53</v>
      </c>
      <c r="C3223" s="8" t="s">
        <v>9665</v>
      </c>
      <c r="D3223" s="8" t="s">
        <v>9666</v>
      </c>
      <c r="E3223" s="6" t="s">
        <v>9650</v>
      </c>
      <c r="F3223" s="6" t="s">
        <v>9166</v>
      </c>
      <c r="G3223" s="6">
        <v>241301</v>
      </c>
      <c r="H3223" s="6">
        <v>242301</v>
      </c>
      <c r="I3223" s="6" t="s">
        <v>9186</v>
      </c>
      <c r="J3223" s="7" t="s">
        <v>9651</v>
      </c>
      <c r="K3223" s="7" t="s">
        <v>9651</v>
      </c>
      <c r="L3223" s="6"/>
      <c r="M3223" s="6"/>
      <c r="N3223" s="6">
        <v>2</v>
      </c>
      <c r="O3223" s="6" t="s">
        <v>52</v>
      </c>
      <c r="P3223" s="6">
        <v>40701</v>
      </c>
      <c r="Q3223" s="6" t="s">
        <v>1053</v>
      </c>
      <c r="R3223" s="6" t="s">
        <v>9170</v>
      </c>
      <c r="S3223" s="14">
        <v>3228821.34</v>
      </c>
      <c r="T3223" s="14">
        <v>-2456525.19</v>
      </c>
      <c r="U3223" s="14">
        <v>772296.15</v>
      </c>
      <c r="V3223" s="14">
        <v>0</v>
      </c>
    </row>
    <row r="3224" spans="1:22" s="5" customFormat="1" outlineLevel="2" x14ac:dyDescent="0.2">
      <c r="A3224" s="4">
        <v>3210</v>
      </c>
      <c r="B3224" s="8" t="s">
        <v>53</v>
      </c>
      <c r="C3224" s="8" t="s">
        <v>9667</v>
      </c>
      <c r="D3224" s="8" t="s">
        <v>9668</v>
      </c>
      <c r="E3224" s="6" t="s">
        <v>9669</v>
      </c>
      <c r="F3224" s="6" t="s">
        <v>9166</v>
      </c>
      <c r="G3224" s="6">
        <v>241301</v>
      </c>
      <c r="H3224" s="6">
        <v>242301</v>
      </c>
      <c r="I3224" s="6" t="s">
        <v>9186</v>
      </c>
      <c r="J3224" s="7" t="s">
        <v>9651</v>
      </c>
      <c r="K3224" s="7" t="s">
        <v>9651</v>
      </c>
      <c r="L3224" s="6"/>
      <c r="M3224" s="6"/>
      <c r="N3224" s="6">
        <v>2</v>
      </c>
      <c r="O3224" s="6" t="s">
        <v>52</v>
      </c>
      <c r="P3224" s="6">
        <v>40701</v>
      </c>
      <c r="Q3224" s="6" t="s">
        <v>1053</v>
      </c>
      <c r="R3224" s="6" t="s">
        <v>9170</v>
      </c>
      <c r="S3224" s="14">
        <v>2624271</v>
      </c>
      <c r="T3224" s="14">
        <v>-1996576.21</v>
      </c>
      <c r="U3224" s="14">
        <v>627694.79</v>
      </c>
      <c r="V3224" s="14">
        <v>0</v>
      </c>
    </row>
    <row r="3225" spans="1:22" s="5" customFormat="1" outlineLevel="2" x14ac:dyDescent="0.2">
      <c r="A3225" s="4">
        <v>3211</v>
      </c>
      <c r="B3225" s="8" t="s">
        <v>53</v>
      </c>
      <c r="C3225" s="8" t="s">
        <v>9670</v>
      </c>
      <c r="D3225" s="8" t="s">
        <v>9671</v>
      </c>
      <c r="E3225" s="6" t="s">
        <v>9669</v>
      </c>
      <c r="F3225" s="6" t="s">
        <v>9166</v>
      </c>
      <c r="G3225" s="6">
        <v>241301</v>
      </c>
      <c r="H3225" s="6">
        <v>242301</v>
      </c>
      <c r="I3225" s="6" t="s">
        <v>9186</v>
      </c>
      <c r="J3225" s="7" t="s">
        <v>9651</v>
      </c>
      <c r="K3225" s="7" t="s">
        <v>9651</v>
      </c>
      <c r="L3225" s="6"/>
      <c r="M3225" s="6"/>
      <c r="N3225" s="6">
        <v>2</v>
      </c>
      <c r="O3225" s="6" t="s">
        <v>52</v>
      </c>
      <c r="P3225" s="6">
        <v>40701</v>
      </c>
      <c r="Q3225" s="6" t="s">
        <v>1053</v>
      </c>
      <c r="R3225" s="6" t="s">
        <v>9170</v>
      </c>
      <c r="S3225" s="14">
        <v>2624271</v>
      </c>
      <c r="T3225" s="14">
        <v>-1996576.21</v>
      </c>
      <c r="U3225" s="14">
        <v>627694.79</v>
      </c>
      <c r="V3225" s="14">
        <v>0</v>
      </c>
    </row>
    <row r="3226" spans="1:22" s="5" customFormat="1" outlineLevel="2" x14ac:dyDescent="0.2">
      <c r="A3226" s="4">
        <v>3212</v>
      </c>
      <c r="B3226" s="8" t="s">
        <v>53</v>
      </c>
      <c r="C3226" s="8" t="s">
        <v>9672</v>
      </c>
      <c r="D3226" s="8" t="s">
        <v>9673</v>
      </c>
      <c r="E3226" s="6" t="s">
        <v>9674</v>
      </c>
      <c r="F3226" s="6" t="s">
        <v>9166</v>
      </c>
      <c r="G3226" s="6">
        <v>241301</v>
      </c>
      <c r="H3226" s="6">
        <v>242301</v>
      </c>
      <c r="I3226" s="6" t="s">
        <v>9186</v>
      </c>
      <c r="J3226" s="7" t="s">
        <v>9651</v>
      </c>
      <c r="K3226" s="7" t="s">
        <v>9651</v>
      </c>
      <c r="L3226" s="6"/>
      <c r="M3226" s="6"/>
      <c r="N3226" s="6">
        <v>2</v>
      </c>
      <c r="O3226" s="6" t="s">
        <v>52</v>
      </c>
      <c r="P3226" s="6">
        <v>40701</v>
      </c>
      <c r="Q3226" s="6" t="s">
        <v>1053</v>
      </c>
      <c r="R3226" s="6" t="s">
        <v>9170</v>
      </c>
      <c r="S3226" s="14">
        <v>3170234.15</v>
      </c>
      <c r="T3226" s="14">
        <v>-2411951.2400000002</v>
      </c>
      <c r="U3226" s="14">
        <v>758282.91</v>
      </c>
      <c r="V3226" s="14">
        <v>0</v>
      </c>
    </row>
    <row r="3227" spans="1:22" s="5" customFormat="1" outlineLevel="2" x14ac:dyDescent="0.2">
      <c r="A3227" s="4">
        <v>3213</v>
      </c>
      <c r="B3227" s="8" t="s">
        <v>53</v>
      </c>
      <c r="C3227" s="8" t="s">
        <v>9675</v>
      </c>
      <c r="D3227" s="8" t="s">
        <v>9676</v>
      </c>
      <c r="E3227" s="6" t="s">
        <v>9677</v>
      </c>
      <c r="F3227" s="6" t="s">
        <v>9166</v>
      </c>
      <c r="G3227" s="6">
        <v>241301</v>
      </c>
      <c r="H3227" s="6">
        <v>242301</v>
      </c>
      <c r="I3227" s="6" t="s">
        <v>9186</v>
      </c>
      <c r="J3227" s="7" t="s">
        <v>9651</v>
      </c>
      <c r="K3227" s="7" t="s">
        <v>9651</v>
      </c>
      <c r="L3227" s="6"/>
      <c r="M3227" s="6"/>
      <c r="N3227" s="6">
        <v>2</v>
      </c>
      <c r="O3227" s="6" t="s">
        <v>52</v>
      </c>
      <c r="P3227" s="6">
        <v>40701</v>
      </c>
      <c r="Q3227" s="6" t="s">
        <v>1053</v>
      </c>
      <c r="R3227" s="6" t="s">
        <v>9170</v>
      </c>
      <c r="S3227" s="14">
        <v>1563396</v>
      </c>
      <c r="T3227" s="14">
        <v>-1189450.04</v>
      </c>
      <c r="U3227" s="14">
        <v>373945.96</v>
      </c>
      <c r="V3227" s="14">
        <v>0</v>
      </c>
    </row>
    <row r="3228" spans="1:22" s="5" customFormat="1" outlineLevel="2" x14ac:dyDescent="0.2">
      <c r="A3228" s="4">
        <v>3214</v>
      </c>
      <c r="B3228" s="8" t="s">
        <v>53</v>
      </c>
      <c r="C3228" s="8" t="s">
        <v>9678</v>
      </c>
      <c r="D3228" s="8" t="s">
        <v>9679</v>
      </c>
      <c r="E3228" s="6" t="s">
        <v>9680</v>
      </c>
      <c r="F3228" s="6" t="s">
        <v>9166</v>
      </c>
      <c r="G3228" s="6">
        <v>241301</v>
      </c>
      <c r="H3228" s="6">
        <v>242301</v>
      </c>
      <c r="I3228" s="6" t="s">
        <v>9186</v>
      </c>
      <c r="J3228" s="7" t="s">
        <v>9651</v>
      </c>
      <c r="K3228" s="7" t="s">
        <v>9651</v>
      </c>
      <c r="L3228" s="6"/>
      <c r="M3228" s="6"/>
      <c r="N3228" s="6">
        <v>2</v>
      </c>
      <c r="O3228" s="6" t="s">
        <v>52</v>
      </c>
      <c r="P3228" s="6">
        <v>40701</v>
      </c>
      <c r="Q3228" s="6" t="s">
        <v>1053</v>
      </c>
      <c r="R3228" s="6" t="s">
        <v>9170</v>
      </c>
      <c r="S3228" s="14">
        <v>2154266.75</v>
      </c>
      <c r="T3228" s="14">
        <v>-1638991.3</v>
      </c>
      <c r="U3228" s="14">
        <v>515275.45</v>
      </c>
      <c r="V3228" s="14">
        <v>0</v>
      </c>
    </row>
    <row r="3229" spans="1:22" s="5" customFormat="1" outlineLevel="2" x14ac:dyDescent="0.2">
      <c r="A3229" s="4">
        <v>3215</v>
      </c>
      <c r="B3229" s="8" t="s">
        <v>53</v>
      </c>
      <c r="C3229" s="8" t="s">
        <v>9681</v>
      </c>
      <c r="D3229" s="8" t="s">
        <v>9682</v>
      </c>
      <c r="E3229" s="6" t="s">
        <v>9683</v>
      </c>
      <c r="F3229" s="6" t="s">
        <v>9166</v>
      </c>
      <c r="G3229" s="6">
        <v>241301</v>
      </c>
      <c r="H3229" s="6">
        <v>242301</v>
      </c>
      <c r="I3229" s="6" t="s">
        <v>9186</v>
      </c>
      <c r="J3229" s="7" t="s">
        <v>9651</v>
      </c>
      <c r="K3229" s="7" t="s">
        <v>9651</v>
      </c>
      <c r="L3229" s="6"/>
      <c r="M3229" s="6"/>
      <c r="N3229" s="6">
        <v>2</v>
      </c>
      <c r="O3229" s="6" t="s">
        <v>52</v>
      </c>
      <c r="P3229" s="6">
        <v>40701</v>
      </c>
      <c r="Q3229" s="6" t="s">
        <v>1053</v>
      </c>
      <c r="R3229" s="6" t="s">
        <v>9170</v>
      </c>
      <c r="S3229" s="14">
        <v>2154266.7599999998</v>
      </c>
      <c r="T3229" s="14">
        <v>-1638991.31</v>
      </c>
      <c r="U3229" s="14">
        <v>515275.45</v>
      </c>
      <c r="V3229" s="14">
        <v>0</v>
      </c>
    </row>
    <row r="3230" spans="1:22" s="5" customFormat="1" outlineLevel="2" x14ac:dyDescent="0.2">
      <c r="A3230" s="4">
        <v>3216</v>
      </c>
      <c r="B3230" s="8" t="s">
        <v>53</v>
      </c>
      <c r="C3230" s="8" t="s">
        <v>9684</v>
      </c>
      <c r="D3230" s="8" t="s">
        <v>9685</v>
      </c>
      <c r="E3230" s="6" t="s">
        <v>9686</v>
      </c>
      <c r="F3230" s="6" t="s">
        <v>9166</v>
      </c>
      <c r="G3230" s="6">
        <v>241301</v>
      </c>
      <c r="H3230" s="6">
        <v>242301</v>
      </c>
      <c r="I3230" s="6" t="s">
        <v>9186</v>
      </c>
      <c r="J3230" s="7" t="s">
        <v>9651</v>
      </c>
      <c r="K3230" s="7" t="s">
        <v>9687</v>
      </c>
      <c r="L3230" s="6"/>
      <c r="M3230" s="6"/>
      <c r="N3230" s="6">
        <v>2</v>
      </c>
      <c r="O3230" s="6" t="s">
        <v>52</v>
      </c>
      <c r="P3230" s="6">
        <v>40701</v>
      </c>
      <c r="Q3230" s="6" t="s">
        <v>1053</v>
      </c>
      <c r="R3230" s="6" t="s">
        <v>9170</v>
      </c>
      <c r="S3230" s="14">
        <v>3323833.5</v>
      </c>
      <c r="T3230" s="14">
        <v>-2528811.5499999998</v>
      </c>
      <c r="U3230" s="14">
        <v>795021.95</v>
      </c>
      <c r="V3230" s="14">
        <v>0</v>
      </c>
    </row>
    <row r="3231" spans="1:22" s="5" customFormat="1" outlineLevel="2" x14ac:dyDescent="0.2">
      <c r="A3231" s="4">
        <v>3217</v>
      </c>
      <c r="B3231" s="8" t="s">
        <v>5650</v>
      </c>
      <c r="C3231" s="8" t="s">
        <v>9688</v>
      </c>
      <c r="D3231" s="8" t="s">
        <v>9689</v>
      </c>
      <c r="E3231" s="6" t="s">
        <v>9690</v>
      </c>
      <c r="F3231" s="6" t="s">
        <v>9166</v>
      </c>
      <c r="G3231" s="6">
        <v>241301</v>
      </c>
      <c r="H3231" s="6">
        <v>242301</v>
      </c>
      <c r="I3231" s="6" t="s">
        <v>135</v>
      </c>
      <c r="J3231" s="7" t="s">
        <v>9288</v>
      </c>
      <c r="K3231" s="7" t="s">
        <v>9288</v>
      </c>
      <c r="L3231" s="6"/>
      <c r="M3231" s="6"/>
      <c r="N3231" s="6">
        <v>2</v>
      </c>
      <c r="O3231" s="6" t="s">
        <v>52</v>
      </c>
      <c r="P3231" s="6">
        <v>41601</v>
      </c>
      <c r="Q3231" s="6" t="s">
        <v>9446</v>
      </c>
      <c r="R3231" s="6" t="s">
        <v>9170</v>
      </c>
      <c r="S3231" s="14">
        <v>50603.44</v>
      </c>
      <c r="T3231" s="14">
        <v>-50603.44</v>
      </c>
      <c r="U3231" s="14">
        <v>0</v>
      </c>
      <c r="V3231" s="14">
        <v>0</v>
      </c>
    </row>
    <row r="3232" spans="1:22" s="5" customFormat="1" outlineLevel="2" x14ac:dyDescent="0.2">
      <c r="A3232" s="4">
        <v>3218</v>
      </c>
      <c r="B3232" s="8" t="s">
        <v>2782</v>
      </c>
      <c r="C3232" s="8" t="s">
        <v>9691</v>
      </c>
      <c r="D3232" s="8" t="s">
        <v>9692</v>
      </c>
      <c r="E3232" s="6" t="s">
        <v>9693</v>
      </c>
      <c r="F3232" s="6" t="s">
        <v>9166</v>
      </c>
      <c r="G3232" s="6">
        <v>241301</v>
      </c>
      <c r="H3232" s="6">
        <v>242301</v>
      </c>
      <c r="I3232" s="6" t="s">
        <v>108</v>
      </c>
      <c r="J3232" s="7" t="s">
        <v>9288</v>
      </c>
      <c r="K3232" s="7" t="s">
        <v>9288</v>
      </c>
      <c r="L3232" s="6"/>
      <c r="M3232" s="6"/>
      <c r="N3232" s="6">
        <v>2</v>
      </c>
      <c r="O3232" s="6" t="s">
        <v>52</v>
      </c>
      <c r="P3232" s="6">
        <v>43500</v>
      </c>
      <c r="Q3232" s="6" t="s">
        <v>9169</v>
      </c>
      <c r="R3232" s="6" t="s">
        <v>9170</v>
      </c>
      <c r="S3232" s="14">
        <v>3589840.55</v>
      </c>
      <c r="T3232" s="14">
        <v>-3589840.55</v>
      </c>
      <c r="U3232" s="14">
        <v>0</v>
      </c>
      <c r="V3232" s="14">
        <v>0</v>
      </c>
    </row>
    <row r="3233" spans="1:22" s="5" customFormat="1" outlineLevel="2" x14ac:dyDescent="0.2">
      <c r="A3233" s="4">
        <v>3219</v>
      </c>
      <c r="B3233" s="8" t="s">
        <v>9542</v>
      </c>
      <c r="C3233" s="8" t="s">
        <v>9694</v>
      </c>
      <c r="D3233" s="8" t="s">
        <v>9695</v>
      </c>
      <c r="E3233" s="6" t="s">
        <v>9696</v>
      </c>
      <c r="F3233" s="6" t="s">
        <v>9166</v>
      </c>
      <c r="G3233" s="6">
        <v>241301</v>
      </c>
      <c r="H3233" s="6">
        <v>242301</v>
      </c>
      <c r="I3233" s="6" t="s">
        <v>30</v>
      </c>
      <c r="J3233" s="7" t="s">
        <v>9288</v>
      </c>
      <c r="K3233" s="7" t="s">
        <v>9288</v>
      </c>
      <c r="L3233" s="6"/>
      <c r="M3233" s="6"/>
      <c r="N3233" s="6">
        <v>2</v>
      </c>
      <c r="O3233" s="6" t="s">
        <v>52</v>
      </c>
      <c r="P3233" s="6">
        <v>40200</v>
      </c>
      <c r="Q3233" s="6" t="s">
        <v>9546</v>
      </c>
      <c r="R3233" s="6" t="s">
        <v>9170</v>
      </c>
      <c r="S3233" s="14">
        <v>2015565</v>
      </c>
      <c r="T3233" s="14">
        <v>-2015565</v>
      </c>
      <c r="U3233" s="14">
        <v>0</v>
      </c>
      <c r="V3233" s="14">
        <v>0</v>
      </c>
    </row>
    <row r="3234" spans="1:22" s="5" customFormat="1" outlineLevel="2" x14ac:dyDescent="0.2">
      <c r="A3234" s="4">
        <v>3220</v>
      </c>
      <c r="B3234" s="8" t="s">
        <v>5650</v>
      </c>
      <c r="C3234" s="8" t="s">
        <v>9697</v>
      </c>
      <c r="D3234" s="8" t="s">
        <v>9698</v>
      </c>
      <c r="E3234" s="6" t="s">
        <v>9699</v>
      </c>
      <c r="F3234" s="6" t="s">
        <v>9166</v>
      </c>
      <c r="G3234" s="6">
        <v>241301</v>
      </c>
      <c r="H3234" s="6">
        <v>242301</v>
      </c>
      <c r="I3234" s="6" t="s">
        <v>9700</v>
      </c>
      <c r="J3234" s="7" t="s">
        <v>9288</v>
      </c>
      <c r="K3234" s="7" t="s">
        <v>9288</v>
      </c>
      <c r="L3234" s="6"/>
      <c r="M3234" s="6"/>
      <c r="N3234" s="6">
        <v>2</v>
      </c>
      <c r="O3234" s="6" t="s">
        <v>52</v>
      </c>
      <c r="P3234" s="6">
        <v>41601</v>
      </c>
      <c r="Q3234" s="6" t="s">
        <v>9446</v>
      </c>
      <c r="R3234" s="6" t="s">
        <v>9170</v>
      </c>
      <c r="S3234" s="14">
        <v>127977.27</v>
      </c>
      <c r="T3234" s="14">
        <v>-127977.27</v>
      </c>
      <c r="U3234" s="14">
        <v>0</v>
      </c>
      <c r="V3234" s="14">
        <v>0</v>
      </c>
    </row>
    <row r="3235" spans="1:22" s="5" customFormat="1" outlineLevel="2" x14ac:dyDescent="0.2">
      <c r="A3235" s="4">
        <v>3221</v>
      </c>
      <c r="B3235" s="8" t="s">
        <v>5650</v>
      </c>
      <c r="C3235" s="8" t="s">
        <v>9701</v>
      </c>
      <c r="D3235" s="8" t="s">
        <v>9702</v>
      </c>
      <c r="E3235" s="6" t="s">
        <v>9699</v>
      </c>
      <c r="F3235" s="6" t="s">
        <v>9166</v>
      </c>
      <c r="G3235" s="6">
        <v>241301</v>
      </c>
      <c r="H3235" s="6">
        <v>242301</v>
      </c>
      <c r="I3235" s="6" t="s">
        <v>9700</v>
      </c>
      <c r="J3235" s="7" t="s">
        <v>9288</v>
      </c>
      <c r="K3235" s="7" t="s">
        <v>9288</v>
      </c>
      <c r="L3235" s="6"/>
      <c r="M3235" s="6"/>
      <c r="N3235" s="6">
        <v>2</v>
      </c>
      <c r="O3235" s="6" t="s">
        <v>52</v>
      </c>
      <c r="P3235" s="6">
        <v>41601</v>
      </c>
      <c r="Q3235" s="6" t="s">
        <v>9446</v>
      </c>
      <c r="R3235" s="6" t="s">
        <v>9170</v>
      </c>
      <c r="S3235" s="14">
        <v>127977.27</v>
      </c>
      <c r="T3235" s="14">
        <v>-127977.27</v>
      </c>
      <c r="U3235" s="14">
        <v>0</v>
      </c>
      <c r="V3235" s="14">
        <v>0</v>
      </c>
    </row>
    <row r="3236" spans="1:22" s="5" customFormat="1" outlineLevel="2" x14ac:dyDescent="0.2">
      <c r="A3236" s="4">
        <v>3222</v>
      </c>
      <c r="B3236" s="8" t="s">
        <v>5650</v>
      </c>
      <c r="C3236" s="8" t="s">
        <v>9703</v>
      </c>
      <c r="D3236" s="8" t="s">
        <v>9704</v>
      </c>
      <c r="E3236" s="6" t="s">
        <v>9699</v>
      </c>
      <c r="F3236" s="6" t="s">
        <v>9166</v>
      </c>
      <c r="G3236" s="6">
        <v>241301</v>
      </c>
      <c r="H3236" s="6">
        <v>242301</v>
      </c>
      <c r="I3236" s="6" t="s">
        <v>9700</v>
      </c>
      <c r="J3236" s="7" t="s">
        <v>9288</v>
      </c>
      <c r="K3236" s="7" t="s">
        <v>9288</v>
      </c>
      <c r="L3236" s="6"/>
      <c r="M3236" s="6"/>
      <c r="N3236" s="6">
        <v>2</v>
      </c>
      <c r="O3236" s="6" t="s">
        <v>52</v>
      </c>
      <c r="P3236" s="6">
        <v>41601</v>
      </c>
      <c r="Q3236" s="6" t="s">
        <v>9446</v>
      </c>
      <c r="R3236" s="6" t="s">
        <v>9170</v>
      </c>
      <c r="S3236" s="14">
        <v>96670.68</v>
      </c>
      <c r="T3236" s="14">
        <v>-96670.68</v>
      </c>
      <c r="U3236" s="14">
        <v>0</v>
      </c>
      <c r="V3236" s="14">
        <v>0</v>
      </c>
    </row>
    <row r="3237" spans="1:22" s="5" customFormat="1" outlineLevel="2" x14ac:dyDescent="0.2">
      <c r="A3237" s="4">
        <v>3223</v>
      </c>
      <c r="B3237" s="8" t="s">
        <v>5650</v>
      </c>
      <c r="C3237" s="8" t="s">
        <v>9705</v>
      </c>
      <c r="D3237" s="8" t="s">
        <v>9706</v>
      </c>
      <c r="E3237" s="6" t="s">
        <v>9699</v>
      </c>
      <c r="F3237" s="6" t="s">
        <v>9166</v>
      </c>
      <c r="G3237" s="6">
        <v>241301</v>
      </c>
      <c r="H3237" s="6">
        <v>242301</v>
      </c>
      <c r="I3237" s="6" t="s">
        <v>135</v>
      </c>
      <c r="J3237" s="7" t="s">
        <v>9288</v>
      </c>
      <c r="K3237" s="7" t="s">
        <v>9288</v>
      </c>
      <c r="L3237" s="6"/>
      <c r="M3237" s="6"/>
      <c r="N3237" s="6">
        <v>2</v>
      </c>
      <c r="O3237" s="6" t="s">
        <v>52</v>
      </c>
      <c r="P3237" s="6">
        <v>41601</v>
      </c>
      <c r="Q3237" s="6" t="s">
        <v>9446</v>
      </c>
      <c r="R3237" s="6" t="s">
        <v>9170</v>
      </c>
      <c r="S3237" s="14">
        <v>15908.3</v>
      </c>
      <c r="T3237" s="14">
        <v>-15908.3</v>
      </c>
      <c r="U3237" s="14">
        <v>0</v>
      </c>
      <c r="V3237" s="14">
        <v>0</v>
      </c>
    </row>
    <row r="3238" spans="1:22" s="5" customFormat="1" outlineLevel="2" x14ac:dyDescent="0.2">
      <c r="A3238" s="4">
        <v>3224</v>
      </c>
      <c r="B3238" s="8" t="s">
        <v>9707</v>
      </c>
      <c r="C3238" s="8" t="s">
        <v>9708</v>
      </c>
      <c r="D3238" s="8" t="s">
        <v>9709</v>
      </c>
      <c r="E3238" s="6" t="s">
        <v>9710</v>
      </c>
      <c r="F3238" s="6" t="s">
        <v>9166</v>
      </c>
      <c r="G3238" s="6">
        <v>241301</v>
      </c>
      <c r="H3238" s="6">
        <v>242301</v>
      </c>
      <c r="I3238" s="6" t="s">
        <v>108</v>
      </c>
      <c r="J3238" s="7" t="s">
        <v>9711</v>
      </c>
      <c r="K3238" s="7" t="s">
        <v>9711</v>
      </c>
      <c r="L3238" s="6"/>
      <c r="M3238" s="6"/>
      <c r="N3238" s="6">
        <v>2</v>
      </c>
      <c r="O3238" s="6" t="s">
        <v>52</v>
      </c>
      <c r="P3238" s="6">
        <v>43504</v>
      </c>
      <c r="Q3238" s="6" t="s">
        <v>9712</v>
      </c>
      <c r="R3238" s="6" t="s">
        <v>9170</v>
      </c>
      <c r="S3238" s="14">
        <v>1001630</v>
      </c>
      <c r="T3238" s="14">
        <v>-1001630</v>
      </c>
      <c r="U3238" s="14">
        <v>0</v>
      </c>
      <c r="V3238" s="14">
        <v>0</v>
      </c>
    </row>
    <row r="3239" spans="1:22" s="5" customFormat="1" outlineLevel="2" x14ac:dyDescent="0.2">
      <c r="A3239" s="4">
        <v>3225</v>
      </c>
      <c r="B3239" s="8" t="s">
        <v>1198</v>
      </c>
      <c r="C3239" s="8" t="s">
        <v>9713</v>
      </c>
      <c r="D3239" s="8" t="s">
        <v>9714</v>
      </c>
      <c r="E3239" s="6" t="s">
        <v>9715</v>
      </c>
      <c r="F3239" s="6" t="s">
        <v>9166</v>
      </c>
      <c r="G3239" s="6">
        <v>241301</v>
      </c>
      <c r="H3239" s="6">
        <v>242301</v>
      </c>
      <c r="I3239" s="6" t="s">
        <v>108</v>
      </c>
      <c r="J3239" s="7" t="s">
        <v>9711</v>
      </c>
      <c r="K3239" s="7" t="s">
        <v>9711</v>
      </c>
      <c r="L3239" s="6"/>
      <c r="M3239" s="6"/>
      <c r="N3239" s="6">
        <v>2</v>
      </c>
      <c r="O3239" s="6" t="s">
        <v>52</v>
      </c>
      <c r="P3239" s="6">
        <v>41606</v>
      </c>
      <c r="Q3239" s="6" t="s">
        <v>1122</v>
      </c>
      <c r="R3239" s="6" t="s">
        <v>9170</v>
      </c>
      <c r="S3239" s="14">
        <v>288212</v>
      </c>
      <c r="T3239" s="14">
        <v>-288212</v>
      </c>
      <c r="U3239" s="14">
        <v>0</v>
      </c>
      <c r="V3239" s="14">
        <v>0</v>
      </c>
    </row>
    <row r="3240" spans="1:22" s="5" customFormat="1" outlineLevel="2" x14ac:dyDescent="0.2">
      <c r="A3240" s="4">
        <v>3226</v>
      </c>
      <c r="B3240" s="8" t="s">
        <v>1980</v>
      </c>
      <c r="C3240" s="8" t="s">
        <v>9716</v>
      </c>
      <c r="D3240" s="8" t="s">
        <v>9717</v>
      </c>
      <c r="E3240" s="6" t="s">
        <v>9718</v>
      </c>
      <c r="F3240" s="6" t="s">
        <v>9166</v>
      </c>
      <c r="G3240" s="6">
        <v>241301</v>
      </c>
      <c r="H3240" s="6">
        <v>242301</v>
      </c>
      <c r="I3240" s="6" t="s">
        <v>30</v>
      </c>
      <c r="J3240" s="7" t="s">
        <v>9711</v>
      </c>
      <c r="K3240" s="7" t="s">
        <v>9711</v>
      </c>
      <c r="L3240" s="6"/>
      <c r="M3240" s="6"/>
      <c r="N3240" s="6">
        <v>2</v>
      </c>
      <c r="O3240" s="6" t="s">
        <v>52</v>
      </c>
      <c r="P3240" s="6">
        <v>43500</v>
      </c>
      <c r="Q3240" s="6" t="s">
        <v>9169</v>
      </c>
      <c r="R3240" s="6" t="s">
        <v>9170</v>
      </c>
      <c r="S3240" s="14">
        <v>459825</v>
      </c>
      <c r="T3240" s="14">
        <v>-459825</v>
      </c>
      <c r="U3240" s="14">
        <v>0</v>
      </c>
      <c r="V3240" s="14">
        <v>0</v>
      </c>
    </row>
    <row r="3241" spans="1:22" s="5" customFormat="1" outlineLevel="2" x14ac:dyDescent="0.2">
      <c r="A3241" s="4">
        <v>3227</v>
      </c>
      <c r="B3241" s="8" t="s">
        <v>1980</v>
      </c>
      <c r="C3241" s="8" t="s">
        <v>9719</v>
      </c>
      <c r="D3241" s="8" t="s">
        <v>9720</v>
      </c>
      <c r="E3241" s="6" t="s">
        <v>9718</v>
      </c>
      <c r="F3241" s="6" t="s">
        <v>9166</v>
      </c>
      <c r="G3241" s="6">
        <v>241301</v>
      </c>
      <c r="H3241" s="6">
        <v>242301</v>
      </c>
      <c r="I3241" s="6" t="s">
        <v>30</v>
      </c>
      <c r="J3241" s="7" t="s">
        <v>9711</v>
      </c>
      <c r="K3241" s="7" t="s">
        <v>9711</v>
      </c>
      <c r="L3241" s="6"/>
      <c r="M3241" s="6"/>
      <c r="N3241" s="6">
        <v>2</v>
      </c>
      <c r="O3241" s="6" t="s">
        <v>52</v>
      </c>
      <c r="P3241" s="6">
        <v>43500</v>
      </c>
      <c r="Q3241" s="6" t="s">
        <v>9169</v>
      </c>
      <c r="R3241" s="6" t="s">
        <v>9170</v>
      </c>
      <c r="S3241" s="14">
        <v>459825</v>
      </c>
      <c r="T3241" s="14">
        <v>-459825</v>
      </c>
      <c r="U3241" s="14">
        <v>0</v>
      </c>
      <c r="V3241" s="14">
        <v>0</v>
      </c>
    </row>
    <row r="3242" spans="1:22" s="5" customFormat="1" outlineLevel="2" x14ac:dyDescent="0.2">
      <c r="A3242" s="4">
        <v>3228</v>
      </c>
      <c r="B3242" s="8" t="s">
        <v>271</v>
      </c>
      <c r="C3242" s="8" t="s">
        <v>9721</v>
      </c>
      <c r="D3242" s="8" t="s">
        <v>9722</v>
      </c>
      <c r="E3242" s="6" t="s">
        <v>9723</v>
      </c>
      <c r="F3242" s="6" t="s">
        <v>9166</v>
      </c>
      <c r="G3242" s="6">
        <v>241301</v>
      </c>
      <c r="H3242" s="6">
        <v>242301</v>
      </c>
      <c r="I3242" s="6" t="s">
        <v>91</v>
      </c>
      <c r="J3242" s="7" t="s">
        <v>1593</v>
      </c>
      <c r="K3242" s="7" t="s">
        <v>1593</v>
      </c>
      <c r="L3242" s="6"/>
      <c r="M3242" s="6"/>
      <c r="N3242" s="6">
        <v>4</v>
      </c>
      <c r="O3242" s="6" t="s">
        <v>46</v>
      </c>
      <c r="P3242" s="6">
        <v>47036</v>
      </c>
      <c r="Q3242" s="6" t="s">
        <v>301</v>
      </c>
      <c r="R3242" s="6" t="s">
        <v>9170</v>
      </c>
      <c r="S3242" s="14">
        <v>5815812.1900000004</v>
      </c>
      <c r="T3242" s="14">
        <v>-5815812.1900000004</v>
      </c>
      <c r="U3242" s="14">
        <v>0</v>
      </c>
      <c r="V3242" s="14">
        <v>0</v>
      </c>
    </row>
    <row r="3243" spans="1:22" s="5" customFormat="1" outlineLevel="2" x14ac:dyDescent="0.2">
      <c r="A3243" s="4">
        <v>3229</v>
      </c>
      <c r="B3243" s="8" t="s">
        <v>545</v>
      </c>
      <c r="C3243" s="8" t="s">
        <v>9724</v>
      </c>
      <c r="D3243" s="8" t="s">
        <v>9725</v>
      </c>
      <c r="E3243" s="6" t="s">
        <v>9726</v>
      </c>
      <c r="F3243" s="6" t="s">
        <v>9166</v>
      </c>
      <c r="G3243" s="6">
        <v>241301</v>
      </c>
      <c r="H3243" s="6">
        <v>242301</v>
      </c>
      <c r="I3243" s="6" t="s">
        <v>108</v>
      </c>
      <c r="J3243" s="7" t="s">
        <v>9593</v>
      </c>
      <c r="K3243" s="7" t="s">
        <v>9593</v>
      </c>
      <c r="L3243" s="6"/>
      <c r="M3243" s="6"/>
      <c r="N3243" s="6">
        <v>2</v>
      </c>
      <c r="O3243" s="6" t="s">
        <v>52</v>
      </c>
      <c r="P3243" s="6">
        <v>41502</v>
      </c>
      <c r="Q3243" s="6" t="s">
        <v>1069</v>
      </c>
      <c r="R3243" s="6" t="s">
        <v>9170</v>
      </c>
      <c r="S3243" s="14">
        <v>34600000</v>
      </c>
      <c r="T3243" s="14">
        <v>-34600000</v>
      </c>
      <c r="U3243" s="14">
        <v>0</v>
      </c>
      <c r="V3243" s="14">
        <v>0</v>
      </c>
    </row>
    <row r="3244" spans="1:22" s="5" customFormat="1" outlineLevel="2" x14ac:dyDescent="0.2">
      <c r="A3244" s="4">
        <v>3230</v>
      </c>
      <c r="B3244" s="8" t="s">
        <v>1980</v>
      </c>
      <c r="C3244" s="8" t="s">
        <v>9727</v>
      </c>
      <c r="D3244" s="8" t="s">
        <v>9728</v>
      </c>
      <c r="E3244" s="6" t="s">
        <v>9729</v>
      </c>
      <c r="F3244" s="6" t="s">
        <v>9166</v>
      </c>
      <c r="G3244" s="6">
        <v>241301</v>
      </c>
      <c r="H3244" s="6">
        <v>242301</v>
      </c>
      <c r="I3244" s="6" t="s">
        <v>9167</v>
      </c>
      <c r="J3244" s="7" t="s">
        <v>9168</v>
      </c>
      <c r="K3244" s="7" t="s">
        <v>9168</v>
      </c>
      <c r="L3244" s="6"/>
      <c r="M3244" s="6"/>
      <c r="N3244" s="6">
        <v>2</v>
      </c>
      <c r="O3244" s="6" t="s">
        <v>52</v>
      </c>
      <c r="P3244" s="6">
        <v>43500</v>
      </c>
      <c r="Q3244" s="6" t="s">
        <v>9169</v>
      </c>
      <c r="R3244" s="6" t="s">
        <v>9170</v>
      </c>
      <c r="S3244" s="14">
        <v>48878581.75</v>
      </c>
      <c r="T3244" s="14">
        <v>-23651288.5</v>
      </c>
      <c r="U3244" s="14">
        <v>25227293.25</v>
      </c>
      <c r="V3244" s="14">
        <v>0</v>
      </c>
    </row>
    <row r="3245" spans="1:22" s="5" customFormat="1" outlineLevel="2" x14ac:dyDescent="0.2">
      <c r="A3245" s="4">
        <v>3231</v>
      </c>
      <c r="B3245" s="8" t="s">
        <v>545</v>
      </c>
      <c r="C3245" s="8" t="s">
        <v>9730</v>
      </c>
      <c r="D3245" s="8" t="s">
        <v>9731</v>
      </c>
      <c r="E3245" s="6" t="s">
        <v>9732</v>
      </c>
      <c r="F3245" s="6" t="s">
        <v>9166</v>
      </c>
      <c r="G3245" s="6">
        <v>241301</v>
      </c>
      <c r="H3245" s="6">
        <v>242301</v>
      </c>
      <c r="I3245" s="6" t="s">
        <v>155</v>
      </c>
      <c r="J3245" s="7" t="s">
        <v>9733</v>
      </c>
      <c r="K3245" s="7" t="s">
        <v>9733</v>
      </c>
      <c r="L3245" s="6"/>
      <c r="M3245" s="6"/>
      <c r="N3245" s="6">
        <v>2</v>
      </c>
      <c r="O3245" s="6" t="s">
        <v>52</v>
      </c>
      <c r="P3245" s="6">
        <v>41502</v>
      </c>
      <c r="Q3245" s="6" t="s">
        <v>1069</v>
      </c>
      <c r="R3245" s="6" t="s">
        <v>9170</v>
      </c>
      <c r="S3245" s="14">
        <v>19832659.699999999</v>
      </c>
      <c r="T3245" s="14">
        <v>-19832659.699999999</v>
      </c>
      <c r="U3245" s="14">
        <v>0</v>
      </c>
      <c r="V3245" s="14">
        <v>0</v>
      </c>
    </row>
    <row r="3246" spans="1:22" s="5" customFormat="1" outlineLevel="2" x14ac:dyDescent="0.2">
      <c r="A3246" s="4">
        <v>3232</v>
      </c>
      <c r="B3246" s="8" t="s">
        <v>545</v>
      </c>
      <c r="C3246" s="8" t="s">
        <v>9734</v>
      </c>
      <c r="D3246" s="8" t="s">
        <v>9735</v>
      </c>
      <c r="E3246" s="6" t="s">
        <v>9736</v>
      </c>
      <c r="F3246" s="6" t="s">
        <v>9166</v>
      </c>
      <c r="G3246" s="6">
        <v>241301</v>
      </c>
      <c r="H3246" s="6">
        <v>242301</v>
      </c>
      <c r="I3246" s="6" t="s">
        <v>155</v>
      </c>
      <c r="J3246" s="7" t="s">
        <v>9733</v>
      </c>
      <c r="K3246" s="7" t="s">
        <v>9733</v>
      </c>
      <c r="L3246" s="6"/>
      <c r="M3246" s="6"/>
      <c r="N3246" s="6">
        <v>2</v>
      </c>
      <c r="O3246" s="6" t="s">
        <v>52</v>
      </c>
      <c r="P3246" s="6">
        <v>41502</v>
      </c>
      <c r="Q3246" s="6" t="s">
        <v>1069</v>
      </c>
      <c r="R3246" s="6" t="s">
        <v>9170</v>
      </c>
      <c r="S3246" s="14">
        <v>21708809.699999999</v>
      </c>
      <c r="T3246" s="14">
        <v>-21708809.699999999</v>
      </c>
      <c r="U3246" s="14">
        <v>0</v>
      </c>
      <c r="V3246" s="14">
        <v>0</v>
      </c>
    </row>
    <row r="3247" spans="1:22" s="5" customFormat="1" outlineLevel="2" x14ac:dyDescent="0.2">
      <c r="A3247" s="4">
        <v>3233</v>
      </c>
      <c r="B3247" s="8" t="s">
        <v>53</v>
      </c>
      <c r="C3247" s="8" t="s">
        <v>9737</v>
      </c>
      <c r="D3247" s="8" t="s">
        <v>9738</v>
      </c>
      <c r="E3247" s="6" t="s">
        <v>9739</v>
      </c>
      <c r="F3247" s="6" t="s">
        <v>9166</v>
      </c>
      <c r="G3247" s="6">
        <v>241301</v>
      </c>
      <c r="H3247" s="6">
        <v>242301</v>
      </c>
      <c r="I3247" s="6" t="s">
        <v>9186</v>
      </c>
      <c r="J3247" s="7" t="s">
        <v>9651</v>
      </c>
      <c r="K3247" s="7" t="s">
        <v>9651</v>
      </c>
      <c r="L3247" s="6"/>
      <c r="M3247" s="6"/>
      <c r="N3247" s="6">
        <v>2</v>
      </c>
      <c r="O3247" s="6" t="s">
        <v>52</v>
      </c>
      <c r="P3247" s="6">
        <v>40701</v>
      </c>
      <c r="Q3247" s="6" t="s">
        <v>1053</v>
      </c>
      <c r="R3247" s="6" t="s">
        <v>9170</v>
      </c>
      <c r="S3247" s="14">
        <v>3323833.5</v>
      </c>
      <c r="T3247" s="14">
        <v>-2528811.5499999998</v>
      </c>
      <c r="U3247" s="14">
        <v>795021.95</v>
      </c>
      <c r="V3247" s="14">
        <v>0</v>
      </c>
    </row>
    <row r="3248" spans="1:22" s="5" customFormat="1" outlineLevel="2" x14ac:dyDescent="0.2">
      <c r="A3248" s="4">
        <v>3234</v>
      </c>
      <c r="B3248" s="8" t="s">
        <v>53</v>
      </c>
      <c r="C3248" s="8" t="s">
        <v>9740</v>
      </c>
      <c r="D3248" s="8" t="s">
        <v>9741</v>
      </c>
      <c r="E3248" s="6" t="s">
        <v>9742</v>
      </c>
      <c r="F3248" s="6" t="s">
        <v>9166</v>
      </c>
      <c r="G3248" s="6">
        <v>241301</v>
      </c>
      <c r="H3248" s="6">
        <v>242301</v>
      </c>
      <c r="I3248" s="6" t="s">
        <v>9186</v>
      </c>
      <c r="J3248" s="7" t="s">
        <v>9651</v>
      </c>
      <c r="K3248" s="7" t="s">
        <v>9651</v>
      </c>
      <c r="L3248" s="6"/>
      <c r="M3248" s="6"/>
      <c r="N3248" s="6">
        <v>2</v>
      </c>
      <c r="O3248" s="6" t="s">
        <v>52</v>
      </c>
      <c r="P3248" s="6">
        <v>40701</v>
      </c>
      <c r="Q3248" s="6" t="s">
        <v>1053</v>
      </c>
      <c r="R3248" s="6" t="s">
        <v>9170</v>
      </c>
      <c r="S3248" s="14">
        <v>3228821.28</v>
      </c>
      <c r="T3248" s="14">
        <v>-2456525.17</v>
      </c>
      <c r="U3248" s="14">
        <v>772296.11</v>
      </c>
      <c r="V3248" s="14">
        <v>0</v>
      </c>
    </row>
    <row r="3249" spans="1:22" s="5" customFormat="1" outlineLevel="2" x14ac:dyDescent="0.2">
      <c r="A3249" s="4">
        <v>3235</v>
      </c>
      <c r="B3249" s="8" t="s">
        <v>53</v>
      </c>
      <c r="C3249" s="8" t="s">
        <v>9743</v>
      </c>
      <c r="D3249" s="8" t="s">
        <v>9744</v>
      </c>
      <c r="E3249" s="6" t="s">
        <v>9650</v>
      </c>
      <c r="F3249" s="6" t="s">
        <v>9166</v>
      </c>
      <c r="G3249" s="6">
        <v>241301</v>
      </c>
      <c r="H3249" s="6">
        <v>242301</v>
      </c>
      <c r="I3249" s="6" t="s">
        <v>9186</v>
      </c>
      <c r="J3249" s="7" t="s">
        <v>9651</v>
      </c>
      <c r="K3249" s="7" t="s">
        <v>9651</v>
      </c>
      <c r="L3249" s="6"/>
      <c r="M3249" s="6"/>
      <c r="N3249" s="6">
        <v>2</v>
      </c>
      <c r="O3249" s="6" t="s">
        <v>52</v>
      </c>
      <c r="P3249" s="6">
        <v>40701</v>
      </c>
      <c r="Q3249" s="6" t="s">
        <v>1053</v>
      </c>
      <c r="R3249" s="6" t="s">
        <v>9170</v>
      </c>
      <c r="S3249" s="14">
        <v>3228821.28</v>
      </c>
      <c r="T3249" s="14">
        <v>-2456525.17</v>
      </c>
      <c r="U3249" s="14">
        <v>772296.11</v>
      </c>
      <c r="V3249" s="14">
        <v>0</v>
      </c>
    </row>
    <row r="3250" spans="1:22" s="5" customFormat="1" outlineLevel="2" x14ac:dyDescent="0.2">
      <c r="A3250" s="4">
        <v>3236</v>
      </c>
      <c r="B3250" s="8" t="s">
        <v>53</v>
      </c>
      <c r="C3250" s="8" t="s">
        <v>9745</v>
      </c>
      <c r="D3250" s="8" t="s">
        <v>9746</v>
      </c>
      <c r="E3250" s="6" t="s">
        <v>9742</v>
      </c>
      <c r="F3250" s="6" t="s">
        <v>9166</v>
      </c>
      <c r="G3250" s="6">
        <v>241301</v>
      </c>
      <c r="H3250" s="6">
        <v>242301</v>
      </c>
      <c r="I3250" s="6" t="s">
        <v>9186</v>
      </c>
      <c r="J3250" s="7" t="s">
        <v>9651</v>
      </c>
      <c r="K3250" s="7" t="s">
        <v>9651</v>
      </c>
      <c r="L3250" s="6"/>
      <c r="M3250" s="6"/>
      <c r="N3250" s="6">
        <v>2</v>
      </c>
      <c r="O3250" s="6" t="s">
        <v>52</v>
      </c>
      <c r="P3250" s="6">
        <v>40701</v>
      </c>
      <c r="Q3250" s="6" t="s">
        <v>1053</v>
      </c>
      <c r="R3250" s="6" t="s">
        <v>9170</v>
      </c>
      <c r="S3250" s="14">
        <v>3228821.28</v>
      </c>
      <c r="T3250" s="14">
        <v>-2456525.17</v>
      </c>
      <c r="U3250" s="14">
        <v>772296.11</v>
      </c>
      <c r="V3250" s="14">
        <v>0</v>
      </c>
    </row>
    <row r="3251" spans="1:22" s="5" customFormat="1" outlineLevel="2" x14ac:dyDescent="0.2">
      <c r="A3251" s="4">
        <v>3237</v>
      </c>
      <c r="B3251" s="8" t="s">
        <v>53</v>
      </c>
      <c r="C3251" s="8" t="s">
        <v>9747</v>
      </c>
      <c r="D3251" s="8" t="s">
        <v>9748</v>
      </c>
      <c r="E3251" s="6" t="s">
        <v>9749</v>
      </c>
      <c r="F3251" s="6" t="s">
        <v>9166</v>
      </c>
      <c r="G3251" s="6">
        <v>241301</v>
      </c>
      <c r="H3251" s="6">
        <v>242301</v>
      </c>
      <c r="I3251" s="6" t="s">
        <v>9186</v>
      </c>
      <c r="J3251" s="7" t="s">
        <v>9651</v>
      </c>
      <c r="K3251" s="7" t="s">
        <v>9651</v>
      </c>
      <c r="L3251" s="6"/>
      <c r="M3251" s="6"/>
      <c r="N3251" s="6">
        <v>2</v>
      </c>
      <c r="O3251" s="6" t="s">
        <v>52</v>
      </c>
      <c r="P3251" s="6">
        <v>40701</v>
      </c>
      <c r="Q3251" s="6" t="s">
        <v>1053</v>
      </c>
      <c r="R3251" s="6" t="s">
        <v>9170</v>
      </c>
      <c r="S3251" s="14">
        <v>3228821.28</v>
      </c>
      <c r="T3251" s="14">
        <v>-2456525.17</v>
      </c>
      <c r="U3251" s="14">
        <v>772296.11</v>
      </c>
      <c r="V3251" s="14">
        <v>0</v>
      </c>
    </row>
    <row r="3252" spans="1:22" s="5" customFormat="1" outlineLevel="2" x14ac:dyDescent="0.2">
      <c r="A3252" s="4">
        <v>3238</v>
      </c>
      <c r="B3252" s="8" t="s">
        <v>53</v>
      </c>
      <c r="C3252" s="8" t="s">
        <v>9750</v>
      </c>
      <c r="D3252" s="8" t="s">
        <v>9751</v>
      </c>
      <c r="E3252" s="6" t="s">
        <v>9650</v>
      </c>
      <c r="F3252" s="6" t="s">
        <v>9166</v>
      </c>
      <c r="G3252" s="6">
        <v>241301</v>
      </c>
      <c r="H3252" s="6">
        <v>242301</v>
      </c>
      <c r="I3252" s="6" t="s">
        <v>9186</v>
      </c>
      <c r="J3252" s="7" t="s">
        <v>9651</v>
      </c>
      <c r="K3252" s="7" t="s">
        <v>9651</v>
      </c>
      <c r="L3252" s="6"/>
      <c r="M3252" s="6"/>
      <c r="N3252" s="6">
        <v>2</v>
      </c>
      <c r="O3252" s="6" t="s">
        <v>52</v>
      </c>
      <c r="P3252" s="6">
        <v>40701</v>
      </c>
      <c r="Q3252" s="6" t="s">
        <v>1053</v>
      </c>
      <c r="R3252" s="6" t="s">
        <v>9170</v>
      </c>
      <c r="S3252" s="14">
        <v>3228821.28</v>
      </c>
      <c r="T3252" s="14">
        <v>-2456525.17</v>
      </c>
      <c r="U3252" s="14">
        <v>772296.11</v>
      </c>
      <c r="V3252" s="14">
        <v>0</v>
      </c>
    </row>
    <row r="3253" spans="1:22" s="5" customFormat="1" outlineLevel="2" x14ac:dyDescent="0.2">
      <c r="A3253" s="4">
        <v>3239</v>
      </c>
      <c r="B3253" s="8" t="s">
        <v>53</v>
      </c>
      <c r="C3253" s="8" t="s">
        <v>9752</v>
      </c>
      <c r="D3253" s="8" t="s">
        <v>9753</v>
      </c>
      <c r="E3253" s="6" t="s">
        <v>9650</v>
      </c>
      <c r="F3253" s="6" t="s">
        <v>9166</v>
      </c>
      <c r="G3253" s="6">
        <v>241301</v>
      </c>
      <c r="H3253" s="6">
        <v>242301</v>
      </c>
      <c r="I3253" s="6" t="s">
        <v>9186</v>
      </c>
      <c r="J3253" s="7" t="s">
        <v>9651</v>
      </c>
      <c r="K3253" s="7" t="s">
        <v>9651</v>
      </c>
      <c r="L3253" s="6"/>
      <c r="M3253" s="6"/>
      <c r="N3253" s="6">
        <v>2</v>
      </c>
      <c r="O3253" s="6" t="s">
        <v>52</v>
      </c>
      <c r="P3253" s="6">
        <v>40701</v>
      </c>
      <c r="Q3253" s="6" t="s">
        <v>1053</v>
      </c>
      <c r="R3253" s="6" t="s">
        <v>9170</v>
      </c>
      <c r="S3253" s="14">
        <v>3228821.28</v>
      </c>
      <c r="T3253" s="14">
        <v>-2456525.17</v>
      </c>
      <c r="U3253" s="14">
        <v>772296.11</v>
      </c>
      <c r="V3253" s="14">
        <v>0</v>
      </c>
    </row>
    <row r="3254" spans="1:22" s="5" customFormat="1" outlineLevel="2" x14ac:dyDescent="0.2">
      <c r="A3254" s="4">
        <v>3240</v>
      </c>
      <c r="B3254" s="8" t="s">
        <v>2562</v>
      </c>
      <c r="C3254" s="8" t="s">
        <v>9754</v>
      </c>
      <c r="D3254" s="8" t="s">
        <v>9755</v>
      </c>
      <c r="E3254" s="6" t="s">
        <v>9263</v>
      </c>
      <c r="F3254" s="6" t="s">
        <v>9166</v>
      </c>
      <c r="G3254" s="6">
        <v>241301</v>
      </c>
      <c r="H3254" s="6">
        <v>242301</v>
      </c>
      <c r="I3254" s="6" t="s">
        <v>8003</v>
      </c>
      <c r="J3254" s="7" t="s">
        <v>9174</v>
      </c>
      <c r="K3254" s="7" t="s">
        <v>9174</v>
      </c>
      <c r="L3254" s="6"/>
      <c r="M3254" s="6"/>
      <c r="N3254" s="6">
        <v>2</v>
      </c>
      <c r="O3254" s="6" t="s">
        <v>52</v>
      </c>
      <c r="P3254" s="6"/>
      <c r="Q3254" s="6"/>
      <c r="R3254" s="6" t="s">
        <v>9170</v>
      </c>
      <c r="S3254" s="14">
        <v>2390225.94</v>
      </c>
      <c r="T3254" s="14">
        <v>-308737.51</v>
      </c>
      <c r="U3254" s="14">
        <v>2081488.43</v>
      </c>
      <c r="V3254" s="14">
        <v>0</v>
      </c>
    </row>
    <row r="3255" spans="1:22" s="5" customFormat="1" outlineLevel="2" x14ac:dyDescent="0.2">
      <c r="A3255" s="4">
        <v>3241</v>
      </c>
      <c r="B3255" s="8" t="s">
        <v>2562</v>
      </c>
      <c r="C3255" s="8" t="s">
        <v>9756</v>
      </c>
      <c r="D3255" s="8" t="s">
        <v>9757</v>
      </c>
      <c r="E3255" s="6" t="s">
        <v>9269</v>
      </c>
      <c r="F3255" s="6" t="s">
        <v>9166</v>
      </c>
      <c r="G3255" s="6">
        <v>241301</v>
      </c>
      <c r="H3255" s="6">
        <v>242301</v>
      </c>
      <c r="I3255" s="6" t="s">
        <v>8003</v>
      </c>
      <c r="J3255" s="7" t="s">
        <v>9174</v>
      </c>
      <c r="K3255" s="7" t="s">
        <v>9174</v>
      </c>
      <c r="L3255" s="6"/>
      <c r="M3255" s="6"/>
      <c r="N3255" s="6">
        <v>2</v>
      </c>
      <c r="O3255" s="6" t="s">
        <v>52</v>
      </c>
      <c r="P3255" s="6"/>
      <c r="Q3255" s="6"/>
      <c r="R3255" s="6" t="s">
        <v>9170</v>
      </c>
      <c r="S3255" s="14">
        <v>22108802.25</v>
      </c>
      <c r="T3255" s="14">
        <v>-2855720.3</v>
      </c>
      <c r="U3255" s="14">
        <v>19253081.949999999</v>
      </c>
      <c r="V3255" s="14">
        <v>0</v>
      </c>
    </row>
    <row r="3256" spans="1:22" s="5" customFormat="1" outlineLevel="2" x14ac:dyDescent="0.2">
      <c r="A3256" s="4">
        <v>3242</v>
      </c>
      <c r="B3256" s="8" t="s">
        <v>2562</v>
      </c>
      <c r="C3256" s="8" t="s">
        <v>9758</v>
      </c>
      <c r="D3256" s="8" t="s">
        <v>9759</v>
      </c>
      <c r="E3256" s="6" t="s">
        <v>9269</v>
      </c>
      <c r="F3256" s="6" t="s">
        <v>9166</v>
      </c>
      <c r="G3256" s="6">
        <v>241301</v>
      </c>
      <c r="H3256" s="6">
        <v>242301</v>
      </c>
      <c r="I3256" s="6" t="s">
        <v>8003</v>
      </c>
      <c r="J3256" s="7" t="s">
        <v>9174</v>
      </c>
      <c r="K3256" s="7" t="s">
        <v>9174</v>
      </c>
      <c r="L3256" s="6"/>
      <c r="M3256" s="6"/>
      <c r="N3256" s="6">
        <v>2</v>
      </c>
      <c r="O3256" s="6" t="s">
        <v>52</v>
      </c>
      <c r="P3256" s="6"/>
      <c r="Q3256" s="6"/>
      <c r="R3256" s="6" t="s">
        <v>9170</v>
      </c>
      <c r="S3256" s="14">
        <v>22108802.25</v>
      </c>
      <c r="T3256" s="14">
        <v>-2855720.3</v>
      </c>
      <c r="U3256" s="14">
        <v>19253081.949999999</v>
      </c>
      <c r="V3256" s="14">
        <v>0</v>
      </c>
    </row>
    <row r="3257" spans="1:22" s="5" customFormat="1" outlineLevel="2" x14ac:dyDescent="0.2">
      <c r="A3257" s="4">
        <v>3243</v>
      </c>
      <c r="B3257" s="8" t="s">
        <v>2562</v>
      </c>
      <c r="C3257" s="8" t="s">
        <v>9760</v>
      </c>
      <c r="D3257" s="8" t="s">
        <v>9761</v>
      </c>
      <c r="E3257" s="6" t="s">
        <v>9269</v>
      </c>
      <c r="F3257" s="6" t="s">
        <v>9166</v>
      </c>
      <c r="G3257" s="6">
        <v>241301</v>
      </c>
      <c r="H3257" s="6">
        <v>242301</v>
      </c>
      <c r="I3257" s="6" t="s">
        <v>8003</v>
      </c>
      <c r="J3257" s="7" t="s">
        <v>9174</v>
      </c>
      <c r="K3257" s="7" t="s">
        <v>9174</v>
      </c>
      <c r="L3257" s="6"/>
      <c r="M3257" s="6"/>
      <c r="N3257" s="6">
        <v>2</v>
      </c>
      <c r="O3257" s="6" t="s">
        <v>52</v>
      </c>
      <c r="P3257" s="6"/>
      <c r="Q3257" s="6"/>
      <c r="R3257" s="6" t="s">
        <v>9170</v>
      </c>
      <c r="S3257" s="14">
        <v>22108802.25</v>
      </c>
      <c r="T3257" s="14">
        <v>-2855720.3</v>
      </c>
      <c r="U3257" s="14">
        <v>19253081.949999999</v>
      </c>
      <c r="V3257" s="14">
        <v>0</v>
      </c>
    </row>
    <row r="3258" spans="1:22" s="5" customFormat="1" outlineLevel="2" x14ac:dyDescent="0.2">
      <c r="A3258" s="4">
        <v>3244</v>
      </c>
      <c r="B3258" s="8" t="s">
        <v>220</v>
      </c>
      <c r="C3258" s="8" t="s">
        <v>9762</v>
      </c>
      <c r="D3258" s="8" t="s">
        <v>9763</v>
      </c>
      <c r="E3258" s="6" t="s">
        <v>9764</v>
      </c>
      <c r="F3258" s="6" t="s">
        <v>9166</v>
      </c>
      <c r="G3258" s="6">
        <v>241301</v>
      </c>
      <c r="H3258" s="6">
        <v>242301</v>
      </c>
      <c r="I3258" s="6" t="s">
        <v>9178</v>
      </c>
      <c r="J3258" s="7" t="s">
        <v>9571</v>
      </c>
      <c r="K3258" s="7" t="s">
        <v>9571</v>
      </c>
      <c r="L3258" s="6"/>
      <c r="M3258" s="6"/>
      <c r="N3258" s="6">
        <v>4</v>
      </c>
      <c r="O3258" s="6" t="s">
        <v>46</v>
      </c>
      <c r="P3258" s="6">
        <v>30119</v>
      </c>
      <c r="Q3258" s="6" t="s">
        <v>1075</v>
      </c>
      <c r="R3258" s="6" t="s">
        <v>9170</v>
      </c>
      <c r="S3258" s="14">
        <v>12965871</v>
      </c>
      <c r="T3258" s="14">
        <v>-12965871</v>
      </c>
      <c r="U3258" s="14">
        <v>0</v>
      </c>
      <c r="V3258" s="14">
        <v>0</v>
      </c>
    </row>
    <row r="3259" spans="1:22" s="5" customFormat="1" outlineLevel="2" x14ac:dyDescent="0.2">
      <c r="A3259" s="4">
        <v>3245</v>
      </c>
      <c r="B3259" s="8" t="s">
        <v>42</v>
      </c>
      <c r="C3259" s="8" t="s">
        <v>9765</v>
      </c>
      <c r="D3259" s="8" t="s">
        <v>9766</v>
      </c>
      <c r="E3259" s="6" t="s">
        <v>9767</v>
      </c>
      <c r="F3259" s="6" t="s">
        <v>9166</v>
      </c>
      <c r="G3259" s="6">
        <v>241301</v>
      </c>
      <c r="H3259" s="6">
        <v>242301</v>
      </c>
      <c r="I3259" s="6" t="s">
        <v>9178</v>
      </c>
      <c r="J3259" s="7" t="s">
        <v>9571</v>
      </c>
      <c r="K3259" s="7" t="s">
        <v>9571</v>
      </c>
      <c r="L3259" s="6"/>
      <c r="M3259" s="6"/>
      <c r="N3259" s="6">
        <v>4</v>
      </c>
      <c r="O3259" s="6" t="s">
        <v>46</v>
      </c>
      <c r="P3259" s="6">
        <v>30012</v>
      </c>
      <c r="Q3259" s="6" t="s">
        <v>1042</v>
      </c>
      <c r="R3259" s="6" t="s">
        <v>9170</v>
      </c>
      <c r="S3259" s="14">
        <v>126366</v>
      </c>
      <c r="T3259" s="14">
        <v>-126366</v>
      </c>
      <c r="U3259" s="14">
        <v>0</v>
      </c>
      <c r="V3259" s="14">
        <v>0</v>
      </c>
    </row>
    <row r="3260" spans="1:22" s="5" customFormat="1" outlineLevel="2" x14ac:dyDescent="0.2">
      <c r="A3260" s="4">
        <v>3246</v>
      </c>
      <c r="B3260" s="8" t="s">
        <v>220</v>
      </c>
      <c r="C3260" s="8" t="s">
        <v>9768</v>
      </c>
      <c r="D3260" s="8" t="s">
        <v>9769</v>
      </c>
      <c r="E3260" s="6" t="s">
        <v>9770</v>
      </c>
      <c r="F3260" s="6" t="s">
        <v>9166</v>
      </c>
      <c r="G3260" s="6">
        <v>241301</v>
      </c>
      <c r="H3260" s="6">
        <v>242301</v>
      </c>
      <c r="I3260" s="6" t="s">
        <v>310</v>
      </c>
      <c r="J3260" s="7" t="s">
        <v>9571</v>
      </c>
      <c r="K3260" s="7" t="s">
        <v>9571</v>
      </c>
      <c r="L3260" s="6"/>
      <c r="M3260" s="6"/>
      <c r="N3260" s="6">
        <v>4</v>
      </c>
      <c r="O3260" s="6" t="s">
        <v>46</v>
      </c>
      <c r="P3260" s="6">
        <v>30119</v>
      </c>
      <c r="Q3260" s="6" t="s">
        <v>1075</v>
      </c>
      <c r="R3260" s="6" t="s">
        <v>9170</v>
      </c>
      <c r="S3260" s="14">
        <v>4004932</v>
      </c>
      <c r="T3260" s="14">
        <v>-4004932</v>
      </c>
      <c r="U3260" s="14">
        <v>0</v>
      </c>
      <c r="V3260" s="14">
        <v>0</v>
      </c>
    </row>
    <row r="3261" spans="1:22" s="5" customFormat="1" outlineLevel="2" x14ac:dyDescent="0.2">
      <c r="A3261" s="4">
        <v>3247</v>
      </c>
      <c r="B3261" s="8" t="s">
        <v>271</v>
      </c>
      <c r="C3261" s="8" t="s">
        <v>9771</v>
      </c>
      <c r="D3261" s="8" t="s">
        <v>9772</v>
      </c>
      <c r="E3261" s="6" t="s">
        <v>9773</v>
      </c>
      <c r="F3261" s="6" t="s">
        <v>9166</v>
      </c>
      <c r="G3261" s="6">
        <v>241301</v>
      </c>
      <c r="H3261" s="6">
        <v>242301</v>
      </c>
      <c r="I3261" s="6" t="s">
        <v>9178</v>
      </c>
      <c r="J3261" s="7" t="s">
        <v>9571</v>
      </c>
      <c r="K3261" s="7" t="s">
        <v>9571</v>
      </c>
      <c r="L3261" s="6"/>
      <c r="M3261" s="6"/>
      <c r="N3261" s="6">
        <v>4</v>
      </c>
      <c r="O3261" s="6" t="s">
        <v>46</v>
      </c>
      <c r="P3261" s="6">
        <v>47036</v>
      </c>
      <c r="Q3261" s="6" t="s">
        <v>301</v>
      </c>
      <c r="R3261" s="6" t="s">
        <v>9170</v>
      </c>
      <c r="S3261" s="14">
        <v>86531</v>
      </c>
      <c r="T3261" s="14">
        <v>-86531</v>
      </c>
      <c r="U3261" s="14">
        <v>0</v>
      </c>
      <c r="V3261" s="14">
        <v>0</v>
      </c>
    </row>
    <row r="3262" spans="1:22" s="5" customFormat="1" outlineLevel="2" x14ac:dyDescent="0.2">
      <c r="A3262" s="4">
        <v>3248</v>
      </c>
      <c r="B3262" s="8" t="s">
        <v>220</v>
      </c>
      <c r="C3262" s="8" t="s">
        <v>9774</v>
      </c>
      <c r="D3262" s="8" t="s">
        <v>9775</v>
      </c>
      <c r="E3262" s="6" t="s">
        <v>9776</v>
      </c>
      <c r="F3262" s="6" t="s">
        <v>9166</v>
      </c>
      <c r="G3262" s="6">
        <v>241301</v>
      </c>
      <c r="H3262" s="6">
        <v>242301</v>
      </c>
      <c r="I3262" s="6" t="s">
        <v>9178</v>
      </c>
      <c r="J3262" s="7" t="s">
        <v>9571</v>
      </c>
      <c r="K3262" s="7" t="s">
        <v>9571</v>
      </c>
      <c r="L3262" s="6"/>
      <c r="M3262" s="6"/>
      <c r="N3262" s="6">
        <v>4</v>
      </c>
      <c r="O3262" s="6" t="s">
        <v>46</v>
      </c>
      <c r="P3262" s="6">
        <v>30119</v>
      </c>
      <c r="Q3262" s="6" t="s">
        <v>1075</v>
      </c>
      <c r="R3262" s="6" t="s">
        <v>9170</v>
      </c>
      <c r="S3262" s="14">
        <v>602307</v>
      </c>
      <c r="T3262" s="14">
        <v>-602307</v>
      </c>
      <c r="U3262" s="14">
        <v>0</v>
      </c>
      <c r="V3262" s="14">
        <v>0</v>
      </c>
    </row>
    <row r="3263" spans="1:22" s="5" customFormat="1" outlineLevel="2" x14ac:dyDescent="0.2">
      <c r="A3263" s="4">
        <v>3249</v>
      </c>
      <c r="B3263" s="8" t="s">
        <v>53</v>
      </c>
      <c r="C3263" s="8" t="s">
        <v>9777</v>
      </c>
      <c r="D3263" s="8" t="s">
        <v>9778</v>
      </c>
      <c r="E3263" s="6" t="s">
        <v>9779</v>
      </c>
      <c r="F3263" s="6" t="s">
        <v>9166</v>
      </c>
      <c r="G3263" s="6">
        <v>241301</v>
      </c>
      <c r="H3263" s="6">
        <v>242301</v>
      </c>
      <c r="I3263" s="6" t="s">
        <v>9178</v>
      </c>
      <c r="J3263" s="7" t="s">
        <v>9571</v>
      </c>
      <c r="K3263" s="7" t="s">
        <v>9571</v>
      </c>
      <c r="L3263" s="6"/>
      <c r="M3263" s="6"/>
      <c r="N3263" s="6">
        <v>2</v>
      </c>
      <c r="O3263" s="6" t="s">
        <v>52</v>
      </c>
      <c r="P3263" s="6">
        <v>40701</v>
      </c>
      <c r="Q3263" s="6" t="s">
        <v>1053</v>
      </c>
      <c r="R3263" s="6" t="s">
        <v>9170</v>
      </c>
      <c r="S3263" s="14">
        <v>12493996</v>
      </c>
      <c r="T3263" s="14">
        <v>-12493996</v>
      </c>
      <c r="U3263" s="14">
        <v>0</v>
      </c>
      <c r="V3263" s="14">
        <v>0</v>
      </c>
    </row>
    <row r="3264" spans="1:22" s="5" customFormat="1" outlineLevel="2" x14ac:dyDescent="0.2">
      <c r="A3264" s="4">
        <v>3250</v>
      </c>
      <c r="B3264" s="8" t="s">
        <v>241</v>
      </c>
      <c r="C3264" s="8" t="s">
        <v>9780</v>
      </c>
      <c r="D3264" s="8" t="s">
        <v>9781</v>
      </c>
      <c r="E3264" s="6" t="s">
        <v>9782</v>
      </c>
      <c r="F3264" s="6" t="s">
        <v>9166</v>
      </c>
      <c r="G3264" s="6">
        <v>241301</v>
      </c>
      <c r="H3264" s="6">
        <v>242301</v>
      </c>
      <c r="I3264" s="6" t="s">
        <v>9178</v>
      </c>
      <c r="J3264" s="7" t="s">
        <v>9571</v>
      </c>
      <c r="K3264" s="7" t="s">
        <v>9571</v>
      </c>
      <c r="L3264" s="6"/>
      <c r="M3264" s="6"/>
      <c r="N3264" s="6">
        <v>4</v>
      </c>
      <c r="O3264" s="6" t="s">
        <v>46</v>
      </c>
      <c r="P3264" s="6">
        <v>30109</v>
      </c>
      <c r="Q3264" s="6" t="s">
        <v>1030</v>
      </c>
      <c r="R3264" s="6" t="s">
        <v>9170</v>
      </c>
      <c r="S3264" s="14">
        <v>815294.5</v>
      </c>
      <c r="T3264" s="14">
        <v>-815294.5</v>
      </c>
      <c r="U3264" s="14">
        <v>0</v>
      </c>
      <c r="V3264" s="14">
        <v>0</v>
      </c>
    </row>
    <row r="3265" spans="1:22" s="5" customFormat="1" outlineLevel="2" x14ac:dyDescent="0.2">
      <c r="A3265" s="4">
        <v>3251</v>
      </c>
      <c r="B3265" s="8" t="s">
        <v>9783</v>
      </c>
      <c r="C3265" s="8" t="s">
        <v>9784</v>
      </c>
      <c r="D3265" s="8" t="s">
        <v>9785</v>
      </c>
      <c r="E3265" s="6" t="s">
        <v>9786</v>
      </c>
      <c r="F3265" s="6" t="s">
        <v>9166</v>
      </c>
      <c r="G3265" s="6">
        <v>241301</v>
      </c>
      <c r="H3265" s="6">
        <v>242301</v>
      </c>
      <c r="I3265" s="6" t="s">
        <v>411</v>
      </c>
      <c r="J3265" s="7" t="s">
        <v>9571</v>
      </c>
      <c r="K3265" s="7" t="s">
        <v>9571</v>
      </c>
      <c r="L3265" s="6"/>
      <c r="M3265" s="6"/>
      <c r="N3265" s="6">
        <v>4</v>
      </c>
      <c r="O3265" s="6" t="s">
        <v>46</v>
      </c>
      <c r="P3265" s="6">
        <v>42900</v>
      </c>
      <c r="Q3265" s="6" t="s">
        <v>9787</v>
      </c>
      <c r="R3265" s="6" t="s">
        <v>9170</v>
      </c>
      <c r="S3265" s="14">
        <v>3870207</v>
      </c>
      <c r="T3265" s="14">
        <v>-1969052.69</v>
      </c>
      <c r="U3265" s="14">
        <v>1901154.31</v>
      </c>
      <c r="V3265" s="14">
        <v>0</v>
      </c>
    </row>
    <row r="3266" spans="1:22" s="5" customFormat="1" outlineLevel="2" x14ac:dyDescent="0.2">
      <c r="A3266" s="4">
        <v>3252</v>
      </c>
      <c r="B3266" s="8" t="s">
        <v>241</v>
      </c>
      <c r="C3266" s="8" t="s">
        <v>9788</v>
      </c>
      <c r="D3266" s="8" t="s">
        <v>9789</v>
      </c>
      <c r="E3266" s="6" t="s">
        <v>9790</v>
      </c>
      <c r="F3266" s="6" t="s">
        <v>9166</v>
      </c>
      <c r="G3266" s="6">
        <v>241301</v>
      </c>
      <c r="H3266" s="6">
        <v>242301</v>
      </c>
      <c r="I3266" s="6" t="s">
        <v>9178</v>
      </c>
      <c r="J3266" s="7" t="s">
        <v>9571</v>
      </c>
      <c r="K3266" s="7" t="s">
        <v>9571</v>
      </c>
      <c r="L3266" s="6"/>
      <c r="M3266" s="6"/>
      <c r="N3266" s="6">
        <v>4</v>
      </c>
      <c r="O3266" s="6" t="s">
        <v>46</v>
      </c>
      <c r="P3266" s="6">
        <v>30109</v>
      </c>
      <c r="Q3266" s="6" t="s">
        <v>1030</v>
      </c>
      <c r="R3266" s="6" t="s">
        <v>9170</v>
      </c>
      <c r="S3266" s="14">
        <v>815294.5</v>
      </c>
      <c r="T3266" s="14">
        <v>-815294.5</v>
      </c>
      <c r="U3266" s="14">
        <v>0</v>
      </c>
      <c r="V3266" s="14">
        <v>0</v>
      </c>
    </row>
    <row r="3267" spans="1:22" s="5" customFormat="1" outlineLevel="2" x14ac:dyDescent="0.2">
      <c r="A3267" s="4">
        <v>3253</v>
      </c>
      <c r="B3267" s="8" t="s">
        <v>241</v>
      </c>
      <c r="C3267" s="8" t="s">
        <v>9791</v>
      </c>
      <c r="D3267" s="8" t="s">
        <v>9792</v>
      </c>
      <c r="E3267" s="6" t="s">
        <v>9793</v>
      </c>
      <c r="F3267" s="6" t="s">
        <v>9166</v>
      </c>
      <c r="G3267" s="6">
        <v>241301</v>
      </c>
      <c r="H3267" s="6">
        <v>242301</v>
      </c>
      <c r="I3267" s="6" t="s">
        <v>9178</v>
      </c>
      <c r="J3267" s="7" t="s">
        <v>9571</v>
      </c>
      <c r="K3267" s="7" t="s">
        <v>9571</v>
      </c>
      <c r="L3267" s="6"/>
      <c r="M3267" s="6"/>
      <c r="N3267" s="6">
        <v>4</v>
      </c>
      <c r="O3267" s="6" t="s">
        <v>46</v>
      </c>
      <c r="P3267" s="6">
        <v>30109</v>
      </c>
      <c r="Q3267" s="6" t="s">
        <v>1030</v>
      </c>
      <c r="R3267" s="6" t="s">
        <v>9170</v>
      </c>
      <c r="S3267" s="14">
        <v>357061</v>
      </c>
      <c r="T3267" s="14">
        <v>-357061</v>
      </c>
      <c r="U3267" s="14">
        <v>0</v>
      </c>
      <c r="V3267" s="14">
        <v>0</v>
      </c>
    </row>
    <row r="3268" spans="1:22" s="5" customFormat="1" outlineLevel="2" x14ac:dyDescent="0.2">
      <c r="A3268" s="4">
        <v>3254</v>
      </c>
      <c r="B3268" s="8" t="s">
        <v>9783</v>
      </c>
      <c r="C3268" s="8" t="s">
        <v>9794</v>
      </c>
      <c r="D3268" s="8" t="s">
        <v>9795</v>
      </c>
      <c r="E3268" s="6" t="s">
        <v>9796</v>
      </c>
      <c r="F3268" s="6" t="s">
        <v>9166</v>
      </c>
      <c r="G3268" s="6">
        <v>241301</v>
      </c>
      <c r="H3268" s="6">
        <v>242301</v>
      </c>
      <c r="I3268" s="6" t="s">
        <v>411</v>
      </c>
      <c r="J3268" s="7" t="s">
        <v>9571</v>
      </c>
      <c r="K3268" s="7" t="s">
        <v>9571</v>
      </c>
      <c r="L3268" s="6"/>
      <c r="M3268" s="6"/>
      <c r="N3268" s="6">
        <v>4</v>
      </c>
      <c r="O3268" s="6" t="s">
        <v>46</v>
      </c>
      <c r="P3268" s="6">
        <v>42900</v>
      </c>
      <c r="Q3268" s="6" t="s">
        <v>9787</v>
      </c>
      <c r="R3268" s="6" t="s">
        <v>9170</v>
      </c>
      <c r="S3268" s="14">
        <v>3475403</v>
      </c>
      <c r="T3268" s="14">
        <v>-1768187.58</v>
      </c>
      <c r="U3268" s="14">
        <v>1707215.42</v>
      </c>
      <c r="V3268" s="14">
        <v>0</v>
      </c>
    </row>
    <row r="3269" spans="1:22" s="5" customFormat="1" outlineLevel="2" x14ac:dyDescent="0.2">
      <c r="A3269" s="4">
        <v>3255</v>
      </c>
      <c r="B3269" s="8" t="s">
        <v>220</v>
      </c>
      <c r="C3269" s="8" t="s">
        <v>9797</v>
      </c>
      <c r="D3269" s="8" t="s">
        <v>9798</v>
      </c>
      <c r="E3269" s="6" t="s">
        <v>9799</v>
      </c>
      <c r="F3269" s="6" t="s">
        <v>9166</v>
      </c>
      <c r="G3269" s="6">
        <v>241301</v>
      </c>
      <c r="H3269" s="6">
        <v>242301</v>
      </c>
      <c r="I3269" s="6" t="s">
        <v>9178</v>
      </c>
      <c r="J3269" s="7" t="s">
        <v>9571</v>
      </c>
      <c r="K3269" s="7" t="s">
        <v>9571</v>
      </c>
      <c r="L3269" s="6"/>
      <c r="M3269" s="6"/>
      <c r="N3269" s="6">
        <v>4</v>
      </c>
      <c r="O3269" s="6" t="s">
        <v>46</v>
      </c>
      <c r="P3269" s="6">
        <v>30119</v>
      </c>
      <c r="Q3269" s="6" t="s">
        <v>1075</v>
      </c>
      <c r="R3269" s="6" t="s">
        <v>9170</v>
      </c>
      <c r="S3269" s="14">
        <v>204488</v>
      </c>
      <c r="T3269" s="14">
        <v>-204488</v>
      </c>
      <c r="U3269" s="14">
        <v>0</v>
      </c>
      <c r="V3269" s="14">
        <v>0</v>
      </c>
    </row>
    <row r="3270" spans="1:22" s="5" customFormat="1" outlineLevel="2" x14ac:dyDescent="0.2">
      <c r="A3270" s="4">
        <v>3256</v>
      </c>
      <c r="B3270" s="8" t="s">
        <v>9783</v>
      </c>
      <c r="C3270" s="8" t="s">
        <v>9800</v>
      </c>
      <c r="D3270" s="8" t="s">
        <v>9801</v>
      </c>
      <c r="E3270" s="6" t="s">
        <v>9802</v>
      </c>
      <c r="F3270" s="6" t="s">
        <v>9166</v>
      </c>
      <c r="G3270" s="6">
        <v>241301</v>
      </c>
      <c r="H3270" s="6">
        <v>242301</v>
      </c>
      <c r="I3270" s="6" t="s">
        <v>286</v>
      </c>
      <c r="J3270" s="7" t="s">
        <v>9571</v>
      </c>
      <c r="K3270" s="7" t="s">
        <v>9571</v>
      </c>
      <c r="L3270" s="6"/>
      <c r="M3270" s="6"/>
      <c r="N3270" s="6">
        <v>4</v>
      </c>
      <c r="O3270" s="6" t="s">
        <v>46</v>
      </c>
      <c r="P3270" s="6">
        <v>43500</v>
      </c>
      <c r="Q3270" s="6" t="s">
        <v>9169</v>
      </c>
      <c r="R3270" s="6" t="s">
        <v>9170</v>
      </c>
      <c r="S3270" s="14">
        <v>9539535.5</v>
      </c>
      <c r="T3270" s="14">
        <v>-5087752.21</v>
      </c>
      <c r="U3270" s="14">
        <v>4451783.29</v>
      </c>
      <c r="V3270" s="14">
        <v>0</v>
      </c>
    </row>
    <row r="3271" spans="1:22" s="5" customFormat="1" outlineLevel="2" x14ac:dyDescent="0.2">
      <c r="A3271" s="4">
        <v>3257</v>
      </c>
      <c r="B3271" s="8" t="s">
        <v>545</v>
      </c>
      <c r="C3271" s="8" t="s">
        <v>9803</v>
      </c>
      <c r="D3271" s="8" t="s">
        <v>9804</v>
      </c>
      <c r="E3271" s="6" t="s">
        <v>9805</v>
      </c>
      <c r="F3271" s="6" t="s">
        <v>9166</v>
      </c>
      <c r="G3271" s="6">
        <v>241301</v>
      </c>
      <c r="H3271" s="6">
        <v>242301</v>
      </c>
      <c r="I3271" s="6" t="s">
        <v>155</v>
      </c>
      <c r="J3271" s="7" t="s">
        <v>9806</v>
      </c>
      <c r="K3271" s="7" t="s">
        <v>9806</v>
      </c>
      <c r="L3271" s="6"/>
      <c r="M3271" s="6"/>
      <c r="N3271" s="6">
        <v>2</v>
      </c>
      <c r="O3271" s="6" t="s">
        <v>52</v>
      </c>
      <c r="P3271" s="6"/>
      <c r="Q3271" s="6"/>
      <c r="R3271" s="6" t="s">
        <v>9170</v>
      </c>
      <c r="S3271" s="14">
        <v>33447115.27</v>
      </c>
      <c r="T3271" s="14">
        <v>-2787259.6</v>
      </c>
      <c r="U3271" s="14">
        <v>30659855.670000002</v>
      </c>
      <c r="V3271" s="14">
        <v>0</v>
      </c>
    </row>
    <row r="3272" spans="1:22" s="5" customFormat="1" outlineLevel="2" x14ac:dyDescent="0.2">
      <c r="A3272" s="4">
        <v>3258</v>
      </c>
      <c r="B3272" s="8" t="s">
        <v>1388</v>
      </c>
      <c r="C3272" s="8" t="s">
        <v>9807</v>
      </c>
      <c r="D3272" s="8" t="s">
        <v>9808</v>
      </c>
      <c r="E3272" s="6" t="s">
        <v>9809</v>
      </c>
      <c r="F3272" s="6" t="s">
        <v>9166</v>
      </c>
      <c r="G3272" s="6">
        <v>241301</v>
      </c>
      <c r="H3272" s="6">
        <v>242301</v>
      </c>
      <c r="I3272" s="6" t="s">
        <v>155</v>
      </c>
      <c r="J3272" s="7" t="s">
        <v>9806</v>
      </c>
      <c r="K3272" s="7" t="s">
        <v>9806</v>
      </c>
      <c r="L3272" s="6"/>
      <c r="M3272" s="6"/>
      <c r="N3272" s="6">
        <v>2</v>
      </c>
      <c r="O3272" s="6" t="s">
        <v>52</v>
      </c>
      <c r="P3272" s="6"/>
      <c r="Q3272" s="6"/>
      <c r="R3272" s="6" t="s">
        <v>9170</v>
      </c>
      <c r="S3272" s="14">
        <v>5119779.96</v>
      </c>
      <c r="T3272" s="14">
        <v>-426648.33</v>
      </c>
      <c r="U3272" s="14">
        <v>4693131.63</v>
      </c>
      <c r="V3272" s="14">
        <v>0</v>
      </c>
    </row>
    <row r="3273" spans="1:22" s="5" customFormat="1" outlineLevel="2" x14ac:dyDescent="0.2">
      <c r="A3273" s="4">
        <v>3259</v>
      </c>
      <c r="B3273" s="8" t="s">
        <v>1980</v>
      </c>
      <c r="C3273" s="8" t="s">
        <v>9810</v>
      </c>
      <c r="D3273" s="8" t="s">
        <v>9811</v>
      </c>
      <c r="E3273" s="6" t="s">
        <v>9812</v>
      </c>
      <c r="F3273" s="6" t="s">
        <v>9166</v>
      </c>
      <c r="G3273" s="6">
        <v>241301</v>
      </c>
      <c r="H3273" s="6">
        <v>242301</v>
      </c>
      <c r="I3273" s="6" t="s">
        <v>310</v>
      </c>
      <c r="J3273" s="7" t="s">
        <v>9806</v>
      </c>
      <c r="K3273" s="7" t="s">
        <v>9806</v>
      </c>
      <c r="L3273" s="6"/>
      <c r="M3273" s="6"/>
      <c r="N3273" s="6">
        <v>2</v>
      </c>
      <c r="O3273" s="6" t="s">
        <v>52</v>
      </c>
      <c r="P3273" s="6"/>
      <c r="Q3273" s="6"/>
      <c r="R3273" s="6" t="s">
        <v>9170</v>
      </c>
      <c r="S3273" s="14">
        <v>3624395.04</v>
      </c>
      <c r="T3273" s="14">
        <v>-431475.6</v>
      </c>
      <c r="U3273" s="14">
        <v>3192919.44</v>
      </c>
      <c r="V3273" s="14">
        <v>0</v>
      </c>
    </row>
    <row r="3274" spans="1:22" s="5" customFormat="1" outlineLevel="2" x14ac:dyDescent="0.2">
      <c r="A3274" s="4">
        <v>3260</v>
      </c>
      <c r="B3274" s="8" t="s">
        <v>1980</v>
      </c>
      <c r="C3274" s="8" t="s">
        <v>9813</v>
      </c>
      <c r="D3274" s="8" t="s">
        <v>9814</v>
      </c>
      <c r="E3274" s="6" t="s">
        <v>9815</v>
      </c>
      <c r="F3274" s="6" t="s">
        <v>9166</v>
      </c>
      <c r="G3274" s="6">
        <v>241301</v>
      </c>
      <c r="H3274" s="6">
        <v>242301</v>
      </c>
      <c r="I3274" s="6" t="s">
        <v>286</v>
      </c>
      <c r="J3274" s="7" t="s">
        <v>9816</v>
      </c>
      <c r="K3274" s="7" t="s">
        <v>9816</v>
      </c>
      <c r="L3274" s="6"/>
      <c r="M3274" s="6"/>
      <c r="N3274" s="6">
        <v>2</v>
      </c>
      <c r="O3274" s="6" t="s">
        <v>52</v>
      </c>
      <c r="P3274" s="6">
        <v>43500</v>
      </c>
      <c r="Q3274" s="6" t="s">
        <v>9169</v>
      </c>
      <c r="R3274" s="6" t="s">
        <v>9170</v>
      </c>
      <c r="S3274" s="14">
        <v>3355194.32</v>
      </c>
      <c r="T3274" s="14">
        <v>-2438773.19</v>
      </c>
      <c r="U3274" s="14">
        <v>916421.13</v>
      </c>
      <c r="V3274" s="14">
        <v>9160</v>
      </c>
    </row>
    <row r="3275" spans="1:22" s="5" customFormat="1" outlineLevel="2" x14ac:dyDescent="0.2">
      <c r="A3275" s="4">
        <v>3261</v>
      </c>
      <c r="B3275" s="8" t="s">
        <v>9817</v>
      </c>
      <c r="C3275" s="8" t="s">
        <v>9818</v>
      </c>
      <c r="D3275" s="8" t="s">
        <v>9819</v>
      </c>
      <c r="E3275" s="6" t="s">
        <v>9820</v>
      </c>
      <c r="F3275" s="6" t="s">
        <v>9166</v>
      </c>
      <c r="G3275" s="6">
        <v>241501</v>
      </c>
      <c r="H3275" s="6">
        <v>242501</v>
      </c>
      <c r="I3275" s="6" t="s">
        <v>91</v>
      </c>
      <c r="J3275" s="7" t="s">
        <v>9821</v>
      </c>
      <c r="K3275" s="7" t="s">
        <v>9822</v>
      </c>
      <c r="L3275" s="6"/>
      <c r="M3275" s="6"/>
      <c r="N3275" s="6">
        <v>4</v>
      </c>
      <c r="O3275" s="6" t="s">
        <v>46</v>
      </c>
      <c r="P3275" s="6"/>
      <c r="Q3275" s="6"/>
      <c r="R3275" s="6" t="s">
        <v>9170</v>
      </c>
      <c r="S3275" s="14">
        <v>294502.68</v>
      </c>
      <c r="T3275" s="14">
        <v>-30677.360000000001</v>
      </c>
      <c r="U3275" s="14">
        <v>263825.32</v>
      </c>
      <c r="V3275" s="14">
        <v>0</v>
      </c>
    </row>
    <row r="3276" spans="1:22" s="5" customFormat="1" outlineLevel="2" x14ac:dyDescent="0.2">
      <c r="A3276" s="4">
        <v>3262</v>
      </c>
      <c r="B3276" s="8" t="s">
        <v>1980</v>
      </c>
      <c r="C3276" s="8" t="s">
        <v>9823</v>
      </c>
      <c r="D3276" s="8" t="s">
        <v>9824</v>
      </c>
      <c r="E3276" s="6" t="s">
        <v>9825</v>
      </c>
      <c r="F3276" s="6" t="s">
        <v>9166</v>
      </c>
      <c r="G3276" s="6">
        <v>241301</v>
      </c>
      <c r="H3276" s="6">
        <v>242301</v>
      </c>
      <c r="I3276" s="6" t="s">
        <v>286</v>
      </c>
      <c r="J3276" s="7" t="s">
        <v>9816</v>
      </c>
      <c r="K3276" s="7" t="s">
        <v>9816</v>
      </c>
      <c r="L3276" s="6"/>
      <c r="M3276" s="6"/>
      <c r="N3276" s="6">
        <v>2</v>
      </c>
      <c r="O3276" s="6" t="s">
        <v>52</v>
      </c>
      <c r="P3276" s="6">
        <v>43500</v>
      </c>
      <c r="Q3276" s="6" t="s">
        <v>9169</v>
      </c>
      <c r="R3276" s="6" t="s">
        <v>9170</v>
      </c>
      <c r="S3276" s="14">
        <v>1447368.23</v>
      </c>
      <c r="T3276" s="14">
        <v>-1049875.6200000001</v>
      </c>
      <c r="U3276" s="14">
        <v>397492.61</v>
      </c>
      <c r="V3276" s="14">
        <v>9160</v>
      </c>
    </row>
    <row r="3277" spans="1:22" s="5" customFormat="1" outlineLevel="2" x14ac:dyDescent="0.2">
      <c r="A3277" s="4">
        <v>3263</v>
      </c>
      <c r="B3277" s="8" t="s">
        <v>1980</v>
      </c>
      <c r="C3277" s="8" t="s">
        <v>9826</v>
      </c>
      <c r="D3277" s="8" t="s">
        <v>9827</v>
      </c>
      <c r="E3277" s="6" t="s">
        <v>9828</v>
      </c>
      <c r="F3277" s="6" t="s">
        <v>9166</v>
      </c>
      <c r="G3277" s="6">
        <v>241301</v>
      </c>
      <c r="H3277" s="6">
        <v>242301</v>
      </c>
      <c r="I3277" s="6" t="s">
        <v>411</v>
      </c>
      <c r="J3277" s="7" t="s">
        <v>9816</v>
      </c>
      <c r="K3277" s="7" t="s">
        <v>9816</v>
      </c>
      <c r="L3277" s="6"/>
      <c r="M3277" s="6"/>
      <c r="N3277" s="6">
        <v>2</v>
      </c>
      <c r="O3277" s="6" t="s">
        <v>52</v>
      </c>
      <c r="P3277" s="6">
        <v>43500</v>
      </c>
      <c r="Q3277" s="6" t="s">
        <v>9169</v>
      </c>
      <c r="R3277" s="6" t="s">
        <v>9170</v>
      </c>
      <c r="S3277" s="14">
        <v>5717459.3600000003</v>
      </c>
      <c r="T3277" s="14">
        <v>-4097844.4</v>
      </c>
      <c r="U3277" s="14">
        <v>1619614.96</v>
      </c>
      <c r="V3277" s="14">
        <v>9160</v>
      </c>
    </row>
    <row r="3278" spans="1:22" s="5" customFormat="1" outlineLevel="2" x14ac:dyDescent="0.2">
      <c r="A3278" s="4">
        <v>3264</v>
      </c>
      <c r="B3278" s="8" t="s">
        <v>545</v>
      </c>
      <c r="C3278" s="8" t="s">
        <v>9829</v>
      </c>
      <c r="D3278" s="8" t="s">
        <v>9830</v>
      </c>
      <c r="E3278" s="6" t="s">
        <v>9831</v>
      </c>
      <c r="F3278" s="6" t="s">
        <v>9166</v>
      </c>
      <c r="G3278" s="6">
        <v>241301</v>
      </c>
      <c r="H3278" s="6">
        <v>242301</v>
      </c>
      <c r="I3278" s="6" t="s">
        <v>330</v>
      </c>
      <c r="J3278" s="7" t="s">
        <v>9816</v>
      </c>
      <c r="K3278" s="7" t="s">
        <v>9816</v>
      </c>
      <c r="L3278" s="6"/>
      <c r="M3278" s="6"/>
      <c r="N3278" s="6">
        <v>2</v>
      </c>
      <c r="O3278" s="6" t="s">
        <v>52</v>
      </c>
      <c r="P3278" s="6">
        <v>41502</v>
      </c>
      <c r="Q3278" s="6" t="s">
        <v>1069</v>
      </c>
      <c r="R3278" s="6" t="s">
        <v>9170</v>
      </c>
      <c r="S3278" s="14">
        <v>5596181.8499999996</v>
      </c>
      <c r="T3278" s="14">
        <v>-5596121.8499999996</v>
      </c>
      <c r="U3278" s="14">
        <v>60</v>
      </c>
      <c r="V3278" s="14">
        <v>60</v>
      </c>
    </row>
    <row r="3279" spans="1:22" s="5" customFormat="1" outlineLevel="2" x14ac:dyDescent="0.2">
      <c r="A3279" s="4">
        <v>3265</v>
      </c>
      <c r="B3279" s="8" t="s">
        <v>545</v>
      </c>
      <c r="C3279" s="8" t="s">
        <v>9832</v>
      </c>
      <c r="D3279" s="8" t="s">
        <v>9833</v>
      </c>
      <c r="E3279" s="6" t="s">
        <v>9834</v>
      </c>
      <c r="F3279" s="6" t="s">
        <v>9166</v>
      </c>
      <c r="G3279" s="6">
        <v>241301</v>
      </c>
      <c r="H3279" s="6">
        <v>242301</v>
      </c>
      <c r="I3279" s="6" t="s">
        <v>330</v>
      </c>
      <c r="J3279" s="7" t="s">
        <v>9816</v>
      </c>
      <c r="K3279" s="7" t="s">
        <v>9816</v>
      </c>
      <c r="L3279" s="6"/>
      <c r="M3279" s="6"/>
      <c r="N3279" s="6">
        <v>2</v>
      </c>
      <c r="O3279" s="6" t="s">
        <v>52</v>
      </c>
      <c r="P3279" s="6">
        <v>41502</v>
      </c>
      <c r="Q3279" s="6" t="s">
        <v>1069</v>
      </c>
      <c r="R3279" s="6" t="s">
        <v>9170</v>
      </c>
      <c r="S3279" s="14">
        <v>5596181.8499999996</v>
      </c>
      <c r="T3279" s="14">
        <v>-5596121.8499999996</v>
      </c>
      <c r="U3279" s="14">
        <v>60</v>
      </c>
      <c r="V3279" s="14">
        <v>60</v>
      </c>
    </row>
    <row r="3280" spans="1:22" s="5" customFormat="1" outlineLevel="2" x14ac:dyDescent="0.2">
      <c r="A3280" s="4">
        <v>3266</v>
      </c>
      <c r="B3280" s="8" t="s">
        <v>42</v>
      </c>
      <c r="C3280" s="8" t="s">
        <v>9835</v>
      </c>
      <c r="D3280" s="8" t="s">
        <v>9836</v>
      </c>
      <c r="E3280" s="6" t="s">
        <v>9837</v>
      </c>
      <c r="F3280" s="6" t="s">
        <v>9166</v>
      </c>
      <c r="G3280" s="6">
        <v>241301</v>
      </c>
      <c r="H3280" s="6">
        <v>242301</v>
      </c>
      <c r="I3280" s="6" t="s">
        <v>8003</v>
      </c>
      <c r="J3280" s="7" t="s">
        <v>9174</v>
      </c>
      <c r="K3280" s="7" t="s">
        <v>9174</v>
      </c>
      <c r="L3280" s="6"/>
      <c r="M3280" s="6"/>
      <c r="N3280" s="6">
        <v>4</v>
      </c>
      <c r="O3280" s="6" t="s">
        <v>46</v>
      </c>
      <c r="P3280" s="6"/>
      <c r="Q3280" s="6"/>
      <c r="R3280" s="6" t="s">
        <v>9170</v>
      </c>
      <c r="S3280" s="14">
        <v>1014902.73</v>
      </c>
      <c r="T3280" s="14">
        <v>-131091.60999999999</v>
      </c>
      <c r="U3280" s="14">
        <v>883811.12</v>
      </c>
      <c r="V3280" s="14">
        <v>0</v>
      </c>
    </row>
    <row r="3281" spans="1:22" s="5" customFormat="1" outlineLevel="2" x14ac:dyDescent="0.2">
      <c r="A3281" s="4">
        <v>3267</v>
      </c>
      <c r="B3281" s="8" t="s">
        <v>42</v>
      </c>
      <c r="C3281" s="8" t="s">
        <v>9838</v>
      </c>
      <c r="D3281" s="8" t="s">
        <v>9839</v>
      </c>
      <c r="E3281" s="6" t="s">
        <v>9840</v>
      </c>
      <c r="F3281" s="6" t="s">
        <v>9166</v>
      </c>
      <c r="G3281" s="6">
        <v>241301</v>
      </c>
      <c r="H3281" s="6">
        <v>242301</v>
      </c>
      <c r="I3281" s="6" t="s">
        <v>8003</v>
      </c>
      <c r="J3281" s="7" t="s">
        <v>9174</v>
      </c>
      <c r="K3281" s="7" t="s">
        <v>9174</v>
      </c>
      <c r="L3281" s="6"/>
      <c r="M3281" s="6"/>
      <c r="N3281" s="6">
        <v>4</v>
      </c>
      <c r="O3281" s="6" t="s">
        <v>46</v>
      </c>
      <c r="P3281" s="6"/>
      <c r="Q3281" s="6"/>
      <c r="R3281" s="6" t="s">
        <v>9170</v>
      </c>
      <c r="S3281" s="14">
        <v>1084416.6200000001</v>
      </c>
      <c r="T3281" s="14">
        <v>-140070.48000000001</v>
      </c>
      <c r="U3281" s="14">
        <v>944346.14</v>
      </c>
      <c r="V3281" s="14">
        <v>0</v>
      </c>
    </row>
    <row r="3282" spans="1:22" s="5" customFormat="1" outlineLevel="2" x14ac:dyDescent="0.2">
      <c r="A3282" s="4">
        <v>3268</v>
      </c>
      <c r="B3282" s="8" t="s">
        <v>42</v>
      </c>
      <c r="C3282" s="8" t="s">
        <v>9841</v>
      </c>
      <c r="D3282" s="8" t="s">
        <v>9842</v>
      </c>
      <c r="E3282" s="6" t="s">
        <v>9843</v>
      </c>
      <c r="F3282" s="6" t="s">
        <v>9166</v>
      </c>
      <c r="G3282" s="6">
        <v>241301</v>
      </c>
      <c r="H3282" s="6">
        <v>242301</v>
      </c>
      <c r="I3282" s="6" t="s">
        <v>8003</v>
      </c>
      <c r="J3282" s="7" t="s">
        <v>9174</v>
      </c>
      <c r="K3282" s="7" t="s">
        <v>9174</v>
      </c>
      <c r="L3282" s="6"/>
      <c r="M3282" s="6"/>
      <c r="N3282" s="6">
        <v>4</v>
      </c>
      <c r="O3282" s="6" t="s">
        <v>46</v>
      </c>
      <c r="P3282" s="6"/>
      <c r="Q3282" s="6"/>
      <c r="R3282" s="6" t="s">
        <v>9170</v>
      </c>
      <c r="S3282" s="14">
        <v>1598819.38</v>
      </c>
      <c r="T3282" s="14">
        <v>-206514.17</v>
      </c>
      <c r="U3282" s="14">
        <v>1392305.21</v>
      </c>
      <c r="V3282" s="14">
        <v>0</v>
      </c>
    </row>
    <row r="3283" spans="1:22" s="5" customFormat="1" outlineLevel="2" x14ac:dyDescent="0.2">
      <c r="A3283" s="4">
        <v>3269</v>
      </c>
      <c r="B3283" s="8" t="s">
        <v>42</v>
      </c>
      <c r="C3283" s="8" t="s">
        <v>9844</v>
      </c>
      <c r="D3283" s="8" t="s">
        <v>9845</v>
      </c>
      <c r="E3283" s="6" t="s">
        <v>9846</v>
      </c>
      <c r="F3283" s="6" t="s">
        <v>9166</v>
      </c>
      <c r="G3283" s="6">
        <v>241301</v>
      </c>
      <c r="H3283" s="6">
        <v>242301</v>
      </c>
      <c r="I3283" s="6" t="s">
        <v>8003</v>
      </c>
      <c r="J3283" s="7" t="s">
        <v>9174</v>
      </c>
      <c r="K3283" s="7" t="s">
        <v>9174</v>
      </c>
      <c r="L3283" s="6"/>
      <c r="M3283" s="6"/>
      <c r="N3283" s="6">
        <v>4</v>
      </c>
      <c r="O3283" s="6" t="s">
        <v>46</v>
      </c>
      <c r="P3283" s="6"/>
      <c r="Q3283" s="6"/>
      <c r="R3283" s="6" t="s">
        <v>9170</v>
      </c>
      <c r="S3283" s="14">
        <v>1946388.81</v>
      </c>
      <c r="T3283" s="14">
        <v>-251408.55</v>
      </c>
      <c r="U3283" s="14">
        <v>1694980.26</v>
      </c>
      <c r="V3283" s="14">
        <v>0</v>
      </c>
    </row>
    <row r="3284" spans="1:22" s="5" customFormat="1" outlineLevel="2" x14ac:dyDescent="0.2">
      <c r="A3284" s="4">
        <v>3270</v>
      </c>
      <c r="B3284" s="8" t="s">
        <v>42</v>
      </c>
      <c r="C3284" s="8" t="s">
        <v>9847</v>
      </c>
      <c r="D3284" s="8" t="s">
        <v>9848</v>
      </c>
      <c r="E3284" s="6" t="s">
        <v>9849</v>
      </c>
      <c r="F3284" s="6" t="s">
        <v>9166</v>
      </c>
      <c r="G3284" s="6">
        <v>241301</v>
      </c>
      <c r="H3284" s="6">
        <v>242301</v>
      </c>
      <c r="I3284" s="6" t="s">
        <v>8003</v>
      </c>
      <c r="J3284" s="7" t="s">
        <v>9174</v>
      </c>
      <c r="K3284" s="7" t="s">
        <v>9174</v>
      </c>
      <c r="L3284" s="6"/>
      <c r="M3284" s="6"/>
      <c r="N3284" s="6">
        <v>4</v>
      </c>
      <c r="O3284" s="6" t="s">
        <v>46</v>
      </c>
      <c r="P3284" s="6"/>
      <c r="Q3284" s="6"/>
      <c r="R3284" s="6" t="s">
        <v>9170</v>
      </c>
      <c r="S3284" s="14">
        <v>917583.29</v>
      </c>
      <c r="T3284" s="14">
        <v>-118521.17</v>
      </c>
      <c r="U3284" s="14">
        <v>799062.12</v>
      </c>
      <c r="V3284" s="14">
        <v>0</v>
      </c>
    </row>
    <row r="3285" spans="1:22" s="5" customFormat="1" outlineLevel="2" x14ac:dyDescent="0.2">
      <c r="A3285" s="4">
        <v>3271</v>
      </c>
      <c r="B3285" s="8" t="s">
        <v>42</v>
      </c>
      <c r="C3285" s="8" t="s">
        <v>9850</v>
      </c>
      <c r="D3285" s="8" t="s">
        <v>9851</v>
      </c>
      <c r="E3285" s="6" t="s">
        <v>9852</v>
      </c>
      <c r="F3285" s="6" t="s">
        <v>9166</v>
      </c>
      <c r="G3285" s="6">
        <v>241301</v>
      </c>
      <c r="H3285" s="6">
        <v>242301</v>
      </c>
      <c r="I3285" s="6" t="s">
        <v>8003</v>
      </c>
      <c r="J3285" s="7" t="s">
        <v>9174</v>
      </c>
      <c r="K3285" s="7" t="s">
        <v>9174</v>
      </c>
      <c r="L3285" s="6"/>
      <c r="M3285" s="6"/>
      <c r="N3285" s="6">
        <v>4</v>
      </c>
      <c r="O3285" s="6" t="s">
        <v>46</v>
      </c>
      <c r="P3285" s="6"/>
      <c r="Q3285" s="6"/>
      <c r="R3285" s="6" t="s">
        <v>9170</v>
      </c>
      <c r="S3285" s="14">
        <v>764652.74</v>
      </c>
      <c r="T3285" s="14">
        <v>-98767.65</v>
      </c>
      <c r="U3285" s="14">
        <v>665885.09</v>
      </c>
      <c r="V3285" s="14">
        <v>0</v>
      </c>
    </row>
    <row r="3286" spans="1:22" s="5" customFormat="1" outlineLevel="2" x14ac:dyDescent="0.2">
      <c r="A3286" s="4">
        <v>3272</v>
      </c>
      <c r="B3286" s="8" t="s">
        <v>42</v>
      </c>
      <c r="C3286" s="8" t="s">
        <v>9853</v>
      </c>
      <c r="D3286" s="8" t="s">
        <v>9854</v>
      </c>
      <c r="E3286" s="6" t="s">
        <v>9855</v>
      </c>
      <c r="F3286" s="6" t="s">
        <v>9166</v>
      </c>
      <c r="G3286" s="6">
        <v>241301</v>
      </c>
      <c r="H3286" s="6">
        <v>242301</v>
      </c>
      <c r="I3286" s="6" t="s">
        <v>8003</v>
      </c>
      <c r="J3286" s="7" t="s">
        <v>9174</v>
      </c>
      <c r="K3286" s="7" t="s">
        <v>9174</v>
      </c>
      <c r="L3286" s="6"/>
      <c r="M3286" s="6"/>
      <c r="N3286" s="6">
        <v>4</v>
      </c>
      <c r="O3286" s="6" t="s">
        <v>46</v>
      </c>
      <c r="P3286" s="6"/>
      <c r="Q3286" s="6"/>
      <c r="R3286" s="6" t="s">
        <v>9170</v>
      </c>
      <c r="S3286" s="14">
        <v>1445888.83</v>
      </c>
      <c r="T3286" s="14">
        <v>-186760.64</v>
      </c>
      <c r="U3286" s="14">
        <v>1259128.19</v>
      </c>
      <c r="V3286" s="14">
        <v>0</v>
      </c>
    </row>
    <row r="3287" spans="1:22" s="5" customFormat="1" outlineLevel="2" x14ac:dyDescent="0.2">
      <c r="A3287" s="4">
        <v>3273</v>
      </c>
      <c r="B3287" s="8" t="s">
        <v>42</v>
      </c>
      <c r="C3287" s="8" t="s">
        <v>9856</v>
      </c>
      <c r="D3287" s="8" t="s">
        <v>9857</v>
      </c>
      <c r="E3287" s="6" t="s">
        <v>9858</v>
      </c>
      <c r="F3287" s="6" t="s">
        <v>9166</v>
      </c>
      <c r="G3287" s="6">
        <v>241301</v>
      </c>
      <c r="H3287" s="6">
        <v>242301</v>
      </c>
      <c r="I3287" s="6" t="s">
        <v>8003</v>
      </c>
      <c r="J3287" s="7" t="s">
        <v>9174</v>
      </c>
      <c r="K3287" s="7" t="s">
        <v>9174</v>
      </c>
      <c r="L3287" s="6"/>
      <c r="M3287" s="6"/>
      <c r="N3287" s="6">
        <v>4</v>
      </c>
      <c r="O3287" s="6" t="s">
        <v>46</v>
      </c>
      <c r="P3287" s="6"/>
      <c r="Q3287" s="6"/>
      <c r="R3287" s="6" t="s">
        <v>9170</v>
      </c>
      <c r="S3287" s="14">
        <v>736847.19</v>
      </c>
      <c r="T3287" s="14">
        <v>-95176.09</v>
      </c>
      <c r="U3287" s="14">
        <v>641671.1</v>
      </c>
      <c r="V3287" s="14">
        <v>0</v>
      </c>
    </row>
    <row r="3288" spans="1:22" s="5" customFormat="1" outlineLevel="2" x14ac:dyDescent="0.2">
      <c r="A3288" s="4">
        <v>3274</v>
      </c>
      <c r="B3288" s="8" t="s">
        <v>5469</v>
      </c>
      <c r="C3288" s="8" t="s">
        <v>9859</v>
      </c>
      <c r="D3288" s="8" t="s">
        <v>9860</v>
      </c>
      <c r="E3288" s="6" t="s">
        <v>9861</v>
      </c>
      <c r="F3288" s="6" t="s">
        <v>9166</v>
      </c>
      <c r="G3288" s="6">
        <v>241301</v>
      </c>
      <c r="H3288" s="6">
        <v>242301</v>
      </c>
      <c r="I3288" s="6" t="s">
        <v>8216</v>
      </c>
      <c r="J3288" s="7" t="s">
        <v>9733</v>
      </c>
      <c r="K3288" s="7" t="s">
        <v>9733</v>
      </c>
      <c r="L3288" s="6"/>
      <c r="M3288" s="6"/>
      <c r="N3288" s="6">
        <v>2</v>
      </c>
      <c r="O3288" s="6" t="s">
        <v>52</v>
      </c>
      <c r="P3288" s="6">
        <v>41404</v>
      </c>
      <c r="Q3288" s="6" t="s">
        <v>9862</v>
      </c>
      <c r="R3288" s="6" t="s">
        <v>9170</v>
      </c>
      <c r="S3288" s="14">
        <v>85417986.030000001</v>
      </c>
      <c r="T3288" s="14">
        <v>-85417986.030000001</v>
      </c>
      <c r="U3288" s="14">
        <v>0</v>
      </c>
      <c r="V3288" s="14">
        <v>0</v>
      </c>
    </row>
    <row r="3289" spans="1:22" s="5" customFormat="1" outlineLevel="2" x14ac:dyDescent="0.2">
      <c r="A3289" s="4">
        <v>3275</v>
      </c>
      <c r="B3289" s="8" t="s">
        <v>35</v>
      </c>
      <c r="C3289" s="8" t="s">
        <v>9863</v>
      </c>
      <c r="D3289" s="8" t="s">
        <v>9864</v>
      </c>
      <c r="E3289" s="6" t="s">
        <v>9865</v>
      </c>
      <c r="F3289" s="6" t="s">
        <v>9166</v>
      </c>
      <c r="G3289" s="6">
        <v>241201</v>
      </c>
      <c r="H3289" s="6">
        <v>242201</v>
      </c>
      <c r="I3289" s="6" t="s">
        <v>7881</v>
      </c>
      <c r="J3289" s="7" t="s">
        <v>9174</v>
      </c>
      <c r="K3289" s="7" t="s">
        <v>9174</v>
      </c>
      <c r="L3289" s="6"/>
      <c r="M3289" s="6"/>
      <c r="N3289" s="6">
        <v>1</v>
      </c>
      <c r="O3289" s="6" t="s">
        <v>41</v>
      </c>
      <c r="P3289" s="6"/>
      <c r="Q3289" s="6"/>
      <c r="R3289" s="6" t="s">
        <v>9170</v>
      </c>
      <c r="S3289" s="14">
        <v>494457586.45999998</v>
      </c>
      <c r="T3289" s="14">
        <v>-85156584.340000004</v>
      </c>
      <c r="U3289" s="14">
        <v>409301002.12</v>
      </c>
      <c r="V3289" s="14">
        <v>0</v>
      </c>
    </row>
    <row r="3290" spans="1:22" s="5" customFormat="1" outlineLevel="2" x14ac:dyDescent="0.2">
      <c r="A3290" s="4">
        <v>3276</v>
      </c>
      <c r="B3290" s="8" t="s">
        <v>302</v>
      </c>
      <c r="C3290" s="8" t="s">
        <v>9866</v>
      </c>
      <c r="D3290" s="8" t="s">
        <v>9867</v>
      </c>
      <c r="E3290" s="6" t="s">
        <v>9868</v>
      </c>
      <c r="F3290" s="6" t="s">
        <v>9166</v>
      </c>
      <c r="G3290" s="6">
        <v>241301</v>
      </c>
      <c r="H3290" s="6">
        <v>242301</v>
      </c>
      <c r="I3290" s="6" t="s">
        <v>8548</v>
      </c>
      <c r="J3290" s="7" t="s">
        <v>9174</v>
      </c>
      <c r="K3290" s="7" t="s">
        <v>9174</v>
      </c>
      <c r="L3290" s="6"/>
      <c r="M3290" s="6"/>
      <c r="N3290" s="6">
        <v>2</v>
      </c>
      <c r="O3290" s="6" t="s">
        <v>52</v>
      </c>
      <c r="P3290" s="6"/>
      <c r="Q3290" s="6"/>
      <c r="R3290" s="6" t="s">
        <v>9170</v>
      </c>
      <c r="S3290" s="14">
        <v>1579546.41</v>
      </c>
      <c r="T3290" s="14">
        <v>-408049.49</v>
      </c>
      <c r="U3290" s="14">
        <v>1171496.92</v>
      </c>
      <c r="V3290" s="14">
        <v>0</v>
      </c>
    </row>
    <row r="3291" spans="1:22" s="5" customFormat="1" outlineLevel="2" x14ac:dyDescent="0.2">
      <c r="A3291" s="4">
        <v>3277</v>
      </c>
      <c r="B3291" s="8" t="s">
        <v>302</v>
      </c>
      <c r="C3291" s="8" t="s">
        <v>9869</v>
      </c>
      <c r="D3291" s="8" t="s">
        <v>9870</v>
      </c>
      <c r="E3291" s="6" t="s">
        <v>9868</v>
      </c>
      <c r="F3291" s="6" t="s">
        <v>9166</v>
      </c>
      <c r="G3291" s="6">
        <v>241301</v>
      </c>
      <c r="H3291" s="6">
        <v>242301</v>
      </c>
      <c r="I3291" s="6" t="s">
        <v>8548</v>
      </c>
      <c r="J3291" s="7" t="s">
        <v>9174</v>
      </c>
      <c r="K3291" s="7" t="s">
        <v>9174</v>
      </c>
      <c r="L3291" s="6"/>
      <c r="M3291" s="6"/>
      <c r="N3291" s="6">
        <v>2</v>
      </c>
      <c r="O3291" s="6" t="s">
        <v>52</v>
      </c>
      <c r="P3291" s="6"/>
      <c r="Q3291" s="6"/>
      <c r="R3291" s="6" t="s">
        <v>9170</v>
      </c>
      <c r="S3291" s="14">
        <v>1579546.41</v>
      </c>
      <c r="T3291" s="14">
        <v>-408049.49</v>
      </c>
      <c r="U3291" s="14">
        <v>1171496.92</v>
      </c>
      <c r="V3291" s="14">
        <v>0</v>
      </c>
    </row>
    <row r="3292" spans="1:22" s="5" customFormat="1" outlineLevel="2" x14ac:dyDescent="0.2">
      <c r="A3292" s="4">
        <v>3278</v>
      </c>
      <c r="B3292" s="8" t="s">
        <v>1980</v>
      </c>
      <c r="C3292" s="8" t="s">
        <v>9871</v>
      </c>
      <c r="D3292" s="8" t="s">
        <v>9872</v>
      </c>
      <c r="E3292" s="6" t="s">
        <v>9873</v>
      </c>
      <c r="F3292" s="6" t="s">
        <v>9166</v>
      </c>
      <c r="G3292" s="6">
        <v>241301</v>
      </c>
      <c r="H3292" s="6">
        <v>242301</v>
      </c>
      <c r="I3292" s="6" t="s">
        <v>8003</v>
      </c>
      <c r="J3292" s="7" t="s">
        <v>9174</v>
      </c>
      <c r="K3292" s="7" t="s">
        <v>9174</v>
      </c>
      <c r="L3292" s="6"/>
      <c r="M3292" s="6"/>
      <c r="N3292" s="6">
        <v>2</v>
      </c>
      <c r="O3292" s="6" t="s">
        <v>52</v>
      </c>
      <c r="P3292" s="6"/>
      <c r="Q3292" s="6"/>
      <c r="R3292" s="6" t="s">
        <v>9170</v>
      </c>
      <c r="S3292" s="14">
        <v>14687363.01</v>
      </c>
      <c r="T3292" s="14">
        <v>-1897117.72</v>
      </c>
      <c r="U3292" s="14">
        <v>12790245.289999999</v>
      </c>
      <c r="V3292" s="14">
        <v>0</v>
      </c>
    </row>
    <row r="3293" spans="1:22" s="5" customFormat="1" outlineLevel="2" x14ac:dyDescent="0.2">
      <c r="A3293" s="4">
        <v>3279</v>
      </c>
      <c r="B3293" s="8" t="s">
        <v>407</v>
      </c>
      <c r="C3293" s="8" t="s">
        <v>9874</v>
      </c>
      <c r="D3293" s="8" t="s">
        <v>9875</v>
      </c>
      <c r="E3293" s="6" t="s">
        <v>9876</v>
      </c>
      <c r="F3293" s="6" t="s">
        <v>9166</v>
      </c>
      <c r="G3293" s="6">
        <v>241301</v>
      </c>
      <c r="H3293" s="6">
        <v>242301</v>
      </c>
      <c r="I3293" s="6" t="s">
        <v>7881</v>
      </c>
      <c r="J3293" s="7" t="s">
        <v>9174</v>
      </c>
      <c r="K3293" s="7" t="s">
        <v>9174</v>
      </c>
      <c r="L3293" s="6"/>
      <c r="M3293" s="6"/>
      <c r="N3293" s="6">
        <v>2</v>
      </c>
      <c r="O3293" s="6" t="s">
        <v>52</v>
      </c>
      <c r="P3293" s="6"/>
      <c r="Q3293" s="6"/>
      <c r="R3293" s="6" t="s">
        <v>9170</v>
      </c>
      <c r="S3293" s="14">
        <v>7963882.9699999997</v>
      </c>
      <c r="T3293" s="14">
        <v>-1371557.62</v>
      </c>
      <c r="U3293" s="14">
        <v>6592325.3499999996</v>
      </c>
      <c r="V3293" s="14">
        <v>0</v>
      </c>
    </row>
    <row r="3294" spans="1:22" s="5" customFormat="1" outlineLevel="2" x14ac:dyDescent="0.2">
      <c r="A3294" s="4">
        <v>3280</v>
      </c>
      <c r="B3294" s="8" t="s">
        <v>545</v>
      </c>
      <c r="C3294" s="8" t="s">
        <v>9877</v>
      </c>
      <c r="D3294" s="8" t="s">
        <v>9878</v>
      </c>
      <c r="E3294" s="6" t="s">
        <v>9879</v>
      </c>
      <c r="F3294" s="6" t="s">
        <v>9166</v>
      </c>
      <c r="G3294" s="6">
        <v>241301</v>
      </c>
      <c r="H3294" s="6">
        <v>242301</v>
      </c>
      <c r="I3294" s="6" t="s">
        <v>8548</v>
      </c>
      <c r="J3294" s="7" t="s">
        <v>9174</v>
      </c>
      <c r="K3294" s="7" t="s">
        <v>9174</v>
      </c>
      <c r="L3294" s="6"/>
      <c r="M3294" s="6"/>
      <c r="N3294" s="6">
        <v>2</v>
      </c>
      <c r="O3294" s="6" t="s">
        <v>52</v>
      </c>
      <c r="P3294" s="6"/>
      <c r="Q3294" s="6"/>
      <c r="R3294" s="6" t="s">
        <v>9170</v>
      </c>
      <c r="S3294" s="14">
        <v>74783208.590000004</v>
      </c>
      <c r="T3294" s="14">
        <v>-19318995.550000001</v>
      </c>
      <c r="U3294" s="14">
        <v>55464213.039999999</v>
      </c>
      <c r="V3294" s="14">
        <v>0</v>
      </c>
    </row>
    <row r="3295" spans="1:22" s="5" customFormat="1" outlineLevel="2" x14ac:dyDescent="0.2">
      <c r="A3295" s="4">
        <v>3281</v>
      </c>
      <c r="B3295" s="8" t="s">
        <v>241</v>
      </c>
      <c r="C3295" s="8" t="s">
        <v>9880</v>
      </c>
      <c r="D3295" s="8" t="s">
        <v>9881</v>
      </c>
      <c r="E3295" s="6" t="s">
        <v>9882</v>
      </c>
      <c r="F3295" s="6" t="s">
        <v>9166</v>
      </c>
      <c r="G3295" s="6">
        <v>241301</v>
      </c>
      <c r="H3295" s="6">
        <v>242301</v>
      </c>
      <c r="I3295" s="6" t="s">
        <v>224</v>
      </c>
      <c r="J3295" s="7" t="s">
        <v>9174</v>
      </c>
      <c r="K3295" s="7" t="s">
        <v>9174</v>
      </c>
      <c r="L3295" s="6"/>
      <c r="M3295" s="6"/>
      <c r="N3295" s="6">
        <v>4</v>
      </c>
      <c r="O3295" s="6" t="s">
        <v>46</v>
      </c>
      <c r="P3295" s="6"/>
      <c r="Q3295" s="6"/>
      <c r="R3295" s="6" t="s">
        <v>9170</v>
      </c>
      <c r="S3295" s="14">
        <v>16523767.789999999</v>
      </c>
      <c r="T3295" s="14">
        <v>-1422879.87</v>
      </c>
      <c r="U3295" s="14">
        <v>15100887.92</v>
      </c>
      <c r="V3295" s="14">
        <v>0</v>
      </c>
    </row>
    <row r="3296" spans="1:22" s="5" customFormat="1" outlineLevel="2" x14ac:dyDescent="0.2">
      <c r="A3296" s="4">
        <v>3282</v>
      </c>
      <c r="B3296" s="8" t="s">
        <v>241</v>
      </c>
      <c r="C3296" s="8" t="s">
        <v>9883</v>
      </c>
      <c r="D3296" s="8" t="s">
        <v>9884</v>
      </c>
      <c r="E3296" s="6" t="s">
        <v>9885</v>
      </c>
      <c r="F3296" s="6" t="s">
        <v>9166</v>
      </c>
      <c r="G3296" s="6">
        <v>241301</v>
      </c>
      <c r="H3296" s="6">
        <v>242301</v>
      </c>
      <c r="I3296" s="6" t="s">
        <v>224</v>
      </c>
      <c r="J3296" s="7" t="s">
        <v>9174</v>
      </c>
      <c r="K3296" s="7" t="s">
        <v>9174</v>
      </c>
      <c r="L3296" s="6"/>
      <c r="M3296" s="6"/>
      <c r="N3296" s="6">
        <v>4</v>
      </c>
      <c r="O3296" s="6" t="s">
        <v>46</v>
      </c>
      <c r="P3296" s="6"/>
      <c r="Q3296" s="6"/>
      <c r="R3296" s="6" t="s">
        <v>9170</v>
      </c>
      <c r="S3296" s="14">
        <v>4192452.6</v>
      </c>
      <c r="T3296" s="14">
        <v>-361016.71</v>
      </c>
      <c r="U3296" s="14">
        <v>3831435.89</v>
      </c>
      <c r="V3296" s="14">
        <v>0</v>
      </c>
    </row>
    <row r="3297" spans="1:22" s="5" customFormat="1" outlineLevel="2" x14ac:dyDescent="0.2">
      <c r="A3297" s="4">
        <v>3283</v>
      </c>
      <c r="B3297" s="8" t="s">
        <v>545</v>
      </c>
      <c r="C3297" s="8" t="s">
        <v>9886</v>
      </c>
      <c r="D3297" s="8" t="s">
        <v>9887</v>
      </c>
      <c r="E3297" s="6" t="s">
        <v>9888</v>
      </c>
      <c r="F3297" s="6" t="s">
        <v>9166</v>
      </c>
      <c r="G3297" s="6">
        <v>241301</v>
      </c>
      <c r="H3297" s="6">
        <v>242301</v>
      </c>
      <c r="I3297" s="6" t="s">
        <v>8548</v>
      </c>
      <c r="J3297" s="7" t="s">
        <v>9174</v>
      </c>
      <c r="K3297" s="7" t="s">
        <v>9174</v>
      </c>
      <c r="L3297" s="6"/>
      <c r="M3297" s="6"/>
      <c r="N3297" s="6">
        <v>2</v>
      </c>
      <c r="O3297" s="6" t="s">
        <v>52</v>
      </c>
      <c r="P3297" s="6"/>
      <c r="Q3297" s="6"/>
      <c r="R3297" s="6" t="s">
        <v>9170</v>
      </c>
      <c r="S3297" s="14">
        <v>74783208.590000004</v>
      </c>
      <c r="T3297" s="14">
        <v>-19318995.550000001</v>
      </c>
      <c r="U3297" s="14">
        <v>55464213.039999999</v>
      </c>
      <c r="V3297" s="14">
        <v>0</v>
      </c>
    </row>
    <row r="3298" spans="1:22" s="5" customFormat="1" outlineLevel="2" x14ac:dyDescent="0.2">
      <c r="A3298" s="4">
        <v>3284</v>
      </c>
      <c r="B3298" s="8" t="s">
        <v>7954</v>
      </c>
      <c r="C3298" s="8" t="s">
        <v>9889</v>
      </c>
      <c r="D3298" s="8" t="s">
        <v>9890</v>
      </c>
      <c r="E3298" s="6" t="s">
        <v>9891</v>
      </c>
      <c r="F3298" s="6" t="s">
        <v>9166</v>
      </c>
      <c r="G3298" s="6">
        <v>241301</v>
      </c>
      <c r="H3298" s="6">
        <v>242301</v>
      </c>
      <c r="I3298" s="6" t="s">
        <v>8728</v>
      </c>
      <c r="J3298" s="7" t="s">
        <v>9174</v>
      </c>
      <c r="K3298" s="7" t="s">
        <v>9174</v>
      </c>
      <c r="L3298" s="6"/>
      <c r="M3298" s="6"/>
      <c r="N3298" s="6">
        <v>2</v>
      </c>
      <c r="O3298" s="6" t="s">
        <v>52</v>
      </c>
      <c r="P3298" s="6"/>
      <c r="Q3298" s="6"/>
      <c r="R3298" s="6" t="s">
        <v>9170</v>
      </c>
      <c r="S3298" s="14">
        <v>40616923.060000002</v>
      </c>
      <c r="T3298" s="14">
        <v>-13115881.4</v>
      </c>
      <c r="U3298" s="14">
        <v>27501041.66</v>
      </c>
      <c r="V3298" s="14">
        <v>0</v>
      </c>
    </row>
    <row r="3299" spans="1:22" s="5" customFormat="1" outlineLevel="2" x14ac:dyDescent="0.2">
      <c r="A3299" s="4">
        <v>3285</v>
      </c>
      <c r="B3299" s="8" t="s">
        <v>7954</v>
      </c>
      <c r="C3299" s="8" t="s">
        <v>9892</v>
      </c>
      <c r="D3299" s="8" t="s">
        <v>9893</v>
      </c>
      <c r="E3299" s="6" t="s">
        <v>9894</v>
      </c>
      <c r="F3299" s="6" t="s">
        <v>9166</v>
      </c>
      <c r="G3299" s="6">
        <v>241301</v>
      </c>
      <c r="H3299" s="6">
        <v>242301</v>
      </c>
      <c r="I3299" s="6" t="s">
        <v>8728</v>
      </c>
      <c r="J3299" s="7" t="s">
        <v>9174</v>
      </c>
      <c r="K3299" s="7" t="s">
        <v>9174</v>
      </c>
      <c r="L3299" s="6"/>
      <c r="M3299" s="6"/>
      <c r="N3299" s="6">
        <v>2</v>
      </c>
      <c r="O3299" s="6" t="s">
        <v>52</v>
      </c>
      <c r="P3299" s="6"/>
      <c r="Q3299" s="6"/>
      <c r="R3299" s="6" t="s">
        <v>9170</v>
      </c>
      <c r="S3299" s="14">
        <v>40616923.060000002</v>
      </c>
      <c r="T3299" s="14">
        <v>-13115881.4</v>
      </c>
      <c r="U3299" s="14">
        <v>27501041.66</v>
      </c>
      <c r="V3299" s="14">
        <v>0</v>
      </c>
    </row>
    <row r="3300" spans="1:22" s="5" customFormat="1" outlineLevel="2" x14ac:dyDescent="0.2">
      <c r="A3300" s="4">
        <v>3286</v>
      </c>
      <c r="B3300" s="8" t="s">
        <v>241</v>
      </c>
      <c r="C3300" s="8" t="s">
        <v>9895</v>
      </c>
      <c r="D3300" s="8" t="s">
        <v>9896</v>
      </c>
      <c r="E3300" s="6" t="s">
        <v>9897</v>
      </c>
      <c r="F3300" s="6" t="s">
        <v>9166</v>
      </c>
      <c r="G3300" s="6">
        <v>241301</v>
      </c>
      <c r="H3300" s="6">
        <v>242301</v>
      </c>
      <c r="I3300" s="6" t="s">
        <v>224</v>
      </c>
      <c r="J3300" s="7" t="s">
        <v>9174</v>
      </c>
      <c r="K3300" s="7" t="s">
        <v>9174</v>
      </c>
      <c r="L3300" s="6"/>
      <c r="M3300" s="6"/>
      <c r="N3300" s="6">
        <v>4</v>
      </c>
      <c r="O3300" s="6" t="s">
        <v>46</v>
      </c>
      <c r="P3300" s="6"/>
      <c r="Q3300" s="6"/>
      <c r="R3300" s="6" t="s">
        <v>9170</v>
      </c>
      <c r="S3300" s="14">
        <v>23606265.390000001</v>
      </c>
      <c r="T3300" s="14">
        <v>-2032761.76</v>
      </c>
      <c r="U3300" s="14">
        <v>21573503.629999999</v>
      </c>
      <c r="V3300" s="14">
        <v>0</v>
      </c>
    </row>
    <row r="3301" spans="1:22" s="5" customFormat="1" outlineLevel="2" x14ac:dyDescent="0.2">
      <c r="A3301" s="4">
        <v>3287</v>
      </c>
      <c r="B3301" s="8" t="s">
        <v>302</v>
      </c>
      <c r="C3301" s="8" t="s">
        <v>9898</v>
      </c>
      <c r="D3301" s="8" t="s">
        <v>9899</v>
      </c>
      <c r="E3301" s="6" t="s">
        <v>9868</v>
      </c>
      <c r="F3301" s="6" t="s">
        <v>9166</v>
      </c>
      <c r="G3301" s="6">
        <v>241301</v>
      </c>
      <c r="H3301" s="6">
        <v>242301</v>
      </c>
      <c r="I3301" s="6" t="s">
        <v>8548</v>
      </c>
      <c r="J3301" s="7" t="s">
        <v>9174</v>
      </c>
      <c r="K3301" s="7" t="s">
        <v>9174</v>
      </c>
      <c r="L3301" s="6"/>
      <c r="M3301" s="6"/>
      <c r="N3301" s="6">
        <v>2</v>
      </c>
      <c r="O3301" s="6" t="s">
        <v>52</v>
      </c>
      <c r="P3301" s="6"/>
      <c r="Q3301" s="6"/>
      <c r="R3301" s="6" t="s">
        <v>9170</v>
      </c>
      <c r="S3301" s="14">
        <v>1579546.41</v>
      </c>
      <c r="T3301" s="14">
        <v>-408049.49</v>
      </c>
      <c r="U3301" s="14">
        <v>1171496.92</v>
      </c>
      <c r="V3301" s="14">
        <v>0</v>
      </c>
    </row>
    <row r="3302" spans="1:22" s="5" customFormat="1" outlineLevel="2" x14ac:dyDescent="0.2">
      <c r="A3302" s="4">
        <v>3288</v>
      </c>
      <c r="B3302" s="8" t="s">
        <v>302</v>
      </c>
      <c r="C3302" s="8" t="s">
        <v>9900</v>
      </c>
      <c r="D3302" s="8" t="s">
        <v>9901</v>
      </c>
      <c r="E3302" s="6" t="s">
        <v>9868</v>
      </c>
      <c r="F3302" s="6" t="s">
        <v>9166</v>
      </c>
      <c r="G3302" s="6">
        <v>241301</v>
      </c>
      <c r="H3302" s="6">
        <v>242301</v>
      </c>
      <c r="I3302" s="6" t="s">
        <v>8548</v>
      </c>
      <c r="J3302" s="7" t="s">
        <v>9174</v>
      </c>
      <c r="K3302" s="7" t="s">
        <v>9174</v>
      </c>
      <c r="L3302" s="6"/>
      <c r="M3302" s="6"/>
      <c r="N3302" s="6">
        <v>2</v>
      </c>
      <c r="O3302" s="6" t="s">
        <v>52</v>
      </c>
      <c r="P3302" s="6"/>
      <c r="Q3302" s="6"/>
      <c r="R3302" s="6" t="s">
        <v>9170</v>
      </c>
      <c r="S3302" s="14">
        <v>1579546.41</v>
      </c>
      <c r="T3302" s="14">
        <v>-408049.49</v>
      </c>
      <c r="U3302" s="14">
        <v>1171496.92</v>
      </c>
      <c r="V3302" s="14">
        <v>0</v>
      </c>
    </row>
    <row r="3303" spans="1:22" s="5" customFormat="1" outlineLevel="2" x14ac:dyDescent="0.2">
      <c r="A3303" s="4">
        <v>3289</v>
      </c>
      <c r="B3303" s="8" t="s">
        <v>42</v>
      </c>
      <c r="C3303" s="8" t="s">
        <v>9902</v>
      </c>
      <c r="D3303" s="8" t="s">
        <v>9903</v>
      </c>
      <c r="E3303" s="6" t="s">
        <v>9904</v>
      </c>
      <c r="F3303" s="6" t="s">
        <v>9166</v>
      </c>
      <c r="G3303" s="6">
        <v>241301</v>
      </c>
      <c r="H3303" s="6">
        <v>242301</v>
      </c>
      <c r="I3303" s="6" t="s">
        <v>7881</v>
      </c>
      <c r="J3303" s="7" t="s">
        <v>9174</v>
      </c>
      <c r="K3303" s="7" t="s">
        <v>9174</v>
      </c>
      <c r="L3303" s="6"/>
      <c r="M3303" s="6"/>
      <c r="N3303" s="6">
        <v>4</v>
      </c>
      <c r="O3303" s="6" t="s">
        <v>46</v>
      </c>
      <c r="P3303" s="6"/>
      <c r="Q3303" s="6"/>
      <c r="R3303" s="6" t="s">
        <v>9170</v>
      </c>
      <c r="S3303" s="14">
        <v>20080883.07</v>
      </c>
      <c r="T3303" s="14">
        <v>-3458374.31</v>
      </c>
      <c r="U3303" s="14">
        <v>16622508.76</v>
      </c>
      <c r="V3303" s="14">
        <v>0</v>
      </c>
    </row>
    <row r="3304" spans="1:22" s="5" customFormat="1" outlineLevel="2" x14ac:dyDescent="0.2">
      <c r="A3304" s="4">
        <v>3290</v>
      </c>
      <c r="B3304" s="8" t="s">
        <v>302</v>
      </c>
      <c r="C3304" s="8" t="s">
        <v>9905</v>
      </c>
      <c r="D3304" s="8" t="s">
        <v>9906</v>
      </c>
      <c r="E3304" s="6" t="s">
        <v>9868</v>
      </c>
      <c r="F3304" s="6" t="s">
        <v>9166</v>
      </c>
      <c r="G3304" s="6">
        <v>241301</v>
      </c>
      <c r="H3304" s="6">
        <v>242301</v>
      </c>
      <c r="I3304" s="6" t="s">
        <v>8548</v>
      </c>
      <c r="J3304" s="7" t="s">
        <v>9174</v>
      </c>
      <c r="K3304" s="7" t="s">
        <v>9174</v>
      </c>
      <c r="L3304" s="6"/>
      <c r="M3304" s="6"/>
      <c r="N3304" s="6">
        <v>2</v>
      </c>
      <c r="O3304" s="6" t="s">
        <v>52</v>
      </c>
      <c r="P3304" s="6"/>
      <c r="Q3304" s="6"/>
      <c r="R3304" s="6" t="s">
        <v>9170</v>
      </c>
      <c r="S3304" s="14">
        <v>1579546.41</v>
      </c>
      <c r="T3304" s="14">
        <v>-408049.49</v>
      </c>
      <c r="U3304" s="14">
        <v>1171496.92</v>
      </c>
      <c r="V3304" s="14">
        <v>0</v>
      </c>
    </row>
    <row r="3305" spans="1:22" s="5" customFormat="1" outlineLevel="2" x14ac:dyDescent="0.2">
      <c r="A3305" s="4">
        <v>3291</v>
      </c>
      <c r="B3305" s="8" t="s">
        <v>8504</v>
      </c>
      <c r="C3305" s="8" t="s">
        <v>9907</v>
      </c>
      <c r="D3305" s="8" t="s">
        <v>9908</v>
      </c>
      <c r="E3305" s="6" t="s">
        <v>9909</v>
      </c>
      <c r="F3305" s="6" t="s">
        <v>9166</v>
      </c>
      <c r="G3305" s="6">
        <v>241301</v>
      </c>
      <c r="H3305" s="6">
        <v>242301</v>
      </c>
      <c r="I3305" s="6" t="s">
        <v>7881</v>
      </c>
      <c r="J3305" s="7" t="s">
        <v>9174</v>
      </c>
      <c r="K3305" s="7" t="s">
        <v>9174</v>
      </c>
      <c r="L3305" s="6"/>
      <c r="M3305" s="6"/>
      <c r="N3305" s="6">
        <v>2</v>
      </c>
      <c r="O3305" s="6" t="s">
        <v>52</v>
      </c>
      <c r="P3305" s="6"/>
      <c r="Q3305" s="6"/>
      <c r="R3305" s="6" t="s">
        <v>9170</v>
      </c>
      <c r="S3305" s="14">
        <v>5461559.3700000001</v>
      </c>
      <c r="T3305" s="14">
        <v>-940601.89</v>
      </c>
      <c r="U3305" s="14">
        <v>4520957.4800000004</v>
      </c>
      <c r="V3305" s="14">
        <v>0</v>
      </c>
    </row>
    <row r="3306" spans="1:22" s="5" customFormat="1" outlineLevel="2" x14ac:dyDescent="0.2">
      <c r="A3306" s="4">
        <v>3292</v>
      </c>
      <c r="B3306" s="8" t="s">
        <v>8504</v>
      </c>
      <c r="C3306" s="8" t="s">
        <v>9910</v>
      </c>
      <c r="D3306" s="8" t="s">
        <v>9911</v>
      </c>
      <c r="E3306" s="6" t="s">
        <v>9912</v>
      </c>
      <c r="F3306" s="6" t="s">
        <v>9166</v>
      </c>
      <c r="G3306" s="6">
        <v>241301</v>
      </c>
      <c r="H3306" s="6">
        <v>242301</v>
      </c>
      <c r="I3306" s="6" t="s">
        <v>7881</v>
      </c>
      <c r="J3306" s="7" t="s">
        <v>9174</v>
      </c>
      <c r="K3306" s="7" t="s">
        <v>9174</v>
      </c>
      <c r="L3306" s="6"/>
      <c r="M3306" s="6"/>
      <c r="N3306" s="6">
        <v>2</v>
      </c>
      <c r="O3306" s="6" t="s">
        <v>52</v>
      </c>
      <c r="P3306" s="6"/>
      <c r="Q3306" s="6"/>
      <c r="R3306" s="6" t="s">
        <v>9170</v>
      </c>
      <c r="S3306" s="14">
        <v>11170039.43</v>
      </c>
      <c r="T3306" s="14">
        <v>-1923729.01</v>
      </c>
      <c r="U3306" s="14">
        <v>9246310.4199999999</v>
      </c>
      <c r="V3306" s="14">
        <v>0</v>
      </c>
    </row>
    <row r="3307" spans="1:22" s="5" customFormat="1" outlineLevel="2" x14ac:dyDescent="0.2">
      <c r="A3307" s="4">
        <v>3293</v>
      </c>
      <c r="B3307" s="8" t="s">
        <v>407</v>
      </c>
      <c r="C3307" s="8" t="s">
        <v>9913</v>
      </c>
      <c r="D3307" s="8" t="s">
        <v>9914</v>
      </c>
      <c r="E3307" s="6" t="s">
        <v>9915</v>
      </c>
      <c r="F3307" s="6" t="s">
        <v>9166</v>
      </c>
      <c r="G3307" s="6">
        <v>241301</v>
      </c>
      <c r="H3307" s="6">
        <v>242301</v>
      </c>
      <c r="I3307" s="6" t="s">
        <v>7881</v>
      </c>
      <c r="J3307" s="7" t="s">
        <v>9174</v>
      </c>
      <c r="K3307" s="7" t="s">
        <v>9174</v>
      </c>
      <c r="L3307" s="6"/>
      <c r="M3307" s="6"/>
      <c r="N3307" s="6">
        <v>2</v>
      </c>
      <c r="O3307" s="6" t="s">
        <v>52</v>
      </c>
      <c r="P3307" s="6"/>
      <c r="Q3307" s="6"/>
      <c r="R3307" s="6" t="s">
        <v>9170</v>
      </c>
      <c r="S3307" s="14">
        <v>30316721.460000001</v>
      </c>
      <c r="T3307" s="14">
        <v>-5221213.1399999997</v>
      </c>
      <c r="U3307" s="14">
        <v>25095508.32</v>
      </c>
      <c r="V3307" s="14">
        <v>0</v>
      </c>
    </row>
    <row r="3308" spans="1:22" s="5" customFormat="1" outlineLevel="2" x14ac:dyDescent="0.2">
      <c r="A3308" s="4">
        <v>3294</v>
      </c>
      <c r="B3308" s="8" t="s">
        <v>302</v>
      </c>
      <c r="C3308" s="8" t="s">
        <v>9916</v>
      </c>
      <c r="D3308" s="8" t="s">
        <v>9917</v>
      </c>
      <c r="E3308" s="6" t="s">
        <v>9868</v>
      </c>
      <c r="F3308" s="6" t="s">
        <v>9166</v>
      </c>
      <c r="G3308" s="6">
        <v>241301</v>
      </c>
      <c r="H3308" s="6">
        <v>242301</v>
      </c>
      <c r="I3308" s="6" t="s">
        <v>8548</v>
      </c>
      <c r="J3308" s="7" t="s">
        <v>9174</v>
      </c>
      <c r="K3308" s="7" t="s">
        <v>9174</v>
      </c>
      <c r="L3308" s="6"/>
      <c r="M3308" s="6"/>
      <c r="N3308" s="6">
        <v>2</v>
      </c>
      <c r="O3308" s="6" t="s">
        <v>52</v>
      </c>
      <c r="P3308" s="6"/>
      <c r="Q3308" s="6"/>
      <c r="R3308" s="6" t="s">
        <v>9170</v>
      </c>
      <c r="S3308" s="14">
        <v>1579546.41</v>
      </c>
      <c r="T3308" s="14">
        <v>-408049.49</v>
      </c>
      <c r="U3308" s="14">
        <v>1171496.92</v>
      </c>
      <c r="V3308" s="14">
        <v>0</v>
      </c>
    </row>
    <row r="3309" spans="1:22" s="5" customFormat="1" outlineLevel="2" x14ac:dyDescent="0.2">
      <c r="A3309" s="4">
        <v>3295</v>
      </c>
      <c r="B3309" s="8" t="s">
        <v>302</v>
      </c>
      <c r="C3309" s="8" t="s">
        <v>9918</v>
      </c>
      <c r="D3309" s="8" t="s">
        <v>9919</v>
      </c>
      <c r="E3309" s="6" t="s">
        <v>9868</v>
      </c>
      <c r="F3309" s="6" t="s">
        <v>9166</v>
      </c>
      <c r="G3309" s="6">
        <v>241301</v>
      </c>
      <c r="H3309" s="6">
        <v>242301</v>
      </c>
      <c r="I3309" s="6" t="s">
        <v>8548</v>
      </c>
      <c r="J3309" s="7" t="s">
        <v>9174</v>
      </c>
      <c r="K3309" s="7" t="s">
        <v>9174</v>
      </c>
      <c r="L3309" s="6"/>
      <c r="M3309" s="6"/>
      <c r="N3309" s="6">
        <v>2</v>
      </c>
      <c r="O3309" s="6" t="s">
        <v>52</v>
      </c>
      <c r="P3309" s="6"/>
      <c r="Q3309" s="6"/>
      <c r="R3309" s="6" t="s">
        <v>9170</v>
      </c>
      <c r="S3309" s="14">
        <v>1579546.41</v>
      </c>
      <c r="T3309" s="14">
        <v>-408049.49</v>
      </c>
      <c r="U3309" s="14">
        <v>1171496.92</v>
      </c>
      <c r="V3309" s="14">
        <v>0</v>
      </c>
    </row>
    <row r="3310" spans="1:22" s="5" customFormat="1" outlineLevel="2" x14ac:dyDescent="0.2">
      <c r="A3310" s="4">
        <v>3296</v>
      </c>
      <c r="B3310" s="8" t="s">
        <v>302</v>
      </c>
      <c r="C3310" s="8" t="s">
        <v>9920</v>
      </c>
      <c r="D3310" s="8" t="s">
        <v>9921</v>
      </c>
      <c r="E3310" s="6" t="s">
        <v>9868</v>
      </c>
      <c r="F3310" s="6" t="s">
        <v>9166</v>
      </c>
      <c r="G3310" s="6">
        <v>241301</v>
      </c>
      <c r="H3310" s="6">
        <v>242301</v>
      </c>
      <c r="I3310" s="6" t="s">
        <v>8548</v>
      </c>
      <c r="J3310" s="7" t="s">
        <v>9174</v>
      </c>
      <c r="K3310" s="7" t="s">
        <v>9174</v>
      </c>
      <c r="L3310" s="6"/>
      <c r="M3310" s="6"/>
      <c r="N3310" s="6">
        <v>2</v>
      </c>
      <c r="O3310" s="6" t="s">
        <v>52</v>
      </c>
      <c r="P3310" s="6"/>
      <c r="Q3310" s="6"/>
      <c r="R3310" s="6" t="s">
        <v>9170</v>
      </c>
      <c r="S3310" s="14">
        <v>1579546.41</v>
      </c>
      <c r="T3310" s="14">
        <v>-408049.49</v>
      </c>
      <c r="U3310" s="14">
        <v>1171496.92</v>
      </c>
      <c r="V3310" s="14">
        <v>0</v>
      </c>
    </row>
    <row r="3311" spans="1:22" s="5" customFormat="1" outlineLevel="2" x14ac:dyDescent="0.2">
      <c r="A3311" s="4">
        <v>3297</v>
      </c>
      <c r="B3311" s="8" t="s">
        <v>302</v>
      </c>
      <c r="C3311" s="8" t="s">
        <v>9922</v>
      </c>
      <c r="D3311" s="8" t="s">
        <v>9923</v>
      </c>
      <c r="E3311" s="6" t="s">
        <v>9868</v>
      </c>
      <c r="F3311" s="6" t="s">
        <v>9166</v>
      </c>
      <c r="G3311" s="6">
        <v>241301</v>
      </c>
      <c r="H3311" s="6">
        <v>242301</v>
      </c>
      <c r="I3311" s="6" t="s">
        <v>8548</v>
      </c>
      <c r="J3311" s="7" t="s">
        <v>9174</v>
      </c>
      <c r="K3311" s="7" t="s">
        <v>9174</v>
      </c>
      <c r="L3311" s="6"/>
      <c r="M3311" s="6"/>
      <c r="N3311" s="6">
        <v>2</v>
      </c>
      <c r="O3311" s="6" t="s">
        <v>52</v>
      </c>
      <c r="P3311" s="6"/>
      <c r="Q3311" s="6"/>
      <c r="R3311" s="6" t="s">
        <v>9170</v>
      </c>
      <c r="S3311" s="14">
        <v>1579546.41</v>
      </c>
      <c r="T3311" s="14">
        <v>-408049.49</v>
      </c>
      <c r="U3311" s="14">
        <v>1171496.92</v>
      </c>
      <c r="V3311" s="14">
        <v>0</v>
      </c>
    </row>
    <row r="3312" spans="1:22" s="5" customFormat="1" outlineLevel="2" x14ac:dyDescent="0.2">
      <c r="A3312" s="4">
        <v>3298</v>
      </c>
      <c r="B3312" s="8" t="s">
        <v>302</v>
      </c>
      <c r="C3312" s="8" t="s">
        <v>9924</v>
      </c>
      <c r="D3312" s="8" t="s">
        <v>9925</v>
      </c>
      <c r="E3312" s="6" t="s">
        <v>9868</v>
      </c>
      <c r="F3312" s="6" t="s">
        <v>9166</v>
      </c>
      <c r="G3312" s="6">
        <v>241301</v>
      </c>
      <c r="H3312" s="6">
        <v>242301</v>
      </c>
      <c r="I3312" s="6" t="s">
        <v>8548</v>
      </c>
      <c r="J3312" s="7" t="s">
        <v>9174</v>
      </c>
      <c r="K3312" s="7" t="s">
        <v>9174</v>
      </c>
      <c r="L3312" s="6"/>
      <c r="M3312" s="6"/>
      <c r="N3312" s="6">
        <v>2</v>
      </c>
      <c r="O3312" s="6" t="s">
        <v>52</v>
      </c>
      <c r="P3312" s="6"/>
      <c r="Q3312" s="6"/>
      <c r="R3312" s="6" t="s">
        <v>9170</v>
      </c>
      <c r="S3312" s="14">
        <v>1579546.41</v>
      </c>
      <c r="T3312" s="14">
        <v>-408049.49</v>
      </c>
      <c r="U3312" s="14">
        <v>1171496.92</v>
      </c>
      <c r="V3312" s="14">
        <v>0</v>
      </c>
    </row>
    <row r="3313" spans="1:22" s="5" customFormat="1" outlineLevel="2" x14ac:dyDescent="0.2">
      <c r="A3313" s="4">
        <v>3299</v>
      </c>
      <c r="B3313" s="8" t="s">
        <v>302</v>
      </c>
      <c r="C3313" s="8" t="s">
        <v>9926</v>
      </c>
      <c r="D3313" s="8" t="s">
        <v>9927</v>
      </c>
      <c r="E3313" s="6" t="s">
        <v>9868</v>
      </c>
      <c r="F3313" s="6" t="s">
        <v>9166</v>
      </c>
      <c r="G3313" s="6">
        <v>241301</v>
      </c>
      <c r="H3313" s="6">
        <v>242301</v>
      </c>
      <c r="I3313" s="6" t="s">
        <v>8548</v>
      </c>
      <c r="J3313" s="7" t="s">
        <v>9174</v>
      </c>
      <c r="K3313" s="7" t="s">
        <v>9174</v>
      </c>
      <c r="L3313" s="6"/>
      <c r="M3313" s="6"/>
      <c r="N3313" s="6">
        <v>2</v>
      </c>
      <c r="O3313" s="6" t="s">
        <v>52</v>
      </c>
      <c r="P3313" s="6"/>
      <c r="Q3313" s="6"/>
      <c r="R3313" s="6" t="s">
        <v>9170</v>
      </c>
      <c r="S3313" s="14">
        <v>1579546.41</v>
      </c>
      <c r="T3313" s="14">
        <v>-408049.49</v>
      </c>
      <c r="U3313" s="14">
        <v>1171496.92</v>
      </c>
      <c r="V3313" s="14">
        <v>0</v>
      </c>
    </row>
    <row r="3314" spans="1:22" s="5" customFormat="1" outlineLevel="2" x14ac:dyDescent="0.2">
      <c r="A3314" s="4">
        <v>3300</v>
      </c>
      <c r="B3314" s="8" t="s">
        <v>302</v>
      </c>
      <c r="C3314" s="8" t="s">
        <v>9928</v>
      </c>
      <c r="D3314" s="8" t="s">
        <v>9929</v>
      </c>
      <c r="E3314" s="6" t="s">
        <v>9868</v>
      </c>
      <c r="F3314" s="6" t="s">
        <v>9166</v>
      </c>
      <c r="G3314" s="6">
        <v>241301</v>
      </c>
      <c r="H3314" s="6">
        <v>242301</v>
      </c>
      <c r="I3314" s="6" t="s">
        <v>8548</v>
      </c>
      <c r="J3314" s="7" t="s">
        <v>9174</v>
      </c>
      <c r="K3314" s="7" t="s">
        <v>9174</v>
      </c>
      <c r="L3314" s="6"/>
      <c r="M3314" s="6"/>
      <c r="N3314" s="6">
        <v>2</v>
      </c>
      <c r="O3314" s="6" t="s">
        <v>52</v>
      </c>
      <c r="P3314" s="6"/>
      <c r="Q3314" s="6"/>
      <c r="R3314" s="6" t="s">
        <v>9170</v>
      </c>
      <c r="S3314" s="14">
        <v>1579546.41</v>
      </c>
      <c r="T3314" s="14">
        <v>-408049.49</v>
      </c>
      <c r="U3314" s="14">
        <v>1171496.92</v>
      </c>
      <c r="V3314" s="14">
        <v>0</v>
      </c>
    </row>
    <row r="3315" spans="1:22" s="5" customFormat="1" outlineLevel="2" x14ac:dyDescent="0.2">
      <c r="A3315" s="4">
        <v>3301</v>
      </c>
      <c r="B3315" s="8" t="s">
        <v>2562</v>
      </c>
      <c r="C3315" s="8" t="s">
        <v>9930</v>
      </c>
      <c r="D3315" s="8" t="s">
        <v>9931</v>
      </c>
      <c r="E3315" s="6" t="s">
        <v>9263</v>
      </c>
      <c r="F3315" s="6" t="s">
        <v>9166</v>
      </c>
      <c r="G3315" s="6">
        <v>241301</v>
      </c>
      <c r="H3315" s="6">
        <v>242301</v>
      </c>
      <c r="I3315" s="6" t="s">
        <v>8003</v>
      </c>
      <c r="J3315" s="7" t="s">
        <v>9174</v>
      </c>
      <c r="K3315" s="7" t="s">
        <v>9174</v>
      </c>
      <c r="L3315" s="6"/>
      <c r="M3315" s="6"/>
      <c r="N3315" s="6">
        <v>2</v>
      </c>
      <c r="O3315" s="6" t="s">
        <v>52</v>
      </c>
      <c r="P3315" s="6"/>
      <c r="Q3315" s="6"/>
      <c r="R3315" s="6" t="s">
        <v>9170</v>
      </c>
      <c r="S3315" s="14">
        <v>2390225.94</v>
      </c>
      <c r="T3315" s="14">
        <v>-308737.51</v>
      </c>
      <c r="U3315" s="14">
        <v>2081488.43</v>
      </c>
      <c r="V3315" s="14">
        <v>0</v>
      </c>
    </row>
    <row r="3316" spans="1:22" s="5" customFormat="1" outlineLevel="2" x14ac:dyDescent="0.2">
      <c r="A3316" s="4">
        <v>3302</v>
      </c>
      <c r="B3316" s="8" t="s">
        <v>545</v>
      </c>
      <c r="C3316" s="8" t="s">
        <v>9932</v>
      </c>
      <c r="D3316" s="8" t="s">
        <v>9933</v>
      </c>
      <c r="E3316" s="6" t="s">
        <v>9934</v>
      </c>
      <c r="F3316" s="6" t="s">
        <v>9166</v>
      </c>
      <c r="G3316" s="6">
        <v>241301</v>
      </c>
      <c r="H3316" s="6">
        <v>242301</v>
      </c>
      <c r="I3316" s="6" t="s">
        <v>330</v>
      </c>
      <c r="J3316" s="7" t="s">
        <v>9816</v>
      </c>
      <c r="K3316" s="7" t="s">
        <v>9816</v>
      </c>
      <c r="L3316" s="6"/>
      <c r="M3316" s="6"/>
      <c r="N3316" s="6">
        <v>2</v>
      </c>
      <c r="O3316" s="6" t="s">
        <v>52</v>
      </c>
      <c r="P3316" s="6">
        <v>41502</v>
      </c>
      <c r="Q3316" s="6" t="s">
        <v>1069</v>
      </c>
      <c r="R3316" s="6" t="s">
        <v>9170</v>
      </c>
      <c r="S3316" s="14">
        <v>8017208.75</v>
      </c>
      <c r="T3316" s="14">
        <v>-8017148.75</v>
      </c>
      <c r="U3316" s="14">
        <v>60</v>
      </c>
      <c r="V3316" s="14">
        <v>60</v>
      </c>
    </row>
    <row r="3317" spans="1:22" s="5" customFormat="1" outlineLevel="2" x14ac:dyDescent="0.2">
      <c r="A3317" s="4">
        <v>3303</v>
      </c>
      <c r="B3317" s="8" t="s">
        <v>545</v>
      </c>
      <c r="C3317" s="8" t="s">
        <v>9935</v>
      </c>
      <c r="D3317" s="8" t="s">
        <v>9936</v>
      </c>
      <c r="E3317" s="6" t="s">
        <v>9937</v>
      </c>
      <c r="F3317" s="6" t="s">
        <v>9166</v>
      </c>
      <c r="G3317" s="6">
        <v>241301</v>
      </c>
      <c r="H3317" s="6">
        <v>242301</v>
      </c>
      <c r="I3317" s="6" t="s">
        <v>9938</v>
      </c>
      <c r="J3317" s="7" t="s">
        <v>9939</v>
      </c>
      <c r="K3317" s="7" t="s">
        <v>9939</v>
      </c>
      <c r="L3317" s="6"/>
      <c r="M3317" s="6"/>
      <c r="N3317" s="6">
        <v>2</v>
      </c>
      <c r="O3317" s="6" t="s">
        <v>52</v>
      </c>
      <c r="P3317" s="6">
        <v>41502</v>
      </c>
      <c r="Q3317" s="6" t="s">
        <v>1069</v>
      </c>
      <c r="R3317" s="6" t="s">
        <v>9170</v>
      </c>
      <c r="S3317" s="14">
        <v>34788553.590000004</v>
      </c>
      <c r="T3317" s="14">
        <v>-34788103.590000004</v>
      </c>
      <c r="U3317" s="14">
        <v>450</v>
      </c>
      <c r="V3317" s="14">
        <v>450</v>
      </c>
    </row>
    <row r="3318" spans="1:22" s="5" customFormat="1" outlineLevel="2" x14ac:dyDescent="0.2">
      <c r="A3318" s="4">
        <v>3304</v>
      </c>
      <c r="B3318" s="8" t="s">
        <v>545</v>
      </c>
      <c r="C3318" s="8" t="s">
        <v>9940</v>
      </c>
      <c r="D3318" s="8" t="s">
        <v>9941</v>
      </c>
      <c r="E3318" s="6" t="s">
        <v>9942</v>
      </c>
      <c r="F3318" s="6" t="s">
        <v>9166</v>
      </c>
      <c r="G3318" s="6">
        <v>241301</v>
      </c>
      <c r="H3318" s="6">
        <v>242301</v>
      </c>
      <c r="I3318" s="6" t="s">
        <v>9943</v>
      </c>
      <c r="J3318" s="7" t="s">
        <v>9939</v>
      </c>
      <c r="K3318" s="7" t="s">
        <v>9939</v>
      </c>
      <c r="L3318" s="6"/>
      <c r="M3318" s="6"/>
      <c r="N3318" s="6">
        <v>2</v>
      </c>
      <c r="O3318" s="6" t="s">
        <v>52</v>
      </c>
      <c r="P3318" s="6">
        <v>41502</v>
      </c>
      <c r="Q3318" s="6" t="s">
        <v>1069</v>
      </c>
      <c r="R3318" s="6" t="s">
        <v>9170</v>
      </c>
      <c r="S3318" s="14">
        <v>27440301.59</v>
      </c>
      <c r="T3318" s="14">
        <v>-27439851.59</v>
      </c>
      <c r="U3318" s="14">
        <v>450</v>
      </c>
      <c r="V3318" s="14">
        <v>450</v>
      </c>
    </row>
    <row r="3319" spans="1:22" s="5" customFormat="1" outlineLevel="2" x14ac:dyDescent="0.2">
      <c r="A3319" s="4">
        <v>3305</v>
      </c>
      <c r="B3319" s="8" t="s">
        <v>545</v>
      </c>
      <c r="C3319" s="8" t="s">
        <v>9944</v>
      </c>
      <c r="D3319" s="8" t="s">
        <v>9945</v>
      </c>
      <c r="E3319" s="6" t="s">
        <v>9946</v>
      </c>
      <c r="F3319" s="6" t="s">
        <v>9166</v>
      </c>
      <c r="G3319" s="6">
        <v>241301</v>
      </c>
      <c r="H3319" s="6">
        <v>242301</v>
      </c>
      <c r="I3319" s="6" t="s">
        <v>155</v>
      </c>
      <c r="J3319" s="7" t="s">
        <v>9733</v>
      </c>
      <c r="K3319" s="7" t="s">
        <v>9733</v>
      </c>
      <c r="L3319" s="6"/>
      <c r="M3319" s="6"/>
      <c r="N3319" s="6">
        <v>2</v>
      </c>
      <c r="O3319" s="6" t="s">
        <v>52</v>
      </c>
      <c r="P3319" s="6">
        <v>41502</v>
      </c>
      <c r="Q3319" s="6" t="s">
        <v>1069</v>
      </c>
      <c r="R3319" s="6" t="s">
        <v>9170</v>
      </c>
      <c r="S3319" s="14">
        <v>19832250</v>
      </c>
      <c r="T3319" s="14">
        <v>-19832250</v>
      </c>
      <c r="U3319" s="14">
        <v>0</v>
      </c>
      <c r="V3319" s="14">
        <v>0</v>
      </c>
    </row>
    <row r="3320" spans="1:22" s="5" customFormat="1" outlineLevel="2" x14ac:dyDescent="0.2">
      <c r="A3320" s="4">
        <v>3306</v>
      </c>
      <c r="B3320" s="8" t="s">
        <v>47</v>
      </c>
      <c r="C3320" s="8" t="s">
        <v>9947</v>
      </c>
      <c r="D3320" s="8" t="s">
        <v>9948</v>
      </c>
      <c r="E3320" s="6" t="s">
        <v>9949</v>
      </c>
      <c r="F3320" s="6" t="s">
        <v>9166</v>
      </c>
      <c r="G3320" s="6">
        <v>241301</v>
      </c>
      <c r="H3320" s="6">
        <v>242301</v>
      </c>
      <c r="I3320" s="6" t="s">
        <v>9950</v>
      </c>
      <c r="J3320" s="7" t="s">
        <v>9951</v>
      </c>
      <c r="K3320" s="7" t="s">
        <v>9951</v>
      </c>
      <c r="L3320" s="6"/>
      <c r="M3320" s="6"/>
      <c r="N3320" s="6">
        <v>2</v>
      </c>
      <c r="O3320" s="6" t="s">
        <v>52</v>
      </c>
      <c r="P3320" s="6"/>
      <c r="Q3320" s="6"/>
      <c r="R3320" s="6" t="s">
        <v>9170</v>
      </c>
      <c r="S3320" s="14">
        <v>87636902.189999998</v>
      </c>
      <c r="T3320" s="14">
        <v>-11319766.529999999</v>
      </c>
      <c r="U3320" s="14">
        <v>76317135.659999996</v>
      </c>
      <c r="V3320" s="14">
        <v>0</v>
      </c>
    </row>
    <row r="3321" spans="1:22" s="5" customFormat="1" outlineLevel="2" x14ac:dyDescent="0.2">
      <c r="A3321" s="4">
        <v>3307</v>
      </c>
      <c r="B3321" s="8" t="s">
        <v>220</v>
      </c>
      <c r="C3321" s="8" t="s">
        <v>9952</v>
      </c>
      <c r="D3321" s="8" t="s">
        <v>9953</v>
      </c>
      <c r="E3321" s="6" t="s">
        <v>9954</v>
      </c>
      <c r="F3321" s="6" t="s">
        <v>9166</v>
      </c>
      <c r="G3321" s="6">
        <v>241301</v>
      </c>
      <c r="H3321" s="6">
        <v>242301</v>
      </c>
      <c r="I3321" s="6" t="s">
        <v>224</v>
      </c>
      <c r="J3321" s="7" t="s">
        <v>9951</v>
      </c>
      <c r="K3321" s="7" t="s">
        <v>9951</v>
      </c>
      <c r="L3321" s="6"/>
      <c r="M3321" s="6"/>
      <c r="N3321" s="6">
        <v>4</v>
      </c>
      <c r="O3321" s="6" t="s">
        <v>46</v>
      </c>
      <c r="P3321" s="6"/>
      <c r="Q3321" s="6"/>
      <c r="R3321" s="6" t="s">
        <v>9170</v>
      </c>
      <c r="S3321" s="14">
        <v>51874938.530000001</v>
      </c>
      <c r="T3321" s="14">
        <v>-4467008.5599999996</v>
      </c>
      <c r="U3321" s="14">
        <v>47407929.969999999</v>
      </c>
      <c r="V3321" s="14">
        <v>0</v>
      </c>
    </row>
    <row r="3322" spans="1:22" s="5" customFormat="1" outlineLevel="2" x14ac:dyDescent="0.2">
      <c r="A3322" s="4">
        <v>3308</v>
      </c>
      <c r="B3322" s="8" t="s">
        <v>47</v>
      </c>
      <c r="C3322" s="8" t="s">
        <v>9955</v>
      </c>
      <c r="D3322" s="8" t="s">
        <v>9956</v>
      </c>
      <c r="E3322" s="6" t="s">
        <v>9957</v>
      </c>
      <c r="F3322" s="6" t="s">
        <v>9166</v>
      </c>
      <c r="G3322" s="6">
        <v>241301</v>
      </c>
      <c r="H3322" s="6">
        <v>242301</v>
      </c>
      <c r="I3322" s="6" t="s">
        <v>9950</v>
      </c>
      <c r="J3322" s="7" t="s">
        <v>9951</v>
      </c>
      <c r="K3322" s="7" t="s">
        <v>9951</v>
      </c>
      <c r="L3322" s="6"/>
      <c r="M3322" s="6"/>
      <c r="N3322" s="6">
        <v>2</v>
      </c>
      <c r="O3322" s="6" t="s">
        <v>52</v>
      </c>
      <c r="P3322" s="6"/>
      <c r="Q3322" s="6"/>
      <c r="R3322" s="6" t="s">
        <v>9170</v>
      </c>
      <c r="S3322" s="14">
        <v>76156818.969999999</v>
      </c>
      <c r="T3322" s="14">
        <v>-9836922.4499999993</v>
      </c>
      <c r="U3322" s="14">
        <v>66319896.520000003</v>
      </c>
      <c r="V3322" s="14">
        <v>0</v>
      </c>
    </row>
    <row r="3323" spans="1:22" s="5" customFormat="1" outlineLevel="2" x14ac:dyDescent="0.2">
      <c r="A3323" s="4">
        <v>3309</v>
      </c>
      <c r="B3323" s="8" t="s">
        <v>47</v>
      </c>
      <c r="C3323" s="8" t="s">
        <v>9958</v>
      </c>
      <c r="D3323" s="8" t="s">
        <v>9959</v>
      </c>
      <c r="E3323" s="6" t="s">
        <v>9957</v>
      </c>
      <c r="F3323" s="6" t="s">
        <v>9166</v>
      </c>
      <c r="G3323" s="6">
        <v>241301</v>
      </c>
      <c r="H3323" s="6">
        <v>242301</v>
      </c>
      <c r="I3323" s="6" t="s">
        <v>9950</v>
      </c>
      <c r="J3323" s="7" t="s">
        <v>9951</v>
      </c>
      <c r="K3323" s="7" t="s">
        <v>9951</v>
      </c>
      <c r="L3323" s="6"/>
      <c r="M3323" s="6"/>
      <c r="N3323" s="6">
        <v>2</v>
      </c>
      <c r="O3323" s="6" t="s">
        <v>52</v>
      </c>
      <c r="P3323" s="6"/>
      <c r="Q3323" s="6"/>
      <c r="R3323" s="6" t="s">
        <v>9170</v>
      </c>
      <c r="S3323" s="14">
        <v>76156818.969999999</v>
      </c>
      <c r="T3323" s="14">
        <v>-9836922.4499999993</v>
      </c>
      <c r="U3323" s="14">
        <v>66319896.520000003</v>
      </c>
      <c r="V3323" s="14">
        <v>0</v>
      </c>
    </row>
    <row r="3324" spans="1:22" s="5" customFormat="1" outlineLevel="2" x14ac:dyDescent="0.2">
      <c r="A3324" s="4">
        <v>3310</v>
      </c>
      <c r="B3324" s="8" t="s">
        <v>47</v>
      </c>
      <c r="C3324" s="8" t="s">
        <v>9960</v>
      </c>
      <c r="D3324" s="8" t="s">
        <v>9961</v>
      </c>
      <c r="E3324" s="6" t="s">
        <v>9957</v>
      </c>
      <c r="F3324" s="6" t="s">
        <v>9166</v>
      </c>
      <c r="G3324" s="6">
        <v>241301</v>
      </c>
      <c r="H3324" s="6">
        <v>242301</v>
      </c>
      <c r="I3324" s="6" t="s">
        <v>9950</v>
      </c>
      <c r="J3324" s="7" t="s">
        <v>9951</v>
      </c>
      <c r="K3324" s="7" t="s">
        <v>9951</v>
      </c>
      <c r="L3324" s="6"/>
      <c r="M3324" s="6"/>
      <c r="N3324" s="6">
        <v>2</v>
      </c>
      <c r="O3324" s="6" t="s">
        <v>52</v>
      </c>
      <c r="P3324" s="6"/>
      <c r="Q3324" s="6"/>
      <c r="R3324" s="6" t="s">
        <v>9170</v>
      </c>
      <c r="S3324" s="14">
        <v>76156818.969999999</v>
      </c>
      <c r="T3324" s="14">
        <v>-9836922.4499999993</v>
      </c>
      <c r="U3324" s="14">
        <v>66319896.520000003</v>
      </c>
      <c r="V3324" s="14">
        <v>0</v>
      </c>
    </row>
    <row r="3325" spans="1:22" s="5" customFormat="1" outlineLevel="2" x14ac:dyDescent="0.2">
      <c r="A3325" s="4">
        <v>3311</v>
      </c>
      <c r="B3325" s="8" t="s">
        <v>47</v>
      </c>
      <c r="C3325" s="8" t="s">
        <v>9962</v>
      </c>
      <c r="D3325" s="8" t="s">
        <v>9963</v>
      </c>
      <c r="E3325" s="6" t="s">
        <v>9957</v>
      </c>
      <c r="F3325" s="6" t="s">
        <v>9166</v>
      </c>
      <c r="G3325" s="6">
        <v>241301</v>
      </c>
      <c r="H3325" s="6">
        <v>242301</v>
      </c>
      <c r="I3325" s="6" t="s">
        <v>9950</v>
      </c>
      <c r="J3325" s="7" t="s">
        <v>9951</v>
      </c>
      <c r="K3325" s="7" t="s">
        <v>9951</v>
      </c>
      <c r="L3325" s="6"/>
      <c r="M3325" s="6"/>
      <c r="N3325" s="6">
        <v>2</v>
      </c>
      <c r="O3325" s="6" t="s">
        <v>52</v>
      </c>
      <c r="P3325" s="6"/>
      <c r="Q3325" s="6"/>
      <c r="R3325" s="6" t="s">
        <v>9170</v>
      </c>
      <c r="S3325" s="14">
        <v>76156818.969999999</v>
      </c>
      <c r="T3325" s="14">
        <v>-9836922.4499999993</v>
      </c>
      <c r="U3325" s="14">
        <v>66319896.520000003</v>
      </c>
      <c r="V3325" s="14">
        <v>0</v>
      </c>
    </row>
    <row r="3326" spans="1:22" s="5" customFormat="1" outlineLevel="2" x14ac:dyDescent="0.2">
      <c r="A3326" s="4">
        <v>3312</v>
      </c>
      <c r="B3326" s="8" t="s">
        <v>220</v>
      </c>
      <c r="C3326" s="8" t="s">
        <v>9964</v>
      </c>
      <c r="D3326" s="8" t="s">
        <v>9965</v>
      </c>
      <c r="E3326" s="6" t="s">
        <v>9966</v>
      </c>
      <c r="F3326" s="6" t="s">
        <v>9166</v>
      </c>
      <c r="G3326" s="6">
        <v>241301</v>
      </c>
      <c r="H3326" s="6">
        <v>242301</v>
      </c>
      <c r="I3326" s="6" t="s">
        <v>224</v>
      </c>
      <c r="J3326" s="7" t="s">
        <v>9951</v>
      </c>
      <c r="K3326" s="7" t="s">
        <v>9951</v>
      </c>
      <c r="L3326" s="6"/>
      <c r="M3326" s="6"/>
      <c r="N3326" s="6">
        <v>4</v>
      </c>
      <c r="O3326" s="6" t="s">
        <v>46</v>
      </c>
      <c r="P3326" s="6"/>
      <c r="Q3326" s="6"/>
      <c r="R3326" s="6" t="s">
        <v>9170</v>
      </c>
      <c r="S3326" s="14">
        <v>7564536.1399999997</v>
      </c>
      <c r="T3326" s="14">
        <v>-651390.6</v>
      </c>
      <c r="U3326" s="14">
        <v>6913145.54</v>
      </c>
      <c r="V3326" s="14">
        <v>0</v>
      </c>
    </row>
    <row r="3327" spans="1:22" s="5" customFormat="1" outlineLevel="2" x14ac:dyDescent="0.2">
      <c r="A3327" s="4">
        <v>3313</v>
      </c>
      <c r="B3327" s="8" t="s">
        <v>220</v>
      </c>
      <c r="C3327" s="8" t="s">
        <v>9967</v>
      </c>
      <c r="D3327" s="8" t="s">
        <v>9968</v>
      </c>
      <c r="E3327" s="6" t="s">
        <v>9969</v>
      </c>
      <c r="F3327" s="6" t="s">
        <v>9166</v>
      </c>
      <c r="G3327" s="6">
        <v>241301</v>
      </c>
      <c r="H3327" s="6">
        <v>242301</v>
      </c>
      <c r="I3327" s="6" t="s">
        <v>224</v>
      </c>
      <c r="J3327" s="7" t="s">
        <v>9951</v>
      </c>
      <c r="K3327" s="7" t="s">
        <v>9951</v>
      </c>
      <c r="L3327" s="6"/>
      <c r="M3327" s="6"/>
      <c r="N3327" s="6">
        <v>4</v>
      </c>
      <c r="O3327" s="6" t="s">
        <v>46</v>
      </c>
      <c r="P3327" s="6"/>
      <c r="Q3327" s="6"/>
      <c r="R3327" s="6" t="s">
        <v>9170</v>
      </c>
      <c r="S3327" s="14">
        <v>8809223.6999999993</v>
      </c>
      <c r="T3327" s="14">
        <v>-758572.15</v>
      </c>
      <c r="U3327" s="14">
        <v>8050651.5499999998</v>
      </c>
      <c r="V3327" s="14">
        <v>0</v>
      </c>
    </row>
    <row r="3328" spans="1:22" s="5" customFormat="1" outlineLevel="2" x14ac:dyDescent="0.2">
      <c r="A3328" s="4">
        <v>3314</v>
      </c>
      <c r="B3328" s="8" t="s">
        <v>42</v>
      </c>
      <c r="C3328" s="8" t="s">
        <v>9970</v>
      </c>
      <c r="D3328" s="8" t="s">
        <v>9971</v>
      </c>
      <c r="E3328" s="6" t="s">
        <v>9972</v>
      </c>
      <c r="F3328" s="6" t="s">
        <v>9166</v>
      </c>
      <c r="G3328" s="6">
        <v>241301</v>
      </c>
      <c r="H3328" s="6">
        <v>242301</v>
      </c>
      <c r="I3328" s="6" t="s">
        <v>9950</v>
      </c>
      <c r="J3328" s="7" t="s">
        <v>9951</v>
      </c>
      <c r="K3328" s="7" t="s">
        <v>9951</v>
      </c>
      <c r="L3328" s="6"/>
      <c r="M3328" s="6"/>
      <c r="N3328" s="6">
        <v>4</v>
      </c>
      <c r="O3328" s="6" t="s">
        <v>46</v>
      </c>
      <c r="P3328" s="6"/>
      <c r="Q3328" s="6"/>
      <c r="R3328" s="6" t="s">
        <v>9170</v>
      </c>
      <c r="S3328" s="14">
        <v>4778450.2699999996</v>
      </c>
      <c r="T3328" s="14">
        <v>-617216.5</v>
      </c>
      <c r="U3328" s="14">
        <v>4161233.77</v>
      </c>
      <c r="V3328" s="14">
        <v>0</v>
      </c>
    </row>
    <row r="3329" spans="1:22" s="5" customFormat="1" outlineLevel="2" x14ac:dyDescent="0.2">
      <c r="A3329" s="4">
        <v>3315</v>
      </c>
      <c r="B3329" s="8" t="s">
        <v>220</v>
      </c>
      <c r="C3329" s="8" t="s">
        <v>9973</v>
      </c>
      <c r="D3329" s="8" t="s">
        <v>9974</v>
      </c>
      <c r="E3329" s="6" t="s">
        <v>9975</v>
      </c>
      <c r="F3329" s="6" t="s">
        <v>9166</v>
      </c>
      <c r="G3329" s="6">
        <v>241301</v>
      </c>
      <c r="H3329" s="6">
        <v>242301</v>
      </c>
      <c r="I3329" s="6" t="s">
        <v>224</v>
      </c>
      <c r="J3329" s="7" t="s">
        <v>9951</v>
      </c>
      <c r="K3329" s="7" t="s">
        <v>9951</v>
      </c>
      <c r="L3329" s="6"/>
      <c r="M3329" s="6"/>
      <c r="N3329" s="6">
        <v>4</v>
      </c>
      <c r="O3329" s="6" t="s">
        <v>46</v>
      </c>
      <c r="P3329" s="6"/>
      <c r="Q3329" s="6"/>
      <c r="R3329" s="6" t="s">
        <v>9170</v>
      </c>
      <c r="S3329" s="14">
        <v>1497153.72</v>
      </c>
      <c r="T3329" s="14">
        <v>-128921.56</v>
      </c>
      <c r="U3329" s="14">
        <v>1368232.16</v>
      </c>
      <c r="V3329" s="14">
        <v>0</v>
      </c>
    </row>
    <row r="3330" spans="1:22" s="5" customFormat="1" outlineLevel="2" x14ac:dyDescent="0.2">
      <c r="A3330" s="4">
        <v>3316</v>
      </c>
      <c r="B3330" s="8" t="s">
        <v>42</v>
      </c>
      <c r="C3330" s="8" t="s">
        <v>9976</v>
      </c>
      <c r="D3330" s="8" t="s">
        <v>9977</v>
      </c>
      <c r="E3330" s="6" t="s">
        <v>9978</v>
      </c>
      <c r="F3330" s="6" t="s">
        <v>9166</v>
      </c>
      <c r="G3330" s="6">
        <v>241301</v>
      </c>
      <c r="H3330" s="6">
        <v>242301</v>
      </c>
      <c r="I3330" s="6" t="s">
        <v>9950</v>
      </c>
      <c r="J3330" s="7" t="s">
        <v>9951</v>
      </c>
      <c r="K3330" s="7" t="s">
        <v>9951</v>
      </c>
      <c r="L3330" s="6"/>
      <c r="M3330" s="6"/>
      <c r="N3330" s="6">
        <v>4</v>
      </c>
      <c r="O3330" s="6" t="s">
        <v>46</v>
      </c>
      <c r="P3330" s="6"/>
      <c r="Q3330" s="6"/>
      <c r="R3330" s="6" t="s">
        <v>9170</v>
      </c>
      <c r="S3330" s="14">
        <v>519278.7</v>
      </c>
      <c r="T3330" s="14">
        <v>-67073.5</v>
      </c>
      <c r="U3330" s="14">
        <v>452205.2</v>
      </c>
      <c r="V3330" s="14">
        <v>0</v>
      </c>
    </row>
    <row r="3331" spans="1:22" s="5" customFormat="1" outlineLevel="2" x14ac:dyDescent="0.2">
      <c r="A3331" s="4">
        <v>3317</v>
      </c>
      <c r="B3331" s="8" t="s">
        <v>545</v>
      </c>
      <c r="C3331" s="8" t="s">
        <v>9979</v>
      </c>
      <c r="D3331" s="8" t="s">
        <v>9980</v>
      </c>
      <c r="E3331" s="6" t="s">
        <v>9981</v>
      </c>
      <c r="F3331" s="6" t="s">
        <v>9166</v>
      </c>
      <c r="G3331" s="6">
        <v>241301</v>
      </c>
      <c r="H3331" s="6">
        <v>242301</v>
      </c>
      <c r="I3331" s="6" t="s">
        <v>155</v>
      </c>
      <c r="J3331" s="7" t="s">
        <v>9733</v>
      </c>
      <c r="K3331" s="7" t="s">
        <v>9733</v>
      </c>
      <c r="L3331" s="6"/>
      <c r="M3331" s="6"/>
      <c r="N3331" s="6">
        <v>2</v>
      </c>
      <c r="O3331" s="6" t="s">
        <v>52</v>
      </c>
      <c r="P3331" s="6">
        <v>41502</v>
      </c>
      <c r="Q3331" s="6" t="s">
        <v>1069</v>
      </c>
      <c r="R3331" s="6" t="s">
        <v>9170</v>
      </c>
      <c r="S3331" s="14">
        <v>28043509.699999999</v>
      </c>
      <c r="T3331" s="14">
        <v>-28043509.699999999</v>
      </c>
      <c r="U3331" s="14">
        <v>0</v>
      </c>
      <c r="V3331" s="14">
        <v>0</v>
      </c>
    </row>
    <row r="3332" spans="1:22" s="5" customFormat="1" outlineLevel="2" x14ac:dyDescent="0.2">
      <c r="A3332" s="4">
        <v>3318</v>
      </c>
      <c r="B3332" s="8" t="s">
        <v>42</v>
      </c>
      <c r="C3332" s="8" t="s">
        <v>9982</v>
      </c>
      <c r="D3332" s="8" t="s">
        <v>9983</v>
      </c>
      <c r="E3332" s="6" t="s">
        <v>9984</v>
      </c>
      <c r="F3332" s="6" t="s">
        <v>9166</v>
      </c>
      <c r="G3332" s="6">
        <v>241301</v>
      </c>
      <c r="H3332" s="6">
        <v>242301</v>
      </c>
      <c r="I3332" s="6" t="s">
        <v>8003</v>
      </c>
      <c r="J3332" s="7" t="s">
        <v>9174</v>
      </c>
      <c r="K3332" s="7" t="s">
        <v>9174</v>
      </c>
      <c r="L3332" s="6"/>
      <c r="M3332" s="6"/>
      <c r="N3332" s="6">
        <v>4</v>
      </c>
      <c r="O3332" s="6" t="s">
        <v>46</v>
      </c>
      <c r="P3332" s="6"/>
      <c r="Q3332" s="6"/>
      <c r="R3332" s="6" t="s">
        <v>9170</v>
      </c>
      <c r="S3332" s="14">
        <v>736847.19</v>
      </c>
      <c r="T3332" s="14">
        <v>-95176.09</v>
      </c>
      <c r="U3332" s="14">
        <v>641671.1</v>
      </c>
      <c r="V3332" s="14">
        <v>0</v>
      </c>
    </row>
    <row r="3333" spans="1:22" s="5" customFormat="1" outlineLevel="2" x14ac:dyDescent="0.2">
      <c r="A3333" s="4">
        <v>3319</v>
      </c>
      <c r="B3333" s="8" t="s">
        <v>220</v>
      </c>
      <c r="C3333" s="8" t="s">
        <v>9985</v>
      </c>
      <c r="D3333" s="8" t="s">
        <v>9986</v>
      </c>
      <c r="E3333" s="6" t="s">
        <v>9987</v>
      </c>
      <c r="F3333" s="6" t="s">
        <v>9166</v>
      </c>
      <c r="G3333" s="6">
        <v>241301</v>
      </c>
      <c r="H3333" s="6">
        <v>242301</v>
      </c>
      <c r="I3333" s="6" t="s">
        <v>224</v>
      </c>
      <c r="J3333" s="7" t="s">
        <v>9174</v>
      </c>
      <c r="K3333" s="7" t="s">
        <v>9174</v>
      </c>
      <c r="L3333" s="6"/>
      <c r="M3333" s="6"/>
      <c r="N3333" s="6">
        <v>4</v>
      </c>
      <c r="O3333" s="6" t="s">
        <v>46</v>
      </c>
      <c r="P3333" s="6"/>
      <c r="Q3333" s="6"/>
      <c r="R3333" s="6" t="s">
        <v>9170</v>
      </c>
      <c r="S3333" s="14">
        <v>14891346.880000001</v>
      </c>
      <c r="T3333" s="14">
        <v>-1282310.3600000001</v>
      </c>
      <c r="U3333" s="14">
        <v>13609036.52</v>
      </c>
      <c r="V3333" s="14">
        <v>0</v>
      </c>
    </row>
    <row r="3334" spans="1:22" s="5" customFormat="1" outlineLevel="2" x14ac:dyDescent="0.2">
      <c r="A3334" s="4">
        <v>3320</v>
      </c>
      <c r="B3334" s="8" t="s">
        <v>220</v>
      </c>
      <c r="C3334" s="8" t="s">
        <v>9988</v>
      </c>
      <c r="D3334" s="8" t="s">
        <v>9989</v>
      </c>
      <c r="E3334" s="6" t="s">
        <v>9990</v>
      </c>
      <c r="F3334" s="6" t="s">
        <v>9166</v>
      </c>
      <c r="G3334" s="6">
        <v>241301</v>
      </c>
      <c r="H3334" s="6">
        <v>242301</v>
      </c>
      <c r="I3334" s="6" t="s">
        <v>224</v>
      </c>
      <c r="J3334" s="7" t="s">
        <v>9174</v>
      </c>
      <c r="K3334" s="7" t="s">
        <v>9174</v>
      </c>
      <c r="L3334" s="6"/>
      <c r="M3334" s="6"/>
      <c r="N3334" s="6">
        <v>4</v>
      </c>
      <c r="O3334" s="6" t="s">
        <v>46</v>
      </c>
      <c r="P3334" s="6"/>
      <c r="Q3334" s="6"/>
      <c r="R3334" s="6" t="s">
        <v>9170</v>
      </c>
      <c r="S3334" s="14">
        <v>323472992.75</v>
      </c>
      <c r="T3334" s="14">
        <v>-27854618.789999999</v>
      </c>
      <c r="U3334" s="14">
        <v>295618373.95999998</v>
      </c>
      <c r="V3334" s="14">
        <v>0</v>
      </c>
    </row>
    <row r="3335" spans="1:22" s="5" customFormat="1" outlineLevel="2" x14ac:dyDescent="0.2">
      <c r="A3335" s="4">
        <v>3321</v>
      </c>
      <c r="B3335" s="8" t="s">
        <v>220</v>
      </c>
      <c r="C3335" s="8" t="s">
        <v>9991</v>
      </c>
      <c r="D3335" s="8" t="s">
        <v>9992</v>
      </c>
      <c r="E3335" s="6" t="s">
        <v>9993</v>
      </c>
      <c r="F3335" s="6" t="s">
        <v>9166</v>
      </c>
      <c r="G3335" s="6">
        <v>241301</v>
      </c>
      <c r="H3335" s="6">
        <v>242301</v>
      </c>
      <c r="I3335" s="6" t="s">
        <v>224</v>
      </c>
      <c r="J3335" s="7" t="s">
        <v>9174</v>
      </c>
      <c r="K3335" s="7" t="s">
        <v>9174</v>
      </c>
      <c r="L3335" s="6"/>
      <c r="M3335" s="6"/>
      <c r="N3335" s="6">
        <v>4</v>
      </c>
      <c r="O3335" s="6" t="s">
        <v>46</v>
      </c>
      <c r="P3335" s="6"/>
      <c r="Q3335" s="6"/>
      <c r="R3335" s="6" t="s">
        <v>9170</v>
      </c>
      <c r="S3335" s="14">
        <v>15545023.949999999</v>
      </c>
      <c r="T3335" s="14">
        <v>-1338599.23</v>
      </c>
      <c r="U3335" s="14">
        <v>14206424.720000001</v>
      </c>
      <c r="V3335" s="14">
        <v>0</v>
      </c>
    </row>
    <row r="3336" spans="1:22" s="5" customFormat="1" outlineLevel="2" x14ac:dyDescent="0.2">
      <c r="A3336" s="4">
        <v>3322</v>
      </c>
      <c r="B3336" s="8" t="s">
        <v>220</v>
      </c>
      <c r="C3336" s="8" t="s">
        <v>9994</v>
      </c>
      <c r="D3336" s="8" t="s">
        <v>9995</v>
      </c>
      <c r="E3336" s="6" t="s">
        <v>9996</v>
      </c>
      <c r="F3336" s="6" t="s">
        <v>9166</v>
      </c>
      <c r="G3336" s="6">
        <v>241301</v>
      </c>
      <c r="H3336" s="6">
        <v>242301</v>
      </c>
      <c r="I3336" s="6" t="s">
        <v>224</v>
      </c>
      <c r="J3336" s="7" t="s">
        <v>9174</v>
      </c>
      <c r="K3336" s="7" t="s">
        <v>9174</v>
      </c>
      <c r="L3336" s="6"/>
      <c r="M3336" s="6"/>
      <c r="N3336" s="6">
        <v>4</v>
      </c>
      <c r="O3336" s="6" t="s">
        <v>46</v>
      </c>
      <c r="P3336" s="6"/>
      <c r="Q3336" s="6"/>
      <c r="R3336" s="6" t="s">
        <v>9170</v>
      </c>
      <c r="S3336" s="14">
        <v>6910463.8399999999</v>
      </c>
      <c r="T3336" s="14">
        <v>-595067.64</v>
      </c>
      <c r="U3336" s="14">
        <v>6315396.2000000002</v>
      </c>
      <c r="V3336" s="14">
        <v>0</v>
      </c>
    </row>
    <row r="3337" spans="1:22" s="5" customFormat="1" outlineLevel="2" x14ac:dyDescent="0.2">
      <c r="A3337" s="4">
        <v>3323</v>
      </c>
      <c r="B3337" s="8" t="s">
        <v>220</v>
      </c>
      <c r="C3337" s="8" t="s">
        <v>9997</v>
      </c>
      <c r="D3337" s="8" t="s">
        <v>9998</v>
      </c>
      <c r="E3337" s="6" t="s">
        <v>9999</v>
      </c>
      <c r="F3337" s="6" t="s">
        <v>9166</v>
      </c>
      <c r="G3337" s="6">
        <v>241301</v>
      </c>
      <c r="H3337" s="6">
        <v>242301</v>
      </c>
      <c r="I3337" s="6" t="s">
        <v>224</v>
      </c>
      <c r="J3337" s="7" t="s">
        <v>9174</v>
      </c>
      <c r="K3337" s="7" t="s">
        <v>9174</v>
      </c>
      <c r="L3337" s="6"/>
      <c r="M3337" s="6"/>
      <c r="N3337" s="6">
        <v>4</v>
      </c>
      <c r="O3337" s="6" t="s">
        <v>46</v>
      </c>
      <c r="P3337" s="6"/>
      <c r="Q3337" s="6"/>
      <c r="R3337" s="6" t="s">
        <v>9170</v>
      </c>
      <c r="S3337" s="14">
        <v>11850392.210000001</v>
      </c>
      <c r="T3337" s="14">
        <v>-1020450.54</v>
      </c>
      <c r="U3337" s="14">
        <v>10829941.67</v>
      </c>
      <c r="V3337" s="14">
        <v>0</v>
      </c>
    </row>
    <row r="3338" spans="1:22" s="5" customFormat="1" outlineLevel="2" x14ac:dyDescent="0.2">
      <c r="A3338" s="4">
        <v>3324</v>
      </c>
      <c r="B3338" s="8" t="s">
        <v>220</v>
      </c>
      <c r="C3338" s="8" t="s">
        <v>10000</v>
      </c>
      <c r="D3338" s="8" t="s">
        <v>10001</v>
      </c>
      <c r="E3338" s="6" t="s">
        <v>10002</v>
      </c>
      <c r="F3338" s="6" t="s">
        <v>9166</v>
      </c>
      <c r="G3338" s="6">
        <v>241301</v>
      </c>
      <c r="H3338" s="6">
        <v>242301</v>
      </c>
      <c r="I3338" s="6" t="s">
        <v>224</v>
      </c>
      <c r="J3338" s="7" t="s">
        <v>9174</v>
      </c>
      <c r="K3338" s="7" t="s">
        <v>9174</v>
      </c>
      <c r="L3338" s="6"/>
      <c r="M3338" s="6"/>
      <c r="N3338" s="6">
        <v>4</v>
      </c>
      <c r="O3338" s="6" t="s">
        <v>46</v>
      </c>
      <c r="P3338" s="6"/>
      <c r="Q3338" s="6"/>
      <c r="R3338" s="6" t="s">
        <v>9170</v>
      </c>
      <c r="S3338" s="14">
        <v>23484976.559999999</v>
      </c>
      <c r="T3338" s="14">
        <v>-2022317.53</v>
      </c>
      <c r="U3338" s="14">
        <v>21462659.030000001</v>
      </c>
      <c r="V3338" s="14">
        <v>0</v>
      </c>
    </row>
    <row r="3339" spans="1:22" s="5" customFormat="1" outlineLevel="2" x14ac:dyDescent="0.2">
      <c r="A3339" s="4">
        <v>3325</v>
      </c>
      <c r="B3339" s="8" t="s">
        <v>220</v>
      </c>
      <c r="C3339" s="8" t="s">
        <v>10003</v>
      </c>
      <c r="D3339" s="8" t="s">
        <v>10004</v>
      </c>
      <c r="E3339" s="6" t="s">
        <v>10005</v>
      </c>
      <c r="F3339" s="6" t="s">
        <v>9166</v>
      </c>
      <c r="G3339" s="6">
        <v>241301</v>
      </c>
      <c r="H3339" s="6">
        <v>242301</v>
      </c>
      <c r="I3339" s="6" t="s">
        <v>224</v>
      </c>
      <c r="J3339" s="7" t="s">
        <v>9174</v>
      </c>
      <c r="K3339" s="7" t="s">
        <v>9174</v>
      </c>
      <c r="L3339" s="6"/>
      <c r="M3339" s="6"/>
      <c r="N3339" s="6">
        <v>4</v>
      </c>
      <c r="O3339" s="6" t="s">
        <v>46</v>
      </c>
      <c r="P3339" s="6"/>
      <c r="Q3339" s="6"/>
      <c r="R3339" s="6" t="s">
        <v>9170</v>
      </c>
      <c r="S3339" s="14">
        <v>9875464.3300000001</v>
      </c>
      <c r="T3339" s="14">
        <v>-850387.33</v>
      </c>
      <c r="U3339" s="14">
        <v>9025077</v>
      </c>
      <c r="V3339" s="14">
        <v>0</v>
      </c>
    </row>
    <row r="3340" spans="1:22" s="5" customFormat="1" outlineLevel="2" x14ac:dyDescent="0.2">
      <c r="A3340" s="4">
        <v>3326</v>
      </c>
      <c r="B3340" s="8" t="s">
        <v>220</v>
      </c>
      <c r="C3340" s="8" t="s">
        <v>10006</v>
      </c>
      <c r="D3340" s="8" t="s">
        <v>10007</v>
      </c>
      <c r="E3340" s="6" t="s">
        <v>10008</v>
      </c>
      <c r="F3340" s="6" t="s">
        <v>9166</v>
      </c>
      <c r="G3340" s="6">
        <v>241301</v>
      </c>
      <c r="H3340" s="6">
        <v>242301</v>
      </c>
      <c r="I3340" s="6" t="s">
        <v>224</v>
      </c>
      <c r="J3340" s="7" t="s">
        <v>9174</v>
      </c>
      <c r="K3340" s="7" t="s">
        <v>9174</v>
      </c>
      <c r="L3340" s="6"/>
      <c r="M3340" s="6"/>
      <c r="N3340" s="6">
        <v>4</v>
      </c>
      <c r="O3340" s="6" t="s">
        <v>46</v>
      </c>
      <c r="P3340" s="6"/>
      <c r="Q3340" s="6"/>
      <c r="R3340" s="6" t="s">
        <v>9170</v>
      </c>
      <c r="S3340" s="14">
        <v>7548584.7400000002</v>
      </c>
      <c r="T3340" s="14">
        <v>-650016.99</v>
      </c>
      <c r="U3340" s="14">
        <v>6898567.75</v>
      </c>
      <c r="V3340" s="14">
        <v>0</v>
      </c>
    </row>
    <row r="3341" spans="1:22" s="5" customFormat="1" outlineLevel="2" x14ac:dyDescent="0.2">
      <c r="A3341" s="4">
        <v>3327</v>
      </c>
      <c r="B3341" s="8" t="s">
        <v>241</v>
      </c>
      <c r="C3341" s="8" t="s">
        <v>10009</v>
      </c>
      <c r="D3341" s="8" t="s">
        <v>10010</v>
      </c>
      <c r="E3341" s="6" t="s">
        <v>10011</v>
      </c>
      <c r="F3341" s="6" t="s">
        <v>9166</v>
      </c>
      <c r="G3341" s="6">
        <v>241301</v>
      </c>
      <c r="H3341" s="6">
        <v>242301</v>
      </c>
      <c r="I3341" s="6" t="s">
        <v>224</v>
      </c>
      <c r="J3341" s="7" t="s">
        <v>9174</v>
      </c>
      <c r="K3341" s="7" t="s">
        <v>9174</v>
      </c>
      <c r="L3341" s="6"/>
      <c r="M3341" s="6"/>
      <c r="N3341" s="6">
        <v>4</v>
      </c>
      <c r="O3341" s="6" t="s">
        <v>46</v>
      </c>
      <c r="P3341" s="6"/>
      <c r="Q3341" s="6"/>
      <c r="R3341" s="6" t="s">
        <v>9170</v>
      </c>
      <c r="S3341" s="14">
        <v>31986685.48</v>
      </c>
      <c r="T3341" s="14">
        <v>-2754408.92</v>
      </c>
      <c r="U3341" s="14">
        <v>29232276.559999999</v>
      </c>
      <c r="V3341" s="14">
        <v>0</v>
      </c>
    </row>
    <row r="3342" spans="1:22" s="5" customFormat="1" outlineLevel="2" x14ac:dyDescent="0.2">
      <c r="A3342" s="4">
        <v>3328</v>
      </c>
      <c r="B3342" s="8" t="s">
        <v>220</v>
      </c>
      <c r="C3342" s="8" t="s">
        <v>10012</v>
      </c>
      <c r="D3342" s="8" t="s">
        <v>10013</v>
      </c>
      <c r="E3342" s="6" t="s">
        <v>10014</v>
      </c>
      <c r="F3342" s="6" t="s">
        <v>9166</v>
      </c>
      <c r="G3342" s="6">
        <v>241301</v>
      </c>
      <c r="H3342" s="6">
        <v>242301</v>
      </c>
      <c r="I3342" s="6" t="s">
        <v>224</v>
      </c>
      <c r="J3342" s="7" t="s">
        <v>9174</v>
      </c>
      <c r="K3342" s="7" t="s">
        <v>9174</v>
      </c>
      <c r="L3342" s="6"/>
      <c r="M3342" s="6"/>
      <c r="N3342" s="6">
        <v>4</v>
      </c>
      <c r="O3342" s="6" t="s">
        <v>46</v>
      </c>
      <c r="P3342" s="6"/>
      <c r="Q3342" s="6"/>
      <c r="R3342" s="6" t="s">
        <v>9170</v>
      </c>
      <c r="S3342" s="14">
        <v>15559426.560000001</v>
      </c>
      <c r="T3342" s="14">
        <v>-1166957.01</v>
      </c>
      <c r="U3342" s="14">
        <v>14392469.550000001</v>
      </c>
      <c r="V3342" s="14">
        <v>0</v>
      </c>
    </row>
    <row r="3343" spans="1:22" s="5" customFormat="1" outlineLevel="2" x14ac:dyDescent="0.2">
      <c r="A3343" s="4">
        <v>3329</v>
      </c>
      <c r="B3343" s="8" t="s">
        <v>220</v>
      </c>
      <c r="C3343" s="8" t="s">
        <v>10015</v>
      </c>
      <c r="D3343" s="8" t="s">
        <v>10016</v>
      </c>
      <c r="E3343" s="6" t="s">
        <v>10017</v>
      </c>
      <c r="F3343" s="6" t="s">
        <v>9166</v>
      </c>
      <c r="G3343" s="6">
        <v>241301</v>
      </c>
      <c r="H3343" s="6">
        <v>242301</v>
      </c>
      <c r="I3343" s="6" t="s">
        <v>224</v>
      </c>
      <c r="J3343" s="7" t="s">
        <v>9174</v>
      </c>
      <c r="K3343" s="7" t="s">
        <v>9174</v>
      </c>
      <c r="L3343" s="6"/>
      <c r="M3343" s="6"/>
      <c r="N3343" s="6">
        <v>4</v>
      </c>
      <c r="O3343" s="6" t="s">
        <v>46</v>
      </c>
      <c r="P3343" s="6"/>
      <c r="Q3343" s="6"/>
      <c r="R3343" s="6" t="s">
        <v>9170</v>
      </c>
      <c r="S3343" s="14">
        <v>16031444.300000001</v>
      </c>
      <c r="T3343" s="14">
        <v>-1380485.49</v>
      </c>
      <c r="U3343" s="14">
        <v>14650958.810000001</v>
      </c>
      <c r="V3343" s="14">
        <v>0</v>
      </c>
    </row>
    <row r="3344" spans="1:22" s="5" customFormat="1" outlineLevel="2" x14ac:dyDescent="0.2">
      <c r="A3344" s="4">
        <v>3330</v>
      </c>
      <c r="B3344" s="8" t="s">
        <v>220</v>
      </c>
      <c r="C3344" s="8" t="s">
        <v>10018</v>
      </c>
      <c r="D3344" s="8" t="s">
        <v>10019</v>
      </c>
      <c r="E3344" s="6" t="s">
        <v>10020</v>
      </c>
      <c r="F3344" s="6" t="s">
        <v>9166</v>
      </c>
      <c r="G3344" s="6">
        <v>241301</v>
      </c>
      <c r="H3344" s="6">
        <v>242301</v>
      </c>
      <c r="I3344" s="6" t="s">
        <v>224</v>
      </c>
      <c r="J3344" s="7" t="s">
        <v>9174</v>
      </c>
      <c r="K3344" s="7" t="s">
        <v>9174</v>
      </c>
      <c r="L3344" s="6"/>
      <c r="M3344" s="6"/>
      <c r="N3344" s="6">
        <v>4</v>
      </c>
      <c r="O3344" s="6" t="s">
        <v>46</v>
      </c>
      <c r="P3344" s="6"/>
      <c r="Q3344" s="6"/>
      <c r="R3344" s="6" t="s">
        <v>9170</v>
      </c>
      <c r="S3344" s="14">
        <v>17311959.66</v>
      </c>
      <c r="T3344" s="14">
        <v>-1490752.17</v>
      </c>
      <c r="U3344" s="14">
        <v>15821207.49</v>
      </c>
      <c r="V3344" s="14">
        <v>0</v>
      </c>
    </row>
    <row r="3345" spans="1:22" s="5" customFormat="1" outlineLevel="2" x14ac:dyDescent="0.2">
      <c r="A3345" s="4">
        <v>3331</v>
      </c>
      <c r="B3345" s="8" t="s">
        <v>220</v>
      </c>
      <c r="C3345" s="8" t="s">
        <v>10021</v>
      </c>
      <c r="D3345" s="8" t="s">
        <v>10022</v>
      </c>
      <c r="E3345" s="6" t="s">
        <v>10023</v>
      </c>
      <c r="F3345" s="6" t="s">
        <v>9166</v>
      </c>
      <c r="G3345" s="6">
        <v>241301</v>
      </c>
      <c r="H3345" s="6">
        <v>242301</v>
      </c>
      <c r="I3345" s="6" t="s">
        <v>224</v>
      </c>
      <c r="J3345" s="7" t="s">
        <v>9174</v>
      </c>
      <c r="K3345" s="7" t="s">
        <v>9174</v>
      </c>
      <c r="L3345" s="6"/>
      <c r="M3345" s="6"/>
      <c r="N3345" s="6">
        <v>4</v>
      </c>
      <c r="O3345" s="6" t="s">
        <v>46</v>
      </c>
      <c r="P3345" s="6"/>
      <c r="Q3345" s="6"/>
      <c r="R3345" s="6" t="s">
        <v>9170</v>
      </c>
      <c r="S3345" s="14">
        <v>60726541.420000002</v>
      </c>
      <c r="T3345" s="14">
        <v>-5229230.03</v>
      </c>
      <c r="U3345" s="14">
        <v>55497311.390000001</v>
      </c>
      <c r="V3345" s="14">
        <v>0</v>
      </c>
    </row>
    <row r="3346" spans="1:22" s="5" customFormat="1" outlineLevel="2" x14ac:dyDescent="0.2">
      <c r="A3346" s="4">
        <v>3332</v>
      </c>
      <c r="B3346" s="8" t="s">
        <v>220</v>
      </c>
      <c r="C3346" s="8" t="s">
        <v>10024</v>
      </c>
      <c r="D3346" s="8" t="s">
        <v>10025</v>
      </c>
      <c r="E3346" s="6" t="s">
        <v>10026</v>
      </c>
      <c r="F3346" s="6" t="s">
        <v>9166</v>
      </c>
      <c r="G3346" s="6">
        <v>241301</v>
      </c>
      <c r="H3346" s="6">
        <v>242301</v>
      </c>
      <c r="I3346" s="6" t="s">
        <v>224</v>
      </c>
      <c r="J3346" s="7" t="s">
        <v>9174</v>
      </c>
      <c r="K3346" s="7" t="s">
        <v>9174</v>
      </c>
      <c r="L3346" s="6"/>
      <c r="M3346" s="6"/>
      <c r="N3346" s="6">
        <v>4</v>
      </c>
      <c r="O3346" s="6" t="s">
        <v>46</v>
      </c>
      <c r="P3346" s="6"/>
      <c r="Q3346" s="6"/>
      <c r="R3346" s="6" t="s">
        <v>9170</v>
      </c>
      <c r="S3346" s="14">
        <v>21066585.670000002</v>
      </c>
      <c r="T3346" s="14">
        <v>-1814067.01</v>
      </c>
      <c r="U3346" s="14">
        <v>19252518.66</v>
      </c>
      <c r="V3346" s="14">
        <v>0</v>
      </c>
    </row>
    <row r="3347" spans="1:22" s="5" customFormat="1" outlineLevel="2" x14ac:dyDescent="0.2">
      <c r="A3347" s="4">
        <v>3333</v>
      </c>
      <c r="B3347" s="8" t="s">
        <v>42</v>
      </c>
      <c r="C3347" s="8" t="s">
        <v>10027</v>
      </c>
      <c r="D3347" s="8" t="s">
        <v>10028</v>
      </c>
      <c r="E3347" s="6" t="s">
        <v>10029</v>
      </c>
      <c r="F3347" s="6" t="s">
        <v>9166</v>
      </c>
      <c r="G3347" s="6">
        <v>241301</v>
      </c>
      <c r="H3347" s="6">
        <v>242301</v>
      </c>
      <c r="I3347" s="6" t="s">
        <v>7881</v>
      </c>
      <c r="J3347" s="7" t="s">
        <v>9174</v>
      </c>
      <c r="K3347" s="7" t="s">
        <v>9174</v>
      </c>
      <c r="L3347" s="6"/>
      <c r="M3347" s="6"/>
      <c r="N3347" s="6">
        <v>4</v>
      </c>
      <c r="O3347" s="6" t="s">
        <v>46</v>
      </c>
      <c r="P3347" s="6"/>
      <c r="Q3347" s="6"/>
      <c r="R3347" s="6" t="s">
        <v>9170</v>
      </c>
      <c r="S3347" s="14">
        <v>191303744.15000001</v>
      </c>
      <c r="T3347" s="14">
        <v>-32946755.93</v>
      </c>
      <c r="U3347" s="14">
        <v>158356988.22</v>
      </c>
      <c r="V3347" s="14">
        <v>0</v>
      </c>
    </row>
    <row r="3348" spans="1:22" s="5" customFormat="1" outlineLevel="2" x14ac:dyDescent="0.2">
      <c r="A3348" s="4">
        <v>3334</v>
      </c>
      <c r="B3348" s="8" t="s">
        <v>42</v>
      </c>
      <c r="C3348" s="8" t="s">
        <v>10030</v>
      </c>
      <c r="D3348" s="8" t="s">
        <v>10031</v>
      </c>
      <c r="E3348" s="6" t="s">
        <v>10032</v>
      </c>
      <c r="F3348" s="6" t="s">
        <v>9166</v>
      </c>
      <c r="G3348" s="6">
        <v>241301</v>
      </c>
      <c r="H3348" s="6">
        <v>242301</v>
      </c>
      <c r="I3348" s="6" t="s">
        <v>8003</v>
      </c>
      <c r="J3348" s="7" t="s">
        <v>9174</v>
      </c>
      <c r="K3348" s="7" t="s">
        <v>9174</v>
      </c>
      <c r="L3348" s="6"/>
      <c r="M3348" s="6"/>
      <c r="N3348" s="6">
        <v>4</v>
      </c>
      <c r="O3348" s="6" t="s">
        <v>46</v>
      </c>
      <c r="P3348" s="6"/>
      <c r="Q3348" s="6"/>
      <c r="R3348" s="6" t="s">
        <v>9170</v>
      </c>
      <c r="S3348" s="14">
        <v>4879874.79</v>
      </c>
      <c r="T3348" s="14">
        <v>-630317.17000000004</v>
      </c>
      <c r="U3348" s="14">
        <v>4249557.62</v>
      </c>
      <c r="V3348" s="14">
        <v>0</v>
      </c>
    </row>
    <row r="3349" spans="1:22" s="5" customFormat="1" outlineLevel="2" x14ac:dyDescent="0.2">
      <c r="A3349" s="4">
        <v>3335</v>
      </c>
      <c r="B3349" s="8" t="s">
        <v>42</v>
      </c>
      <c r="C3349" s="8" t="s">
        <v>10033</v>
      </c>
      <c r="D3349" s="8" t="s">
        <v>10034</v>
      </c>
      <c r="E3349" s="6" t="s">
        <v>10035</v>
      </c>
      <c r="F3349" s="6" t="s">
        <v>9166</v>
      </c>
      <c r="G3349" s="6">
        <v>241301</v>
      </c>
      <c r="H3349" s="6">
        <v>242301</v>
      </c>
      <c r="I3349" s="6" t="s">
        <v>8003</v>
      </c>
      <c r="J3349" s="7" t="s">
        <v>9174</v>
      </c>
      <c r="K3349" s="7" t="s">
        <v>9174</v>
      </c>
      <c r="L3349" s="6"/>
      <c r="M3349" s="6"/>
      <c r="N3349" s="6">
        <v>4</v>
      </c>
      <c r="O3349" s="6" t="s">
        <v>46</v>
      </c>
      <c r="P3349" s="6"/>
      <c r="Q3349" s="6"/>
      <c r="R3349" s="6" t="s">
        <v>9170</v>
      </c>
      <c r="S3349" s="14">
        <v>2891777.66</v>
      </c>
      <c r="T3349" s="14">
        <v>-373521.28</v>
      </c>
      <c r="U3349" s="14">
        <v>2518256.38</v>
      </c>
      <c r="V3349" s="14">
        <v>0</v>
      </c>
    </row>
    <row r="3350" spans="1:22" s="5" customFormat="1" outlineLevel="2" x14ac:dyDescent="0.2">
      <c r="A3350" s="4">
        <v>3336</v>
      </c>
      <c r="B3350" s="8" t="s">
        <v>42</v>
      </c>
      <c r="C3350" s="8" t="s">
        <v>10036</v>
      </c>
      <c r="D3350" s="8" t="s">
        <v>10037</v>
      </c>
      <c r="E3350" s="6" t="s">
        <v>10038</v>
      </c>
      <c r="F3350" s="6" t="s">
        <v>9166</v>
      </c>
      <c r="G3350" s="6">
        <v>241301</v>
      </c>
      <c r="H3350" s="6">
        <v>242301</v>
      </c>
      <c r="I3350" s="6" t="s">
        <v>8003</v>
      </c>
      <c r="J3350" s="7" t="s">
        <v>9174</v>
      </c>
      <c r="K3350" s="7" t="s">
        <v>9174</v>
      </c>
      <c r="L3350" s="6"/>
      <c r="M3350" s="6"/>
      <c r="N3350" s="6">
        <v>4</v>
      </c>
      <c r="O3350" s="6" t="s">
        <v>46</v>
      </c>
      <c r="P3350" s="6"/>
      <c r="Q3350" s="6"/>
      <c r="R3350" s="6" t="s">
        <v>9170</v>
      </c>
      <c r="S3350" s="14">
        <v>6186735.8499999996</v>
      </c>
      <c r="T3350" s="14">
        <v>-799120.04</v>
      </c>
      <c r="U3350" s="14">
        <v>5387615.8099999996</v>
      </c>
      <c r="V3350" s="14">
        <v>0</v>
      </c>
    </row>
    <row r="3351" spans="1:22" s="5" customFormat="1" outlineLevel="2" x14ac:dyDescent="0.2">
      <c r="A3351" s="4">
        <v>3337</v>
      </c>
      <c r="B3351" s="8" t="s">
        <v>42</v>
      </c>
      <c r="C3351" s="8" t="s">
        <v>10039</v>
      </c>
      <c r="D3351" s="8" t="s">
        <v>10040</v>
      </c>
      <c r="E3351" s="6" t="s">
        <v>10041</v>
      </c>
      <c r="F3351" s="6" t="s">
        <v>9166</v>
      </c>
      <c r="G3351" s="6">
        <v>241301</v>
      </c>
      <c r="H3351" s="6">
        <v>242301</v>
      </c>
      <c r="I3351" s="6" t="s">
        <v>8003</v>
      </c>
      <c r="J3351" s="7" t="s">
        <v>9174</v>
      </c>
      <c r="K3351" s="7" t="s">
        <v>9174</v>
      </c>
      <c r="L3351" s="6"/>
      <c r="M3351" s="6"/>
      <c r="N3351" s="6">
        <v>4</v>
      </c>
      <c r="O3351" s="6" t="s">
        <v>46</v>
      </c>
      <c r="P3351" s="6"/>
      <c r="Q3351" s="6"/>
      <c r="R3351" s="6" t="s">
        <v>9170</v>
      </c>
      <c r="S3351" s="14">
        <v>1014902.74</v>
      </c>
      <c r="T3351" s="14">
        <v>-131091.60999999999</v>
      </c>
      <c r="U3351" s="14">
        <v>883811.13</v>
      </c>
      <c r="V3351" s="14">
        <v>0</v>
      </c>
    </row>
    <row r="3352" spans="1:22" s="5" customFormat="1" outlineLevel="2" x14ac:dyDescent="0.2">
      <c r="A3352" s="4">
        <v>3338</v>
      </c>
      <c r="B3352" s="8" t="s">
        <v>42</v>
      </c>
      <c r="C3352" s="8" t="s">
        <v>10042</v>
      </c>
      <c r="D3352" s="8" t="s">
        <v>10043</v>
      </c>
      <c r="E3352" s="6" t="s">
        <v>10044</v>
      </c>
      <c r="F3352" s="6" t="s">
        <v>9166</v>
      </c>
      <c r="G3352" s="6">
        <v>241301</v>
      </c>
      <c r="H3352" s="6">
        <v>242301</v>
      </c>
      <c r="I3352" s="6" t="s">
        <v>8003</v>
      </c>
      <c r="J3352" s="7" t="s">
        <v>9174</v>
      </c>
      <c r="K3352" s="7" t="s">
        <v>9174</v>
      </c>
      <c r="L3352" s="6"/>
      <c r="M3352" s="6"/>
      <c r="N3352" s="6">
        <v>4</v>
      </c>
      <c r="O3352" s="6" t="s">
        <v>46</v>
      </c>
      <c r="P3352" s="6"/>
      <c r="Q3352" s="6"/>
      <c r="R3352" s="6" t="s">
        <v>9170</v>
      </c>
      <c r="S3352" s="14">
        <v>13277152.220000001</v>
      </c>
      <c r="T3352" s="14">
        <v>-1714965.5</v>
      </c>
      <c r="U3352" s="14">
        <v>11562186.720000001</v>
      </c>
      <c r="V3352" s="14">
        <v>0</v>
      </c>
    </row>
    <row r="3353" spans="1:22" s="5" customFormat="1" outlineLevel="2" x14ac:dyDescent="0.2">
      <c r="A3353" s="4">
        <v>3339</v>
      </c>
      <c r="B3353" s="8" t="s">
        <v>42</v>
      </c>
      <c r="C3353" s="8" t="s">
        <v>10045</v>
      </c>
      <c r="D3353" s="8" t="s">
        <v>10046</v>
      </c>
      <c r="E3353" s="6" t="s">
        <v>10047</v>
      </c>
      <c r="F3353" s="6" t="s">
        <v>9166</v>
      </c>
      <c r="G3353" s="6">
        <v>241301</v>
      </c>
      <c r="H3353" s="6">
        <v>242301</v>
      </c>
      <c r="I3353" s="6" t="s">
        <v>8003</v>
      </c>
      <c r="J3353" s="7" t="s">
        <v>9174</v>
      </c>
      <c r="K3353" s="7" t="s">
        <v>9174</v>
      </c>
      <c r="L3353" s="6"/>
      <c r="M3353" s="6"/>
      <c r="N3353" s="6">
        <v>4</v>
      </c>
      <c r="O3353" s="6" t="s">
        <v>46</v>
      </c>
      <c r="P3353" s="6"/>
      <c r="Q3353" s="6"/>
      <c r="R3353" s="6" t="s">
        <v>9170</v>
      </c>
      <c r="S3353" s="14">
        <v>3851069.28</v>
      </c>
      <c r="T3353" s="14">
        <v>-497429.78</v>
      </c>
      <c r="U3353" s="14">
        <v>3353639.5</v>
      </c>
      <c r="V3353" s="14">
        <v>0</v>
      </c>
    </row>
    <row r="3354" spans="1:22" s="5" customFormat="1" outlineLevel="2" x14ac:dyDescent="0.2">
      <c r="A3354" s="4">
        <v>3340</v>
      </c>
      <c r="B3354" s="8" t="s">
        <v>42</v>
      </c>
      <c r="C3354" s="8" t="s">
        <v>10048</v>
      </c>
      <c r="D3354" s="8" t="s">
        <v>10049</v>
      </c>
      <c r="E3354" s="6" t="s">
        <v>10050</v>
      </c>
      <c r="F3354" s="6" t="s">
        <v>9166</v>
      </c>
      <c r="G3354" s="6">
        <v>241301</v>
      </c>
      <c r="H3354" s="6">
        <v>242301</v>
      </c>
      <c r="I3354" s="6" t="s">
        <v>8003</v>
      </c>
      <c r="J3354" s="7" t="s">
        <v>9174</v>
      </c>
      <c r="K3354" s="7" t="s">
        <v>9174</v>
      </c>
      <c r="L3354" s="6"/>
      <c r="M3354" s="6"/>
      <c r="N3354" s="6">
        <v>4</v>
      </c>
      <c r="O3354" s="6" t="s">
        <v>46</v>
      </c>
      <c r="P3354" s="6"/>
      <c r="Q3354" s="6"/>
      <c r="R3354" s="6" t="s">
        <v>9170</v>
      </c>
      <c r="S3354" s="14">
        <v>23287151.789999999</v>
      </c>
      <c r="T3354" s="14">
        <v>-3007923.78</v>
      </c>
      <c r="U3354" s="14">
        <v>20279228.010000002</v>
      </c>
      <c r="V3354" s="14">
        <v>0</v>
      </c>
    </row>
    <row r="3355" spans="1:22" s="5" customFormat="1" outlineLevel="2" x14ac:dyDescent="0.2">
      <c r="A3355" s="4">
        <v>3341</v>
      </c>
      <c r="B3355" s="8" t="s">
        <v>42</v>
      </c>
      <c r="C3355" s="8" t="s">
        <v>10051</v>
      </c>
      <c r="D3355" s="8" t="s">
        <v>10052</v>
      </c>
      <c r="E3355" s="6" t="s">
        <v>10053</v>
      </c>
      <c r="F3355" s="6" t="s">
        <v>9166</v>
      </c>
      <c r="G3355" s="6">
        <v>241301</v>
      </c>
      <c r="H3355" s="6">
        <v>242301</v>
      </c>
      <c r="I3355" s="6" t="s">
        <v>8003</v>
      </c>
      <c r="J3355" s="7" t="s">
        <v>9174</v>
      </c>
      <c r="K3355" s="7" t="s">
        <v>9174</v>
      </c>
      <c r="L3355" s="6"/>
      <c r="M3355" s="6"/>
      <c r="N3355" s="6">
        <v>4</v>
      </c>
      <c r="O3355" s="6" t="s">
        <v>46</v>
      </c>
      <c r="P3355" s="6"/>
      <c r="Q3355" s="6"/>
      <c r="R3355" s="6" t="s">
        <v>9170</v>
      </c>
      <c r="S3355" s="14">
        <v>36425276.240000002</v>
      </c>
      <c r="T3355" s="14">
        <v>-4704931.5199999996</v>
      </c>
      <c r="U3355" s="14">
        <v>31720344.719999999</v>
      </c>
      <c r="V3355" s="14">
        <v>0</v>
      </c>
    </row>
    <row r="3356" spans="1:22" s="5" customFormat="1" outlineLevel="2" x14ac:dyDescent="0.2">
      <c r="A3356" s="4">
        <v>3342</v>
      </c>
      <c r="B3356" s="8" t="s">
        <v>42</v>
      </c>
      <c r="C3356" s="8" t="s">
        <v>10054</v>
      </c>
      <c r="D3356" s="8" t="s">
        <v>10055</v>
      </c>
      <c r="E3356" s="6" t="s">
        <v>10056</v>
      </c>
      <c r="F3356" s="6" t="s">
        <v>9166</v>
      </c>
      <c r="G3356" s="6">
        <v>241301</v>
      </c>
      <c r="H3356" s="6">
        <v>242301</v>
      </c>
      <c r="I3356" s="6" t="s">
        <v>8003</v>
      </c>
      <c r="J3356" s="7" t="s">
        <v>9174</v>
      </c>
      <c r="K3356" s="7" t="s">
        <v>9174</v>
      </c>
      <c r="L3356" s="6"/>
      <c r="M3356" s="6"/>
      <c r="N3356" s="6">
        <v>4</v>
      </c>
      <c r="O3356" s="6" t="s">
        <v>46</v>
      </c>
      <c r="P3356" s="6"/>
      <c r="Q3356" s="6"/>
      <c r="R3356" s="6" t="s">
        <v>9170</v>
      </c>
      <c r="S3356" s="14">
        <v>7702138.5599999996</v>
      </c>
      <c r="T3356" s="14">
        <v>-994859.57</v>
      </c>
      <c r="U3356" s="14">
        <v>6707278.9900000002</v>
      </c>
      <c r="V3356" s="14">
        <v>0</v>
      </c>
    </row>
    <row r="3357" spans="1:22" s="5" customFormat="1" outlineLevel="2" x14ac:dyDescent="0.2">
      <c r="A3357" s="4">
        <v>3343</v>
      </c>
      <c r="B3357" s="8" t="s">
        <v>70</v>
      </c>
      <c r="C3357" s="8" t="s">
        <v>10057</v>
      </c>
      <c r="D3357" s="8" t="s">
        <v>10058</v>
      </c>
      <c r="E3357" s="6" t="s">
        <v>10059</v>
      </c>
      <c r="F3357" s="6" t="s">
        <v>9166</v>
      </c>
      <c r="G3357" s="6">
        <v>241301</v>
      </c>
      <c r="H3357" s="6">
        <v>242301</v>
      </c>
      <c r="I3357" s="6" t="s">
        <v>7881</v>
      </c>
      <c r="J3357" s="7" t="s">
        <v>9174</v>
      </c>
      <c r="K3357" s="7" t="s">
        <v>9174</v>
      </c>
      <c r="L3357" s="6"/>
      <c r="M3357" s="6"/>
      <c r="N3357" s="6">
        <v>2</v>
      </c>
      <c r="O3357" s="6" t="s">
        <v>52</v>
      </c>
      <c r="P3357" s="6"/>
      <c r="Q3357" s="6"/>
      <c r="R3357" s="6" t="s">
        <v>9170</v>
      </c>
      <c r="S3357" s="14">
        <v>33238119.93</v>
      </c>
      <c r="T3357" s="14">
        <v>-5724342.8799999999</v>
      </c>
      <c r="U3357" s="14">
        <v>27513777.050000001</v>
      </c>
      <c r="V3357" s="14">
        <v>0</v>
      </c>
    </row>
    <row r="3358" spans="1:22" s="5" customFormat="1" outlineLevel="2" x14ac:dyDescent="0.2">
      <c r="A3358" s="4">
        <v>3344</v>
      </c>
      <c r="B3358" s="8" t="s">
        <v>70</v>
      </c>
      <c r="C3358" s="8" t="s">
        <v>10060</v>
      </c>
      <c r="D3358" s="8" t="s">
        <v>10061</v>
      </c>
      <c r="E3358" s="6" t="s">
        <v>10059</v>
      </c>
      <c r="F3358" s="6" t="s">
        <v>9166</v>
      </c>
      <c r="G3358" s="6">
        <v>241301</v>
      </c>
      <c r="H3358" s="6">
        <v>242301</v>
      </c>
      <c r="I3358" s="6" t="s">
        <v>7881</v>
      </c>
      <c r="J3358" s="7" t="s">
        <v>9174</v>
      </c>
      <c r="K3358" s="7" t="s">
        <v>9174</v>
      </c>
      <c r="L3358" s="6"/>
      <c r="M3358" s="6"/>
      <c r="N3358" s="6">
        <v>2</v>
      </c>
      <c r="O3358" s="6" t="s">
        <v>52</v>
      </c>
      <c r="P3358" s="6"/>
      <c r="Q3358" s="6"/>
      <c r="R3358" s="6" t="s">
        <v>9170</v>
      </c>
      <c r="S3358" s="14">
        <v>33238119.93</v>
      </c>
      <c r="T3358" s="14">
        <v>-5724342.8799999999</v>
      </c>
      <c r="U3358" s="14">
        <v>27513777.050000001</v>
      </c>
      <c r="V3358" s="14">
        <v>0</v>
      </c>
    </row>
    <row r="3359" spans="1:22" s="5" customFormat="1" outlineLevel="2" x14ac:dyDescent="0.2">
      <c r="A3359" s="4">
        <v>3345</v>
      </c>
      <c r="B3359" s="8" t="s">
        <v>70</v>
      </c>
      <c r="C3359" s="8" t="s">
        <v>10062</v>
      </c>
      <c r="D3359" s="8" t="s">
        <v>10063</v>
      </c>
      <c r="E3359" s="6" t="s">
        <v>10064</v>
      </c>
      <c r="F3359" s="6" t="s">
        <v>9166</v>
      </c>
      <c r="G3359" s="6">
        <v>241301</v>
      </c>
      <c r="H3359" s="6">
        <v>242301</v>
      </c>
      <c r="I3359" s="6" t="s">
        <v>7881</v>
      </c>
      <c r="J3359" s="7" t="s">
        <v>9174</v>
      </c>
      <c r="K3359" s="7" t="s">
        <v>9174</v>
      </c>
      <c r="L3359" s="6"/>
      <c r="M3359" s="6"/>
      <c r="N3359" s="6">
        <v>2</v>
      </c>
      <c r="O3359" s="6" t="s">
        <v>52</v>
      </c>
      <c r="P3359" s="6"/>
      <c r="Q3359" s="6"/>
      <c r="R3359" s="6" t="s">
        <v>9170</v>
      </c>
      <c r="S3359" s="14">
        <v>1430635.15</v>
      </c>
      <c r="T3359" s="14">
        <v>-246387.17</v>
      </c>
      <c r="U3359" s="14">
        <v>1184247.98</v>
      </c>
      <c r="V3359" s="14">
        <v>0</v>
      </c>
    </row>
    <row r="3360" spans="1:22" s="5" customFormat="1" outlineLevel="2" x14ac:dyDescent="0.2">
      <c r="A3360" s="4">
        <v>3346</v>
      </c>
      <c r="B3360" s="8" t="s">
        <v>10065</v>
      </c>
      <c r="C3360" s="8" t="s">
        <v>10066</v>
      </c>
      <c r="D3360" s="8" t="s">
        <v>10067</v>
      </c>
      <c r="E3360" s="6" t="s">
        <v>3342</v>
      </c>
      <c r="F3360" s="6" t="s">
        <v>9166</v>
      </c>
      <c r="G3360" s="6">
        <v>241301</v>
      </c>
      <c r="H3360" s="6">
        <v>242301</v>
      </c>
      <c r="I3360" s="6" t="s">
        <v>8548</v>
      </c>
      <c r="J3360" s="7" t="s">
        <v>9174</v>
      </c>
      <c r="K3360" s="7" t="s">
        <v>9174</v>
      </c>
      <c r="L3360" s="6"/>
      <c r="M3360" s="6"/>
      <c r="N3360" s="6">
        <v>2</v>
      </c>
      <c r="O3360" s="6" t="s">
        <v>52</v>
      </c>
      <c r="P3360" s="6"/>
      <c r="Q3360" s="6"/>
      <c r="R3360" s="6" t="s">
        <v>9170</v>
      </c>
      <c r="S3360" s="14">
        <v>1458637.07</v>
      </c>
      <c r="T3360" s="14">
        <v>-376814.58</v>
      </c>
      <c r="U3360" s="14">
        <v>1081822.49</v>
      </c>
      <c r="V3360" s="14">
        <v>0</v>
      </c>
    </row>
    <row r="3361" spans="1:22" s="5" customFormat="1" outlineLevel="2" x14ac:dyDescent="0.2">
      <c r="A3361" s="4">
        <v>3347</v>
      </c>
      <c r="B3361" s="8" t="s">
        <v>10065</v>
      </c>
      <c r="C3361" s="8" t="s">
        <v>10068</v>
      </c>
      <c r="D3361" s="8" t="s">
        <v>10069</v>
      </c>
      <c r="E3361" s="6" t="s">
        <v>10070</v>
      </c>
      <c r="F3361" s="6" t="s">
        <v>9166</v>
      </c>
      <c r="G3361" s="6">
        <v>241301</v>
      </c>
      <c r="H3361" s="6">
        <v>242301</v>
      </c>
      <c r="I3361" s="6" t="s">
        <v>7881</v>
      </c>
      <c r="J3361" s="7" t="s">
        <v>9174</v>
      </c>
      <c r="K3361" s="7" t="s">
        <v>9174</v>
      </c>
      <c r="L3361" s="6"/>
      <c r="M3361" s="6"/>
      <c r="N3361" s="6">
        <v>2</v>
      </c>
      <c r="O3361" s="6" t="s">
        <v>52</v>
      </c>
      <c r="P3361" s="6"/>
      <c r="Q3361" s="6"/>
      <c r="R3361" s="6" t="s">
        <v>9170</v>
      </c>
      <c r="S3361" s="14">
        <v>276679044.35000002</v>
      </c>
      <c r="T3361" s="14">
        <v>-47650279.859999999</v>
      </c>
      <c r="U3361" s="14">
        <v>229028764.49000001</v>
      </c>
      <c r="V3361" s="14">
        <v>0</v>
      </c>
    </row>
    <row r="3362" spans="1:22" s="5" customFormat="1" outlineLevel="2" x14ac:dyDescent="0.2">
      <c r="A3362" s="4">
        <v>3348</v>
      </c>
      <c r="B3362" s="8" t="s">
        <v>53</v>
      </c>
      <c r="C3362" s="8" t="s">
        <v>10071</v>
      </c>
      <c r="D3362" s="8" t="s">
        <v>10072</v>
      </c>
      <c r="E3362" s="6" t="s">
        <v>10073</v>
      </c>
      <c r="F3362" s="6" t="s">
        <v>9166</v>
      </c>
      <c r="G3362" s="6">
        <v>241301</v>
      </c>
      <c r="H3362" s="6">
        <v>242301</v>
      </c>
      <c r="I3362" s="6" t="s">
        <v>8548</v>
      </c>
      <c r="J3362" s="7" t="s">
        <v>9174</v>
      </c>
      <c r="K3362" s="7" t="s">
        <v>9174</v>
      </c>
      <c r="L3362" s="6"/>
      <c r="M3362" s="6"/>
      <c r="N3362" s="6">
        <v>2</v>
      </c>
      <c r="O3362" s="6" t="s">
        <v>52</v>
      </c>
      <c r="P3362" s="6"/>
      <c r="Q3362" s="6"/>
      <c r="R3362" s="6" t="s">
        <v>9170</v>
      </c>
      <c r="S3362" s="14">
        <v>1747745.27</v>
      </c>
      <c r="T3362" s="14">
        <v>-451500.87</v>
      </c>
      <c r="U3362" s="14">
        <v>1296244.3999999999</v>
      </c>
      <c r="V3362" s="14">
        <v>0</v>
      </c>
    </row>
    <row r="3363" spans="1:22" s="5" customFormat="1" outlineLevel="2" x14ac:dyDescent="0.2">
      <c r="A3363" s="4">
        <v>3349</v>
      </c>
      <c r="B3363" s="8" t="s">
        <v>53</v>
      </c>
      <c r="C3363" s="8" t="s">
        <v>10074</v>
      </c>
      <c r="D3363" s="8" t="s">
        <v>10075</v>
      </c>
      <c r="E3363" s="6" t="s">
        <v>10073</v>
      </c>
      <c r="F3363" s="6" t="s">
        <v>9166</v>
      </c>
      <c r="G3363" s="6">
        <v>241301</v>
      </c>
      <c r="H3363" s="6">
        <v>242301</v>
      </c>
      <c r="I3363" s="6" t="s">
        <v>8548</v>
      </c>
      <c r="J3363" s="7" t="s">
        <v>9174</v>
      </c>
      <c r="K3363" s="7" t="s">
        <v>9174</v>
      </c>
      <c r="L3363" s="6"/>
      <c r="M3363" s="6"/>
      <c r="N3363" s="6">
        <v>2</v>
      </c>
      <c r="O3363" s="6" t="s">
        <v>52</v>
      </c>
      <c r="P3363" s="6"/>
      <c r="Q3363" s="6"/>
      <c r="R3363" s="6" t="s">
        <v>9170</v>
      </c>
      <c r="S3363" s="14">
        <v>1747745.27</v>
      </c>
      <c r="T3363" s="14">
        <v>-451500.87</v>
      </c>
      <c r="U3363" s="14">
        <v>1296244.3999999999</v>
      </c>
      <c r="V3363" s="14">
        <v>0</v>
      </c>
    </row>
    <row r="3364" spans="1:22" s="5" customFormat="1" outlineLevel="2" x14ac:dyDescent="0.2">
      <c r="A3364" s="4">
        <v>3350</v>
      </c>
      <c r="B3364" s="8" t="s">
        <v>53</v>
      </c>
      <c r="C3364" s="8" t="s">
        <v>10076</v>
      </c>
      <c r="D3364" s="8" t="s">
        <v>10077</v>
      </c>
      <c r="E3364" s="6" t="s">
        <v>10073</v>
      </c>
      <c r="F3364" s="6" t="s">
        <v>9166</v>
      </c>
      <c r="G3364" s="6">
        <v>241301</v>
      </c>
      <c r="H3364" s="6">
        <v>242301</v>
      </c>
      <c r="I3364" s="6" t="s">
        <v>8548</v>
      </c>
      <c r="J3364" s="7" t="s">
        <v>9174</v>
      </c>
      <c r="K3364" s="7" t="s">
        <v>9174</v>
      </c>
      <c r="L3364" s="6"/>
      <c r="M3364" s="6"/>
      <c r="N3364" s="6">
        <v>2</v>
      </c>
      <c r="O3364" s="6" t="s">
        <v>52</v>
      </c>
      <c r="P3364" s="6"/>
      <c r="Q3364" s="6"/>
      <c r="R3364" s="6" t="s">
        <v>9170</v>
      </c>
      <c r="S3364" s="14">
        <v>1747745.27</v>
      </c>
      <c r="T3364" s="14">
        <v>-451500.87</v>
      </c>
      <c r="U3364" s="14">
        <v>1296244.3999999999</v>
      </c>
      <c r="V3364" s="14">
        <v>0</v>
      </c>
    </row>
    <row r="3365" spans="1:22" s="5" customFormat="1" outlineLevel="2" x14ac:dyDescent="0.2">
      <c r="A3365" s="4">
        <v>3351</v>
      </c>
      <c r="B3365" s="8" t="s">
        <v>53</v>
      </c>
      <c r="C3365" s="8" t="s">
        <v>10078</v>
      </c>
      <c r="D3365" s="8" t="s">
        <v>10079</v>
      </c>
      <c r="E3365" s="6" t="s">
        <v>10073</v>
      </c>
      <c r="F3365" s="6" t="s">
        <v>9166</v>
      </c>
      <c r="G3365" s="6">
        <v>241301</v>
      </c>
      <c r="H3365" s="6">
        <v>242301</v>
      </c>
      <c r="I3365" s="6" t="s">
        <v>8548</v>
      </c>
      <c r="J3365" s="7" t="s">
        <v>9174</v>
      </c>
      <c r="K3365" s="7" t="s">
        <v>9174</v>
      </c>
      <c r="L3365" s="6"/>
      <c r="M3365" s="6"/>
      <c r="N3365" s="6">
        <v>2</v>
      </c>
      <c r="O3365" s="6" t="s">
        <v>52</v>
      </c>
      <c r="P3365" s="6"/>
      <c r="Q3365" s="6"/>
      <c r="R3365" s="6" t="s">
        <v>9170</v>
      </c>
      <c r="S3365" s="14">
        <v>1747745.27</v>
      </c>
      <c r="T3365" s="14">
        <v>-451500.87</v>
      </c>
      <c r="U3365" s="14">
        <v>1296244.3999999999</v>
      </c>
      <c r="V3365" s="14">
        <v>0</v>
      </c>
    </row>
    <row r="3366" spans="1:22" s="5" customFormat="1" outlineLevel="2" x14ac:dyDescent="0.2">
      <c r="A3366" s="4">
        <v>3352</v>
      </c>
      <c r="B3366" s="8" t="s">
        <v>53</v>
      </c>
      <c r="C3366" s="8" t="s">
        <v>10080</v>
      </c>
      <c r="D3366" s="8" t="s">
        <v>10081</v>
      </c>
      <c r="E3366" s="6" t="s">
        <v>10082</v>
      </c>
      <c r="F3366" s="6" t="s">
        <v>9166</v>
      </c>
      <c r="G3366" s="6">
        <v>241301</v>
      </c>
      <c r="H3366" s="6">
        <v>242301</v>
      </c>
      <c r="I3366" s="6" t="s">
        <v>8548</v>
      </c>
      <c r="J3366" s="7" t="s">
        <v>9174</v>
      </c>
      <c r="K3366" s="7" t="s">
        <v>9174</v>
      </c>
      <c r="L3366" s="6"/>
      <c r="M3366" s="6"/>
      <c r="N3366" s="6">
        <v>2</v>
      </c>
      <c r="O3366" s="6" t="s">
        <v>52</v>
      </c>
      <c r="P3366" s="6"/>
      <c r="Q3366" s="6"/>
      <c r="R3366" s="6" t="s">
        <v>9170</v>
      </c>
      <c r="S3366" s="14">
        <v>1430640.53</v>
      </c>
      <c r="T3366" s="14">
        <v>-369582.14</v>
      </c>
      <c r="U3366" s="14">
        <v>1061058.3899999999</v>
      </c>
      <c r="V3366" s="14">
        <v>0</v>
      </c>
    </row>
    <row r="3367" spans="1:22" s="5" customFormat="1" outlineLevel="2" x14ac:dyDescent="0.2">
      <c r="A3367" s="4">
        <v>3353</v>
      </c>
      <c r="B3367" s="8" t="s">
        <v>42</v>
      </c>
      <c r="C3367" s="8" t="s">
        <v>10083</v>
      </c>
      <c r="D3367" s="8" t="s">
        <v>10084</v>
      </c>
      <c r="E3367" s="6" t="s">
        <v>10085</v>
      </c>
      <c r="F3367" s="6" t="s">
        <v>9166</v>
      </c>
      <c r="G3367" s="6">
        <v>241301</v>
      </c>
      <c r="H3367" s="6">
        <v>242301</v>
      </c>
      <c r="I3367" s="6" t="s">
        <v>7881</v>
      </c>
      <c r="J3367" s="7" t="s">
        <v>9174</v>
      </c>
      <c r="K3367" s="7" t="s">
        <v>9174</v>
      </c>
      <c r="L3367" s="6"/>
      <c r="M3367" s="6"/>
      <c r="N3367" s="6">
        <v>4</v>
      </c>
      <c r="O3367" s="6" t="s">
        <v>46</v>
      </c>
      <c r="P3367" s="6"/>
      <c r="Q3367" s="6"/>
      <c r="R3367" s="6" t="s">
        <v>9170</v>
      </c>
      <c r="S3367" s="14">
        <v>70917918.239999995</v>
      </c>
      <c r="T3367" s="14">
        <v>-12213641.470000001</v>
      </c>
      <c r="U3367" s="14">
        <v>58704276.770000003</v>
      </c>
      <c r="V3367" s="14">
        <v>0</v>
      </c>
    </row>
    <row r="3368" spans="1:22" s="5" customFormat="1" outlineLevel="2" x14ac:dyDescent="0.2">
      <c r="A3368" s="4">
        <v>3354</v>
      </c>
      <c r="B3368" s="8" t="s">
        <v>1273</v>
      </c>
      <c r="C3368" s="8" t="s">
        <v>10086</v>
      </c>
      <c r="D3368" s="8" t="s">
        <v>10087</v>
      </c>
      <c r="E3368" s="6" t="s">
        <v>10088</v>
      </c>
      <c r="F3368" s="6" t="s">
        <v>9166</v>
      </c>
      <c r="G3368" s="6">
        <v>241301</v>
      </c>
      <c r="H3368" s="6">
        <v>242301</v>
      </c>
      <c r="I3368" s="6" t="s">
        <v>7881</v>
      </c>
      <c r="J3368" s="7" t="s">
        <v>9174</v>
      </c>
      <c r="K3368" s="7" t="s">
        <v>9174</v>
      </c>
      <c r="L3368" s="6"/>
      <c r="M3368" s="6"/>
      <c r="N3368" s="6">
        <v>2</v>
      </c>
      <c r="O3368" s="6" t="s">
        <v>52</v>
      </c>
      <c r="P3368" s="6"/>
      <c r="Q3368" s="6"/>
      <c r="R3368" s="6" t="s">
        <v>9170</v>
      </c>
      <c r="S3368" s="14">
        <v>7138284.21</v>
      </c>
      <c r="T3368" s="14">
        <v>-1229371.17</v>
      </c>
      <c r="U3368" s="14">
        <v>5908913.04</v>
      </c>
      <c r="V3368" s="14">
        <v>0</v>
      </c>
    </row>
    <row r="3369" spans="1:22" s="5" customFormat="1" outlineLevel="2" x14ac:dyDescent="0.2">
      <c r="A3369" s="4">
        <v>3355</v>
      </c>
      <c r="B3369" s="8" t="s">
        <v>42</v>
      </c>
      <c r="C3369" s="8" t="s">
        <v>10089</v>
      </c>
      <c r="D3369" s="8" t="s">
        <v>10090</v>
      </c>
      <c r="E3369" s="6" t="s">
        <v>10091</v>
      </c>
      <c r="F3369" s="6" t="s">
        <v>9166</v>
      </c>
      <c r="G3369" s="6">
        <v>241301</v>
      </c>
      <c r="H3369" s="6">
        <v>242301</v>
      </c>
      <c r="I3369" s="6" t="s">
        <v>224</v>
      </c>
      <c r="J3369" s="7" t="s">
        <v>9174</v>
      </c>
      <c r="K3369" s="7" t="s">
        <v>9174</v>
      </c>
      <c r="L3369" s="6"/>
      <c r="M3369" s="6"/>
      <c r="N3369" s="6">
        <v>4</v>
      </c>
      <c r="O3369" s="6" t="s">
        <v>46</v>
      </c>
      <c r="P3369" s="6"/>
      <c r="Q3369" s="6"/>
      <c r="R3369" s="6" t="s">
        <v>9170</v>
      </c>
      <c r="S3369" s="14">
        <v>1780460290.2</v>
      </c>
      <c r="T3369" s="14">
        <v>-153317413.91999999</v>
      </c>
      <c r="U3369" s="14">
        <v>1627142876.28</v>
      </c>
      <c r="V3369" s="14">
        <v>0</v>
      </c>
    </row>
    <row r="3370" spans="1:22" s="5" customFormat="1" outlineLevel="2" x14ac:dyDescent="0.2">
      <c r="A3370" s="4">
        <v>3356</v>
      </c>
      <c r="B3370" s="8" t="s">
        <v>545</v>
      </c>
      <c r="C3370" s="8" t="s">
        <v>10092</v>
      </c>
      <c r="D3370" s="8" t="s">
        <v>10093</v>
      </c>
      <c r="E3370" s="6" t="s">
        <v>10094</v>
      </c>
      <c r="F3370" s="6" t="s">
        <v>9166</v>
      </c>
      <c r="G3370" s="6">
        <v>241301</v>
      </c>
      <c r="H3370" s="6">
        <v>242301</v>
      </c>
      <c r="I3370" s="6" t="s">
        <v>310</v>
      </c>
      <c r="J3370" s="7" t="s">
        <v>9421</v>
      </c>
      <c r="K3370" s="7" t="s">
        <v>9421</v>
      </c>
      <c r="L3370" s="6"/>
      <c r="M3370" s="6"/>
      <c r="N3370" s="6">
        <v>2</v>
      </c>
      <c r="O3370" s="6" t="s">
        <v>52</v>
      </c>
      <c r="P3370" s="6">
        <v>41502</v>
      </c>
      <c r="Q3370" s="6" t="s">
        <v>1069</v>
      </c>
      <c r="R3370" s="6" t="s">
        <v>9170</v>
      </c>
      <c r="S3370" s="14">
        <v>321036.59000000003</v>
      </c>
      <c r="T3370" s="14">
        <v>-321036.59000000003</v>
      </c>
      <c r="U3370" s="14">
        <v>0</v>
      </c>
      <c r="V3370" s="14">
        <v>0</v>
      </c>
    </row>
    <row r="3371" spans="1:22" s="5" customFormat="1" outlineLevel="2" x14ac:dyDescent="0.2">
      <c r="A3371" s="4">
        <v>3357</v>
      </c>
      <c r="B3371" s="8" t="s">
        <v>5806</v>
      </c>
      <c r="C3371" s="8" t="s">
        <v>10095</v>
      </c>
      <c r="D3371" s="8" t="s">
        <v>10096</v>
      </c>
      <c r="E3371" s="6" t="s">
        <v>10097</v>
      </c>
      <c r="F3371" s="6" t="s">
        <v>9166</v>
      </c>
      <c r="G3371" s="6">
        <v>241301</v>
      </c>
      <c r="H3371" s="6">
        <v>242301</v>
      </c>
      <c r="I3371" s="6" t="s">
        <v>125</v>
      </c>
      <c r="J3371" s="7" t="s">
        <v>9421</v>
      </c>
      <c r="K3371" s="7" t="s">
        <v>9421</v>
      </c>
      <c r="L3371" s="6"/>
      <c r="M3371" s="6"/>
      <c r="N3371" s="6">
        <v>2</v>
      </c>
      <c r="O3371" s="6" t="s">
        <v>52</v>
      </c>
      <c r="P3371" s="6">
        <v>43620</v>
      </c>
      <c r="Q3371" s="6" t="s">
        <v>10098</v>
      </c>
      <c r="R3371" s="6" t="s">
        <v>9170</v>
      </c>
      <c r="S3371" s="14">
        <v>22868231.879999999</v>
      </c>
      <c r="T3371" s="14">
        <v>-17722312.390000001</v>
      </c>
      <c r="U3371" s="14">
        <v>5145919.49</v>
      </c>
      <c r="V3371" s="14">
        <v>0</v>
      </c>
    </row>
    <row r="3372" spans="1:22" s="5" customFormat="1" outlineLevel="2" x14ac:dyDescent="0.2">
      <c r="A3372" s="4">
        <v>3358</v>
      </c>
      <c r="B3372" s="8" t="s">
        <v>1980</v>
      </c>
      <c r="C3372" s="8" t="s">
        <v>10099</v>
      </c>
      <c r="D3372" s="8" t="s">
        <v>10100</v>
      </c>
      <c r="E3372" s="6" t="s">
        <v>10101</v>
      </c>
      <c r="F3372" s="6" t="s">
        <v>9166</v>
      </c>
      <c r="G3372" s="6">
        <v>241301</v>
      </c>
      <c r="H3372" s="6">
        <v>242301</v>
      </c>
      <c r="I3372" s="6" t="s">
        <v>9167</v>
      </c>
      <c r="J3372" s="7" t="s">
        <v>9168</v>
      </c>
      <c r="K3372" s="7" t="s">
        <v>9168</v>
      </c>
      <c r="L3372" s="6"/>
      <c r="M3372" s="6"/>
      <c r="N3372" s="6">
        <v>2</v>
      </c>
      <c r="O3372" s="6" t="s">
        <v>52</v>
      </c>
      <c r="P3372" s="6">
        <v>43500</v>
      </c>
      <c r="Q3372" s="6" t="s">
        <v>9169</v>
      </c>
      <c r="R3372" s="6" t="s">
        <v>9170</v>
      </c>
      <c r="S3372" s="14">
        <v>48878581.810000002</v>
      </c>
      <c r="T3372" s="14">
        <v>-23651288.530000001</v>
      </c>
      <c r="U3372" s="14">
        <v>25227293.280000001</v>
      </c>
      <c r="V3372" s="14">
        <v>0</v>
      </c>
    </row>
    <row r="3373" spans="1:22" s="5" customFormat="1" outlineLevel="2" x14ac:dyDescent="0.2">
      <c r="A3373" s="4">
        <v>3359</v>
      </c>
      <c r="B3373" s="8" t="s">
        <v>1980</v>
      </c>
      <c r="C3373" s="8" t="s">
        <v>10102</v>
      </c>
      <c r="D3373" s="8" t="s">
        <v>10103</v>
      </c>
      <c r="E3373" s="6" t="s">
        <v>10104</v>
      </c>
      <c r="F3373" s="6" t="s">
        <v>9166</v>
      </c>
      <c r="G3373" s="6">
        <v>241301</v>
      </c>
      <c r="H3373" s="6">
        <v>242301</v>
      </c>
      <c r="I3373" s="6" t="s">
        <v>10105</v>
      </c>
      <c r="J3373" s="7" t="s">
        <v>9168</v>
      </c>
      <c r="K3373" s="7" t="s">
        <v>9168</v>
      </c>
      <c r="L3373" s="6"/>
      <c r="M3373" s="6"/>
      <c r="N3373" s="6">
        <v>2</v>
      </c>
      <c r="O3373" s="6" t="s">
        <v>52</v>
      </c>
      <c r="P3373" s="6">
        <v>43500</v>
      </c>
      <c r="Q3373" s="6" t="s">
        <v>9169</v>
      </c>
      <c r="R3373" s="6" t="s">
        <v>9170</v>
      </c>
      <c r="S3373" s="14">
        <v>48878581.75</v>
      </c>
      <c r="T3373" s="14">
        <v>-23559789.579999998</v>
      </c>
      <c r="U3373" s="14">
        <v>25318792.170000002</v>
      </c>
      <c r="V3373" s="14">
        <v>0</v>
      </c>
    </row>
    <row r="3374" spans="1:22" s="5" customFormat="1" outlineLevel="2" x14ac:dyDescent="0.2">
      <c r="A3374" s="4">
        <v>3360</v>
      </c>
      <c r="B3374" s="8" t="s">
        <v>1980</v>
      </c>
      <c r="C3374" s="8" t="s">
        <v>10106</v>
      </c>
      <c r="D3374" s="8" t="s">
        <v>10107</v>
      </c>
      <c r="E3374" s="6" t="s">
        <v>10108</v>
      </c>
      <c r="F3374" s="6" t="s">
        <v>9166</v>
      </c>
      <c r="G3374" s="6">
        <v>241301</v>
      </c>
      <c r="H3374" s="6">
        <v>242301</v>
      </c>
      <c r="I3374" s="6" t="s">
        <v>9167</v>
      </c>
      <c r="J3374" s="7" t="s">
        <v>9168</v>
      </c>
      <c r="K3374" s="7" t="s">
        <v>9168</v>
      </c>
      <c r="L3374" s="6"/>
      <c r="M3374" s="6"/>
      <c r="N3374" s="6">
        <v>2</v>
      </c>
      <c r="O3374" s="6" t="s">
        <v>52</v>
      </c>
      <c r="P3374" s="6">
        <v>43500</v>
      </c>
      <c r="Q3374" s="6" t="s">
        <v>9169</v>
      </c>
      <c r="R3374" s="6" t="s">
        <v>9170</v>
      </c>
      <c r="S3374" s="14">
        <v>48878581.75</v>
      </c>
      <c r="T3374" s="14">
        <v>-23651288.5</v>
      </c>
      <c r="U3374" s="14">
        <v>25227293.25</v>
      </c>
      <c r="V3374" s="14">
        <v>0</v>
      </c>
    </row>
    <row r="3375" spans="1:22" s="5" customFormat="1" outlineLevel="2" x14ac:dyDescent="0.2">
      <c r="A3375" s="4">
        <v>3361</v>
      </c>
      <c r="B3375" s="8" t="s">
        <v>1980</v>
      </c>
      <c r="C3375" s="8" t="s">
        <v>10109</v>
      </c>
      <c r="D3375" s="8" t="s">
        <v>10110</v>
      </c>
      <c r="E3375" s="6" t="s">
        <v>10111</v>
      </c>
      <c r="F3375" s="6" t="s">
        <v>9166</v>
      </c>
      <c r="G3375" s="6">
        <v>241301</v>
      </c>
      <c r="H3375" s="6">
        <v>242301</v>
      </c>
      <c r="I3375" s="6" t="s">
        <v>9167</v>
      </c>
      <c r="J3375" s="7" t="s">
        <v>9168</v>
      </c>
      <c r="K3375" s="7" t="s">
        <v>9168</v>
      </c>
      <c r="L3375" s="6"/>
      <c r="M3375" s="6"/>
      <c r="N3375" s="6">
        <v>2</v>
      </c>
      <c r="O3375" s="6" t="s">
        <v>52</v>
      </c>
      <c r="P3375" s="6">
        <v>43500</v>
      </c>
      <c r="Q3375" s="6" t="s">
        <v>9169</v>
      </c>
      <c r="R3375" s="6" t="s">
        <v>9170</v>
      </c>
      <c r="S3375" s="14">
        <v>48878581.75</v>
      </c>
      <c r="T3375" s="14">
        <v>-23651288.5</v>
      </c>
      <c r="U3375" s="14">
        <v>25227293.25</v>
      </c>
      <c r="V3375" s="14">
        <v>0</v>
      </c>
    </row>
    <row r="3376" spans="1:22" s="5" customFormat="1" outlineLevel="2" x14ac:dyDescent="0.2">
      <c r="A3376" s="4">
        <v>3362</v>
      </c>
      <c r="B3376" s="8" t="s">
        <v>241</v>
      </c>
      <c r="C3376" s="8" t="s">
        <v>10112</v>
      </c>
      <c r="D3376" s="8" t="s">
        <v>10113</v>
      </c>
      <c r="E3376" s="6" t="s">
        <v>10114</v>
      </c>
      <c r="F3376" s="6" t="s">
        <v>9166</v>
      </c>
      <c r="G3376" s="6">
        <v>241301</v>
      </c>
      <c r="H3376" s="6">
        <v>242301</v>
      </c>
      <c r="I3376" s="6" t="s">
        <v>224</v>
      </c>
      <c r="J3376" s="7" t="s">
        <v>9174</v>
      </c>
      <c r="K3376" s="7" t="s">
        <v>9174</v>
      </c>
      <c r="L3376" s="6"/>
      <c r="M3376" s="6"/>
      <c r="N3376" s="6">
        <v>4</v>
      </c>
      <c r="O3376" s="6" t="s">
        <v>46</v>
      </c>
      <c r="P3376" s="6"/>
      <c r="Q3376" s="6"/>
      <c r="R3376" s="6" t="s">
        <v>9170</v>
      </c>
      <c r="S3376" s="14">
        <v>5007544.72</v>
      </c>
      <c r="T3376" s="14">
        <v>-431205.33</v>
      </c>
      <c r="U3376" s="14">
        <v>4576339.3899999997</v>
      </c>
      <c r="V3376" s="14">
        <v>0</v>
      </c>
    </row>
    <row r="3377" spans="1:22" s="5" customFormat="1" outlineLevel="2" x14ac:dyDescent="0.2">
      <c r="A3377" s="4">
        <v>3363</v>
      </c>
      <c r="B3377" s="8" t="s">
        <v>42</v>
      </c>
      <c r="C3377" s="8" t="s">
        <v>10115</v>
      </c>
      <c r="D3377" s="8" t="s">
        <v>10116</v>
      </c>
      <c r="E3377" s="6" t="s">
        <v>10117</v>
      </c>
      <c r="F3377" s="6" t="s">
        <v>9166</v>
      </c>
      <c r="G3377" s="6">
        <v>241301</v>
      </c>
      <c r="H3377" s="6">
        <v>242301</v>
      </c>
      <c r="I3377" s="6" t="s">
        <v>8003</v>
      </c>
      <c r="J3377" s="7" t="s">
        <v>9174</v>
      </c>
      <c r="K3377" s="7" t="s">
        <v>9174</v>
      </c>
      <c r="L3377" s="6"/>
      <c r="M3377" s="6"/>
      <c r="N3377" s="6">
        <v>4</v>
      </c>
      <c r="O3377" s="6" t="s">
        <v>46</v>
      </c>
      <c r="P3377" s="6"/>
      <c r="Q3377" s="6"/>
      <c r="R3377" s="6" t="s">
        <v>9170</v>
      </c>
      <c r="S3377" s="14">
        <v>695138.86</v>
      </c>
      <c r="T3377" s="14">
        <v>-89788.77</v>
      </c>
      <c r="U3377" s="14">
        <v>605350.09</v>
      </c>
      <c r="V3377" s="14">
        <v>0</v>
      </c>
    </row>
    <row r="3378" spans="1:22" s="5" customFormat="1" outlineLevel="2" x14ac:dyDescent="0.2">
      <c r="A3378" s="4">
        <v>3364</v>
      </c>
      <c r="B3378" s="8" t="s">
        <v>42</v>
      </c>
      <c r="C3378" s="8" t="s">
        <v>10118</v>
      </c>
      <c r="D3378" s="8" t="s">
        <v>10119</v>
      </c>
      <c r="E3378" s="6" t="s">
        <v>10120</v>
      </c>
      <c r="F3378" s="6" t="s">
        <v>9166</v>
      </c>
      <c r="G3378" s="6">
        <v>241301</v>
      </c>
      <c r="H3378" s="6">
        <v>242301</v>
      </c>
      <c r="I3378" s="6" t="s">
        <v>8003</v>
      </c>
      <c r="J3378" s="7" t="s">
        <v>9174</v>
      </c>
      <c r="K3378" s="7" t="s">
        <v>9174</v>
      </c>
      <c r="L3378" s="6"/>
      <c r="M3378" s="6"/>
      <c r="N3378" s="6">
        <v>4</v>
      </c>
      <c r="O3378" s="6" t="s">
        <v>46</v>
      </c>
      <c r="P3378" s="6"/>
      <c r="Q3378" s="6"/>
      <c r="R3378" s="6" t="s">
        <v>9170</v>
      </c>
      <c r="S3378" s="14">
        <v>10260249.57</v>
      </c>
      <c r="T3378" s="14">
        <v>-1325282.24</v>
      </c>
      <c r="U3378" s="14">
        <v>8934967.3300000001</v>
      </c>
      <c r="V3378" s="14">
        <v>0</v>
      </c>
    </row>
    <row r="3379" spans="1:22" s="5" customFormat="1" outlineLevel="2" x14ac:dyDescent="0.2">
      <c r="A3379" s="4">
        <v>3365</v>
      </c>
      <c r="B3379" s="8" t="s">
        <v>42</v>
      </c>
      <c r="C3379" s="8" t="s">
        <v>10121</v>
      </c>
      <c r="D3379" s="8" t="s">
        <v>10122</v>
      </c>
      <c r="E3379" s="6" t="s">
        <v>10123</v>
      </c>
      <c r="F3379" s="6" t="s">
        <v>9166</v>
      </c>
      <c r="G3379" s="6">
        <v>241301</v>
      </c>
      <c r="H3379" s="6">
        <v>242301</v>
      </c>
      <c r="I3379" s="6" t="s">
        <v>8003</v>
      </c>
      <c r="J3379" s="7" t="s">
        <v>9174</v>
      </c>
      <c r="K3379" s="7" t="s">
        <v>9174</v>
      </c>
      <c r="L3379" s="6"/>
      <c r="M3379" s="6"/>
      <c r="N3379" s="6">
        <v>4</v>
      </c>
      <c r="O3379" s="6" t="s">
        <v>46</v>
      </c>
      <c r="P3379" s="6"/>
      <c r="Q3379" s="6"/>
      <c r="R3379" s="6" t="s">
        <v>9170</v>
      </c>
      <c r="S3379" s="14">
        <v>3920583.17</v>
      </c>
      <c r="T3379" s="14">
        <v>-506408.66</v>
      </c>
      <c r="U3379" s="14">
        <v>3414174.51</v>
      </c>
      <c r="V3379" s="14">
        <v>0</v>
      </c>
    </row>
    <row r="3380" spans="1:22" s="5" customFormat="1" outlineLevel="2" x14ac:dyDescent="0.2">
      <c r="A3380" s="4">
        <v>3366</v>
      </c>
      <c r="B3380" s="8" t="s">
        <v>42</v>
      </c>
      <c r="C3380" s="8" t="s">
        <v>10124</v>
      </c>
      <c r="D3380" s="8" t="s">
        <v>10125</v>
      </c>
      <c r="E3380" s="6" t="s">
        <v>10126</v>
      </c>
      <c r="F3380" s="6" t="s">
        <v>9166</v>
      </c>
      <c r="G3380" s="6">
        <v>241301</v>
      </c>
      <c r="H3380" s="6">
        <v>242301</v>
      </c>
      <c r="I3380" s="6" t="s">
        <v>8003</v>
      </c>
      <c r="J3380" s="7" t="s">
        <v>9174</v>
      </c>
      <c r="K3380" s="7" t="s">
        <v>9174</v>
      </c>
      <c r="L3380" s="6"/>
      <c r="M3380" s="6"/>
      <c r="N3380" s="6">
        <v>4</v>
      </c>
      <c r="O3380" s="6" t="s">
        <v>46</v>
      </c>
      <c r="P3380" s="6"/>
      <c r="Q3380" s="6"/>
      <c r="R3380" s="6" t="s">
        <v>9170</v>
      </c>
      <c r="S3380" s="14">
        <v>21660526.859999999</v>
      </c>
      <c r="T3380" s="14">
        <v>-2797818.06</v>
      </c>
      <c r="U3380" s="14">
        <v>18862708.800000001</v>
      </c>
      <c r="V3380" s="14">
        <v>0</v>
      </c>
    </row>
    <row r="3381" spans="1:22" s="5" customFormat="1" outlineLevel="2" x14ac:dyDescent="0.2">
      <c r="A3381" s="4">
        <v>3367</v>
      </c>
      <c r="B3381" s="8" t="s">
        <v>42</v>
      </c>
      <c r="C3381" s="8" t="s">
        <v>10127</v>
      </c>
      <c r="D3381" s="8" t="s">
        <v>10128</v>
      </c>
      <c r="E3381" s="6" t="s">
        <v>10129</v>
      </c>
      <c r="F3381" s="6" t="s">
        <v>9166</v>
      </c>
      <c r="G3381" s="6">
        <v>241301</v>
      </c>
      <c r="H3381" s="6">
        <v>242301</v>
      </c>
      <c r="I3381" s="6" t="s">
        <v>8003</v>
      </c>
      <c r="J3381" s="7" t="s">
        <v>9174</v>
      </c>
      <c r="K3381" s="7" t="s">
        <v>9174</v>
      </c>
      <c r="L3381" s="6"/>
      <c r="M3381" s="6"/>
      <c r="N3381" s="6">
        <v>4</v>
      </c>
      <c r="O3381" s="6" t="s">
        <v>46</v>
      </c>
      <c r="P3381" s="6"/>
      <c r="Q3381" s="6"/>
      <c r="R3381" s="6" t="s">
        <v>9170</v>
      </c>
      <c r="S3381" s="14">
        <v>6631624.7199999997</v>
      </c>
      <c r="T3381" s="14">
        <v>-856584.86</v>
      </c>
      <c r="U3381" s="14">
        <v>5775039.8600000003</v>
      </c>
      <c r="V3381" s="14">
        <v>0</v>
      </c>
    </row>
    <row r="3382" spans="1:22" s="5" customFormat="1" outlineLevel="2" x14ac:dyDescent="0.2">
      <c r="A3382" s="4">
        <v>3368</v>
      </c>
      <c r="B3382" s="8" t="s">
        <v>42</v>
      </c>
      <c r="C3382" s="8" t="s">
        <v>10130</v>
      </c>
      <c r="D3382" s="8" t="s">
        <v>10131</v>
      </c>
      <c r="E3382" s="6" t="s">
        <v>10132</v>
      </c>
      <c r="F3382" s="6" t="s">
        <v>9166</v>
      </c>
      <c r="G3382" s="6">
        <v>241301</v>
      </c>
      <c r="H3382" s="6">
        <v>242301</v>
      </c>
      <c r="I3382" s="6" t="s">
        <v>8003</v>
      </c>
      <c r="J3382" s="7" t="s">
        <v>9174</v>
      </c>
      <c r="K3382" s="7" t="s">
        <v>9174</v>
      </c>
      <c r="L3382" s="6"/>
      <c r="M3382" s="6"/>
      <c r="N3382" s="6">
        <v>4</v>
      </c>
      <c r="O3382" s="6" t="s">
        <v>46</v>
      </c>
      <c r="P3382" s="6"/>
      <c r="Q3382" s="6"/>
      <c r="R3382" s="6" t="s">
        <v>9170</v>
      </c>
      <c r="S3382" s="14">
        <v>8508499.6400000006</v>
      </c>
      <c r="T3382" s="14">
        <v>-1099014.54</v>
      </c>
      <c r="U3382" s="14">
        <v>7409485.0999999996</v>
      </c>
      <c r="V3382" s="14">
        <v>0</v>
      </c>
    </row>
    <row r="3383" spans="1:22" s="5" customFormat="1" outlineLevel="2" x14ac:dyDescent="0.2">
      <c r="A3383" s="4">
        <v>3369</v>
      </c>
      <c r="B3383" s="8" t="s">
        <v>42</v>
      </c>
      <c r="C3383" s="8" t="s">
        <v>10133</v>
      </c>
      <c r="D3383" s="8" t="s">
        <v>10134</v>
      </c>
      <c r="E3383" s="6" t="s">
        <v>10135</v>
      </c>
      <c r="F3383" s="6" t="s">
        <v>9166</v>
      </c>
      <c r="G3383" s="6">
        <v>241301</v>
      </c>
      <c r="H3383" s="6">
        <v>242301</v>
      </c>
      <c r="I3383" s="6" t="s">
        <v>8003</v>
      </c>
      <c r="J3383" s="7" t="s">
        <v>9174</v>
      </c>
      <c r="K3383" s="7" t="s">
        <v>9174</v>
      </c>
      <c r="L3383" s="6"/>
      <c r="M3383" s="6"/>
      <c r="N3383" s="6">
        <v>4</v>
      </c>
      <c r="O3383" s="6" t="s">
        <v>46</v>
      </c>
      <c r="P3383" s="6"/>
      <c r="Q3383" s="6"/>
      <c r="R3383" s="6" t="s">
        <v>9170</v>
      </c>
      <c r="S3383" s="14">
        <v>5269152.55</v>
      </c>
      <c r="T3383" s="14">
        <v>-680598.87</v>
      </c>
      <c r="U3383" s="14">
        <v>4588553.68</v>
      </c>
      <c r="V3383" s="14">
        <v>0</v>
      </c>
    </row>
    <row r="3384" spans="1:22" s="5" customFormat="1" outlineLevel="2" x14ac:dyDescent="0.2">
      <c r="A3384" s="4">
        <v>3370</v>
      </c>
      <c r="B3384" s="8" t="s">
        <v>42</v>
      </c>
      <c r="C3384" s="8" t="s">
        <v>10136</v>
      </c>
      <c r="D3384" s="8" t="s">
        <v>10137</v>
      </c>
      <c r="E3384" s="6" t="s">
        <v>10138</v>
      </c>
      <c r="F3384" s="6" t="s">
        <v>9166</v>
      </c>
      <c r="G3384" s="6">
        <v>241301</v>
      </c>
      <c r="H3384" s="6">
        <v>242301</v>
      </c>
      <c r="I3384" s="6" t="s">
        <v>8003</v>
      </c>
      <c r="J3384" s="7" t="s">
        <v>9174</v>
      </c>
      <c r="K3384" s="7" t="s">
        <v>9174</v>
      </c>
      <c r="L3384" s="6"/>
      <c r="M3384" s="6"/>
      <c r="N3384" s="6">
        <v>4</v>
      </c>
      <c r="O3384" s="6" t="s">
        <v>46</v>
      </c>
      <c r="P3384" s="6"/>
      <c r="Q3384" s="6"/>
      <c r="R3384" s="6" t="s">
        <v>9170</v>
      </c>
      <c r="S3384" s="14">
        <v>2933485.99</v>
      </c>
      <c r="T3384" s="14">
        <v>-378908.6</v>
      </c>
      <c r="U3384" s="14">
        <v>2554577.39</v>
      </c>
      <c r="V3384" s="14">
        <v>0</v>
      </c>
    </row>
    <row r="3385" spans="1:22" s="5" customFormat="1" outlineLevel="2" x14ac:dyDescent="0.2">
      <c r="A3385" s="4">
        <v>3371</v>
      </c>
      <c r="B3385" s="8" t="s">
        <v>42</v>
      </c>
      <c r="C3385" s="8" t="s">
        <v>10139</v>
      </c>
      <c r="D3385" s="8" t="s">
        <v>10140</v>
      </c>
      <c r="E3385" s="6" t="s">
        <v>10141</v>
      </c>
      <c r="F3385" s="6" t="s">
        <v>9166</v>
      </c>
      <c r="G3385" s="6">
        <v>241301</v>
      </c>
      <c r="H3385" s="6">
        <v>242301</v>
      </c>
      <c r="I3385" s="6" t="s">
        <v>8003</v>
      </c>
      <c r="J3385" s="7" t="s">
        <v>9174</v>
      </c>
      <c r="K3385" s="7" t="s">
        <v>9174</v>
      </c>
      <c r="L3385" s="6"/>
      <c r="M3385" s="6"/>
      <c r="N3385" s="6">
        <v>4</v>
      </c>
      <c r="O3385" s="6" t="s">
        <v>46</v>
      </c>
      <c r="P3385" s="6"/>
      <c r="Q3385" s="6"/>
      <c r="R3385" s="6" t="s">
        <v>9170</v>
      </c>
      <c r="S3385" s="14">
        <v>7034805.2599999998</v>
      </c>
      <c r="T3385" s="14">
        <v>-908662.34</v>
      </c>
      <c r="U3385" s="14">
        <v>6126142.9199999999</v>
      </c>
      <c r="V3385" s="14">
        <v>0</v>
      </c>
    </row>
    <row r="3386" spans="1:22" s="5" customFormat="1" outlineLevel="2" x14ac:dyDescent="0.2">
      <c r="A3386" s="4">
        <v>3372</v>
      </c>
      <c r="B3386" s="8" t="s">
        <v>42</v>
      </c>
      <c r="C3386" s="8" t="s">
        <v>10142</v>
      </c>
      <c r="D3386" s="8" t="s">
        <v>10143</v>
      </c>
      <c r="E3386" s="6" t="s">
        <v>10144</v>
      </c>
      <c r="F3386" s="6" t="s">
        <v>9166</v>
      </c>
      <c r="G3386" s="6">
        <v>241301</v>
      </c>
      <c r="H3386" s="6">
        <v>242301</v>
      </c>
      <c r="I3386" s="6" t="s">
        <v>8003</v>
      </c>
      <c r="J3386" s="7" t="s">
        <v>9174</v>
      </c>
      <c r="K3386" s="7" t="s">
        <v>9174</v>
      </c>
      <c r="L3386" s="6"/>
      <c r="M3386" s="6"/>
      <c r="N3386" s="6">
        <v>4</v>
      </c>
      <c r="O3386" s="6" t="s">
        <v>46</v>
      </c>
      <c r="P3386" s="6"/>
      <c r="Q3386" s="6"/>
      <c r="R3386" s="6" t="s">
        <v>9170</v>
      </c>
      <c r="S3386" s="14">
        <v>13360568.880000001</v>
      </c>
      <c r="T3386" s="14">
        <v>-1725740.15</v>
      </c>
      <c r="U3386" s="14">
        <v>11634828.73</v>
      </c>
      <c r="V3386" s="14">
        <v>0</v>
      </c>
    </row>
    <row r="3387" spans="1:22" s="5" customFormat="1" outlineLevel="2" x14ac:dyDescent="0.2">
      <c r="A3387" s="4">
        <v>3373</v>
      </c>
      <c r="B3387" s="8" t="s">
        <v>42</v>
      </c>
      <c r="C3387" s="8" t="s">
        <v>10145</v>
      </c>
      <c r="D3387" s="8" t="s">
        <v>10146</v>
      </c>
      <c r="E3387" s="6" t="s">
        <v>10147</v>
      </c>
      <c r="F3387" s="6" t="s">
        <v>9166</v>
      </c>
      <c r="G3387" s="6">
        <v>241301</v>
      </c>
      <c r="H3387" s="6">
        <v>242301</v>
      </c>
      <c r="I3387" s="6" t="s">
        <v>8003</v>
      </c>
      <c r="J3387" s="7" t="s">
        <v>9174</v>
      </c>
      <c r="K3387" s="7" t="s">
        <v>9174</v>
      </c>
      <c r="L3387" s="6"/>
      <c r="M3387" s="6"/>
      <c r="N3387" s="6">
        <v>4</v>
      </c>
      <c r="O3387" s="6" t="s">
        <v>46</v>
      </c>
      <c r="P3387" s="6"/>
      <c r="Q3387" s="6"/>
      <c r="R3387" s="6" t="s">
        <v>9170</v>
      </c>
      <c r="S3387" s="14">
        <v>3586916.52</v>
      </c>
      <c r="T3387" s="14">
        <v>-463310.05</v>
      </c>
      <c r="U3387" s="14">
        <v>3123606.47</v>
      </c>
      <c r="V3387" s="14">
        <v>0</v>
      </c>
    </row>
    <row r="3388" spans="1:22" s="5" customFormat="1" outlineLevel="2" x14ac:dyDescent="0.2">
      <c r="A3388" s="4">
        <v>3374</v>
      </c>
      <c r="B3388" s="8" t="s">
        <v>42</v>
      </c>
      <c r="C3388" s="8" t="s">
        <v>10148</v>
      </c>
      <c r="D3388" s="8" t="s">
        <v>10149</v>
      </c>
      <c r="E3388" s="6" t="s">
        <v>10150</v>
      </c>
      <c r="F3388" s="6" t="s">
        <v>9166</v>
      </c>
      <c r="G3388" s="6">
        <v>241301</v>
      </c>
      <c r="H3388" s="6">
        <v>242301</v>
      </c>
      <c r="I3388" s="6" t="s">
        <v>8003</v>
      </c>
      <c r="J3388" s="7" t="s">
        <v>9174</v>
      </c>
      <c r="K3388" s="7" t="s">
        <v>9174</v>
      </c>
      <c r="L3388" s="6"/>
      <c r="M3388" s="6"/>
      <c r="N3388" s="6">
        <v>4</v>
      </c>
      <c r="O3388" s="6" t="s">
        <v>46</v>
      </c>
      <c r="P3388" s="6"/>
      <c r="Q3388" s="6"/>
      <c r="R3388" s="6" t="s">
        <v>9170</v>
      </c>
      <c r="S3388" s="14">
        <v>3503499.85</v>
      </c>
      <c r="T3388" s="14">
        <v>-452535.39</v>
      </c>
      <c r="U3388" s="14">
        <v>3050964.46</v>
      </c>
      <c r="V3388" s="14">
        <v>0</v>
      </c>
    </row>
    <row r="3389" spans="1:22" s="5" customFormat="1" outlineLevel="2" x14ac:dyDescent="0.2">
      <c r="A3389" s="4">
        <v>3375</v>
      </c>
      <c r="B3389" s="8" t="s">
        <v>42</v>
      </c>
      <c r="C3389" s="8" t="s">
        <v>10151</v>
      </c>
      <c r="D3389" s="8" t="s">
        <v>10152</v>
      </c>
      <c r="E3389" s="6" t="s">
        <v>10153</v>
      </c>
      <c r="F3389" s="6" t="s">
        <v>9166</v>
      </c>
      <c r="G3389" s="6">
        <v>241301</v>
      </c>
      <c r="H3389" s="6">
        <v>242301</v>
      </c>
      <c r="I3389" s="6" t="s">
        <v>8003</v>
      </c>
      <c r="J3389" s="7" t="s">
        <v>9174</v>
      </c>
      <c r="K3389" s="7" t="s">
        <v>9174</v>
      </c>
      <c r="L3389" s="6"/>
      <c r="M3389" s="6"/>
      <c r="N3389" s="6">
        <v>4</v>
      </c>
      <c r="O3389" s="6" t="s">
        <v>46</v>
      </c>
      <c r="P3389" s="6"/>
      <c r="Q3389" s="6"/>
      <c r="R3389" s="6" t="s">
        <v>9170</v>
      </c>
      <c r="S3389" s="14">
        <v>1320763.83</v>
      </c>
      <c r="T3389" s="14">
        <v>-170598.66</v>
      </c>
      <c r="U3389" s="14">
        <v>1150165.17</v>
      </c>
      <c r="V3389" s="14">
        <v>0</v>
      </c>
    </row>
    <row r="3390" spans="1:22" s="5" customFormat="1" outlineLevel="2" x14ac:dyDescent="0.2">
      <c r="A3390" s="4">
        <v>3376</v>
      </c>
      <c r="B3390" s="8" t="s">
        <v>42</v>
      </c>
      <c r="C3390" s="8" t="s">
        <v>10154</v>
      </c>
      <c r="D3390" s="8" t="s">
        <v>10155</v>
      </c>
      <c r="E3390" s="6" t="s">
        <v>10156</v>
      </c>
      <c r="F3390" s="6" t="s">
        <v>9166</v>
      </c>
      <c r="G3390" s="6">
        <v>241301</v>
      </c>
      <c r="H3390" s="6">
        <v>242301</v>
      </c>
      <c r="I3390" s="6" t="s">
        <v>8003</v>
      </c>
      <c r="J3390" s="7" t="s">
        <v>9174</v>
      </c>
      <c r="K3390" s="7" t="s">
        <v>9174</v>
      </c>
      <c r="L3390" s="6"/>
      <c r="M3390" s="6"/>
      <c r="N3390" s="6">
        <v>4</v>
      </c>
      <c r="O3390" s="6" t="s">
        <v>46</v>
      </c>
      <c r="P3390" s="6"/>
      <c r="Q3390" s="6"/>
      <c r="R3390" s="6" t="s">
        <v>9170</v>
      </c>
      <c r="S3390" s="14">
        <v>1557111.04</v>
      </c>
      <c r="T3390" s="14">
        <v>-201126.84</v>
      </c>
      <c r="U3390" s="14">
        <v>1355984.2</v>
      </c>
      <c r="V3390" s="14">
        <v>0</v>
      </c>
    </row>
    <row r="3391" spans="1:22" s="5" customFormat="1" outlineLevel="2" x14ac:dyDescent="0.2">
      <c r="A3391" s="4">
        <v>3377</v>
      </c>
      <c r="B3391" s="8" t="s">
        <v>565</v>
      </c>
      <c r="C3391" s="8" t="s">
        <v>10157</v>
      </c>
      <c r="D3391" s="8" t="s">
        <v>10158</v>
      </c>
      <c r="E3391" s="6" t="s">
        <v>10159</v>
      </c>
      <c r="F3391" s="6" t="s">
        <v>9166</v>
      </c>
      <c r="G3391" s="6">
        <v>241501</v>
      </c>
      <c r="H3391" s="6">
        <v>242501</v>
      </c>
      <c r="I3391" s="6" t="s">
        <v>10160</v>
      </c>
      <c r="J3391" s="7" t="s">
        <v>9174</v>
      </c>
      <c r="K3391" s="7" t="s">
        <v>9174</v>
      </c>
      <c r="L3391" s="6"/>
      <c r="M3391" s="6"/>
      <c r="N3391" s="6">
        <v>4</v>
      </c>
      <c r="O3391" s="6" t="s">
        <v>46</v>
      </c>
      <c r="P3391" s="6"/>
      <c r="Q3391" s="6"/>
      <c r="R3391" s="6" t="s">
        <v>9170</v>
      </c>
      <c r="S3391" s="14">
        <v>182349412</v>
      </c>
      <c r="T3391" s="14">
        <v>-117767328.58</v>
      </c>
      <c r="U3391" s="14">
        <v>64582083.420000002</v>
      </c>
      <c r="V3391" s="14">
        <v>0</v>
      </c>
    </row>
    <row r="3392" spans="1:22" s="5" customFormat="1" outlineLevel="2" x14ac:dyDescent="0.2">
      <c r="A3392" s="4">
        <v>3378</v>
      </c>
      <c r="B3392" s="8" t="s">
        <v>228</v>
      </c>
      <c r="C3392" s="8" t="s">
        <v>10161</v>
      </c>
      <c r="D3392" s="8" t="s">
        <v>10162</v>
      </c>
      <c r="E3392" s="6" t="s">
        <v>10163</v>
      </c>
      <c r="F3392" s="6" t="s">
        <v>9166</v>
      </c>
      <c r="G3392" s="6">
        <v>241301</v>
      </c>
      <c r="H3392" s="6">
        <v>242301</v>
      </c>
      <c r="I3392" s="6" t="s">
        <v>7881</v>
      </c>
      <c r="J3392" s="7" t="s">
        <v>9174</v>
      </c>
      <c r="K3392" s="7" t="s">
        <v>9174</v>
      </c>
      <c r="L3392" s="6"/>
      <c r="M3392" s="6"/>
      <c r="N3392" s="6">
        <v>4</v>
      </c>
      <c r="O3392" s="6" t="s">
        <v>46</v>
      </c>
      <c r="P3392" s="6"/>
      <c r="Q3392" s="6"/>
      <c r="R3392" s="6" t="s">
        <v>9170</v>
      </c>
      <c r="S3392" s="14">
        <v>4140375.62</v>
      </c>
      <c r="T3392" s="14">
        <v>-713064.69</v>
      </c>
      <c r="U3392" s="14">
        <v>3427310.93</v>
      </c>
      <c r="V3392" s="14">
        <v>0</v>
      </c>
    </row>
    <row r="3393" spans="1:22" s="5" customFormat="1" outlineLevel="2" x14ac:dyDescent="0.2">
      <c r="A3393" s="4">
        <v>3379</v>
      </c>
      <c r="B3393" s="8" t="s">
        <v>241</v>
      </c>
      <c r="C3393" s="8" t="s">
        <v>10164</v>
      </c>
      <c r="D3393" s="8" t="s">
        <v>10165</v>
      </c>
      <c r="E3393" s="6" t="s">
        <v>10166</v>
      </c>
      <c r="F3393" s="6" t="s">
        <v>9166</v>
      </c>
      <c r="G3393" s="6">
        <v>241301</v>
      </c>
      <c r="H3393" s="6">
        <v>242301</v>
      </c>
      <c r="I3393" s="6" t="s">
        <v>7881</v>
      </c>
      <c r="J3393" s="7" t="s">
        <v>9174</v>
      </c>
      <c r="K3393" s="7" t="s">
        <v>9174</v>
      </c>
      <c r="L3393" s="6"/>
      <c r="M3393" s="6"/>
      <c r="N3393" s="6">
        <v>4</v>
      </c>
      <c r="O3393" s="6" t="s">
        <v>46</v>
      </c>
      <c r="P3393" s="6"/>
      <c r="Q3393" s="6"/>
      <c r="R3393" s="6" t="s">
        <v>9170</v>
      </c>
      <c r="S3393" s="14">
        <v>32656240.539999999</v>
      </c>
      <c r="T3393" s="14">
        <v>-5624130.3099999996</v>
      </c>
      <c r="U3393" s="14">
        <v>27032110.23</v>
      </c>
      <c r="V3393" s="14">
        <v>0</v>
      </c>
    </row>
    <row r="3394" spans="1:22" s="5" customFormat="1" outlineLevel="2" x14ac:dyDescent="0.2">
      <c r="A3394" s="4">
        <v>3380</v>
      </c>
      <c r="B3394" s="8" t="s">
        <v>35</v>
      </c>
      <c r="C3394" s="8" t="s">
        <v>10167</v>
      </c>
      <c r="D3394" s="8" t="s">
        <v>10168</v>
      </c>
      <c r="E3394" s="6" t="s">
        <v>10169</v>
      </c>
      <c r="F3394" s="6" t="s">
        <v>9166</v>
      </c>
      <c r="G3394" s="6">
        <v>241201</v>
      </c>
      <c r="H3394" s="6">
        <v>242201</v>
      </c>
      <c r="I3394" s="6" t="s">
        <v>7992</v>
      </c>
      <c r="J3394" s="7" t="s">
        <v>9174</v>
      </c>
      <c r="K3394" s="7" t="s">
        <v>9174</v>
      </c>
      <c r="L3394" s="6"/>
      <c r="M3394" s="6"/>
      <c r="N3394" s="6">
        <v>1</v>
      </c>
      <c r="O3394" s="6" t="s">
        <v>41</v>
      </c>
      <c r="P3394" s="6"/>
      <c r="Q3394" s="6"/>
      <c r="R3394" s="6" t="s">
        <v>9170</v>
      </c>
      <c r="S3394" s="14">
        <v>2234768.2200000002</v>
      </c>
      <c r="T3394" s="14">
        <v>-144328.79</v>
      </c>
      <c r="U3394" s="14">
        <v>2090439.43</v>
      </c>
      <c r="V3394" s="14">
        <v>0</v>
      </c>
    </row>
    <row r="3395" spans="1:22" s="5" customFormat="1" outlineLevel="2" x14ac:dyDescent="0.2">
      <c r="A3395" s="4">
        <v>3381</v>
      </c>
      <c r="B3395" s="8" t="s">
        <v>35</v>
      </c>
      <c r="C3395" s="8" t="s">
        <v>10170</v>
      </c>
      <c r="D3395" s="8" t="s">
        <v>10171</v>
      </c>
      <c r="E3395" s="6" t="s">
        <v>10172</v>
      </c>
      <c r="F3395" s="6" t="s">
        <v>9166</v>
      </c>
      <c r="G3395" s="6">
        <v>241201</v>
      </c>
      <c r="H3395" s="6">
        <v>242201</v>
      </c>
      <c r="I3395" s="6" t="s">
        <v>7992</v>
      </c>
      <c r="J3395" s="7" t="s">
        <v>9174</v>
      </c>
      <c r="K3395" s="7" t="s">
        <v>9174</v>
      </c>
      <c r="L3395" s="6"/>
      <c r="M3395" s="6"/>
      <c r="N3395" s="6">
        <v>1</v>
      </c>
      <c r="O3395" s="6" t="s">
        <v>41</v>
      </c>
      <c r="P3395" s="6"/>
      <c r="Q3395" s="6"/>
      <c r="R3395" s="6" t="s">
        <v>9170</v>
      </c>
      <c r="S3395" s="14">
        <v>48641544.619999997</v>
      </c>
      <c r="T3395" s="14">
        <v>-3141433.1</v>
      </c>
      <c r="U3395" s="14">
        <v>45500111.520000003</v>
      </c>
      <c r="V3395" s="14">
        <v>0</v>
      </c>
    </row>
    <row r="3396" spans="1:22" s="5" customFormat="1" outlineLevel="2" x14ac:dyDescent="0.2">
      <c r="A3396" s="4">
        <v>3382</v>
      </c>
      <c r="B3396" s="8" t="s">
        <v>42</v>
      </c>
      <c r="C3396" s="8" t="s">
        <v>10173</v>
      </c>
      <c r="D3396" s="8" t="s">
        <v>10174</v>
      </c>
      <c r="E3396" s="6" t="s">
        <v>10175</v>
      </c>
      <c r="F3396" s="6" t="s">
        <v>9166</v>
      </c>
      <c r="G3396" s="6">
        <v>241301</v>
      </c>
      <c r="H3396" s="6">
        <v>242301</v>
      </c>
      <c r="I3396" s="6" t="s">
        <v>8003</v>
      </c>
      <c r="J3396" s="7" t="s">
        <v>9174</v>
      </c>
      <c r="K3396" s="7" t="s">
        <v>9174</v>
      </c>
      <c r="L3396" s="6"/>
      <c r="M3396" s="6"/>
      <c r="N3396" s="6">
        <v>4</v>
      </c>
      <c r="O3396" s="6" t="s">
        <v>46</v>
      </c>
      <c r="P3396" s="6"/>
      <c r="Q3396" s="6"/>
      <c r="R3396" s="6" t="s">
        <v>9170</v>
      </c>
      <c r="S3396" s="14">
        <v>500524.24</v>
      </c>
      <c r="T3396" s="14">
        <v>-64651.05</v>
      </c>
      <c r="U3396" s="14">
        <v>435873.19</v>
      </c>
      <c r="V3396" s="14">
        <v>0</v>
      </c>
    </row>
    <row r="3397" spans="1:22" s="5" customFormat="1" outlineLevel="2" x14ac:dyDescent="0.2">
      <c r="A3397" s="4">
        <v>3383</v>
      </c>
      <c r="B3397" s="8" t="s">
        <v>42</v>
      </c>
      <c r="C3397" s="8" t="s">
        <v>10176</v>
      </c>
      <c r="D3397" s="8" t="s">
        <v>10177</v>
      </c>
      <c r="E3397" s="6" t="s">
        <v>10178</v>
      </c>
      <c r="F3397" s="6" t="s">
        <v>9166</v>
      </c>
      <c r="G3397" s="6">
        <v>241301</v>
      </c>
      <c r="H3397" s="6">
        <v>242301</v>
      </c>
      <c r="I3397" s="6" t="s">
        <v>8003</v>
      </c>
      <c r="J3397" s="7" t="s">
        <v>9174</v>
      </c>
      <c r="K3397" s="7" t="s">
        <v>9174</v>
      </c>
      <c r="L3397" s="6"/>
      <c r="M3397" s="6"/>
      <c r="N3397" s="6">
        <v>4</v>
      </c>
      <c r="O3397" s="6" t="s">
        <v>46</v>
      </c>
      <c r="P3397" s="6"/>
      <c r="Q3397" s="6"/>
      <c r="R3397" s="6" t="s">
        <v>9170</v>
      </c>
      <c r="S3397" s="14">
        <v>4033753.55</v>
      </c>
      <c r="T3397" s="14">
        <v>-521026.5</v>
      </c>
      <c r="U3397" s="14">
        <v>3512727.05</v>
      </c>
      <c r="V3397" s="14">
        <v>0</v>
      </c>
    </row>
    <row r="3398" spans="1:22" s="5" customFormat="1" outlineLevel="2" x14ac:dyDescent="0.2">
      <c r="A3398" s="4">
        <v>3384</v>
      </c>
      <c r="B3398" s="8" t="s">
        <v>42</v>
      </c>
      <c r="C3398" s="8" t="s">
        <v>10179</v>
      </c>
      <c r="D3398" s="8" t="s">
        <v>10180</v>
      </c>
      <c r="E3398" s="6" t="s">
        <v>10181</v>
      </c>
      <c r="F3398" s="6" t="s">
        <v>9166</v>
      </c>
      <c r="G3398" s="6">
        <v>241301</v>
      </c>
      <c r="H3398" s="6">
        <v>242301</v>
      </c>
      <c r="I3398" s="6" t="s">
        <v>7881</v>
      </c>
      <c r="J3398" s="7" t="s">
        <v>9174</v>
      </c>
      <c r="K3398" s="7" t="s">
        <v>9174</v>
      </c>
      <c r="L3398" s="6"/>
      <c r="M3398" s="6"/>
      <c r="N3398" s="6">
        <v>4</v>
      </c>
      <c r="O3398" s="6" t="s">
        <v>46</v>
      </c>
      <c r="P3398" s="6"/>
      <c r="Q3398" s="6"/>
      <c r="R3398" s="6" t="s">
        <v>9170</v>
      </c>
      <c r="S3398" s="14">
        <v>27358727.27</v>
      </c>
      <c r="T3398" s="14">
        <v>-4711780.8099999996</v>
      </c>
      <c r="U3398" s="14">
        <v>22646946.460000001</v>
      </c>
      <c r="V3398" s="14">
        <v>0</v>
      </c>
    </row>
    <row r="3399" spans="1:22" s="5" customFormat="1" outlineLevel="2" x14ac:dyDescent="0.2">
      <c r="A3399" s="4">
        <v>3385</v>
      </c>
      <c r="B3399" s="8" t="s">
        <v>35</v>
      </c>
      <c r="C3399" s="8" t="s">
        <v>10182</v>
      </c>
      <c r="D3399" s="8" t="s">
        <v>10183</v>
      </c>
      <c r="E3399" s="6" t="s">
        <v>10184</v>
      </c>
      <c r="F3399" s="6" t="s">
        <v>9166</v>
      </c>
      <c r="G3399" s="6">
        <v>241201</v>
      </c>
      <c r="H3399" s="6">
        <v>242201</v>
      </c>
      <c r="I3399" s="6" t="s">
        <v>7992</v>
      </c>
      <c r="J3399" s="7" t="s">
        <v>9174</v>
      </c>
      <c r="K3399" s="7" t="s">
        <v>9174</v>
      </c>
      <c r="L3399" s="6"/>
      <c r="M3399" s="6"/>
      <c r="N3399" s="6">
        <v>1</v>
      </c>
      <c r="O3399" s="6" t="s">
        <v>41</v>
      </c>
      <c r="P3399" s="6"/>
      <c r="Q3399" s="6"/>
      <c r="R3399" s="6" t="s">
        <v>9170</v>
      </c>
      <c r="S3399" s="14">
        <v>39580518.670000002</v>
      </c>
      <c r="T3399" s="14">
        <v>-2556241.83</v>
      </c>
      <c r="U3399" s="14">
        <v>37024276.840000004</v>
      </c>
      <c r="V3399" s="14">
        <v>0</v>
      </c>
    </row>
    <row r="3400" spans="1:22" s="5" customFormat="1" outlineLevel="2" x14ac:dyDescent="0.2">
      <c r="A3400" s="4">
        <v>3386</v>
      </c>
      <c r="B3400" s="8" t="s">
        <v>42</v>
      </c>
      <c r="C3400" s="8" t="s">
        <v>10185</v>
      </c>
      <c r="D3400" s="8" t="s">
        <v>10186</v>
      </c>
      <c r="E3400" s="6" t="s">
        <v>10187</v>
      </c>
      <c r="F3400" s="6" t="s">
        <v>9166</v>
      </c>
      <c r="G3400" s="6">
        <v>241301</v>
      </c>
      <c r="H3400" s="6">
        <v>242301</v>
      </c>
      <c r="I3400" s="6" t="s">
        <v>8003</v>
      </c>
      <c r="J3400" s="7" t="s">
        <v>9174</v>
      </c>
      <c r="K3400" s="7" t="s">
        <v>9174</v>
      </c>
      <c r="L3400" s="6"/>
      <c r="M3400" s="6"/>
      <c r="N3400" s="6">
        <v>4</v>
      </c>
      <c r="O3400" s="6" t="s">
        <v>46</v>
      </c>
      <c r="P3400" s="6"/>
      <c r="Q3400" s="6"/>
      <c r="R3400" s="6" t="s">
        <v>9170</v>
      </c>
      <c r="S3400" s="14">
        <v>4963289.34</v>
      </c>
      <c r="T3400" s="14">
        <v>-641091.54</v>
      </c>
      <c r="U3400" s="14">
        <v>4322197.8</v>
      </c>
      <c r="V3400" s="14">
        <v>0</v>
      </c>
    </row>
    <row r="3401" spans="1:22" s="5" customFormat="1" outlineLevel="2" x14ac:dyDescent="0.2">
      <c r="A3401" s="4">
        <v>3387</v>
      </c>
      <c r="B3401" s="8" t="s">
        <v>42</v>
      </c>
      <c r="C3401" s="8" t="s">
        <v>10188</v>
      </c>
      <c r="D3401" s="8" t="s">
        <v>10189</v>
      </c>
      <c r="E3401" s="6" t="s">
        <v>10190</v>
      </c>
      <c r="F3401" s="6" t="s">
        <v>9166</v>
      </c>
      <c r="G3401" s="6">
        <v>241301</v>
      </c>
      <c r="H3401" s="6">
        <v>242301</v>
      </c>
      <c r="I3401" s="6" t="s">
        <v>8003</v>
      </c>
      <c r="J3401" s="7" t="s">
        <v>9174</v>
      </c>
      <c r="K3401" s="7" t="s">
        <v>9174</v>
      </c>
      <c r="L3401" s="6"/>
      <c r="M3401" s="6"/>
      <c r="N3401" s="6">
        <v>4</v>
      </c>
      <c r="O3401" s="6" t="s">
        <v>46</v>
      </c>
      <c r="P3401" s="6"/>
      <c r="Q3401" s="6"/>
      <c r="R3401" s="6" t="s">
        <v>9170</v>
      </c>
      <c r="S3401" s="14">
        <v>764652.42</v>
      </c>
      <c r="T3401" s="14">
        <v>-98767.61</v>
      </c>
      <c r="U3401" s="14">
        <v>665884.81000000006</v>
      </c>
      <c r="V3401" s="14">
        <v>0</v>
      </c>
    </row>
    <row r="3402" spans="1:22" s="5" customFormat="1" outlineLevel="2" x14ac:dyDescent="0.2">
      <c r="A3402" s="4">
        <v>3388</v>
      </c>
      <c r="B3402" s="8" t="s">
        <v>42</v>
      </c>
      <c r="C3402" s="8" t="s">
        <v>10191</v>
      </c>
      <c r="D3402" s="8" t="s">
        <v>10192</v>
      </c>
      <c r="E3402" s="6" t="s">
        <v>10193</v>
      </c>
      <c r="F3402" s="6" t="s">
        <v>9166</v>
      </c>
      <c r="G3402" s="6">
        <v>241301</v>
      </c>
      <c r="H3402" s="6">
        <v>242301</v>
      </c>
      <c r="I3402" s="6" t="s">
        <v>8003</v>
      </c>
      <c r="J3402" s="7" t="s">
        <v>9174</v>
      </c>
      <c r="K3402" s="7" t="s">
        <v>9174</v>
      </c>
      <c r="L3402" s="6"/>
      <c r="M3402" s="6"/>
      <c r="N3402" s="6">
        <v>4</v>
      </c>
      <c r="O3402" s="6" t="s">
        <v>46</v>
      </c>
      <c r="P3402" s="6"/>
      <c r="Q3402" s="6"/>
      <c r="R3402" s="6" t="s">
        <v>9170</v>
      </c>
      <c r="S3402" s="14">
        <v>8383371.0800000001</v>
      </c>
      <c r="T3402" s="14">
        <v>-1082852.0900000001</v>
      </c>
      <c r="U3402" s="14">
        <v>7300518.9900000002</v>
      </c>
      <c r="V3402" s="14">
        <v>0</v>
      </c>
    </row>
    <row r="3403" spans="1:22" s="5" customFormat="1" outlineLevel="2" x14ac:dyDescent="0.2">
      <c r="A3403" s="4">
        <v>3389</v>
      </c>
      <c r="B3403" s="8" t="s">
        <v>42</v>
      </c>
      <c r="C3403" s="8" t="s">
        <v>10194</v>
      </c>
      <c r="D3403" s="8" t="s">
        <v>10195</v>
      </c>
      <c r="E3403" s="6" t="s">
        <v>10196</v>
      </c>
      <c r="F3403" s="6" t="s">
        <v>9166</v>
      </c>
      <c r="G3403" s="6">
        <v>241301</v>
      </c>
      <c r="H3403" s="6">
        <v>242301</v>
      </c>
      <c r="I3403" s="6" t="s">
        <v>8003</v>
      </c>
      <c r="J3403" s="7" t="s">
        <v>9174</v>
      </c>
      <c r="K3403" s="7" t="s">
        <v>9174</v>
      </c>
      <c r="L3403" s="6"/>
      <c r="M3403" s="6"/>
      <c r="N3403" s="6">
        <v>4</v>
      </c>
      <c r="O3403" s="6" t="s">
        <v>46</v>
      </c>
      <c r="P3403" s="6"/>
      <c r="Q3403" s="6"/>
      <c r="R3403" s="6" t="s">
        <v>9170</v>
      </c>
      <c r="S3403" s="14">
        <v>1251249.4099999999</v>
      </c>
      <c r="T3403" s="14">
        <v>-161619.72</v>
      </c>
      <c r="U3403" s="14">
        <v>1089629.69</v>
      </c>
      <c r="V3403" s="14">
        <v>0</v>
      </c>
    </row>
    <row r="3404" spans="1:22" s="5" customFormat="1" outlineLevel="2" x14ac:dyDescent="0.2">
      <c r="A3404" s="4">
        <v>3390</v>
      </c>
      <c r="B3404" s="8" t="s">
        <v>42</v>
      </c>
      <c r="C3404" s="8" t="s">
        <v>10197</v>
      </c>
      <c r="D3404" s="8" t="s">
        <v>10198</v>
      </c>
      <c r="E3404" s="6" t="s">
        <v>10199</v>
      </c>
      <c r="F3404" s="6" t="s">
        <v>9166</v>
      </c>
      <c r="G3404" s="6">
        <v>241301</v>
      </c>
      <c r="H3404" s="6">
        <v>242301</v>
      </c>
      <c r="I3404" s="6" t="s">
        <v>8003</v>
      </c>
      <c r="J3404" s="7" t="s">
        <v>9174</v>
      </c>
      <c r="K3404" s="7" t="s">
        <v>9174</v>
      </c>
      <c r="L3404" s="6"/>
      <c r="M3404" s="6"/>
      <c r="N3404" s="6">
        <v>4</v>
      </c>
      <c r="O3404" s="6" t="s">
        <v>46</v>
      </c>
      <c r="P3404" s="6"/>
      <c r="Q3404" s="6"/>
      <c r="R3404" s="6" t="s">
        <v>9170</v>
      </c>
      <c r="S3404" s="14">
        <v>2502498.83</v>
      </c>
      <c r="T3404" s="14">
        <v>-323239.43</v>
      </c>
      <c r="U3404" s="14">
        <v>2179259.4</v>
      </c>
      <c r="V3404" s="14">
        <v>0</v>
      </c>
    </row>
    <row r="3405" spans="1:22" s="5" customFormat="1" outlineLevel="2" x14ac:dyDescent="0.2">
      <c r="A3405" s="4">
        <v>3391</v>
      </c>
      <c r="B3405" s="8" t="s">
        <v>42</v>
      </c>
      <c r="C3405" s="8" t="s">
        <v>10200</v>
      </c>
      <c r="D3405" s="8" t="s">
        <v>10201</v>
      </c>
      <c r="E3405" s="6" t="s">
        <v>10202</v>
      </c>
      <c r="F3405" s="6" t="s">
        <v>9166</v>
      </c>
      <c r="G3405" s="6">
        <v>241301</v>
      </c>
      <c r="H3405" s="6">
        <v>242301</v>
      </c>
      <c r="I3405" s="6" t="s">
        <v>8003</v>
      </c>
      <c r="J3405" s="7" t="s">
        <v>9174</v>
      </c>
      <c r="K3405" s="7" t="s">
        <v>9174</v>
      </c>
      <c r="L3405" s="6"/>
      <c r="M3405" s="6"/>
      <c r="N3405" s="6">
        <v>4</v>
      </c>
      <c r="O3405" s="6" t="s">
        <v>46</v>
      </c>
      <c r="P3405" s="6"/>
      <c r="Q3405" s="6"/>
      <c r="R3405" s="6" t="s">
        <v>9170</v>
      </c>
      <c r="S3405" s="14">
        <v>1946388.81</v>
      </c>
      <c r="T3405" s="14">
        <v>-251408.55</v>
      </c>
      <c r="U3405" s="14">
        <v>1694980.26</v>
      </c>
      <c r="V3405" s="14">
        <v>0</v>
      </c>
    </row>
    <row r="3406" spans="1:22" s="5" customFormat="1" outlineLevel="2" x14ac:dyDescent="0.2">
      <c r="A3406" s="4">
        <v>3392</v>
      </c>
      <c r="B3406" s="8" t="s">
        <v>42</v>
      </c>
      <c r="C3406" s="8" t="s">
        <v>10203</v>
      </c>
      <c r="D3406" s="8" t="s">
        <v>10204</v>
      </c>
      <c r="E3406" s="6" t="s">
        <v>10205</v>
      </c>
      <c r="F3406" s="6" t="s">
        <v>9166</v>
      </c>
      <c r="G3406" s="6">
        <v>241301</v>
      </c>
      <c r="H3406" s="6">
        <v>242301</v>
      </c>
      <c r="I3406" s="6" t="s">
        <v>8003</v>
      </c>
      <c r="J3406" s="7" t="s">
        <v>9174</v>
      </c>
      <c r="K3406" s="7" t="s">
        <v>9174</v>
      </c>
      <c r="L3406" s="6"/>
      <c r="M3406" s="6"/>
      <c r="N3406" s="6">
        <v>4</v>
      </c>
      <c r="O3406" s="6" t="s">
        <v>46</v>
      </c>
      <c r="P3406" s="6"/>
      <c r="Q3406" s="6"/>
      <c r="R3406" s="6" t="s">
        <v>9170</v>
      </c>
      <c r="S3406" s="14">
        <v>1654430.5</v>
      </c>
      <c r="T3406" s="14">
        <v>-213697.27</v>
      </c>
      <c r="U3406" s="14">
        <v>1440733.23</v>
      </c>
      <c r="V3406" s="14">
        <v>0</v>
      </c>
    </row>
    <row r="3407" spans="1:22" s="5" customFormat="1" outlineLevel="2" x14ac:dyDescent="0.2">
      <c r="A3407" s="4">
        <v>3393</v>
      </c>
      <c r="B3407" s="8" t="s">
        <v>42</v>
      </c>
      <c r="C3407" s="8" t="s">
        <v>10206</v>
      </c>
      <c r="D3407" s="8" t="s">
        <v>10207</v>
      </c>
      <c r="E3407" s="6" t="s">
        <v>10208</v>
      </c>
      <c r="F3407" s="6" t="s">
        <v>9166</v>
      </c>
      <c r="G3407" s="6">
        <v>241301</v>
      </c>
      <c r="H3407" s="6">
        <v>242301</v>
      </c>
      <c r="I3407" s="6" t="s">
        <v>8003</v>
      </c>
      <c r="J3407" s="7" t="s">
        <v>9174</v>
      </c>
      <c r="K3407" s="7" t="s">
        <v>9174</v>
      </c>
      <c r="L3407" s="6"/>
      <c r="M3407" s="6"/>
      <c r="N3407" s="6">
        <v>4</v>
      </c>
      <c r="O3407" s="6" t="s">
        <v>46</v>
      </c>
      <c r="P3407" s="6"/>
      <c r="Q3407" s="6"/>
      <c r="R3407" s="6" t="s">
        <v>9170</v>
      </c>
      <c r="S3407" s="14">
        <v>556111.09</v>
      </c>
      <c r="T3407" s="14">
        <v>-71831.02</v>
      </c>
      <c r="U3407" s="14">
        <v>484280.07</v>
      </c>
      <c r="V3407" s="14">
        <v>0</v>
      </c>
    </row>
    <row r="3408" spans="1:22" s="5" customFormat="1" outlineLevel="2" x14ac:dyDescent="0.2">
      <c r="A3408" s="4">
        <v>3394</v>
      </c>
      <c r="B3408" s="8" t="s">
        <v>42</v>
      </c>
      <c r="C3408" s="8" t="s">
        <v>10209</v>
      </c>
      <c r="D3408" s="8" t="s">
        <v>10210</v>
      </c>
      <c r="E3408" s="6" t="s">
        <v>10211</v>
      </c>
      <c r="F3408" s="6" t="s">
        <v>9166</v>
      </c>
      <c r="G3408" s="6">
        <v>241301</v>
      </c>
      <c r="H3408" s="6">
        <v>242301</v>
      </c>
      <c r="I3408" s="6" t="s">
        <v>8003</v>
      </c>
      <c r="J3408" s="7" t="s">
        <v>9174</v>
      </c>
      <c r="K3408" s="7" t="s">
        <v>9174</v>
      </c>
      <c r="L3408" s="6"/>
      <c r="M3408" s="6"/>
      <c r="N3408" s="6">
        <v>4</v>
      </c>
      <c r="O3408" s="6" t="s">
        <v>46</v>
      </c>
      <c r="P3408" s="6"/>
      <c r="Q3408" s="6"/>
      <c r="R3408" s="6" t="s">
        <v>9170</v>
      </c>
      <c r="S3408" s="14">
        <v>3559110.96</v>
      </c>
      <c r="T3408" s="14">
        <v>-459718.5</v>
      </c>
      <c r="U3408" s="14">
        <v>3099392.46</v>
      </c>
      <c r="V3408" s="14">
        <v>0</v>
      </c>
    </row>
    <row r="3409" spans="1:22" s="5" customFormat="1" outlineLevel="2" x14ac:dyDescent="0.2">
      <c r="A3409" s="4">
        <v>3395</v>
      </c>
      <c r="B3409" s="8" t="s">
        <v>42</v>
      </c>
      <c r="C3409" s="8" t="s">
        <v>10212</v>
      </c>
      <c r="D3409" s="8" t="s">
        <v>10213</v>
      </c>
      <c r="E3409" s="6" t="s">
        <v>10214</v>
      </c>
      <c r="F3409" s="6" t="s">
        <v>9166</v>
      </c>
      <c r="G3409" s="6">
        <v>241301</v>
      </c>
      <c r="H3409" s="6">
        <v>242301</v>
      </c>
      <c r="I3409" s="6" t="s">
        <v>8003</v>
      </c>
      <c r="J3409" s="7" t="s">
        <v>9174</v>
      </c>
      <c r="K3409" s="7" t="s">
        <v>9174</v>
      </c>
      <c r="L3409" s="6"/>
      <c r="M3409" s="6"/>
      <c r="N3409" s="6">
        <v>4</v>
      </c>
      <c r="O3409" s="6" t="s">
        <v>46</v>
      </c>
      <c r="P3409" s="6"/>
      <c r="Q3409" s="6"/>
      <c r="R3409" s="6" t="s">
        <v>9170</v>
      </c>
      <c r="S3409" s="14">
        <v>6423083.0599999996</v>
      </c>
      <c r="T3409" s="14">
        <v>-829648.22</v>
      </c>
      <c r="U3409" s="14">
        <v>5593434.8399999999</v>
      </c>
      <c r="V3409" s="14">
        <v>0</v>
      </c>
    </row>
    <row r="3410" spans="1:22" s="5" customFormat="1" outlineLevel="2" x14ac:dyDescent="0.2">
      <c r="A3410" s="4">
        <v>3396</v>
      </c>
      <c r="B3410" s="8" t="s">
        <v>42</v>
      </c>
      <c r="C3410" s="8" t="s">
        <v>10215</v>
      </c>
      <c r="D3410" s="8" t="s">
        <v>10216</v>
      </c>
      <c r="E3410" s="6" t="s">
        <v>10217</v>
      </c>
      <c r="F3410" s="6" t="s">
        <v>9166</v>
      </c>
      <c r="G3410" s="6">
        <v>241301</v>
      </c>
      <c r="H3410" s="6">
        <v>242301</v>
      </c>
      <c r="I3410" s="6" t="s">
        <v>8003</v>
      </c>
      <c r="J3410" s="7" t="s">
        <v>9174</v>
      </c>
      <c r="K3410" s="7" t="s">
        <v>9174</v>
      </c>
      <c r="L3410" s="6"/>
      <c r="M3410" s="6"/>
      <c r="N3410" s="6">
        <v>4</v>
      </c>
      <c r="O3410" s="6" t="s">
        <v>46</v>
      </c>
      <c r="P3410" s="6"/>
      <c r="Q3410" s="6"/>
      <c r="R3410" s="6" t="s">
        <v>9170</v>
      </c>
      <c r="S3410" s="14">
        <v>1390277.72</v>
      </c>
      <c r="T3410" s="14">
        <v>-179577.54</v>
      </c>
      <c r="U3410" s="14">
        <v>1210700.18</v>
      </c>
      <c r="V3410" s="14">
        <v>0</v>
      </c>
    </row>
    <row r="3411" spans="1:22" s="5" customFormat="1" outlineLevel="2" x14ac:dyDescent="0.2">
      <c r="A3411" s="4">
        <v>3397</v>
      </c>
      <c r="B3411" s="8" t="s">
        <v>42</v>
      </c>
      <c r="C3411" s="8" t="s">
        <v>10218</v>
      </c>
      <c r="D3411" s="8" t="s">
        <v>10219</v>
      </c>
      <c r="E3411" s="6" t="s">
        <v>10220</v>
      </c>
      <c r="F3411" s="6" t="s">
        <v>9166</v>
      </c>
      <c r="G3411" s="6">
        <v>241301</v>
      </c>
      <c r="H3411" s="6">
        <v>242301</v>
      </c>
      <c r="I3411" s="6" t="s">
        <v>8003</v>
      </c>
      <c r="J3411" s="7" t="s">
        <v>9174</v>
      </c>
      <c r="K3411" s="7" t="s">
        <v>9174</v>
      </c>
      <c r="L3411" s="6"/>
      <c r="M3411" s="6"/>
      <c r="N3411" s="6">
        <v>4</v>
      </c>
      <c r="O3411" s="6" t="s">
        <v>46</v>
      </c>
      <c r="P3411" s="6"/>
      <c r="Q3411" s="6"/>
      <c r="R3411" s="6" t="s">
        <v>9170</v>
      </c>
      <c r="S3411" s="14">
        <v>736847.19</v>
      </c>
      <c r="T3411" s="14">
        <v>-95176.09</v>
      </c>
      <c r="U3411" s="14">
        <v>641671.1</v>
      </c>
      <c r="V3411" s="14">
        <v>0</v>
      </c>
    </row>
    <row r="3412" spans="1:22" s="5" customFormat="1" outlineLevel="2" x14ac:dyDescent="0.2">
      <c r="A3412" s="4">
        <v>3398</v>
      </c>
      <c r="B3412" s="8" t="s">
        <v>42</v>
      </c>
      <c r="C3412" s="8" t="s">
        <v>10221</v>
      </c>
      <c r="D3412" s="8" t="s">
        <v>10222</v>
      </c>
      <c r="E3412" s="6" t="s">
        <v>10223</v>
      </c>
      <c r="F3412" s="6" t="s">
        <v>9166</v>
      </c>
      <c r="G3412" s="6">
        <v>241301</v>
      </c>
      <c r="H3412" s="6">
        <v>242301</v>
      </c>
      <c r="I3412" s="6" t="s">
        <v>8003</v>
      </c>
      <c r="J3412" s="7" t="s">
        <v>9174</v>
      </c>
      <c r="K3412" s="7" t="s">
        <v>9174</v>
      </c>
      <c r="L3412" s="6"/>
      <c r="M3412" s="6"/>
      <c r="N3412" s="6">
        <v>4</v>
      </c>
      <c r="O3412" s="6" t="s">
        <v>46</v>
      </c>
      <c r="P3412" s="6"/>
      <c r="Q3412" s="6"/>
      <c r="R3412" s="6" t="s">
        <v>9170</v>
      </c>
      <c r="S3412" s="14">
        <v>1195638.8400000001</v>
      </c>
      <c r="T3412" s="14">
        <v>-154436.68</v>
      </c>
      <c r="U3412" s="14">
        <v>1041202.16</v>
      </c>
      <c r="V3412" s="14">
        <v>0</v>
      </c>
    </row>
    <row r="3413" spans="1:22" s="5" customFormat="1" outlineLevel="2" x14ac:dyDescent="0.2">
      <c r="A3413" s="4">
        <v>3399</v>
      </c>
      <c r="B3413" s="8" t="s">
        <v>220</v>
      </c>
      <c r="C3413" s="8" t="s">
        <v>10224</v>
      </c>
      <c r="D3413" s="8" t="s">
        <v>10225</v>
      </c>
      <c r="E3413" s="6" t="s">
        <v>10226</v>
      </c>
      <c r="F3413" s="6" t="s">
        <v>9166</v>
      </c>
      <c r="G3413" s="6">
        <v>241301</v>
      </c>
      <c r="H3413" s="6">
        <v>242301</v>
      </c>
      <c r="I3413" s="6" t="s">
        <v>7881</v>
      </c>
      <c r="J3413" s="7" t="s">
        <v>9174</v>
      </c>
      <c r="K3413" s="7" t="s">
        <v>9174</v>
      </c>
      <c r="L3413" s="6"/>
      <c r="M3413" s="6"/>
      <c r="N3413" s="6">
        <v>4</v>
      </c>
      <c r="O3413" s="6" t="s">
        <v>46</v>
      </c>
      <c r="P3413" s="6"/>
      <c r="Q3413" s="6"/>
      <c r="R3413" s="6" t="s">
        <v>9170</v>
      </c>
      <c r="S3413" s="14">
        <v>945107.06</v>
      </c>
      <c r="T3413" s="14">
        <v>-162768.44</v>
      </c>
      <c r="U3413" s="14">
        <v>782338.62</v>
      </c>
      <c r="V3413" s="14">
        <v>0</v>
      </c>
    </row>
    <row r="3414" spans="1:22" s="5" customFormat="1" outlineLevel="2" x14ac:dyDescent="0.2">
      <c r="A3414" s="4">
        <v>3400</v>
      </c>
      <c r="B3414" s="8" t="s">
        <v>42</v>
      </c>
      <c r="C3414" s="8" t="s">
        <v>10227</v>
      </c>
      <c r="D3414" s="8" t="s">
        <v>10228</v>
      </c>
      <c r="E3414" s="6" t="s">
        <v>10229</v>
      </c>
      <c r="F3414" s="6" t="s">
        <v>9166</v>
      </c>
      <c r="G3414" s="6">
        <v>241301</v>
      </c>
      <c r="H3414" s="6">
        <v>242301</v>
      </c>
      <c r="I3414" s="6" t="s">
        <v>7881</v>
      </c>
      <c r="J3414" s="7" t="s">
        <v>9174</v>
      </c>
      <c r="K3414" s="7" t="s">
        <v>9174</v>
      </c>
      <c r="L3414" s="6"/>
      <c r="M3414" s="6"/>
      <c r="N3414" s="6">
        <v>4</v>
      </c>
      <c r="O3414" s="6" t="s">
        <v>46</v>
      </c>
      <c r="P3414" s="6"/>
      <c r="Q3414" s="6"/>
      <c r="R3414" s="6" t="s">
        <v>9170</v>
      </c>
      <c r="S3414" s="14">
        <v>4350895.82</v>
      </c>
      <c r="T3414" s="14">
        <v>-749320.95</v>
      </c>
      <c r="U3414" s="14">
        <v>3601574.87</v>
      </c>
      <c r="V3414" s="14">
        <v>0</v>
      </c>
    </row>
    <row r="3415" spans="1:22" s="5" customFormat="1" outlineLevel="2" x14ac:dyDescent="0.2">
      <c r="A3415" s="4">
        <v>3401</v>
      </c>
      <c r="B3415" s="8" t="s">
        <v>228</v>
      </c>
      <c r="C3415" s="8" t="s">
        <v>10230</v>
      </c>
      <c r="D3415" s="8" t="s">
        <v>10231</v>
      </c>
      <c r="E3415" s="6" t="s">
        <v>10232</v>
      </c>
      <c r="F3415" s="6" t="s">
        <v>9166</v>
      </c>
      <c r="G3415" s="6">
        <v>241301</v>
      </c>
      <c r="H3415" s="6">
        <v>242301</v>
      </c>
      <c r="I3415" s="6" t="s">
        <v>7881</v>
      </c>
      <c r="J3415" s="7" t="s">
        <v>9174</v>
      </c>
      <c r="K3415" s="7" t="s">
        <v>9174</v>
      </c>
      <c r="L3415" s="6"/>
      <c r="M3415" s="6"/>
      <c r="N3415" s="6">
        <v>4</v>
      </c>
      <c r="O3415" s="6" t="s">
        <v>46</v>
      </c>
      <c r="P3415" s="6"/>
      <c r="Q3415" s="6"/>
      <c r="R3415" s="6" t="s">
        <v>9170</v>
      </c>
      <c r="S3415" s="14">
        <v>629291.49</v>
      </c>
      <c r="T3415" s="14">
        <v>-108377.98</v>
      </c>
      <c r="U3415" s="14">
        <v>520913.51</v>
      </c>
      <c r="V3415" s="14">
        <v>0</v>
      </c>
    </row>
    <row r="3416" spans="1:22" s="5" customFormat="1" outlineLevel="2" x14ac:dyDescent="0.2">
      <c r="A3416" s="4">
        <v>3402</v>
      </c>
      <c r="B3416" s="8" t="s">
        <v>241</v>
      </c>
      <c r="C3416" s="8" t="s">
        <v>10233</v>
      </c>
      <c r="D3416" s="8" t="s">
        <v>10234</v>
      </c>
      <c r="E3416" s="6" t="s">
        <v>10235</v>
      </c>
      <c r="F3416" s="6" t="s">
        <v>9166</v>
      </c>
      <c r="G3416" s="6">
        <v>241301</v>
      </c>
      <c r="H3416" s="6">
        <v>242301</v>
      </c>
      <c r="I3416" s="6" t="s">
        <v>7881</v>
      </c>
      <c r="J3416" s="7" t="s">
        <v>9174</v>
      </c>
      <c r="K3416" s="7" t="s">
        <v>9174</v>
      </c>
      <c r="L3416" s="6"/>
      <c r="M3416" s="6"/>
      <c r="N3416" s="6">
        <v>4</v>
      </c>
      <c r="O3416" s="6" t="s">
        <v>46</v>
      </c>
      <c r="P3416" s="6"/>
      <c r="Q3416" s="6"/>
      <c r="R3416" s="6" t="s">
        <v>9170</v>
      </c>
      <c r="S3416" s="14">
        <v>516513.23</v>
      </c>
      <c r="T3416" s="14">
        <v>-88955.05</v>
      </c>
      <c r="U3416" s="14">
        <v>427558.18</v>
      </c>
      <c r="V3416" s="14">
        <v>0</v>
      </c>
    </row>
    <row r="3417" spans="1:22" s="5" customFormat="1" outlineLevel="2" x14ac:dyDescent="0.2">
      <c r="A3417" s="4">
        <v>3403</v>
      </c>
      <c r="B3417" s="8" t="s">
        <v>220</v>
      </c>
      <c r="C3417" s="8" t="s">
        <v>10236</v>
      </c>
      <c r="D3417" s="8" t="s">
        <v>10237</v>
      </c>
      <c r="E3417" s="6" t="s">
        <v>10238</v>
      </c>
      <c r="F3417" s="6" t="s">
        <v>9166</v>
      </c>
      <c r="G3417" s="6">
        <v>241301</v>
      </c>
      <c r="H3417" s="6">
        <v>242301</v>
      </c>
      <c r="I3417" s="6" t="s">
        <v>224</v>
      </c>
      <c r="J3417" s="7" t="s">
        <v>9174</v>
      </c>
      <c r="K3417" s="7" t="s">
        <v>9174</v>
      </c>
      <c r="L3417" s="6"/>
      <c r="M3417" s="6"/>
      <c r="N3417" s="6">
        <v>4</v>
      </c>
      <c r="O3417" s="6" t="s">
        <v>46</v>
      </c>
      <c r="P3417" s="6"/>
      <c r="Q3417" s="6"/>
      <c r="R3417" s="6" t="s">
        <v>9170</v>
      </c>
      <c r="S3417" s="14">
        <v>2069335.78</v>
      </c>
      <c r="T3417" s="14">
        <v>-178192.67</v>
      </c>
      <c r="U3417" s="14">
        <v>1891143.11</v>
      </c>
      <c r="V3417" s="14">
        <v>0</v>
      </c>
    </row>
    <row r="3418" spans="1:22" s="5" customFormat="1" outlineLevel="2" x14ac:dyDescent="0.2">
      <c r="A3418" s="4">
        <v>3404</v>
      </c>
      <c r="B3418" s="8" t="s">
        <v>220</v>
      </c>
      <c r="C3418" s="8" t="s">
        <v>10239</v>
      </c>
      <c r="D3418" s="8" t="s">
        <v>10240</v>
      </c>
      <c r="E3418" s="6" t="s">
        <v>10241</v>
      </c>
      <c r="F3418" s="6" t="s">
        <v>9166</v>
      </c>
      <c r="G3418" s="6">
        <v>241301</v>
      </c>
      <c r="H3418" s="6">
        <v>242301</v>
      </c>
      <c r="I3418" s="6" t="s">
        <v>224</v>
      </c>
      <c r="J3418" s="7" t="s">
        <v>9174</v>
      </c>
      <c r="K3418" s="7" t="s">
        <v>9174</v>
      </c>
      <c r="L3418" s="6"/>
      <c r="M3418" s="6"/>
      <c r="N3418" s="6">
        <v>4</v>
      </c>
      <c r="O3418" s="6" t="s">
        <v>46</v>
      </c>
      <c r="P3418" s="6"/>
      <c r="Q3418" s="6"/>
      <c r="R3418" s="6" t="s">
        <v>9170</v>
      </c>
      <c r="S3418" s="14">
        <v>155904.04</v>
      </c>
      <c r="T3418" s="14">
        <v>-13425.16</v>
      </c>
      <c r="U3418" s="14">
        <v>142478.88</v>
      </c>
      <c r="V3418" s="14">
        <v>0</v>
      </c>
    </row>
    <row r="3419" spans="1:22" s="5" customFormat="1" outlineLevel="2" x14ac:dyDescent="0.2">
      <c r="A3419" s="4">
        <v>3405</v>
      </c>
      <c r="B3419" s="8" t="s">
        <v>220</v>
      </c>
      <c r="C3419" s="8" t="s">
        <v>10242</v>
      </c>
      <c r="D3419" s="8" t="s">
        <v>10243</v>
      </c>
      <c r="E3419" s="6" t="s">
        <v>10244</v>
      </c>
      <c r="F3419" s="6" t="s">
        <v>9166</v>
      </c>
      <c r="G3419" s="6">
        <v>241301</v>
      </c>
      <c r="H3419" s="6">
        <v>242301</v>
      </c>
      <c r="I3419" s="6" t="s">
        <v>224</v>
      </c>
      <c r="J3419" s="7" t="s">
        <v>9174</v>
      </c>
      <c r="K3419" s="7" t="s">
        <v>9174</v>
      </c>
      <c r="L3419" s="6"/>
      <c r="M3419" s="6"/>
      <c r="N3419" s="6">
        <v>4</v>
      </c>
      <c r="O3419" s="6" t="s">
        <v>46</v>
      </c>
      <c r="P3419" s="6"/>
      <c r="Q3419" s="6"/>
      <c r="R3419" s="6" t="s">
        <v>9170</v>
      </c>
      <c r="S3419" s="14">
        <v>6689733.8799999999</v>
      </c>
      <c r="T3419" s="14">
        <v>-576060.31000000006</v>
      </c>
      <c r="U3419" s="14">
        <v>6113673.5700000003</v>
      </c>
      <c r="V3419" s="14">
        <v>0</v>
      </c>
    </row>
    <row r="3420" spans="1:22" s="5" customFormat="1" outlineLevel="2" x14ac:dyDescent="0.2">
      <c r="A3420" s="4">
        <v>3406</v>
      </c>
      <c r="B3420" s="8" t="s">
        <v>241</v>
      </c>
      <c r="C3420" s="8" t="s">
        <v>10245</v>
      </c>
      <c r="D3420" s="8" t="s">
        <v>10246</v>
      </c>
      <c r="E3420" s="6" t="s">
        <v>10247</v>
      </c>
      <c r="F3420" s="6" t="s">
        <v>9166</v>
      </c>
      <c r="G3420" s="6">
        <v>241301</v>
      </c>
      <c r="H3420" s="6">
        <v>242301</v>
      </c>
      <c r="I3420" s="6" t="s">
        <v>9178</v>
      </c>
      <c r="J3420" s="7" t="s">
        <v>9571</v>
      </c>
      <c r="K3420" s="7" t="s">
        <v>9571</v>
      </c>
      <c r="L3420" s="6"/>
      <c r="M3420" s="6"/>
      <c r="N3420" s="6">
        <v>4</v>
      </c>
      <c r="O3420" s="6" t="s">
        <v>46</v>
      </c>
      <c r="P3420" s="6">
        <v>30109</v>
      </c>
      <c r="Q3420" s="6" t="s">
        <v>1030</v>
      </c>
      <c r="R3420" s="6" t="s">
        <v>9170</v>
      </c>
      <c r="S3420" s="14">
        <v>1948661</v>
      </c>
      <c r="T3420" s="14">
        <v>-1948661</v>
      </c>
      <c r="U3420" s="14">
        <v>0</v>
      </c>
      <c r="V3420" s="14">
        <v>0</v>
      </c>
    </row>
    <row r="3421" spans="1:22" s="5" customFormat="1" outlineLevel="2" x14ac:dyDescent="0.2">
      <c r="A3421" s="4">
        <v>3407</v>
      </c>
      <c r="B3421" s="8" t="s">
        <v>475</v>
      </c>
      <c r="C3421" s="8" t="s">
        <v>10248</v>
      </c>
      <c r="D3421" s="8" t="s">
        <v>10249</v>
      </c>
      <c r="E3421" s="6" t="s">
        <v>10250</v>
      </c>
      <c r="F3421" s="6" t="s">
        <v>9166</v>
      </c>
      <c r="G3421" s="6">
        <v>241301</v>
      </c>
      <c r="H3421" s="6">
        <v>242301</v>
      </c>
      <c r="I3421" s="6" t="s">
        <v>130</v>
      </c>
      <c r="J3421" s="7" t="s">
        <v>9571</v>
      </c>
      <c r="K3421" s="7" t="s">
        <v>9571</v>
      </c>
      <c r="L3421" s="6"/>
      <c r="M3421" s="6"/>
      <c r="N3421" s="6">
        <v>2</v>
      </c>
      <c r="O3421" s="6" t="s">
        <v>52</v>
      </c>
      <c r="P3421" s="6">
        <v>20372</v>
      </c>
      <c r="Q3421" s="6" t="s">
        <v>1034</v>
      </c>
      <c r="R3421" s="6" t="s">
        <v>9170</v>
      </c>
      <c r="S3421" s="14">
        <v>3372710.57</v>
      </c>
      <c r="T3421" s="14">
        <v>-3267308.32</v>
      </c>
      <c r="U3421" s="14">
        <v>105402.25</v>
      </c>
      <c r="V3421" s="14">
        <v>0</v>
      </c>
    </row>
    <row r="3422" spans="1:22" s="5" customFormat="1" outlineLevel="2" x14ac:dyDescent="0.2">
      <c r="A3422" s="4">
        <v>3408</v>
      </c>
      <c r="B3422" s="8" t="s">
        <v>42</v>
      </c>
      <c r="C3422" s="8" t="s">
        <v>10251</v>
      </c>
      <c r="D3422" s="8" t="s">
        <v>10252</v>
      </c>
      <c r="E3422" s="6" t="s">
        <v>10253</v>
      </c>
      <c r="F3422" s="6" t="s">
        <v>9166</v>
      </c>
      <c r="G3422" s="6">
        <v>241301</v>
      </c>
      <c r="H3422" s="6">
        <v>242301</v>
      </c>
      <c r="I3422" s="6" t="s">
        <v>9178</v>
      </c>
      <c r="J3422" s="7" t="s">
        <v>9571</v>
      </c>
      <c r="K3422" s="7" t="s">
        <v>9571</v>
      </c>
      <c r="L3422" s="6"/>
      <c r="M3422" s="6"/>
      <c r="N3422" s="6">
        <v>4</v>
      </c>
      <c r="O3422" s="6" t="s">
        <v>46</v>
      </c>
      <c r="P3422" s="6">
        <v>30012</v>
      </c>
      <c r="Q3422" s="6" t="s">
        <v>1042</v>
      </c>
      <c r="R3422" s="6" t="s">
        <v>9170</v>
      </c>
      <c r="S3422" s="14">
        <v>217818</v>
      </c>
      <c r="T3422" s="14">
        <v>-217818</v>
      </c>
      <c r="U3422" s="14">
        <v>0</v>
      </c>
      <c r="V3422" s="14">
        <v>0</v>
      </c>
    </row>
    <row r="3423" spans="1:22" s="5" customFormat="1" outlineLevel="2" x14ac:dyDescent="0.2">
      <c r="A3423" s="4">
        <v>3409</v>
      </c>
      <c r="B3423" s="8" t="s">
        <v>42</v>
      </c>
      <c r="C3423" s="8" t="s">
        <v>10254</v>
      </c>
      <c r="D3423" s="8" t="s">
        <v>10255</v>
      </c>
      <c r="E3423" s="6" t="s">
        <v>10256</v>
      </c>
      <c r="F3423" s="6" t="s">
        <v>9166</v>
      </c>
      <c r="G3423" s="6">
        <v>241301</v>
      </c>
      <c r="H3423" s="6">
        <v>242301</v>
      </c>
      <c r="I3423" s="6" t="s">
        <v>9178</v>
      </c>
      <c r="J3423" s="7" t="s">
        <v>9571</v>
      </c>
      <c r="K3423" s="7" t="s">
        <v>9571</v>
      </c>
      <c r="L3423" s="6"/>
      <c r="M3423" s="6"/>
      <c r="N3423" s="6">
        <v>4</v>
      </c>
      <c r="O3423" s="6" t="s">
        <v>46</v>
      </c>
      <c r="P3423" s="6">
        <v>30113</v>
      </c>
      <c r="Q3423" s="6" t="s">
        <v>1417</v>
      </c>
      <c r="R3423" s="6" t="s">
        <v>9170</v>
      </c>
      <c r="S3423" s="14">
        <v>250288</v>
      </c>
      <c r="T3423" s="14">
        <v>-250288</v>
      </c>
      <c r="U3423" s="14">
        <v>0</v>
      </c>
      <c r="V3423" s="14">
        <v>0</v>
      </c>
    </row>
    <row r="3424" spans="1:22" s="5" customFormat="1" outlineLevel="2" x14ac:dyDescent="0.2">
      <c r="A3424" s="4">
        <v>3410</v>
      </c>
      <c r="B3424" s="8" t="s">
        <v>42</v>
      </c>
      <c r="C3424" s="8" t="s">
        <v>10257</v>
      </c>
      <c r="D3424" s="8" t="s">
        <v>10258</v>
      </c>
      <c r="E3424" s="6" t="s">
        <v>10259</v>
      </c>
      <c r="F3424" s="6" t="s">
        <v>9166</v>
      </c>
      <c r="G3424" s="6">
        <v>241301</v>
      </c>
      <c r="H3424" s="6">
        <v>242301</v>
      </c>
      <c r="I3424" s="6" t="s">
        <v>9178</v>
      </c>
      <c r="J3424" s="7" t="s">
        <v>9571</v>
      </c>
      <c r="K3424" s="7" t="s">
        <v>9571</v>
      </c>
      <c r="L3424" s="6"/>
      <c r="M3424" s="6"/>
      <c r="N3424" s="6">
        <v>4</v>
      </c>
      <c r="O3424" s="6" t="s">
        <v>46</v>
      </c>
      <c r="P3424" s="6">
        <v>30013</v>
      </c>
      <c r="Q3424" s="6" t="s">
        <v>1046</v>
      </c>
      <c r="R3424" s="6" t="s">
        <v>9170</v>
      </c>
      <c r="S3424" s="14">
        <v>6707638.5499999998</v>
      </c>
      <c r="T3424" s="14">
        <v>-6707638.5499999998</v>
      </c>
      <c r="U3424" s="14">
        <v>0</v>
      </c>
      <c r="V3424" s="14">
        <v>0</v>
      </c>
    </row>
    <row r="3425" spans="1:22" s="5" customFormat="1" outlineLevel="2" x14ac:dyDescent="0.2">
      <c r="A3425" s="4">
        <v>3411</v>
      </c>
      <c r="B3425" s="8" t="s">
        <v>42</v>
      </c>
      <c r="C3425" s="8" t="s">
        <v>10260</v>
      </c>
      <c r="D3425" s="8" t="s">
        <v>10261</v>
      </c>
      <c r="E3425" s="6" t="s">
        <v>10262</v>
      </c>
      <c r="F3425" s="6" t="s">
        <v>9166</v>
      </c>
      <c r="G3425" s="6">
        <v>241301</v>
      </c>
      <c r="H3425" s="6">
        <v>242301</v>
      </c>
      <c r="I3425" s="6" t="s">
        <v>9178</v>
      </c>
      <c r="J3425" s="7" t="s">
        <v>9571</v>
      </c>
      <c r="K3425" s="7" t="s">
        <v>9571</v>
      </c>
      <c r="L3425" s="6"/>
      <c r="M3425" s="6"/>
      <c r="N3425" s="6">
        <v>4</v>
      </c>
      <c r="O3425" s="6" t="s">
        <v>46</v>
      </c>
      <c r="P3425" s="6">
        <v>30113</v>
      </c>
      <c r="Q3425" s="6" t="s">
        <v>1417</v>
      </c>
      <c r="R3425" s="6" t="s">
        <v>9170</v>
      </c>
      <c r="S3425" s="14">
        <v>511172</v>
      </c>
      <c r="T3425" s="14">
        <v>-511172</v>
      </c>
      <c r="U3425" s="14">
        <v>0</v>
      </c>
      <c r="V3425" s="14">
        <v>0</v>
      </c>
    </row>
    <row r="3426" spans="1:22" s="5" customFormat="1" outlineLevel="2" x14ac:dyDescent="0.2">
      <c r="A3426" s="4">
        <v>3412</v>
      </c>
      <c r="B3426" s="8" t="s">
        <v>42</v>
      </c>
      <c r="C3426" s="8" t="s">
        <v>10263</v>
      </c>
      <c r="D3426" s="8" t="s">
        <v>10264</v>
      </c>
      <c r="E3426" s="6" t="s">
        <v>10265</v>
      </c>
      <c r="F3426" s="6" t="s">
        <v>9166</v>
      </c>
      <c r="G3426" s="6">
        <v>241301</v>
      </c>
      <c r="H3426" s="6">
        <v>242301</v>
      </c>
      <c r="I3426" s="6" t="s">
        <v>9178</v>
      </c>
      <c r="J3426" s="7" t="s">
        <v>9571</v>
      </c>
      <c r="K3426" s="7" t="s">
        <v>9571</v>
      </c>
      <c r="L3426" s="6"/>
      <c r="M3426" s="6"/>
      <c r="N3426" s="6">
        <v>4</v>
      </c>
      <c r="O3426" s="6" t="s">
        <v>46</v>
      </c>
      <c r="P3426" s="6">
        <v>30113</v>
      </c>
      <c r="Q3426" s="6" t="s">
        <v>1417</v>
      </c>
      <c r="R3426" s="6" t="s">
        <v>9170</v>
      </c>
      <c r="S3426" s="14">
        <v>90531</v>
      </c>
      <c r="T3426" s="14">
        <v>-90531</v>
      </c>
      <c r="U3426" s="14">
        <v>0</v>
      </c>
      <c r="V3426" s="14">
        <v>0</v>
      </c>
    </row>
    <row r="3427" spans="1:22" s="5" customFormat="1" outlineLevel="2" x14ac:dyDescent="0.2">
      <c r="A3427" s="4">
        <v>3413</v>
      </c>
      <c r="B3427" s="8" t="s">
        <v>220</v>
      </c>
      <c r="C3427" s="8" t="s">
        <v>10266</v>
      </c>
      <c r="D3427" s="8" t="s">
        <v>10267</v>
      </c>
      <c r="E3427" s="6" t="s">
        <v>10268</v>
      </c>
      <c r="F3427" s="6" t="s">
        <v>9166</v>
      </c>
      <c r="G3427" s="6">
        <v>241301</v>
      </c>
      <c r="H3427" s="6">
        <v>242301</v>
      </c>
      <c r="I3427" s="6" t="s">
        <v>9178</v>
      </c>
      <c r="J3427" s="7" t="s">
        <v>9571</v>
      </c>
      <c r="K3427" s="7" t="s">
        <v>9571</v>
      </c>
      <c r="L3427" s="6"/>
      <c r="M3427" s="6"/>
      <c r="N3427" s="6">
        <v>4</v>
      </c>
      <c r="O3427" s="6" t="s">
        <v>46</v>
      </c>
      <c r="P3427" s="6">
        <v>30019</v>
      </c>
      <c r="Q3427" s="6" t="s">
        <v>287</v>
      </c>
      <c r="R3427" s="6" t="s">
        <v>9170</v>
      </c>
      <c r="S3427" s="14">
        <v>7922895</v>
      </c>
      <c r="T3427" s="14">
        <v>-7922895</v>
      </c>
      <c r="U3427" s="14">
        <v>0</v>
      </c>
      <c r="V3427" s="14">
        <v>0</v>
      </c>
    </row>
    <row r="3428" spans="1:22" s="5" customFormat="1" outlineLevel="2" x14ac:dyDescent="0.2">
      <c r="A3428" s="4">
        <v>3414</v>
      </c>
      <c r="B3428" s="8" t="s">
        <v>42</v>
      </c>
      <c r="C3428" s="8" t="s">
        <v>10269</v>
      </c>
      <c r="D3428" s="8" t="s">
        <v>10270</v>
      </c>
      <c r="E3428" s="6" t="s">
        <v>10271</v>
      </c>
      <c r="F3428" s="6" t="s">
        <v>9166</v>
      </c>
      <c r="G3428" s="6">
        <v>241301</v>
      </c>
      <c r="H3428" s="6">
        <v>242301</v>
      </c>
      <c r="I3428" s="6" t="s">
        <v>9178</v>
      </c>
      <c r="J3428" s="7" t="s">
        <v>9571</v>
      </c>
      <c r="K3428" s="7" t="s">
        <v>9571</v>
      </c>
      <c r="L3428" s="6"/>
      <c r="M3428" s="6"/>
      <c r="N3428" s="6">
        <v>4</v>
      </c>
      <c r="O3428" s="6" t="s">
        <v>46</v>
      </c>
      <c r="P3428" s="6">
        <v>30113</v>
      </c>
      <c r="Q3428" s="6" t="s">
        <v>1417</v>
      </c>
      <c r="R3428" s="6" t="s">
        <v>9170</v>
      </c>
      <c r="S3428" s="14">
        <v>139367</v>
      </c>
      <c r="T3428" s="14">
        <v>-139367</v>
      </c>
      <c r="U3428" s="14">
        <v>0</v>
      </c>
      <c r="V3428" s="14">
        <v>0</v>
      </c>
    </row>
    <row r="3429" spans="1:22" s="5" customFormat="1" outlineLevel="2" x14ac:dyDescent="0.2">
      <c r="A3429" s="4">
        <v>3415</v>
      </c>
      <c r="B3429" s="8" t="s">
        <v>42</v>
      </c>
      <c r="C3429" s="8" t="s">
        <v>10272</v>
      </c>
      <c r="D3429" s="8" t="s">
        <v>10273</v>
      </c>
      <c r="E3429" s="6" t="s">
        <v>10274</v>
      </c>
      <c r="F3429" s="6" t="s">
        <v>9166</v>
      </c>
      <c r="G3429" s="6">
        <v>241301</v>
      </c>
      <c r="H3429" s="6">
        <v>242301</v>
      </c>
      <c r="I3429" s="6" t="s">
        <v>9178</v>
      </c>
      <c r="J3429" s="7" t="s">
        <v>9571</v>
      </c>
      <c r="K3429" s="7" t="s">
        <v>9571</v>
      </c>
      <c r="L3429" s="6"/>
      <c r="M3429" s="6"/>
      <c r="N3429" s="6">
        <v>4</v>
      </c>
      <c r="O3429" s="6" t="s">
        <v>46</v>
      </c>
      <c r="P3429" s="6">
        <v>30113</v>
      </c>
      <c r="Q3429" s="6" t="s">
        <v>1417</v>
      </c>
      <c r="R3429" s="6" t="s">
        <v>9170</v>
      </c>
      <c r="S3429" s="14">
        <v>170528</v>
      </c>
      <c r="T3429" s="14">
        <v>-170528</v>
      </c>
      <c r="U3429" s="14">
        <v>0</v>
      </c>
      <c r="V3429" s="14">
        <v>0</v>
      </c>
    </row>
    <row r="3430" spans="1:22" s="5" customFormat="1" outlineLevel="2" x14ac:dyDescent="0.2">
      <c r="A3430" s="4">
        <v>3416</v>
      </c>
      <c r="B3430" s="8" t="s">
        <v>42</v>
      </c>
      <c r="C3430" s="8" t="s">
        <v>10275</v>
      </c>
      <c r="D3430" s="8" t="s">
        <v>10276</v>
      </c>
      <c r="E3430" s="6" t="s">
        <v>10277</v>
      </c>
      <c r="F3430" s="6" t="s">
        <v>9166</v>
      </c>
      <c r="G3430" s="6">
        <v>241301</v>
      </c>
      <c r="H3430" s="6">
        <v>242301</v>
      </c>
      <c r="I3430" s="6" t="s">
        <v>9178</v>
      </c>
      <c r="J3430" s="7" t="s">
        <v>9571</v>
      </c>
      <c r="K3430" s="7" t="s">
        <v>9571</v>
      </c>
      <c r="L3430" s="6"/>
      <c r="M3430" s="6"/>
      <c r="N3430" s="6">
        <v>4</v>
      </c>
      <c r="O3430" s="6" t="s">
        <v>46</v>
      </c>
      <c r="P3430" s="6">
        <v>30113</v>
      </c>
      <c r="Q3430" s="6" t="s">
        <v>1417</v>
      </c>
      <c r="R3430" s="6" t="s">
        <v>9170</v>
      </c>
      <c r="S3430" s="14">
        <v>252858</v>
      </c>
      <c r="T3430" s="14">
        <v>-252858</v>
      </c>
      <c r="U3430" s="14">
        <v>0</v>
      </c>
      <c r="V3430" s="14">
        <v>0</v>
      </c>
    </row>
    <row r="3431" spans="1:22" s="5" customFormat="1" outlineLevel="2" x14ac:dyDescent="0.2">
      <c r="A3431" s="4">
        <v>3417</v>
      </c>
      <c r="B3431" s="8" t="s">
        <v>42</v>
      </c>
      <c r="C3431" s="8" t="s">
        <v>10278</v>
      </c>
      <c r="D3431" s="8" t="s">
        <v>10279</v>
      </c>
      <c r="E3431" s="6" t="s">
        <v>10280</v>
      </c>
      <c r="F3431" s="6" t="s">
        <v>9166</v>
      </c>
      <c r="G3431" s="6">
        <v>241301</v>
      </c>
      <c r="H3431" s="6">
        <v>242301</v>
      </c>
      <c r="I3431" s="6" t="s">
        <v>9178</v>
      </c>
      <c r="J3431" s="7" t="s">
        <v>9571</v>
      </c>
      <c r="K3431" s="7" t="s">
        <v>9571</v>
      </c>
      <c r="L3431" s="6"/>
      <c r="M3431" s="6"/>
      <c r="N3431" s="6">
        <v>4</v>
      </c>
      <c r="O3431" s="6" t="s">
        <v>46</v>
      </c>
      <c r="P3431" s="6">
        <v>30113</v>
      </c>
      <c r="Q3431" s="6" t="s">
        <v>1417</v>
      </c>
      <c r="R3431" s="6" t="s">
        <v>9170</v>
      </c>
      <c r="S3431" s="14">
        <v>249100</v>
      </c>
      <c r="T3431" s="14">
        <v>-249100</v>
      </c>
      <c r="U3431" s="14">
        <v>0</v>
      </c>
      <c r="V3431" s="14">
        <v>0</v>
      </c>
    </row>
    <row r="3432" spans="1:22" s="5" customFormat="1" outlineLevel="2" x14ac:dyDescent="0.2">
      <c r="A3432" s="4">
        <v>3418</v>
      </c>
      <c r="B3432" s="8" t="s">
        <v>42</v>
      </c>
      <c r="C3432" s="8" t="s">
        <v>10281</v>
      </c>
      <c r="D3432" s="8" t="s">
        <v>10282</v>
      </c>
      <c r="E3432" s="6" t="s">
        <v>10283</v>
      </c>
      <c r="F3432" s="6" t="s">
        <v>9166</v>
      </c>
      <c r="G3432" s="6">
        <v>241301</v>
      </c>
      <c r="H3432" s="6">
        <v>242301</v>
      </c>
      <c r="I3432" s="6" t="s">
        <v>9178</v>
      </c>
      <c r="J3432" s="7" t="s">
        <v>9571</v>
      </c>
      <c r="K3432" s="7" t="s">
        <v>9571</v>
      </c>
      <c r="L3432" s="6"/>
      <c r="M3432" s="6"/>
      <c r="N3432" s="6">
        <v>4</v>
      </c>
      <c r="O3432" s="6" t="s">
        <v>46</v>
      </c>
      <c r="P3432" s="6">
        <v>30113</v>
      </c>
      <c r="Q3432" s="6" t="s">
        <v>1417</v>
      </c>
      <c r="R3432" s="6" t="s">
        <v>9170</v>
      </c>
      <c r="S3432" s="14">
        <v>242532</v>
      </c>
      <c r="T3432" s="14">
        <v>-242532</v>
      </c>
      <c r="U3432" s="14">
        <v>0</v>
      </c>
      <c r="V3432" s="14">
        <v>0</v>
      </c>
    </row>
    <row r="3433" spans="1:22" s="5" customFormat="1" outlineLevel="2" x14ac:dyDescent="0.2">
      <c r="A3433" s="4">
        <v>3419</v>
      </c>
      <c r="B3433" s="8" t="s">
        <v>271</v>
      </c>
      <c r="C3433" s="8" t="s">
        <v>10284</v>
      </c>
      <c r="D3433" s="8" t="s">
        <v>10285</v>
      </c>
      <c r="E3433" s="6" t="s">
        <v>10286</v>
      </c>
      <c r="F3433" s="6" t="s">
        <v>9166</v>
      </c>
      <c r="G3433" s="6">
        <v>241301</v>
      </c>
      <c r="H3433" s="6">
        <v>242301</v>
      </c>
      <c r="I3433" s="6" t="s">
        <v>9178</v>
      </c>
      <c r="J3433" s="7" t="s">
        <v>9571</v>
      </c>
      <c r="K3433" s="7" t="s">
        <v>9571</v>
      </c>
      <c r="L3433" s="6"/>
      <c r="M3433" s="6"/>
      <c r="N3433" s="6">
        <v>4</v>
      </c>
      <c r="O3433" s="6" t="s">
        <v>46</v>
      </c>
      <c r="P3433" s="6">
        <v>47036</v>
      </c>
      <c r="Q3433" s="6" t="s">
        <v>301</v>
      </c>
      <c r="R3433" s="6" t="s">
        <v>9170</v>
      </c>
      <c r="S3433" s="14">
        <v>1770046</v>
      </c>
      <c r="T3433" s="14">
        <v>-1770046</v>
      </c>
      <c r="U3433" s="14">
        <v>0</v>
      </c>
      <c r="V3433" s="14">
        <v>0</v>
      </c>
    </row>
    <row r="3434" spans="1:22" s="5" customFormat="1" outlineLevel="2" x14ac:dyDescent="0.2">
      <c r="A3434" s="4">
        <v>3420</v>
      </c>
      <c r="B3434" s="8" t="s">
        <v>271</v>
      </c>
      <c r="C3434" s="8" t="s">
        <v>10287</v>
      </c>
      <c r="D3434" s="8" t="s">
        <v>10288</v>
      </c>
      <c r="E3434" s="6" t="s">
        <v>10289</v>
      </c>
      <c r="F3434" s="6" t="s">
        <v>9166</v>
      </c>
      <c r="G3434" s="6">
        <v>241301</v>
      </c>
      <c r="H3434" s="6">
        <v>242301</v>
      </c>
      <c r="I3434" s="6" t="s">
        <v>9178</v>
      </c>
      <c r="J3434" s="7" t="s">
        <v>9571</v>
      </c>
      <c r="K3434" s="7" t="s">
        <v>9571</v>
      </c>
      <c r="L3434" s="6"/>
      <c r="M3434" s="6"/>
      <c r="N3434" s="6">
        <v>4</v>
      </c>
      <c r="O3434" s="6" t="s">
        <v>46</v>
      </c>
      <c r="P3434" s="6">
        <v>47036</v>
      </c>
      <c r="Q3434" s="6" t="s">
        <v>301</v>
      </c>
      <c r="R3434" s="6" t="s">
        <v>9170</v>
      </c>
      <c r="S3434" s="14">
        <v>1094615</v>
      </c>
      <c r="T3434" s="14">
        <v>-1094615</v>
      </c>
      <c r="U3434" s="14">
        <v>0</v>
      </c>
      <c r="V3434" s="14">
        <v>0</v>
      </c>
    </row>
    <row r="3435" spans="1:22" s="5" customFormat="1" outlineLevel="2" x14ac:dyDescent="0.2">
      <c r="A3435" s="4">
        <v>3421</v>
      </c>
      <c r="B3435" s="8" t="s">
        <v>42</v>
      </c>
      <c r="C3435" s="8" t="s">
        <v>10290</v>
      </c>
      <c r="D3435" s="8" t="s">
        <v>10291</v>
      </c>
      <c r="E3435" s="6" t="s">
        <v>10292</v>
      </c>
      <c r="F3435" s="6" t="s">
        <v>9166</v>
      </c>
      <c r="G3435" s="6">
        <v>241301</v>
      </c>
      <c r="H3435" s="6">
        <v>242301</v>
      </c>
      <c r="I3435" s="6" t="s">
        <v>9178</v>
      </c>
      <c r="J3435" s="7" t="s">
        <v>9571</v>
      </c>
      <c r="K3435" s="7" t="s">
        <v>9571</v>
      </c>
      <c r="L3435" s="6"/>
      <c r="M3435" s="6"/>
      <c r="N3435" s="6">
        <v>4</v>
      </c>
      <c r="O3435" s="6" t="s">
        <v>46</v>
      </c>
      <c r="P3435" s="6">
        <v>30113</v>
      </c>
      <c r="Q3435" s="6" t="s">
        <v>1417</v>
      </c>
      <c r="R3435" s="6" t="s">
        <v>9170</v>
      </c>
      <c r="S3435" s="14">
        <v>183331</v>
      </c>
      <c r="T3435" s="14">
        <v>-183331</v>
      </c>
      <c r="U3435" s="14">
        <v>0</v>
      </c>
      <c r="V3435" s="14">
        <v>0</v>
      </c>
    </row>
    <row r="3436" spans="1:22" s="5" customFormat="1" outlineLevel="2" x14ac:dyDescent="0.2">
      <c r="A3436" s="4">
        <v>3422</v>
      </c>
      <c r="B3436" s="8" t="s">
        <v>271</v>
      </c>
      <c r="C3436" s="8" t="s">
        <v>10293</v>
      </c>
      <c r="D3436" s="8" t="s">
        <v>10294</v>
      </c>
      <c r="E3436" s="6" t="s">
        <v>10295</v>
      </c>
      <c r="F3436" s="6" t="s">
        <v>9166</v>
      </c>
      <c r="G3436" s="6">
        <v>241301</v>
      </c>
      <c r="H3436" s="6">
        <v>242301</v>
      </c>
      <c r="I3436" s="6" t="s">
        <v>9178</v>
      </c>
      <c r="J3436" s="7" t="s">
        <v>9571</v>
      </c>
      <c r="K3436" s="7" t="s">
        <v>9571</v>
      </c>
      <c r="L3436" s="6"/>
      <c r="M3436" s="6"/>
      <c r="N3436" s="6">
        <v>4</v>
      </c>
      <c r="O3436" s="6" t="s">
        <v>46</v>
      </c>
      <c r="P3436" s="6">
        <v>47036</v>
      </c>
      <c r="Q3436" s="6" t="s">
        <v>301</v>
      </c>
      <c r="R3436" s="6" t="s">
        <v>9170</v>
      </c>
      <c r="S3436" s="14">
        <v>2479063</v>
      </c>
      <c r="T3436" s="14">
        <v>-2479063</v>
      </c>
      <c r="U3436" s="14">
        <v>0</v>
      </c>
      <c r="V3436" s="14">
        <v>0</v>
      </c>
    </row>
    <row r="3437" spans="1:22" s="5" customFormat="1" outlineLevel="2" x14ac:dyDescent="0.2">
      <c r="A3437" s="4">
        <v>3423</v>
      </c>
      <c r="B3437" s="8" t="s">
        <v>42</v>
      </c>
      <c r="C3437" s="8" t="s">
        <v>10296</v>
      </c>
      <c r="D3437" s="8" t="s">
        <v>10297</v>
      </c>
      <c r="E3437" s="6" t="s">
        <v>10298</v>
      </c>
      <c r="F3437" s="6" t="s">
        <v>9166</v>
      </c>
      <c r="G3437" s="6">
        <v>241301</v>
      </c>
      <c r="H3437" s="6">
        <v>242301</v>
      </c>
      <c r="I3437" s="6" t="s">
        <v>9178</v>
      </c>
      <c r="J3437" s="7" t="s">
        <v>9571</v>
      </c>
      <c r="K3437" s="7" t="s">
        <v>9571</v>
      </c>
      <c r="L3437" s="6"/>
      <c r="M3437" s="6"/>
      <c r="N3437" s="6">
        <v>4</v>
      </c>
      <c r="O3437" s="6" t="s">
        <v>46</v>
      </c>
      <c r="P3437" s="6">
        <v>30113</v>
      </c>
      <c r="Q3437" s="6" t="s">
        <v>1417</v>
      </c>
      <c r="R3437" s="6" t="s">
        <v>9170</v>
      </c>
      <c r="S3437" s="14">
        <v>250309</v>
      </c>
      <c r="T3437" s="14">
        <v>-250309</v>
      </c>
      <c r="U3437" s="14">
        <v>0</v>
      </c>
      <c r="V3437" s="14">
        <v>0</v>
      </c>
    </row>
    <row r="3438" spans="1:22" s="5" customFormat="1" outlineLevel="2" x14ac:dyDescent="0.2">
      <c r="A3438" s="4">
        <v>3424</v>
      </c>
      <c r="B3438" s="8" t="s">
        <v>220</v>
      </c>
      <c r="C3438" s="8" t="s">
        <v>10299</v>
      </c>
      <c r="D3438" s="8" t="s">
        <v>10300</v>
      </c>
      <c r="E3438" s="6" t="s">
        <v>10301</v>
      </c>
      <c r="F3438" s="6" t="s">
        <v>9166</v>
      </c>
      <c r="G3438" s="6">
        <v>241301</v>
      </c>
      <c r="H3438" s="6">
        <v>242301</v>
      </c>
      <c r="I3438" s="6" t="s">
        <v>9178</v>
      </c>
      <c r="J3438" s="7" t="s">
        <v>9571</v>
      </c>
      <c r="K3438" s="7" t="s">
        <v>9571</v>
      </c>
      <c r="L3438" s="6"/>
      <c r="M3438" s="6"/>
      <c r="N3438" s="6">
        <v>4</v>
      </c>
      <c r="O3438" s="6" t="s">
        <v>46</v>
      </c>
      <c r="P3438" s="6">
        <v>30119</v>
      </c>
      <c r="Q3438" s="6" t="s">
        <v>1075</v>
      </c>
      <c r="R3438" s="6" t="s">
        <v>9170</v>
      </c>
      <c r="S3438" s="14">
        <v>565638</v>
      </c>
      <c r="T3438" s="14">
        <v>-565638</v>
      </c>
      <c r="U3438" s="14">
        <v>0</v>
      </c>
      <c r="V3438" s="14">
        <v>0</v>
      </c>
    </row>
    <row r="3439" spans="1:22" s="5" customFormat="1" outlineLevel="2" x14ac:dyDescent="0.2">
      <c r="A3439" s="4">
        <v>3425</v>
      </c>
      <c r="B3439" s="8" t="s">
        <v>220</v>
      </c>
      <c r="C3439" s="8" t="s">
        <v>10302</v>
      </c>
      <c r="D3439" s="8" t="s">
        <v>10303</v>
      </c>
      <c r="E3439" s="6" t="s">
        <v>10304</v>
      </c>
      <c r="F3439" s="6" t="s">
        <v>9166</v>
      </c>
      <c r="G3439" s="6">
        <v>241301</v>
      </c>
      <c r="H3439" s="6">
        <v>242301</v>
      </c>
      <c r="I3439" s="6" t="s">
        <v>9178</v>
      </c>
      <c r="J3439" s="7" t="s">
        <v>9571</v>
      </c>
      <c r="K3439" s="7" t="s">
        <v>9571</v>
      </c>
      <c r="L3439" s="6"/>
      <c r="M3439" s="6"/>
      <c r="N3439" s="6">
        <v>4</v>
      </c>
      <c r="O3439" s="6" t="s">
        <v>46</v>
      </c>
      <c r="P3439" s="6">
        <v>30119</v>
      </c>
      <c r="Q3439" s="6" t="s">
        <v>1075</v>
      </c>
      <c r="R3439" s="6" t="s">
        <v>9170</v>
      </c>
      <c r="S3439" s="14">
        <v>736693</v>
      </c>
      <c r="T3439" s="14">
        <v>-736693</v>
      </c>
      <c r="U3439" s="14">
        <v>0</v>
      </c>
      <c r="V3439" s="14">
        <v>0</v>
      </c>
    </row>
    <row r="3440" spans="1:22" s="5" customFormat="1" outlineLevel="2" x14ac:dyDescent="0.2">
      <c r="A3440" s="4">
        <v>3426</v>
      </c>
      <c r="B3440" s="8" t="s">
        <v>271</v>
      </c>
      <c r="C3440" s="8" t="s">
        <v>10305</v>
      </c>
      <c r="D3440" s="8" t="s">
        <v>10306</v>
      </c>
      <c r="E3440" s="6" t="s">
        <v>10307</v>
      </c>
      <c r="F3440" s="6" t="s">
        <v>9166</v>
      </c>
      <c r="G3440" s="6">
        <v>241301</v>
      </c>
      <c r="H3440" s="6">
        <v>242301</v>
      </c>
      <c r="I3440" s="6" t="s">
        <v>9178</v>
      </c>
      <c r="J3440" s="7" t="s">
        <v>10308</v>
      </c>
      <c r="K3440" s="7" t="s">
        <v>10308</v>
      </c>
      <c r="L3440" s="6"/>
      <c r="M3440" s="6"/>
      <c r="N3440" s="6">
        <v>2</v>
      </c>
      <c r="O3440" s="6" t="s">
        <v>52</v>
      </c>
      <c r="P3440" s="6">
        <v>47036</v>
      </c>
      <c r="Q3440" s="6" t="s">
        <v>301</v>
      </c>
      <c r="R3440" s="6" t="s">
        <v>9170</v>
      </c>
      <c r="S3440" s="14">
        <v>174871</v>
      </c>
      <c r="T3440" s="14">
        <v>-174871</v>
      </c>
      <c r="U3440" s="14">
        <v>0</v>
      </c>
      <c r="V3440" s="14">
        <v>0</v>
      </c>
    </row>
    <row r="3441" spans="1:22" s="5" customFormat="1" outlineLevel="2" x14ac:dyDescent="0.2">
      <c r="A3441" s="4">
        <v>3427</v>
      </c>
      <c r="B3441" s="8" t="s">
        <v>271</v>
      </c>
      <c r="C3441" s="8" t="s">
        <v>10309</v>
      </c>
      <c r="D3441" s="8" t="s">
        <v>10310</v>
      </c>
      <c r="E3441" s="6" t="s">
        <v>10311</v>
      </c>
      <c r="F3441" s="6" t="s">
        <v>9166</v>
      </c>
      <c r="G3441" s="6">
        <v>241301</v>
      </c>
      <c r="H3441" s="6">
        <v>242301</v>
      </c>
      <c r="I3441" s="6" t="s">
        <v>9178</v>
      </c>
      <c r="J3441" s="7" t="s">
        <v>10308</v>
      </c>
      <c r="K3441" s="7" t="s">
        <v>10308</v>
      </c>
      <c r="L3441" s="6"/>
      <c r="M3441" s="6"/>
      <c r="N3441" s="6">
        <v>2</v>
      </c>
      <c r="O3441" s="6" t="s">
        <v>52</v>
      </c>
      <c r="P3441" s="6">
        <v>47036</v>
      </c>
      <c r="Q3441" s="6" t="s">
        <v>301</v>
      </c>
      <c r="R3441" s="6" t="s">
        <v>9170</v>
      </c>
      <c r="S3441" s="14">
        <v>82179</v>
      </c>
      <c r="T3441" s="14">
        <v>-82179</v>
      </c>
      <c r="U3441" s="14">
        <v>0</v>
      </c>
      <c r="V3441" s="14">
        <v>0</v>
      </c>
    </row>
    <row r="3442" spans="1:22" s="5" customFormat="1" outlineLevel="2" x14ac:dyDescent="0.2">
      <c r="A3442" s="4">
        <v>3428</v>
      </c>
      <c r="B3442" s="8" t="s">
        <v>271</v>
      </c>
      <c r="C3442" s="8" t="s">
        <v>10312</v>
      </c>
      <c r="D3442" s="8" t="s">
        <v>10313</v>
      </c>
      <c r="E3442" s="6" t="s">
        <v>10314</v>
      </c>
      <c r="F3442" s="6" t="s">
        <v>9166</v>
      </c>
      <c r="G3442" s="6">
        <v>241301</v>
      </c>
      <c r="H3442" s="6">
        <v>242301</v>
      </c>
      <c r="I3442" s="6" t="s">
        <v>9178</v>
      </c>
      <c r="J3442" s="7" t="s">
        <v>10308</v>
      </c>
      <c r="K3442" s="7" t="s">
        <v>10308</v>
      </c>
      <c r="L3442" s="6"/>
      <c r="M3442" s="6"/>
      <c r="N3442" s="6">
        <v>2</v>
      </c>
      <c r="O3442" s="6" t="s">
        <v>52</v>
      </c>
      <c r="P3442" s="6">
        <v>47036</v>
      </c>
      <c r="Q3442" s="6" t="s">
        <v>301</v>
      </c>
      <c r="R3442" s="6" t="s">
        <v>9170</v>
      </c>
      <c r="S3442" s="14">
        <v>38236</v>
      </c>
      <c r="T3442" s="14">
        <v>-38236</v>
      </c>
      <c r="U3442" s="14">
        <v>0</v>
      </c>
      <c r="V3442" s="14">
        <v>0</v>
      </c>
    </row>
    <row r="3443" spans="1:22" s="5" customFormat="1" outlineLevel="2" x14ac:dyDescent="0.2">
      <c r="A3443" s="4">
        <v>3429</v>
      </c>
      <c r="B3443" s="8" t="s">
        <v>271</v>
      </c>
      <c r="C3443" s="8" t="s">
        <v>10315</v>
      </c>
      <c r="D3443" s="8" t="s">
        <v>10316</v>
      </c>
      <c r="E3443" s="6" t="s">
        <v>10317</v>
      </c>
      <c r="F3443" s="6" t="s">
        <v>9166</v>
      </c>
      <c r="G3443" s="6">
        <v>241301</v>
      </c>
      <c r="H3443" s="6">
        <v>242301</v>
      </c>
      <c r="I3443" s="6" t="s">
        <v>130</v>
      </c>
      <c r="J3443" s="7" t="s">
        <v>10308</v>
      </c>
      <c r="K3443" s="7" t="s">
        <v>10308</v>
      </c>
      <c r="L3443" s="6"/>
      <c r="M3443" s="6"/>
      <c r="N3443" s="6">
        <v>2</v>
      </c>
      <c r="O3443" s="6" t="s">
        <v>52</v>
      </c>
      <c r="P3443" s="6">
        <v>47036</v>
      </c>
      <c r="Q3443" s="6" t="s">
        <v>301</v>
      </c>
      <c r="R3443" s="6" t="s">
        <v>9170</v>
      </c>
      <c r="S3443" s="14">
        <v>383391</v>
      </c>
      <c r="T3443" s="14">
        <v>-370154.88</v>
      </c>
      <c r="U3443" s="14">
        <v>13236.12</v>
      </c>
      <c r="V3443" s="14">
        <v>0</v>
      </c>
    </row>
    <row r="3444" spans="1:22" s="5" customFormat="1" outlineLevel="2" x14ac:dyDescent="0.2">
      <c r="A3444" s="4">
        <v>3430</v>
      </c>
      <c r="B3444" s="8" t="s">
        <v>228</v>
      </c>
      <c r="C3444" s="8" t="s">
        <v>10318</v>
      </c>
      <c r="D3444" s="8" t="s">
        <v>10319</v>
      </c>
      <c r="E3444" s="6" t="s">
        <v>10320</v>
      </c>
      <c r="F3444" s="6" t="s">
        <v>9166</v>
      </c>
      <c r="G3444" s="6">
        <v>241301</v>
      </c>
      <c r="H3444" s="6">
        <v>242301</v>
      </c>
      <c r="I3444" s="6" t="s">
        <v>9178</v>
      </c>
      <c r="J3444" s="7" t="s">
        <v>10308</v>
      </c>
      <c r="K3444" s="7" t="s">
        <v>10308</v>
      </c>
      <c r="L3444" s="6"/>
      <c r="M3444" s="6"/>
      <c r="N3444" s="6">
        <v>4</v>
      </c>
      <c r="O3444" s="6" t="s">
        <v>46</v>
      </c>
      <c r="P3444" s="6">
        <v>30109</v>
      </c>
      <c r="Q3444" s="6" t="s">
        <v>1030</v>
      </c>
      <c r="R3444" s="6" t="s">
        <v>9170</v>
      </c>
      <c r="S3444" s="14">
        <v>341573</v>
      </c>
      <c r="T3444" s="14">
        <v>-341573</v>
      </c>
      <c r="U3444" s="14">
        <v>0</v>
      </c>
      <c r="V3444" s="14">
        <v>0</v>
      </c>
    </row>
    <row r="3445" spans="1:22" s="5" customFormat="1" outlineLevel="2" x14ac:dyDescent="0.2">
      <c r="A3445" s="4">
        <v>3431</v>
      </c>
      <c r="B3445" s="8" t="s">
        <v>220</v>
      </c>
      <c r="C3445" s="8" t="s">
        <v>10321</v>
      </c>
      <c r="D3445" s="8" t="s">
        <v>10322</v>
      </c>
      <c r="E3445" s="6" t="s">
        <v>10323</v>
      </c>
      <c r="F3445" s="6" t="s">
        <v>9166</v>
      </c>
      <c r="G3445" s="6">
        <v>241301</v>
      </c>
      <c r="H3445" s="6">
        <v>242301</v>
      </c>
      <c r="I3445" s="6" t="s">
        <v>9178</v>
      </c>
      <c r="J3445" s="7" t="s">
        <v>10308</v>
      </c>
      <c r="K3445" s="7" t="s">
        <v>10308</v>
      </c>
      <c r="L3445" s="6"/>
      <c r="M3445" s="6"/>
      <c r="N3445" s="6">
        <v>4</v>
      </c>
      <c r="O3445" s="6" t="s">
        <v>46</v>
      </c>
      <c r="P3445" s="6">
        <v>30119</v>
      </c>
      <c r="Q3445" s="6" t="s">
        <v>1075</v>
      </c>
      <c r="R3445" s="6" t="s">
        <v>9170</v>
      </c>
      <c r="S3445" s="14">
        <v>881738.5</v>
      </c>
      <c r="T3445" s="14">
        <v>-881738.5</v>
      </c>
      <c r="U3445" s="14">
        <v>0</v>
      </c>
      <c r="V3445" s="14">
        <v>0</v>
      </c>
    </row>
    <row r="3446" spans="1:22" s="5" customFormat="1" outlineLevel="2" x14ac:dyDescent="0.2">
      <c r="A3446" s="4">
        <v>3432</v>
      </c>
      <c r="B3446" s="8" t="s">
        <v>545</v>
      </c>
      <c r="C3446" s="8" t="s">
        <v>10324</v>
      </c>
      <c r="D3446" s="8" t="s">
        <v>10325</v>
      </c>
      <c r="E3446" s="6" t="s">
        <v>10326</v>
      </c>
      <c r="F3446" s="6" t="s">
        <v>9166</v>
      </c>
      <c r="G3446" s="6">
        <v>241301</v>
      </c>
      <c r="H3446" s="6">
        <v>242301</v>
      </c>
      <c r="I3446" s="6" t="s">
        <v>130</v>
      </c>
      <c r="J3446" s="7" t="s">
        <v>10308</v>
      </c>
      <c r="K3446" s="7" t="s">
        <v>10308</v>
      </c>
      <c r="L3446" s="6"/>
      <c r="M3446" s="6"/>
      <c r="N3446" s="6">
        <v>2</v>
      </c>
      <c r="O3446" s="6" t="s">
        <v>52</v>
      </c>
      <c r="P3446" s="6">
        <v>41502</v>
      </c>
      <c r="Q3446" s="6" t="s">
        <v>1069</v>
      </c>
      <c r="R3446" s="6" t="s">
        <v>9170</v>
      </c>
      <c r="S3446" s="14">
        <v>275919</v>
      </c>
      <c r="T3446" s="14">
        <v>-266393.23</v>
      </c>
      <c r="U3446" s="14">
        <v>9525.77</v>
      </c>
      <c r="V3446" s="14">
        <v>0</v>
      </c>
    </row>
    <row r="3447" spans="1:22" s="5" customFormat="1" outlineLevel="2" x14ac:dyDescent="0.2">
      <c r="A3447" s="4">
        <v>3433</v>
      </c>
      <c r="B3447" s="8" t="s">
        <v>545</v>
      </c>
      <c r="C3447" s="8" t="s">
        <v>10327</v>
      </c>
      <c r="D3447" s="8" t="s">
        <v>10328</v>
      </c>
      <c r="E3447" s="6" t="s">
        <v>10329</v>
      </c>
      <c r="F3447" s="6" t="s">
        <v>9166</v>
      </c>
      <c r="G3447" s="6">
        <v>241301</v>
      </c>
      <c r="H3447" s="6">
        <v>242301</v>
      </c>
      <c r="I3447" s="6" t="s">
        <v>130</v>
      </c>
      <c r="J3447" s="7" t="s">
        <v>10308</v>
      </c>
      <c r="K3447" s="7" t="s">
        <v>10308</v>
      </c>
      <c r="L3447" s="6"/>
      <c r="M3447" s="6"/>
      <c r="N3447" s="6">
        <v>2</v>
      </c>
      <c r="O3447" s="6" t="s">
        <v>52</v>
      </c>
      <c r="P3447" s="6">
        <v>41502</v>
      </c>
      <c r="Q3447" s="6" t="s">
        <v>1069</v>
      </c>
      <c r="R3447" s="6" t="s">
        <v>9170</v>
      </c>
      <c r="S3447" s="14">
        <v>275919</v>
      </c>
      <c r="T3447" s="14">
        <v>-266393.23</v>
      </c>
      <c r="U3447" s="14">
        <v>9525.77</v>
      </c>
      <c r="V3447" s="14">
        <v>0</v>
      </c>
    </row>
    <row r="3448" spans="1:22" s="5" customFormat="1" outlineLevel="2" x14ac:dyDescent="0.2">
      <c r="A3448" s="4">
        <v>3434</v>
      </c>
      <c r="B3448" s="8" t="s">
        <v>2562</v>
      </c>
      <c r="C3448" s="8" t="s">
        <v>10330</v>
      </c>
      <c r="D3448" s="8" t="s">
        <v>10331</v>
      </c>
      <c r="E3448" s="6" t="s">
        <v>10332</v>
      </c>
      <c r="F3448" s="6" t="s">
        <v>9166</v>
      </c>
      <c r="G3448" s="6">
        <v>241301</v>
      </c>
      <c r="H3448" s="6">
        <v>242301</v>
      </c>
      <c r="I3448" s="6" t="s">
        <v>130</v>
      </c>
      <c r="J3448" s="7" t="s">
        <v>10308</v>
      </c>
      <c r="K3448" s="7" t="s">
        <v>10308</v>
      </c>
      <c r="L3448" s="6"/>
      <c r="M3448" s="6"/>
      <c r="N3448" s="6">
        <v>2</v>
      </c>
      <c r="O3448" s="6" t="s">
        <v>52</v>
      </c>
      <c r="P3448" s="6">
        <v>43301</v>
      </c>
      <c r="Q3448" s="6" t="s">
        <v>10333</v>
      </c>
      <c r="R3448" s="6" t="s">
        <v>9170</v>
      </c>
      <c r="S3448" s="14">
        <v>2199931</v>
      </c>
      <c r="T3448" s="14">
        <v>-1845497.68</v>
      </c>
      <c r="U3448" s="14">
        <v>354433.32</v>
      </c>
      <c r="V3448" s="14">
        <v>0</v>
      </c>
    </row>
    <row r="3449" spans="1:22" s="5" customFormat="1" outlineLevel="2" x14ac:dyDescent="0.2">
      <c r="A3449" s="4">
        <v>3435</v>
      </c>
      <c r="B3449" s="8" t="s">
        <v>2562</v>
      </c>
      <c r="C3449" s="8" t="s">
        <v>10334</v>
      </c>
      <c r="D3449" s="8" t="s">
        <v>10335</v>
      </c>
      <c r="E3449" s="6" t="s">
        <v>10332</v>
      </c>
      <c r="F3449" s="6" t="s">
        <v>9166</v>
      </c>
      <c r="G3449" s="6">
        <v>241301</v>
      </c>
      <c r="H3449" s="6">
        <v>242301</v>
      </c>
      <c r="I3449" s="6" t="s">
        <v>130</v>
      </c>
      <c r="J3449" s="7" t="s">
        <v>10308</v>
      </c>
      <c r="K3449" s="7" t="s">
        <v>10308</v>
      </c>
      <c r="L3449" s="6"/>
      <c r="M3449" s="6"/>
      <c r="N3449" s="6">
        <v>2</v>
      </c>
      <c r="O3449" s="6" t="s">
        <v>52</v>
      </c>
      <c r="P3449" s="6">
        <v>43301</v>
      </c>
      <c r="Q3449" s="6" t="s">
        <v>10333</v>
      </c>
      <c r="R3449" s="6" t="s">
        <v>9170</v>
      </c>
      <c r="S3449" s="14">
        <v>2199929</v>
      </c>
      <c r="T3449" s="14">
        <v>-1845496.02</v>
      </c>
      <c r="U3449" s="14">
        <v>354432.98</v>
      </c>
      <c r="V3449" s="14">
        <v>0</v>
      </c>
    </row>
    <row r="3450" spans="1:22" s="5" customFormat="1" outlineLevel="2" x14ac:dyDescent="0.2">
      <c r="A3450" s="4">
        <v>3436</v>
      </c>
      <c r="B3450" s="8" t="s">
        <v>2562</v>
      </c>
      <c r="C3450" s="8" t="s">
        <v>10336</v>
      </c>
      <c r="D3450" s="8" t="s">
        <v>10337</v>
      </c>
      <c r="E3450" s="6" t="s">
        <v>10332</v>
      </c>
      <c r="F3450" s="6" t="s">
        <v>9166</v>
      </c>
      <c r="G3450" s="6">
        <v>241301</v>
      </c>
      <c r="H3450" s="6">
        <v>242301</v>
      </c>
      <c r="I3450" s="6" t="s">
        <v>130</v>
      </c>
      <c r="J3450" s="7" t="s">
        <v>10308</v>
      </c>
      <c r="K3450" s="7" t="s">
        <v>10308</v>
      </c>
      <c r="L3450" s="6"/>
      <c r="M3450" s="6"/>
      <c r="N3450" s="6">
        <v>2</v>
      </c>
      <c r="O3450" s="6" t="s">
        <v>52</v>
      </c>
      <c r="P3450" s="6">
        <v>43301</v>
      </c>
      <c r="Q3450" s="6" t="s">
        <v>10333</v>
      </c>
      <c r="R3450" s="6" t="s">
        <v>9170</v>
      </c>
      <c r="S3450" s="14">
        <v>2199929</v>
      </c>
      <c r="T3450" s="14">
        <v>-1845496.02</v>
      </c>
      <c r="U3450" s="14">
        <v>354432.98</v>
      </c>
      <c r="V3450" s="14">
        <v>0</v>
      </c>
    </row>
    <row r="3451" spans="1:22" s="5" customFormat="1" outlineLevel="2" x14ac:dyDescent="0.2">
      <c r="A3451" s="4">
        <v>3437</v>
      </c>
      <c r="B3451" s="8" t="s">
        <v>42</v>
      </c>
      <c r="C3451" s="8" t="s">
        <v>10338</v>
      </c>
      <c r="D3451" s="8" t="s">
        <v>10339</v>
      </c>
      <c r="E3451" s="6" t="s">
        <v>10340</v>
      </c>
      <c r="F3451" s="6" t="s">
        <v>9166</v>
      </c>
      <c r="G3451" s="6">
        <v>241301</v>
      </c>
      <c r="H3451" s="6">
        <v>242301</v>
      </c>
      <c r="I3451" s="6" t="s">
        <v>9178</v>
      </c>
      <c r="J3451" s="7" t="s">
        <v>10308</v>
      </c>
      <c r="K3451" s="7" t="s">
        <v>10308</v>
      </c>
      <c r="L3451" s="6"/>
      <c r="M3451" s="6"/>
      <c r="N3451" s="6">
        <v>4</v>
      </c>
      <c r="O3451" s="6" t="s">
        <v>46</v>
      </c>
      <c r="P3451" s="6">
        <v>30012</v>
      </c>
      <c r="Q3451" s="6" t="s">
        <v>1042</v>
      </c>
      <c r="R3451" s="6" t="s">
        <v>9170</v>
      </c>
      <c r="S3451" s="14">
        <v>5591148</v>
      </c>
      <c r="T3451" s="14">
        <v>-5591148</v>
      </c>
      <c r="U3451" s="14">
        <v>0</v>
      </c>
      <c r="V3451" s="14">
        <v>0</v>
      </c>
    </row>
    <row r="3452" spans="1:22" s="5" customFormat="1" outlineLevel="2" x14ac:dyDescent="0.2">
      <c r="A3452" s="4">
        <v>3438</v>
      </c>
      <c r="B3452" s="8" t="s">
        <v>42</v>
      </c>
      <c r="C3452" s="8" t="s">
        <v>10341</v>
      </c>
      <c r="D3452" s="8" t="s">
        <v>10342</v>
      </c>
      <c r="E3452" s="6" t="s">
        <v>10343</v>
      </c>
      <c r="F3452" s="6" t="s">
        <v>9166</v>
      </c>
      <c r="G3452" s="6">
        <v>241301</v>
      </c>
      <c r="H3452" s="6">
        <v>242301</v>
      </c>
      <c r="I3452" s="6" t="s">
        <v>9178</v>
      </c>
      <c r="J3452" s="7" t="s">
        <v>10308</v>
      </c>
      <c r="K3452" s="7" t="s">
        <v>10308</v>
      </c>
      <c r="L3452" s="6"/>
      <c r="M3452" s="6"/>
      <c r="N3452" s="6">
        <v>4</v>
      </c>
      <c r="O3452" s="6" t="s">
        <v>46</v>
      </c>
      <c r="P3452" s="6">
        <v>30012</v>
      </c>
      <c r="Q3452" s="6" t="s">
        <v>1042</v>
      </c>
      <c r="R3452" s="6" t="s">
        <v>9170</v>
      </c>
      <c r="S3452" s="14">
        <v>17824681</v>
      </c>
      <c r="T3452" s="14">
        <v>-17824681</v>
      </c>
      <c r="U3452" s="14">
        <v>0</v>
      </c>
      <c r="V3452" s="14">
        <v>0</v>
      </c>
    </row>
    <row r="3453" spans="1:22" s="5" customFormat="1" outlineLevel="2" x14ac:dyDescent="0.2">
      <c r="A3453" s="4">
        <v>3439</v>
      </c>
      <c r="B3453" s="8" t="s">
        <v>220</v>
      </c>
      <c r="C3453" s="8" t="s">
        <v>10344</v>
      </c>
      <c r="D3453" s="8" t="s">
        <v>10345</v>
      </c>
      <c r="E3453" s="6" t="s">
        <v>10346</v>
      </c>
      <c r="F3453" s="6" t="s">
        <v>9166</v>
      </c>
      <c r="G3453" s="6">
        <v>241301</v>
      </c>
      <c r="H3453" s="6">
        <v>242301</v>
      </c>
      <c r="I3453" s="6" t="s">
        <v>9178</v>
      </c>
      <c r="J3453" s="7" t="s">
        <v>10308</v>
      </c>
      <c r="K3453" s="7" t="s">
        <v>10308</v>
      </c>
      <c r="L3453" s="6"/>
      <c r="M3453" s="6"/>
      <c r="N3453" s="6">
        <v>4</v>
      </c>
      <c r="O3453" s="6" t="s">
        <v>46</v>
      </c>
      <c r="P3453" s="6">
        <v>30119</v>
      </c>
      <c r="Q3453" s="6" t="s">
        <v>1075</v>
      </c>
      <c r="R3453" s="6" t="s">
        <v>9170</v>
      </c>
      <c r="S3453" s="14">
        <v>2081551</v>
      </c>
      <c r="T3453" s="14">
        <v>-2081551</v>
      </c>
      <c r="U3453" s="14">
        <v>0</v>
      </c>
      <c r="V3453" s="14">
        <v>0</v>
      </c>
    </row>
    <row r="3454" spans="1:22" s="5" customFormat="1" outlineLevel="2" x14ac:dyDescent="0.2">
      <c r="A3454" s="4">
        <v>3440</v>
      </c>
      <c r="B3454" s="8" t="s">
        <v>220</v>
      </c>
      <c r="C3454" s="8" t="s">
        <v>10347</v>
      </c>
      <c r="D3454" s="8" t="s">
        <v>10348</v>
      </c>
      <c r="E3454" s="6" t="s">
        <v>10349</v>
      </c>
      <c r="F3454" s="6" t="s">
        <v>9166</v>
      </c>
      <c r="G3454" s="6">
        <v>241301</v>
      </c>
      <c r="H3454" s="6">
        <v>242301</v>
      </c>
      <c r="I3454" s="6" t="s">
        <v>125</v>
      </c>
      <c r="J3454" s="7" t="s">
        <v>10308</v>
      </c>
      <c r="K3454" s="7" t="s">
        <v>10308</v>
      </c>
      <c r="L3454" s="6"/>
      <c r="M3454" s="6"/>
      <c r="N3454" s="6">
        <v>4</v>
      </c>
      <c r="O3454" s="6" t="s">
        <v>46</v>
      </c>
      <c r="P3454" s="6">
        <v>30119</v>
      </c>
      <c r="Q3454" s="6" t="s">
        <v>1075</v>
      </c>
      <c r="R3454" s="6" t="s">
        <v>9170</v>
      </c>
      <c r="S3454" s="14">
        <v>9717605</v>
      </c>
      <c r="T3454" s="14">
        <v>-9337133.1500000004</v>
      </c>
      <c r="U3454" s="14">
        <v>380471.85</v>
      </c>
      <c r="V3454" s="14">
        <v>0</v>
      </c>
    </row>
    <row r="3455" spans="1:22" s="5" customFormat="1" outlineLevel="2" x14ac:dyDescent="0.2">
      <c r="A3455" s="4">
        <v>3441</v>
      </c>
      <c r="B3455" s="8" t="s">
        <v>3305</v>
      </c>
      <c r="C3455" s="8" t="s">
        <v>10350</v>
      </c>
      <c r="D3455" s="8" t="s">
        <v>10351</v>
      </c>
      <c r="E3455" s="6" t="s">
        <v>10352</v>
      </c>
      <c r="F3455" s="6" t="s">
        <v>9166</v>
      </c>
      <c r="G3455" s="6">
        <v>241301</v>
      </c>
      <c r="H3455" s="6">
        <v>242301</v>
      </c>
      <c r="I3455" s="6" t="s">
        <v>130</v>
      </c>
      <c r="J3455" s="7" t="s">
        <v>10308</v>
      </c>
      <c r="K3455" s="7" t="s">
        <v>10308</v>
      </c>
      <c r="L3455" s="6"/>
      <c r="M3455" s="6"/>
      <c r="N3455" s="6">
        <v>4</v>
      </c>
      <c r="O3455" s="6" t="s">
        <v>46</v>
      </c>
      <c r="P3455" s="6">
        <v>41601</v>
      </c>
      <c r="Q3455" s="6" t="s">
        <v>9446</v>
      </c>
      <c r="R3455" s="6" t="s">
        <v>9170</v>
      </c>
      <c r="S3455" s="14">
        <v>697681</v>
      </c>
      <c r="T3455" s="14">
        <v>-673594.39</v>
      </c>
      <c r="U3455" s="14">
        <v>24086.61</v>
      </c>
      <c r="V3455" s="14">
        <v>0</v>
      </c>
    </row>
    <row r="3456" spans="1:22" s="5" customFormat="1" outlineLevel="2" x14ac:dyDescent="0.2">
      <c r="A3456" s="4">
        <v>3442</v>
      </c>
      <c r="B3456" s="8" t="s">
        <v>545</v>
      </c>
      <c r="C3456" s="8" t="s">
        <v>10353</v>
      </c>
      <c r="D3456" s="8" t="s">
        <v>10354</v>
      </c>
      <c r="E3456" s="6" t="s">
        <v>10355</v>
      </c>
      <c r="F3456" s="6" t="s">
        <v>9166</v>
      </c>
      <c r="G3456" s="6">
        <v>241301</v>
      </c>
      <c r="H3456" s="6">
        <v>242301</v>
      </c>
      <c r="I3456" s="6" t="s">
        <v>125</v>
      </c>
      <c r="J3456" s="7" t="s">
        <v>10308</v>
      </c>
      <c r="K3456" s="7" t="s">
        <v>10308</v>
      </c>
      <c r="L3456" s="6"/>
      <c r="M3456" s="6"/>
      <c r="N3456" s="6">
        <v>2</v>
      </c>
      <c r="O3456" s="6" t="s">
        <v>52</v>
      </c>
      <c r="P3456" s="6">
        <v>41502</v>
      </c>
      <c r="Q3456" s="6" t="s">
        <v>1069</v>
      </c>
      <c r="R3456" s="6" t="s">
        <v>9170</v>
      </c>
      <c r="S3456" s="14">
        <v>14570270</v>
      </c>
      <c r="T3456" s="14">
        <v>-13818184.34</v>
      </c>
      <c r="U3456" s="14">
        <v>752085.66</v>
      </c>
      <c r="V3456" s="14">
        <v>0</v>
      </c>
    </row>
    <row r="3457" spans="1:22" s="5" customFormat="1" outlineLevel="2" x14ac:dyDescent="0.2">
      <c r="A3457" s="4">
        <v>3443</v>
      </c>
      <c r="B3457" s="8" t="s">
        <v>545</v>
      </c>
      <c r="C3457" s="8" t="s">
        <v>10356</v>
      </c>
      <c r="D3457" s="8" t="s">
        <v>10357</v>
      </c>
      <c r="E3457" s="6" t="s">
        <v>10358</v>
      </c>
      <c r="F3457" s="6" t="s">
        <v>9166</v>
      </c>
      <c r="G3457" s="6">
        <v>241301</v>
      </c>
      <c r="H3457" s="6">
        <v>242301</v>
      </c>
      <c r="I3457" s="6" t="s">
        <v>125</v>
      </c>
      <c r="J3457" s="7" t="s">
        <v>10308</v>
      </c>
      <c r="K3457" s="7" t="s">
        <v>10308</v>
      </c>
      <c r="L3457" s="6"/>
      <c r="M3457" s="6"/>
      <c r="N3457" s="6">
        <v>2</v>
      </c>
      <c r="O3457" s="6" t="s">
        <v>52</v>
      </c>
      <c r="P3457" s="6">
        <v>41502</v>
      </c>
      <c r="Q3457" s="6" t="s">
        <v>1069</v>
      </c>
      <c r="R3457" s="6" t="s">
        <v>9170</v>
      </c>
      <c r="S3457" s="14">
        <v>14570269</v>
      </c>
      <c r="T3457" s="14">
        <v>-13818183.380000001</v>
      </c>
      <c r="U3457" s="14">
        <v>752085.62</v>
      </c>
      <c r="V3457" s="14">
        <v>0</v>
      </c>
    </row>
    <row r="3458" spans="1:22" s="5" customFormat="1" outlineLevel="2" x14ac:dyDescent="0.2">
      <c r="A3458" s="4">
        <v>3444</v>
      </c>
      <c r="B3458" s="8" t="s">
        <v>545</v>
      </c>
      <c r="C3458" s="8" t="s">
        <v>10359</v>
      </c>
      <c r="D3458" s="8" t="s">
        <v>10360</v>
      </c>
      <c r="E3458" s="6" t="s">
        <v>10361</v>
      </c>
      <c r="F3458" s="6" t="s">
        <v>9166</v>
      </c>
      <c r="G3458" s="6">
        <v>241301</v>
      </c>
      <c r="H3458" s="6">
        <v>242301</v>
      </c>
      <c r="I3458" s="6" t="s">
        <v>125</v>
      </c>
      <c r="J3458" s="7" t="s">
        <v>10308</v>
      </c>
      <c r="K3458" s="7" t="s">
        <v>10308</v>
      </c>
      <c r="L3458" s="6"/>
      <c r="M3458" s="6"/>
      <c r="N3458" s="6">
        <v>2</v>
      </c>
      <c r="O3458" s="6" t="s">
        <v>52</v>
      </c>
      <c r="P3458" s="6">
        <v>41502</v>
      </c>
      <c r="Q3458" s="6" t="s">
        <v>1069</v>
      </c>
      <c r="R3458" s="6" t="s">
        <v>9170</v>
      </c>
      <c r="S3458" s="14">
        <v>14570269</v>
      </c>
      <c r="T3458" s="14">
        <v>-13818183.380000001</v>
      </c>
      <c r="U3458" s="14">
        <v>752085.62</v>
      </c>
      <c r="V3458" s="14">
        <v>0</v>
      </c>
    </row>
    <row r="3459" spans="1:22" s="5" customFormat="1" outlineLevel="2" x14ac:dyDescent="0.2">
      <c r="A3459" s="4">
        <v>3445</v>
      </c>
      <c r="B3459" s="8" t="s">
        <v>42</v>
      </c>
      <c r="C3459" s="8" t="s">
        <v>10362</v>
      </c>
      <c r="D3459" s="8" t="s">
        <v>10363</v>
      </c>
      <c r="E3459" s="6" t="s">
        <v>10364</v>
      </c>
      <c r="F3459" s="6" t="s">
        <v>9166</v>
      </c>
      <c r="G3459" s="6">
        <v>241301</v>
      </c>
      <c r="H3459" s="6">
        <v>242301</v>
      </c>
      <c r="I3459" s="6" t="s">
        <v>310</v>
      </c>
      <c r="J3459" s="7" t="s">
        <v>10365</v>
      </c>
      <c r="K3459" s="7" t="s">
        <v>10365</v>
      </c>
      <c r="L3459" s="6"/>
      <c r="M3459" s="6"/>
      <c r="N3459" s="6">
        <v>4</v>
      </c>
      <c r="O3459" s="6" t="s">
        <v>46</v>
      </c>
      <c r="P3459" s="6">
        <v>30013</v>
      </c>
      <c r="Q3459" s="6" t="s">
        <v>1046</v>
      </c>
      <c r="R3459" s="6" t="s">
        <v>9170</v>
      </c>
      <c r="S3459" s="14">
        <v>423260.18</v>
      </c>
      <c r="T3459" s="14">
        <v>-423260.18</v>
      </c>
      <c r="U3459" s="14">
        <v>0</v>
      </c>
      <c r="V3459" s="14">
        <v>0</v>
      </c>
    </row>
    <row r="3460" spans="1:22" s="5" customFormat="1" outlineLevel="2" x14ac:dyDescent="0.2">
      <c r="A3460" s="4">
        <v>3446</v>
      </c>
      <c r="B3460" s="8" t="s">
        <v>42</v>
      </c>
      <c r="C3460" s="8" t="s">
        <v>10366</v>
      </c>
      <c r="D3460" s="8" t="s">
        <v>10367</v>
      </c>
      <c r="E3460" s="6" t="s">
        <v>10368</v>
      </c>
      <c r="F3460" s="6" t="s">
        <v>9166</v>
      </c>
      <c r="G3460" s="6">
        <v>241301</v>
      </c>
      <c r="H3460" s="6">
        <v>242301</v>
      </c>
      <c r="I3460" s="6" t="s">
        <v>310</v>
      </c>
      <c r="J3460" s="7" t="s">
        <v>10365</v>
      </c>
      <c r="K3460" s="7" t="s">
        <v>10365</v>
      </c>
      <c r="L3460" s="6"/>
      <c r="M3460" s="6"/>
      <c r="N3460" s="6">
        <v>4</v>
      </c>
      <c r="O3460" s="6" t="s">
        <v>46</v>
      </c>
      <c r="P3460" s="6">
        <v>30013</v>
      </c>
      <c r="Q3460" s="6" t="s">
        <v>1046</v>
      </c>
      <c r="R3460" s="6" t="s">
        <v>9170</v>
      </c>
      <c r="S3460" s="14">
        <v>423260.17</v>
      </c>
      <c r="T3460" s="14">
        <v>-423260.17</v>
      </c>
      <c r="U3460" s="14">
        <v>0</v>
      </c>
      <c r="V3460" s="14">
        <v>0</v>
      </c>
    </row>
    <row r="3461" spans="1:22" s="5" customFormat="1" outlineLevel="2" x14ac:dyDescent="0.2">
      <c r="A3461" s="4">
        <v>3447</v>
      </c>
      <c r="B3461" s="8" t="s">
        <v>9370</v>
      </c>
      <c r="C3461" s="8" t="s">
        <v>10369</v>
      </c>
      <c r="D3461" s="8" t="s">
        <v>10370</v>
      </c>
      <c r="E3461" s="6" t="s">
        <v>10371</v>
      </c>
      <c r="F3461" s="6" t="s">
        <v>9166</v>
      </c>
      <c r="G3461" s="6">
        <v>241301</v>
      </c>
      <c r="H3461" s="6">
        <v>242301</v>
      </c>
      <c r="I3461" s="6" t="s">
        <v>135</v>
      </c>
      <c r="J3461" s="7" t="s">
        <v>657</v>
      </c>
      <c r="K3461" s="7" t="s">
        <v>657</v>
      </c>
      <c r="L3461" s="6"/>
      <c r="M3461" s="6"/>
      <c r="N3461" s="6">
        <v>2</v>
      </c>
      <c r="O3461" s="6" t="s">
        <v>52</v>
      </c>
      <c r="P3461" s="6">
        <v>41502</v>
      </c>
      <c r="Q3461" s="6" t="s">
        <v>1069</v>
      </c>
      <c r="R3461" s="6" t="s">
        <v>9170</v>
      </c>
      <c r="S3461" s="14">
        <v>162782.60999999999</v>
      </c>
      <c r="T3461" s="14">
        <v>-162782.60999999999</v>
      </c>
      <c r="U3461" s="14">
        <v>0</v>
      </c>
      <c r="V3461" s="14">
        <v>0</v>
      </c>
    </row>
    <row r="3462" spans="1:22" s="5" customFormat="1" outlineLevel="2" x14ac:dyDescent="0.2">
      <c r="A3462" s="4">
        <v>3448</v>
      </c>
      <c r="B3462" s="8" t="s">
        <v>220</v>
      </c>
      <c r="C3462" s="8" t="s">
        <v>10372</v>
      </c>
      <c r="D3462" s="8" t="s">
        <v>10373</v>
      </c>
      <c r="E3462" s="6" t="s">
        <v>10374</v>
      </c>
      <c r="F3462" s="6" t="s">
        <v>9166</v>
      </c>
      <c r="G3462" s="6">
        <v>241301</v>
      </c>
      <c r="H3462" s="6">
        <v>242301</v>
      </c>
      <c r="I3462" s="6" t="s">
        <v>10375</v>
      </c>
      <c r="J3462" s="7" t="s">
        <v>10376</v>
      </c>
      <c r="K3462" s="7" t="s">
        <v>10376</v>
      </c>
      <c r="L3462" s="6"/>
      <c r="M3462" s="6"/>
      <c r="N3462" s="6">
        <v>4</v>
      </c>
      <c r="O3462" s="6" t="s">
        <v>46</v>
      </c>
      <c r="P3462" s="6">
        <v>30104</v>
      </c>
      <c r="Q3462" s="6" t="s">
        <v>10377</v>
      </c>
      <c r="R3462" s="6" t="s">
        <v>9170</v>
      </c>
      <c r="S3462" s="14">
        <v>301601.33</v>
      </c>
      <c r="T3462" s="14">
        <v>-300601.33</v>
      </c>
      <c r="U3462" s="14">
        <v>1000</v>
      </c>
      <c r="V3462" s="14">
        <v>1000</v>
      </c>
    </row>
    <row r="3463" spans="1:22" s="5" customFormat="1" outlineLevel="2" x14ac:dyDescent="0.2">
      <c r="A3463" s="4">
        <v>3449</v>
      </c>
      <c r="B3463" s="8" t="s">
        <v>228</v>
      </c>
      <c r="C3463" s="8" t="s">
        <v>10378</v>
      </c>
      <c r="D3463" s="8" t="s">
        <v>10379</v>
      </c>
      <c r="E3463" s="6" t="s">
        <v>10380</v>
      </c>
      <c r="F3463" s="6" t="s">
        <v>9166</v>
      </c>
      <c r="G3463" s="6">
        <v>241301</v>
      </c>
      <c r="H3463" s="6">
        <v>242301</v>
      </c>
      <c r="I3463" s="6" t="s">
        <v>9178</v>
      </c>
      <c r="J3463" s="7" t="s">
        <v>9571</v>
      </c>
      <c r="K3463" s="7" t="s">
        <v>9571</v>
      </c>
      <c r="L3463" s="6"/>
      <c r="M3463" s="6"/>
      <c r="N3463" s="6">
        <v>4</v>
      </c>
      <c r="O3463" s="6" t="s">
        <v>46</v>
      </c>
      <c r="P3463" s="6">
        <v>30103</v>
      </c>
      <c r="Q3463" s="6" t="s">
        <v>2358</v>
      </c>
      <c r="R3463" s="6" t="s">
        <v>9170</v>
      </c>
      <c r="S3463" s="14">
        <v>973076</v>
      </c>
      <c r="T3463" s="14">
        <v>-973076</v>
      </c>
      <c r="U3463" s="14">
        <v>0</v>
      </c>
      <c r="V3463" s="14">
        <v>0</v>
      </c>
    </row>
    <row r="3464" spans="1:22" s="5" customFormat="1" outlineLevel="2" x14ac:dyDescent="0.2">
      <c r="A3464" s="4">
        <v>3450</v>
      </c>
      <c r="B3464" s="8" t="s">
        <v>3757</v>
      </c>
      <c r="C3464" s="8" t="s">
        <v>10381</v>
      </c>
      <c r="D3464" s="8" t="s">
        <v>10382</v>
      </c>
      <c r="E3464" s="6" t="s">
        <v>10383</v>
      </c>
      <c r="F3464" s="6" t="s">
        <v>9166</v>
      </c>
      <c r="G3464" s="6">
        <v>241301</v>
      </c>
      <c r="H3464" s="6">
        <v>242301</v>
      </c>
      <c r="I3464" s="6" t="s">
        <v>310</v>
      </c>
      <c r="J3464" s="7" t="s">
        <v>10384</v>
      </c>
      <c r="K3464" s="7" t="s">
        <v>10384</v>
      </c>
      <c r="L3464" s="6"/>
      <c r="M3464" s="6"/>
      <c r="N3464" s="6">
        <v>2</v>
      </c>
      <c r="O3464" s="6" t="s">
        <v>52</v>
      </c>
      <c r="P3464" s="6">
        <v>43500</v>
      </c>
      <c r="Q3464" s="6" t="s">
        <v>9169</v>
      </c>
      <c r="R3464" s="6" t="s">
        <v>9170</v>
      </c>
      <c r="S3464" s="14">
        <v>1562544.65</v>
      </c>
      <c r="T3464" s="14">
        <v>-1562544.65</v>
      </c>
      <c r="U3464" s="14">
        <v>0</v>
      </c>
      <c r="V3464" s="14">
        <v>0</v>
      </c>
    </row>
    <row r="3465" spans="1:22" s="5" customFormat="1" outlineLevel="2" x14ac:dyDescent="0.2">
      <c r="A3465" s="4">
        <v>3451</v>
      </c>
      <c r="B3465" s="8" t="s">
        <v>2562</v>
      </c>
      <c r="C3465" s="8" t="s">
        <v>10385</v>
      </c>
      <c r="D3465" s="8" t="s">
        <v>10386</v>
      </c>
      <c r="E3465" s="6" t="s">
        <v>10387</v>
      </c>
      <c r="F3465" s="6" t="s">
        <v>9166</v>
      </c>
      <c r="G3465" s="6">
        <v>241301</v>
      </c>
      <c r="H3465" s="6">
        <v>242301</v>
      </c>
      <c r="I3465" s="6" t="s">
        <v>30</v>
      </c>
      <c r="J3465" s="7" t="s">
        <v>10388</v>
      </c>
      <c r="K3465" s="7" t="s">
        <v>10388</v>
      </c>
      <c r="L3465" s="6"/>
      <c r="M3465" s="6"/>
      <c r="N3465" s="6">
        <v>2</v>
      </c>
      <c r="O3465" s="6" t="s">
        <v>52</v>
      </c>
      <c r="P3465" s="6">
        <v>43500</v>
      </c>
      <c r="Q3465" s="6" t="s">
        <v>9169</v>
      </c>
      <c r="R3465" s="6" t="s">
        <v>9170</v>
      </c>
      <c r="S3465" s="14">
        <v>56604693.960000001</v>
      </c>
      <c r="T3465" s="14">
        <v>-56604693.960000001</v>
      </c>
      <c r="U3465" s="14">
        <v>0</v>
      </c>
      <c r="V3465" s="14">
        <v>0</v>
      </c>
    </row>
    <row r="3466" spans="1:22" s="5" customFormat="1" outlineLevel="2" x14ac:dyDescent="0.2">
      <c r="A3466" s="4">
        <v>3452</v>
      </c>
      <c r="B3466" s="8" t="s">
        <v>70</v>
      </c>
      <c r="C3466" s="8" t="s">
        <v>10389</v>
      </c>
      <c r="D3466" s="8" t="s">
        <v>10390</v>
      </c>
      <c r="E3466" s="6" t="s">
        <v>10391</v>
      </c>
      <c r="F3466" s="6" t="s">
        <v>9166</v>
      </c>
      <c r="G3466" s="6">
        <v>241301</v>
      </c>
      <c r="H3466" s="6">
        <v>242301</v>
      </c>
      <c r="I3466" s="6" t="s">
        <v>1029</v>
      </c>
      <c r="J3466" s="7" t="s">
        <v>10392</v>
      </c>
      <c r="K3466" s="7" t="s">
        <v>10393</v>
      </c>
      <c r="L3466" s="6"/>
      <c r="M3466" s="6"/>
      <c r="N3466" s="6">
        <v>2</v>
      </c>
      <c r="O3466" s="6" t="s">
        <v>52</v>
      </c>
      <c r="P3466" s="6">
        <v>40701</v>
      </c>
      <c r="Q3466" s="6" t="s">
        <v>1053</v>
      </c>
      <c r="R3466" s="6" t="s">
        <v>9170</v>
      </c>
      <c r="S3466" s="14">
        <v>2460176.9900000002</v>
      </c>
      <c r="T3466" s="14">
        <v>-2460176.9900000002</v>
      </c>
      <c r="U3466" s="14">
        <v>0</v>
      </c>
      <c r="V3466" s="14">
        <v>0</v>
      </c>
    </row>
    <row r="3467" spans="1:22" s="5" customFormat="1" outlineLevel="2" x14ac:dyDescent="0.2">
      <c r="A3467" s="4">
        <v>3453</v>
      </c>
      <c r="B3467" s="8" t="s">
        <v>241</v>
      </c>
      <c r="C3467" s="8" t="s">
        <v>10394</v>
      </c>
      <c r="D3467" s="8" t="s">
        <v>10395</v>
      </c>
      <c r="E3467" s="6" t="s">
        <v>10396</v>
      </c>
      <c r="F3467" s="6" t="s">
        <v>9166</v>
      </c>
      <c r="G3467" s="6">
        <v>241301</v>
      </c>
      <c r="H3467" s="6">
        <v>242301</v>
      </c>
      <c r="I3467" s="6" t="s">
        <v>1029</v>
      </c>
      <c r="J3467" s="7" t="s">
        <v>10397</v>
      </c>
      <c r="K3467" s="7" t="s">
        <v>10397</v>
      </c>
      <c r="L3467" s="6"/>
      <c r="M3467" s="6"/>
      <c r="N3467" s="6">
        <v>4</v>
      </c>
      <c r="O3467" s="6" t="s">
        <v>46</v>
      </c>
      <c r="P3467" s="6">
        <v>30109</v>
      </c>
      <c r="Q3467" s="6" t="s">
        <v>1030</v>
      </c>
      <c r="R3467" s="6" t="s">
        <v>9170</v>
      </c>
      <c r="S3467" s="14">
        <v>9962323.2200000007</v>
      </c>
      <c r="T3467" s="14">
        <v>-9962323.2200000007</v>
      </c>
      <c r="U3467" s="14">
        <v>0</v>
      </c>
      <c r="V3467" s="14">
        <v>0</v>
      </c>
    </row>
    <row r="3468" spans="1:22" s="5" customFormat="1" outlineLevel="2" x14ac:dyDescent="0.2">
      <c r="A3468" s="4">
        <v>3454</v>
      </c>
      <c r="B3468" s="8" t="s">
        <v>9370</v>
      </c>
      <c r="C3468" s="8" t="s">
        <v>10398</v>
      </c>
      <c r="D3468" s="8" t="s">
        <v>10399</v>
      </c>
      <c r="E3468" s="6" t="s">
        <v>10400</v>
      </c>
      <c r="F3468" s="6" t="s">
        <v>9166</v>
      </c>
      <c r="G3468" s="6">
        <v>241301</v>
      </c>
      <c r="H3468" s="6">
        <v>242301</v>
      </c>
      <c r="I3468" s="6" t="s">
        <v>135</v>
      </c>
      <c r="J3468" s="7" t="s">
        <v>10401</v>
      </c>
      <c r="K3468" s="7" t="s">
        <v>10401</v>
      </c>
      <c r="L3468" s="6"/>
      <c r="M3468" s="6"/>
      <c r="N3468" s="6">
        <v>2</v>
      </c>
      <c r="O3468" s="6" t="s">
        <v>52</v>
      </c>
      <c r="P3468" s="6">
        <v>41502</v>
      </c>
      <c r="Q3468" s="6" t="s">
        <v>1069</v>
      </c>
      <c r="R3468" s="6" t="s">
        <v>9170</v>
      </c>
      <c r="S3468" s="14">
        <v>100564.35</v>
      </c>
      <c r="T3468" s="14">
        <v>-100564.35</v>
      </c>
      <c r="U3468" s="14">
        <v>0</v>
      </c>
      <c r="V3468" s="14">
        <v>0</v>
      </c>
    </row>
    <row r="3469" spans="1:22" s="5" customFormat="1" outlineLevel="2" x14ac:dyDescent="0.2">
      <c r="A3469" s="4">
        <v>3455</v>
      </c>
      <c r="B3469" s="8" t="s">
        <v>9370</v>
      </c>
      <c r="C3469" s="8" t="s">
        <v>10402</v>
      </c>
      <c r="D3469" s="8" t="s">
        <v>10403</v>
      </c>
      <c r="E3469" s="6" t="s">
        <v>10400</v>
      </c>
      <c r="F3469" s="6" t="s">
        <v>9166</v>
      </c>
      <c r="G3469" s="6">
        <v>241301</v>
      </c>
      <c r="H3469" s="6">
        <v>242301</v>
      </c>
      <c r="I3469" s="6" t="s">
        <v>135</v>
      </c>
      <c r="J3469" s="7" t="s">
        <v>10401</v>
      </c>
      <c r="K3469" s="7" t="s">
        <v>10401</v>
      </c>
      <c r="L3469" s="6"/>
      <c r="M3469" s="6"/>
      <c r="N3469" s="6">
        <v>2</v>
      </c>
      <c r="O3469" s="6" t="s">
        <v>52</v>
      </c>
      <c r="P3469" s="6">
        <v>41502</v>
      </c>
      <c r="Q3469" s="6" t="s">
        <v>1069</v>
      </c>
      <c r="R3469" s="6" t="s">
        <v>9170</v>
      </c>
      <c r="S3469" s="14">
        <v>162644.97</v>
      </c>
      <c r="T3469" s="14">
        <v>-162644.97</v>
      </c>
      <c r="U3469" s="14">
        <v>0</v>
      </c>
      <c r="V3469" s="14">
        <v>0</v>
      </c>
    </row>
    <row r="3470" spans="1:22" s="5" customFormat="1" outlineLevel="2" x14ac:dyDescent="0.2">
      <c r="A3470" s="4">
        <v>3456</v>
      </c>
      <c r="B3470" s="8" t="s">
        <v>42</v>
      </c>
      <c r="C3470" s="8" t="s">
        <v>10404</v>
      </c>
      <c r="D3470" s="8" t="s">
        <v>10405</v>
      </c>
      <c r="E3470" s="6" t="s">
        <v>10406</v>
      </c>
      <c r="F3470" s="6" t="s">
        <v>9166</v>
      </c>
      <c r="G3470" s="6">
        <v>241301</v>
      </c>
      <c r="H3470" s="6">
        <v>242301</v>
      </c>
      <c r="I3470" s="6" t="s">
        <v>9178</v>
      </c>
      <c r="J3470" s="7" t="s">
        <v>10407</v>
      </c>
      <c r="K3470" s="7" t="s">
        <v>10407</v>
      </c>
      <c r="L3470" s="6"/>
      <c r="M3470" s="6"/>
      <c r="N3470" s="6">
        <v>4</v>
      </c>
      <c r="O3470" s="6" t="s">
        <v>46</v>
      </c>
      <c r="P3470" s="6">
        <v>30012</v>
      </c>
      <c r="Q3470" s="6" t="s">
        <v>1042</v>
      </c>
      <c r="R3470" s="6" t="s">
        <v>9170</v>
      </c>
      <c r="S3470" s="14">
        <v>3602258</v>
      </c>
      <c r="T3470" s="14">
        <v>-3602258</v>
      </c>
      <c r="U3470" s="14">
        <v>0</v>
      </c>
      <c r="V3470" s="14">
        <v>0</v>
      </c>
    </row>
    <row r="3471" spans="1:22" s="5" customFormat="1" outlineLevel="2" x14ac:dyDescent="0.2">
      <c r="A3471" s="4">
        <v>3457</v>
      </c>
      <c r="B3471" s="8" t="s">
        <v>1980</v>
      </c>
      <c r="C3471" s="8" t="s">
        <v>10408</v>
      </c>
      <c r="D3471" s="8" t="s">
        <v>10409</v>
      </c>
      <c r="E3471" s="6" t="s">
        <v>10410</v>
      </c>
      <c r="F3471" s="6" t="s">
        <v>9166</v>
      </c>
      <c r="G3471" s="6">
        <v>241301</v>
      </c>
      <c r="H3471" s="6">
        <v>242301</v>
      </c>
      <c r="I3471" s="6" t="s">
        <v>411</v>
      </c>
      <c r="J3471" s="7" t="s">
        <v>10407</v>
      </c>
      <c r="K3471" s="7" t="s">
        <v>10407</v>
      </c>
      <c r="L3471" s="6"/>
      <c r="M3471" s="6"/>
      <c r="N3471" s="6">
        <v>2</v>
      </c>
      <c r="O3471" s="6" t="s">
        <v>52</v>
      </c>
      <c r="P3471" s="6">
        <v>43500</v>
      </c>
      <c r="Q3471" s="6" t="s">
        <v>9169</v>
      </c>
      <c r="R3471" s="6" t="s">
        <v>9170</v>
      </c>
      <c r="S3471" s="14">
        <v>41871729.149999999</v>
      </c>
      <c r="T3471" s="14">
        <v>-39272664.18</v>
      </c>
      <c r="U3471" s="14">
        <v>2599064.9700000002</v>
      </c>
      <c r="V3471" s="14">
        <v>0</v>
      </c>
    </row>
    <row r="3472" spans="1:22" s="5" customFormat="1" outlineLevel="2" x14ac:dyDescent="0.2">
      <c r="A3472" s="4">
        <v>3458</v>
      </c>
      <c r="B3472" s="8" t="s">
        <v>9783</v>
      </c>
      <c r="C3472" s="8" t="s">
        <v>10411</v>
      </c>
      <c r="D3472" s="8" t="s">
        <v>10412</v>
      </c>
      <c r="E3472" s="6" t="s">
        <v>10413</v>
      </c>
      <c r="F3472" s="6" t="s">
        <v>9166</v>
      </c>
      <c r="G3472" s="6">
        <v>241301</v>
      </c>
      <c r="H3472" s="6">
        <v>242301</v>
      </c>
      <c r="I3472" s="6" t="s">
        <v>411</v>
      </c>
      <c r="J3472" s="7" t="s">
        <v>10407</v>
      </c>
      <c r="K3472" s="7" t="s">
        <v>10407</v>
      </c>
      <c r="L3472" s="6"/>
      <c r="M3472" s="6"/>
      <c r="N3472" s="6">
        <v>4</v>
      </c>
      <c r="O3472" s="6" t="s">
        <v>46</v>
      </c>
      <c r="P3472" s="6">
        <v>43500</v>
      </c>
      <c r="Q3472" s="6" t="s">
        <v>9169</v>
      </c>
      <c r="R3472" s="6" t="s">
        <v>9170</v>
      </c>
      <c r="S3472" s="14">
        <v>54770682</v>
      </c>
      <c r="T3472" s="14">
        <v>-51370952.270000003</v>
      </c>
      <c r="U3472" s="14">
        <v>3399729.73</v>
      </c>
      <c r="V3472" s="14">
        <v>0</v>
      </c>
    </row>
    <row r="3473" spans="1:22" s="5" customFormat="1" outlineLevel="2" x14ac:dyDescent="0.2">
      <c r="A3473" s="4">
        <v>3459</v>
      </c>
      <c r="B3473" s="8" t="s">
        <v>545</v>
      </c>
      <c r="C3473" s="8" t="s">
        <v>10414</v>
      </c>
      <c r="D3473" s="8" t="s">
        <v>10415</v>
      </c>
      <c r="E3473" s="6" t="s">
        <v>10416</v>
      </c>
      <c r="F3473" s="6" t="s">
        <v>9166</v>
      </c>
      <c r="G3473" s="6">
        <v>241301</v>
      </c>
      <c r="H3473" s="6">
        <v>242301</v>
      </c>
      <c r="I3473" s="6" t="s">
        <v>130</v>
      </c>
      <c r="J3473" s="7" t="s">
        <v>10417</v>
      </c>
      <c r="K3473" s="7" t="s">
        <v>10418</v>
      </c>
      <c r="L3473" s="6"/>
      <c r="M3473" s="6"/>
      <c r="N3473" s="6">
        <v>2</v>
      </c>
      <c r="O3473" s="6" t="s">
        <v>52</v>
      </c>
      <c r="P3473" s="6">
        <v>41502</v>
      </c>
      <c r="Q3473" s="6" t="s">
        <v>1069</v>
      </c>
      <c r="R3473" s="6" t="s">
        <v>9170</v>
      </c>
      <c r="S3473" s="14">
        <v>40103587.350000001</v>
      </c>
      <c r="T3473" s="14">
        <v>-38376905.109999999</v>
      </c>
      <c r="U3473" s="14">
        <v>1726682.24</v>
      </c>
      <c r="V3473" s="14">
        <v>0</v>
      </c>
    </row>
    <row r="3474" spans="1:22" s="5" customFormat="1" outlineLevel="2" x14ac:dyDescent="0.2">
      <c r="A3474" s="4">
        <v>3460</v>
      </c>
      <c r="B3474" s="8" t="s">
        <v>407</v>
      </c>
      <c r="C3474" s="8" t="s">
        <v>10419</v>
      </c>
      <c r="D3474" s="8" t="s">
        <v>10420</v>
      </c>
      <c r="E3474" s="6" t="s">
        <v>10421</v>
      </c>
      <c r="F3474" s="6" t="s">
        <v>9166</v>
      </c>
      <c r="G3474" s="6">
        <v>241301</v>
      </c>
      <c r="H3474" s="6">
        <v>242301</v>
      </c>
      <c r="I3474" s="6" t="s">
        <v>411</v>
      </c>
      <c r="J3474" s="7" t="s">
        <v>10422</v>
      </c>
      <c r="K3474" s="7" t="s">
        <v>10422</v>
      </c>
      <c r="L3474" s="6"/>
      <c r="M3474" s="6"/>
      <c r="N3474" s="6">
        <v>2</v>
      </c>
      <c r="O3474" s="6" t="s">
        <v>52</v>
      </c>
      <c r="P3474" s="6">
        <v>43500</v>
      </c>
      <c r="Q3474" s="6" t="s">
        <v>9169</v>
      </c>
      <c r="R3474" s="6" t="s">
        <v>9170</v>
      </c>
      <c r="S3474" s="14">
        <v>11248989.039999999</v>
      </c>
      <c r="T3474" s="14">
        <v>-10677086.67</v>
      </c>
      <c r="U3474" s="14">
        <v>571902.37</v>
      </c>
      <c r="V3474" s="14">
        <v>0</v>
      </c>
    </row>
    <row r="3475" spans="1:22" s="5" customFormat="1" outlineLevel="2" x14ac:dyDescent="0.2">
      <c r="A3475" s="4">
        <v>3461</v>
      </c>
      <c r="B3475" s="8" t="s">
        <v>220</v>
      </c>
      <c r="C3475" s="8" t="s">
        <v>10423</v>
      </c>
      <c r="D3475" s="8" t="s">
        <v>10424</v>
      </c>
      <c r="E3475" s="6" t="s">
        <v>10425</v>
      </c>
      <c r="F3475" s="6" t="s">
        <v>9166</v>
      </c>
      <c r="G3475" s="6">
        <v>241301</v>
      </c>
      <c r="H3475" s="6">
        <v>242301</v>
      </c>
      <c r="I3475" s="6" t="s">
        <v>9178</v>
      </c>
      <c r="J3475" s="7" t="s">
        <v>10308</v>
      </c>
      <c r="K3475" s="7" t="s">
        <v>10308</v>
      </c>
      <c r="L3475" s="6"/>
      <c r="M3475" s="6"/>
      <c r="N3475" s="6">
        <v>4</v>
      </c>
      <c r="O3475" s="6" t="s">
        <v>46</v>
      </c>
      <c r="P3475" s="6">
        <v>30119</v>
      </c>
      <c r="Q3475" s="6" t="s">
        <v>1075</v>
      </c>
      <c r="R3475" s="6" t="s">
        <v>9170</v>
      </c>
      <c r="S3475" s="14">
        <v>1884078.5</v>
      </c>
      <c r="T3475" s="14">
        <v>-1884078.5</v>
      </c>
      <c r="U3475" s="14">
        <v>0</v>
      </c>
      <c r="V3475" s="14">
        <v>0</v>
      </c>
    </row>
    <row r="3476" spans="1:22" s="5" customFormat="1" outlineLevel="2" x14ac:dyDescent="0.2">
      <c r="A3476" s="4">
        <v>3462</v>
      </c>
      <c r="B3476" s="8" t="s">
        <v>42</v>
      </c>
      <c r="C3476" s="8" t="s">
        <v>10426</v>
      </c>
      <c r="D3476" s="8" t="s">
        <v>10427</v>
      </c>
      <c r="E3476" s="6" t="s">
        <v>10428</v>
      </c>
      <c r="F3476" s="6" t="s">
        <v>9166</v>
      </c>
      <c r="G3476" s="6">
        <v>241301</v>
      </c>
      <c r="H3476" s="6">
        <v>242301</v>
      </c>
      <c r="I3476" s="6" t="s">
        <v>9178</v>
      </c>
      <c r="J3476" s="7" t="s">
        <v>10308</v>
      </c>
      <c r="K3476" s="7" t="s">
        <v>10308</v>
      </c>
      <c r="L3476" s="6"/>
      <c r="M3476" s="6"/>
      <c r="N3476" s="6">
        <v>4</v>
      </c>
      <c r="O3476" s="6" t="s">
        <v>46</v>
      </c>
      <c r="P3476" s="6">
        <v>30012</v>
      </c>
      <c r="Q3476" s="6" t="s">
        <v>1042</v>
      </c>
      <c r="R3476" s="6" t="s">
        <v>9170</v>
      </c>
      <c r="S3476" s="14">
        <v>231875</v>
      </c>
      <c r="T3476" s="14">
        <v>-231875</v>
      </c>
      <c r="U3476" s="14">
        <v>0</v>
      </c>
      <c r="V3476" s="14">
        <v>0</v>
      </c>
    </row>
    <row r="3477" spans="1:22" s="5" customFormat="1" outlineLevel="2" x14ac:dyDescent="0.2">
      <c r="A3477" s="4">
        <v>3463</v>
      </c>
      <c r="B3477" s="8" t="s">
        <v>42</v>
      </c>
      <c r="C3477" s="8" t="s">
        <v>10429</v>
      </c>
      <c r="D3477" s="8" t="s">
        <v>10430</v>
      </c>
      <c r="E3477" s="6" t="s">
        <v>10431</v>
      </c>
      <c r="F3477" s="6" t="s">
        <v>9166</v>
      </c>
      <c r="G3477" s="6">
        <v>241301</v>
      </c>
      <c r="H3477" s="6">
        <v>242301</v>
      </c>
      <c r="I3477" s="6" t="s">
        <v>9178</v>
      </c>
      <c r="J3477" s="7" t="s">
        <v>10308</v>
      </c>
      <c r="K3477" s="7" t="s">
        <v>10308</v>
      </c>
      <c r="L3477" s="6"/>
      <c r="M3477" s="6"/>
      <c r="N3477" s="6">
        <v>4</v>
      </c>
      <c r="O3477" s="6" t="s">
        <v>46</v>
      </c>
      <c r="P3477" s="6">
        <v>30012</v>
      </c>
      <c r="Q3477" s="6" t="s">
        <v>1042</v>
      </c>
      <c r="R3477" s="6" t="s">
        <v>9170</v>
      </c>
      <c r="S3477" s="14">
        <v>231875</v>
      </c>
      <c r="T3477" s="14">
        <v>-231875</v>
      </c>
      <c r="U3477" s="14">
        <v>0</v>
      </c>
      <c r="V3477" s="14">
        <v>0</v>
      </c>
    </row>
    <row r="3478" spans="1:22" s="5" customFormat="1" outlineLevel="2" x14ac:dyDescent="0.2">
      <c r="A3478" s="4">
        <v>3464</v>
      </c>
      <c r="B3478" s="8" t="s">
        <v>42</v>
      </c>
      <c r="C3478" s="8" t="s">
        <v>10432</v>
      </c>
      <c r="D3478" s="8" t="s">
        <v>10433</v>
      </c>
      <c r="E3478" s="6" t="s">
        <v>10434</v>
      </c>
      <c r="F3478" s="6" t="s">
        <v>9166</v>
      </c>
      <c r="G3478" s="6">
        <v>241301</v>
      </c>
      <c r="H3478" s="6">
        <v>242301</v>
      </c>
      <c r="I3478" s="6" t="s">
        <v>9178</v>
      </c>
      <c r="J3478" s="7" t="s">
        <v>10308</v>
      </c>
      <c r="K3478" s="7" t="s">
        <v>10308</v>
      </c>
      <c r="L3478" s="6"/>
      <c r="M3478" s="6"/>
      <c r="N3478" s="6">
        <v>4</v>
      </c>
      <c r="O3478" s="6" t="s">
        <v>46</v>
      </c>
      <c r="P3478" s="6">
        <v>30012</v>
      </c>
      <c r="Q3478" s="6" t="s">
        <v>1042</v>
      </c>
      <c r="R3478" s="6" t="s">
        <v>9170</v>
      </c>
      <c r="S3478" s="14">
        <v>48327</v>
      </c>
      <c r="T3478" s="14">
        <v>-48327</v>
      </c>
      <c r="U3478" s="14">
        <v>0</v>
      </c>
      <c r="V3478" s="14">
        <v>0</v>
      </c>
    </row>
    <row r="3479" spans="1:22" s="5" customFormat="1" outlineLevel="2" x14ac:dyDescent="0.2">
      <c r="A3479" s="4">
        <v>3465</v>
      </c>
      <c r="B3479" s="8" t="s">
        <v>42</v>
      </c>
      <c r="C3479" s="8" t="s">
        <v>10435</v>
      </c>
      <c r="D3479" s="8" t="s">
        <v>10436</v>
      </c>
      <c r="E3479" s="6" t="s">
        <v>10437</v>
      </c>
      <c r="F3479" s="6" t="s">
        <v>9166</v>
      </c>
      <c r="G3479" s="6">
        <v>241301</v>
      </c>
      <c r="H3479" s="6">
        <v>242301</v>
      </c>
      <c r="I3479" s="6" t="s">
        <v>9178</v>
      </c>
      <c r="J3479" s="7" t="s">
        <v>10308</v>
      </c>
      <c r="K3479" s="7" t="s">
        <v>10308</v>
      </c>
      <c r="L3479" s="6"/>
      <c r="M3479" s="6"/>
      <c r="N3479" s="6">
        <v>4</v>
      </c>
      <c r="O3479" s="6" t="s">
        <v>46</v>
      </c>
      <c r="P3479" s="6">
        <v>30012</v>
      </c>
      <c r="Q3479" s="6" t="s">
        <v>1042</v>
      </c>
      <c r="R3479" s="6" t="s">
        <v>9170</v>
      </c>
      <c r="S3479" s="14">
        <v>351344</v>
      </c>
      <c r="T3479" s="14">
        <v>-351344</v>
      </c>
      <c r="U3479" s="14">
        <v>0</v>
      </c>
      <c r="V3479" s="14">
        <v>0</v>
      </c>
    </row>
    <row r="3480" spans="1:22" s="5" customFormat="1" outlineLevel="2" x14ac:dyDescent="0.2">
      <c r="A3480" s="4">
        <v>3466</v>
      </c>
      <c r="B3480" s="8" t="s">
        <v>42</v>
      </c>
      <c r="C3480" s="8" t="s">
        <v>10438</v>
      </c>
      <c r="D3480" s="8" t="s">
        <v>10439</v>
      </c>
      <c r="E3480" s="6" t="s">
        <v>10440</v>
      </c>
      <c r="F3480" s="6" t="s">
        <v>9166</v>
      </c>
      <c r="G3480" s="6">
        <v>241301</v>
      </c>
      <c r="H3480" s="6">
        <v>242301</v>
      </c>
      <c r="I3480" s="6" t="s">
        <v>9178</v>
      </c>
      <c r="J3480" s="7" t="s">
        <v>10308</v>
      </c>
      <c r="K3480" s="7" t="s">
        <v>10308</v>
      </c>
      <c r="L3480" s="6"/>
      <c r="M3480" s="6"/>
      <c r="N3480" s="6">
        <v>4</v>
      </c>
      <c r="O3480" s="6" t="s">
        <v>46</v>
      </c>
      <c r="P3480" s="6">
        <v>30012</v>
      </c>
      <c r="Q3480" s="6" t="s">
        <v>1042</v>
      </c>
      <c r="R3480" s="6" t="s">
        <v>9170</v>
      </c>
      <c r="S3480" s="14">
        <v>353074</v>
      </c>
      <c r="T3480" s="14">
        <v>-353074</v>
      </c>
      <c r="U3480" s="14">
        <v>0</v>
      </c>
      <c r="V3480" s="14">
        <v>0</v>
      </c>
    </row>
    <row r="3481" spans="1:22" s="5" customFormat="1" outlineLevel="2" x14ac:dyDescent="0.2">
      <c r="A3481" s="4">
        <v>3467</v>
      </c>
      <c r="B3481" s="8" t="s">
        <v>42</v>
      </c>
      <c r="C3481" s="8" t="s">
        <v>10441</v>
      </c>
      <c r="D3481" s="8" t="s">
        <v>10442</v>
      </c>
      <c r="E3481" s="6" t="s">
        <v>10443</v>
      </c>
      <c r="F3481" s="6" t="s">
        <v>9166</v>
      </c>
      <c r="G3481" s="6">
        <v>241301</v>
      </c>
      <c r="H3481" s="6">
        <v>242301</v>
      </c>
      <c r="I3481" s="6" t="s">
        <v>9178</v>
      </c>
      <c r="J3481" s="7" t="s">
        <v>10308</v>
      </c>
      <c r="K3481" s="7" t="s">
        <v>10308</v>
      </c>
      <c r="L3481" s="6"/>
      <c r="M3481" s="6"/>
      <c r="N3481" s="6">
        <v>4</v>
      </c>
      <c r="O3481" s="6" t="s">
        <v>46</v>
      </c>
      <c r="P3481" s="6">
        <v>30012</v>
      </c>
      <c r="Q3481" s="6" t="s">
        <v>1042</v>
      </c>
      <c r="R3481" s="6" t="s">
        <v>9170</v>
      </c>
      <c r="S3481" s="14">
        <v>322658</v>
      </c>
      <c r="T3481" s="14">
        <v>-322658</v>
      </c>
      <c r="U3481" s="14">
        <v>0</v>
      </c>
      <c r="V3481" s="14">
        <v>0</v>
      </c>
    </row>
    <row r="3482" spans="1:22" s="5" customFormat="1" outlineLevel="2" x14ac:dyDescent="0.2">
      <c r="A3482" s="4">
        <v>3468</v>
      </c>
      <c r="B3482" s="8" t="s">
        <v>42</v>
      </c>
      <c r="C3482" s="8" t="s">
        <v>10444</v>
      </c>
      <c r="D3482" s="8" t="s">
        <v>10445</v>
      </c>
      <c r="E3482" s="6" t="s">
        <v>10446</v>
      </c>
      <c r="F3482" s="6" t="s">
        <v>9166</v>
      </c>
      <c r="G3482" s="6">
        <v>241301</v>
      </c>
      <c r="H3482" s="6">
        <v>242301</v>
      </c>
      <c r="I3482" s="6" t="s">
        <v>9178</v>
      </c>
      <c r="J3482" s="7" t="s">
        <v>10308</v>
      </c>
      <c r="K3482" s="7" t="s">
        <v>10308</v>
      </c>
      <c r="L3482" s="6"/>
      <c r="M3482" s="6"/>
      <c r="N3482" s="6">
        <v>4</v>
      </c>
      <c r="O3482" s="6" t="s">
        <v>46</v>
      </c>
      <c r="P3482" s="6">
        <v>30012</v>
      </c>
      <c r="Q3482" s="6" t="s">
        <v>1042</v>
      </c>
      <c r="R3482" s="6" t="s">
        <v>9170</v>
      </c>
      <c r="S3482" s="14">
        <v>338080</v>
      </c>
      <c r="T3482" s="14">
        <v>-338080</v>
      </c>
      <c r="U3482" s="14">
        <v>0</v>
      </c>
      <c r="V3482" s="14">
        <v>0</v>
      </c>
    </row>
    <row r="3483" spans="1:22" s="5" customFormat="1" outlineLevel="2" x14ac:dyDescent="0.2">
      <c r="A3483" s="4">
        <v>3469</v>
      </c>
      <c r="B3483" s="8" t="s">
        <v>5650</v>
      </c>
      <c r="C3483" s="8" t="s">
        <v>10447</v>
      </c>
      <c r="D3483" s="8" t="s">
        <v>10448</v>
      </c>
      <c r="E3483" s="6" t="s">
        <v>10449</v>
      </c>
      <c r="F3483" s="6" t="s">
        <v>9166</v>
      </c>
      <c r="G3483" s="6">
        <v>241301</v>
      </c>
      <c r="H3483" s="6">
        <v>242301</v>
      </c>
      <c r="I3483" s="6" t="s">
        <v>108</v>
      </c>
      <c r="J3483" s="7" t="s">
        <v>10450</v>
      </c>
      <c r="K3483" s="7" t="s">
        <v>10450</v>
      </c>
      <c r="L3483" s="6"/>
      <c r="M3483" s="6"/>
      <c r="N3483" s="6">
        <v>2</v>
      </c>
      <c r="O3483" s="6" t="s">
        <v>52</v>
      </c>
      <c r="P3483" s="6">
        <v>41601</v>
      </c>
      <c r="Q3483" s="6" t="s">
        <v>9446</v>
      </c>
      <c r="R3483" s="6" t="s">
        <v>9170</v>
      </c>
      <c r="S3483" s="14">
        <v>150341.53</v>
      </c>
      <c r="T3483" s="14">
        <v>-150341.53</v>
      </c>
      <c r="U3483" s="14">
        <v>0</v>
      </c>
      <c r="V3483" s="14">
        <v>0</v>
      </c>
    </row>
    <row r="3484" spans="1:22" s="5" customFormat="1" outlineLevel="2" x14ac:dyDescent="0.2">
      <c r="A3484" s="4">
        <v>3470</v>
      </c>
      <c r="B3484" s="8" t="s">
        <v>140</v>
      </c>
      <c r="C3484" s="8" t="s">
        <v>10451</v>
      </c>
      <c r="D3484" s="8" t="s">
        <v>10452</v>
      </c>
      <c r="E3484" s="6" t="s">
        <v>10453</v>
      </c>
      <c r="F3484" s="6" t="s">
        <v>9166</v>
      </c>
      <c r="G3484" s="6">
        <v>241501</v>
      </c>
      <c r="H3484" s="6">
        <v>242501</v>
      </c>
      <c r="I3484" s="6" t="s">
        <v>155</v>
      </c>
      <c r="J3484" s="7" t="s">
        <v>785</v>
      </c>
      <c r="K3484" s="7" t="s">
        <v>10454</v>
      </c>
      <c r="L3484" s="6"/>
      <c r="M3484" s="6"/>
      <c r="N3484" s="6">
        <v>4</v>
      </c>
      <c r="O3484" s="6" t="s">
        <v>46</v>
      </c>
      <c r="P3484" s="6"/>
      <c r="Q3484" s="6"/>
      <c r="R3484" s="6" t="s">
        <v>9170</v>
      </c>
      <c r="S3484" s="14">
        <v>210000</v>
      </c>
      <c r="T3484" s="14">
        <v>-14000</v>
      </c>
      <c r="U3484" s="14">
        <v>196000</v>
      </c>
      <c r="V3484" s="14">
        <v>0</v>
      </c>
    </row>
    <row r="3485" spans="1:22" s="5" customFormat="1" outlineLevel="2" x14ac:dyDescent="0.2">
      <c r="A3485" s="4">
        <v>3471</v>
      </c>
      <c r="B3485" s="8" t="s">
        <v>140</v>
      </c>
      <c r="C3485" s="8" t="s">
        <v>10455</v>
      </c>
      <c r="D3485" s="8" t="s">
        <v>10456</v>
      </c>
      <c r="E3485" s="6" t="s">
        <v>10453</v>
      </c>
      <c r="F3485" s="6" t="s">
        <v>9166</v>
      </c>
      <c r="G3485" s="6">
        <v>241501</v>
      </c>
      <c r="H3485" s="6">
        <v>242501</v>
      </c>
      <c r="I3485" s="6" t="s">
        <v>155</v>
      </c>
      <c r="J3485" s="7" t="s">
        <v>785</v>
      </c>
      <c r="K3485" s="7" t="s">
        <v>10454</v>
      </c>
      <c r="L3485" s="6"/>
      <c r="M3485" s="6"/>
      <c r="N3485" s="6">
        <v>4</v>
      </c>
      <c r="O3485" s="6" t="s">
        <v>46</v>
      </c>
      <c r="P3485" s="6"/>
      <c r="Q3485" s="6"/>
      <c r="R3485" s="6" t="s">
        <v>9170</v>
      </c>
      <c r="S3485" s="14">
        <v>210000</v>
      </c>
      <c r="T3485" s="14">
        <v>-14000</v>
      </c>
      <c r="U3485" s="14">
        <v>196000</v>
      </c>
      <c r="V3485" s="14">
        <v>0</v>
      </c>
    </row>
    <row r="3486" spans="1:22" s="5" customFormat="1" outlineLevel="2" x14ac:dyDescent="0.2">
      <c r="A3486" s="4">
        <v>3472</v>
      </c>
      <c r="B3486" s="8" t="s">
        <v>140</v>
      </c>
      <c r="C3486" s="8" t="s">
        <v>10457</v>
      </c>
      <c r="D3486" s="8" t="s">
        <v>10458</v>
      </c>
      <c r="E3486" s="6" t="s">
        <v>10453</v>
      </c>
      <c r="F3486" s="6" t="s">
        <v>9166</v>
      </c>
      <c r="G3486" s="6">
        <v>241501</v>
      </c>
      <c r="H3486" s="6">
        <v>242501</v>
      </c>
      <c r="I3486" s="6" t="s">
        <v>155</v>
      </c>
      <c r="J3486" s="7" t="s">
        <v>785</v>
      </c>
      <c r="K3486" s="7" t="s">
        <v>10454</v>
      </c>
      <c r="L3486" s="6"/>
      <c r="M3486" s="6"/>
      <c r="N3486" s="6">
        <v>4</v>
      </c>
      <c r="O3486" s="6" t="s">
        <v>46</v>
      </c>
      <c r="P3486" s="6"/>
      <c r="Q3486" s="6"/>
      <c r="R3486" s="6" t="s">
        <v>9170</v>
      </c>
      <c r="S3486" s="14">
        <v>210000</v>
      </c>
      <c r="T3486" s="14">
        <v>-14000</v>
      </c>
      <c r="U3486" s="14">
        <v>196000</v>
      </c>
      <c r="V3486" s="14">
        <v>0</v>
      </c>
    </row>
    <row r="3487" spans="1:22" s="5" customFormat="1" outlineLevel="2" x14ac:dyDescent="0.2">
      <c r="A3487" s="4">
        <v>3473</v>
      </c>
      <c r="B3487" s="8" t="s">
        <v>2562</v>
      </c>
      <c r="C3487" s="8" t="s">
        <v>10459</v>
      </c>
      <c r="D3487" s="8" t="s">
        <v>10460</v>
      </c>
      <c r="E3487" s="6" t="s">
        <v>10461</v>
      </c>
      <c r="F3487" s="6" t="s">
        <v>9166</v>
      </c>
      <c r="G3487" s="6">
        <v>241301</v>
      </c>
      <c r="H3487" s="6">
        <v>242301</v>
      </c>
      <c r="I3487" s="6" t="s">
        <v>10462</v>
      </c>
      <c r="J3487" s="7" t="s">
        <v>10463</v>
      </c>
      <c r="K3487" s="7" t="s">
        <v>10463</v>
      </c>
      <c r="L3487" s="6"/>
      <c r="M3487" s="6"/>
      <c r="N3487" s="6">
        <v>2</v>
      </c>
      <c r="O3487" s="6" t="s">
        <v>52</v>
      </c>
      <c r="P3487" s="6">
        <v>43500</v>
      </c>
      <c r="Q3487" s="6" t="s">
        <v>9169</v>
      </c>
      <c r="R3487" s="6" t="s">
        <v>9170</v>
      </c>
      <c r="S3487" s="14">
        <v>15477817.140000001</v>
      </c>
      <c r="T3487" s="14">
        <v>-12907692.369999999</v>
      </c>
      <c r="U3487" s="14">
        <v>2570124.77</v>
      </c>
      <c r="V3487" s="14">
        <v>500</v>
      </c>
    </row>
    <row r="3488" spans="1:22" s="5" customFormat="1" outlineLevel="2" x14ac:dyDescent="0.2">
      <c r="A3488" s="4">
        <v>3474</v>
      </c>
      <c r="B3488" s="8" t="s">
        <v>42</v>
      </c>
      <c r="C3488" s="8" t="s">
        <v>10464</v>
      </c>
      <c r="D3488" s="8" t="s">
        <v>10465</v>
      </c>
      <c r="E3488" s="6" t="s">
        <v>10466</v>
      </c>
      <c r="F3488" s="6" t="s">
        <v>9166</v>
      </c>
      <c r="G3488" s="6">
        <v>241301</v>
      </c>
      <c r="H3488" s="6">
        <v>242301</v>
      </c>
      <c r="I3488" s="6" t="s">
        <v>10467</v>
      </c>
      <c r="J3488" s="7" t="s">
        <v>10468</v>
      </c>
      <c r="K3488" s="7" t="s">
        <v>10468</v>
      </c>
      <c r="L3488" s="6"/>
      <c r="M3488" s="6"/>
      <c r="N3488" s="6">
        <v>4</v>
      </c>
      <c r="O3488" s="6" t="s">
        <v>46</v>
      </c>
      <c r="P3488" s="6">
        <v>30019</v>
      </c>
      <c r="Q3488" s="6" t="s">
        <v>287</v>
      </c>
      <c r="R3488" s="6" t="s">
        <v>9170</v>
      </c>
      <c r="S3488" s="14">
        <v>40365</v>
      </c>
      <c r="T3488" s="14">
        <v>-32964.480000000003</v>
      </c>
      <c r="U3488" s="14">
        <v>7400.52</v>
      </c>
      <c r="V3488" s="14">
        <v>0</v>
      </c>
    </row>
    <row r="3489" spans="1:22" s="5" customFormat="1" outlineLevel="2" x14ac:dyDescent="0.2">
      <c r="A3489" s="4">
        <v>3475</v>
      </c>
      <c r="B3489" s="8" t="s">
        <v>70</v>
      </c>
      <c r="C3489" s="8" t="s">
        <v>10469</v>
      </c>
      <c r="D3489" s="8" t="s">
        <v>10470</v>
      </c>
      <c r="E3489" s="6" t="s">
        <v>10471</v>
      </c>
      <c r="F3489" s="6" t="s">
        <v>9166</v>
      </c>
      <c r="G3489" s="6">
        <v>241301</v>
      </c>
      <c r="H3489" s="6">
        <v>242301</v>
      </c>
      <c r="I3489" s="6" t="s">
        <v>125</v>
      </c>
      <c r="J3489" s="7" t="s">
        <v>10472</v>
      </c>
      <c r="K3489" s="7" t="s">
        <v>10472</v>
      </c>
      <c r="L3489" s="6"/>
      <c r="M3489" s="6"/>
      <c r="N3489" s="6">
        <v>2</v>
      </c>
      <c r="O3489" s="6" t="s">
        <v>52</v>
      </c>
      <c r="P3489" s="6">
        <v>40701</v>
      </c>
      <c r="Q3489" s="6" t="s">
        <v>1053</v>
      </c>
      <c r="R3489" s="6" t="s">
        <v>9170</v>
      </c>
      <c r="S3489" s="14">
        <v>3932503.48</v>
      </c>
      <c r="T3489" s="14">
        <v>-3932503.48</v>
      </c>
      <c r="U3489" s="14">
        <v>0</v>
      </c>
      <c r="V3489" s="14">
        <v>0</v>
      </c>
    </row>
    <row r="3490" spans="1:22" s="5" customFormat="1" outlineLevel="2" x14ac:dyDescent="0.2">
      <c r="A3490" s="4">
        <v>3476</v>
      </c>
      <c r="B3490" s="8" t="s">
        <v>475</v>
      </c>
      <c r="C3490" s="8" t="s">
        <v>10473</v>
      </c>
      <c r="D3490" s="8" t="s">
        <v>10474</v>
      </c>
      <c r="E3490" s="6" t="s">
        <v>10475</v>
      </c>
      <c r="F3490" s="6" t="s">
        <v>9166</v>
      </c>
      <c r="G3490" s="6">
        <v>241301</v>
      </c>
      <c r="H3490" s="6">
        <v>242301</v>
      </c>
      <c r="I3490" s="6" t="s">
        <v>10476</v>
      </c>
      <c r="J3490" s="7" t="s">
        <v>10472</v>
      </c>
      <c r="K3490" s="7" t="s">
        <v>10472</v>
      </c>
      <c r="L3490" s="6"/>
      <c r="M3490" s="6"/>
      <c r="N3490" s="6">
        <v>2</v>
      </c>
      <c r="O3490" s="6" t="s">
        <v>52</v>
      </c>
      <c r="P3490" s="6">
        <v>20372</v>
      </c>
      <c r="Q3490" s="6" t="s">
        <v>1034</v>
      </c>
      <c r="R3490" s="6" t="s">
        <v>9170</v>
      </c>
      <c r="S3490" s="14">
        <v>787860.29</v>
      </c>
      <c r="T3490" s="14">
        <v>-787860.29</v>
      </c>
      <c r="U3490" s="14">
        <v>0</v>
      </c>
      <c r="V3490" s="14">
        <v>0</v>
      </c>
    </row>
    <row r="3491" spans="1:22" s="5" customFormat="1" outlineLevel="2" x14ac:dyDescent="0.2">
      <c r="A3491" s="4">
        <v>3477</v>
      </c>
      <c r="B3491" s="8" t="s">
        <v>9370</v>
      </c>
      <c r="C3491" s="8" t="s">
        <v>10477</v>
      </c>
      <c r="D3491" s="8" t="s">
        <v>10478</v>
      </c>
      <c r="E3491" s="6" t="s">
        <v>10479</v>
      </c>
      <c r="F3491" s="6" t="s">
        <v>9166</v>
      </c>
      <c r="G3491" s="6">
        <v>241301</v>
      </c>
      <c r="H3491" s="6">
        <v>242301</v>
      </c>
      <c r="I3491" s="6" t="s">
        <v>330</v>
      </c>
      <c r="J3491" s="7" t="s">
        <v>9816</v>
      </c>
      <c r="K3491" s="7" t="s">
        <v>9816</v>
      </c>
      <c r="L3491" s="6"/>
      <c r="M3491" s="6"/>
      <c r="N3491" s="6">
        <v>2</v>
      </c>
      <c r="O3491" s="6" t="s">
        <v>52</v>
      </c>
      <c r="P3491" s="6">
        <v>41502</v>
      </c>
      <c r="Q3491" s="6" t="s">
        <v>1069</v>
      </c>
      <c r="R3491" s="6" t="s">
        <v>9170</v>
      </c>
      <c r="S3491" s="14">
        <v>13607.62</v>
      </c>
      <c r="T3491" s="14">
        <v>-13307.62</v>
      </c>
      <c r="U3491" s="14">
        <v>300</v>
      </c>
      <c r="V3491" s="14">
        <v>300</v>
      </c>
    </row>
    <row r="3492" spans="1:22" s="5" customFormat="1" outlineLevel="2" x14ac:dyDescent="0.2">
      <c r="A3492" s="4">
        <v>3478</v>
      </c>
      <c r="B3492" s="8" t="s">
        <v>545</v>
      </c>
      <c r="C3492" s="8" t="s">
        <v>10480</v>
      </c>
      <c r="D3492" s="8" t="s">
        <v>10481</v>
      </c>
      <c r="E3492" s="6" t="s">
        <v>10482</v>
      </c>
      <c r="F3492" s="6" t="s">
        <v>9166</v>
      </c>
      <c r="G3492" s="6">
        <v>241301</v>
      </c>
      <c r="H3492" s="6">
        <v>242301</v>
      </c>
      <c r="I3492" s="6" t="s">
        <v>330</v>
      </c>
      <c r="J3492" s="7" t="s">
        <v>9816</v>
      </c>
      <c r="K3492" s="7" t="s">
        <v>9816</v>
      </c>
      <c r="L3492" s="6"/>
      <c r="M3492" s="6"/>
      <c r="N3492" s="6">
        <v>2</v>
      </c>
      <c r="O3492" s="6" t="s">
        <v>52</v>
      </c>
      <c r="P3492" s="6">
        <v>41502</v>
      </c>
      <c r="Q3492" s="6" t="s">
        <v>1069</v>
      </c>
      <c r="R3492" s="6" t="s">
        <v>9170</v>
      </c>
      <c r="S3492" s="14">
        <v>328239.40000000002</v>
      </c>
      <c r="T3492" s="14">
        <v>-328239.40000000002</v>
      </c>
      <c r="U3492" s="14">
        <v>0</v>
      </c>
      <c r="V3492" s="14">
        <v>0</v>
      </c>
    </row>
    <row r="3493" spans="1:22" s="5" customFormat="1" outlineLevel="2" x14ac:dyDescent="0.2">
      <c r="A3493" s="4">
        <v>3479</v>
      </c>
      <c r="B3493" s="8" t="s">
        <v>5650</v>
      </c>
      <c r="C3493" s="8" t="s">
        <v>10483</v>
      </c>
      <c r="D3493" s="8" t="s">
        <v>10484</v>
      </c>
      <c r="E3493" s="6" t="s">
        <v>10449</v>
      </c>
      <c r="F3493" s="6" t="s">
        <v>9166</v>
      </c>
      <c r="G3493" s="6">
        <v>241301</v>
      </c>
      <c r="H3493" s="6">
        <v>242301</v>
      </c>
      <c r="I3493" s="6" t="s">
        <v>108</v>
      </c>
      <c r="J3493" s="7" t="s">
        <v>10450</v>
      </c>
      <c r="K3493" s="7" t="s">
        <v>10450</v>
      </c>
      <c r="L3493" s="6"/>
      <c r="M3493" s="6"/>
      <c r="N3493" s="6">
        <v>2</v>
      </c>
      <c r="O3493" s="6" t="s">
        <v>52</v>
      </c>
      <c r="P3493" s="6">
        <v>41601</v>
      </c>
      <c r="Q3493" s="6" t="s">
        <v>9446</v>
      </c>
      <c r="R3493" s="6" t="s">
        <v>9170</v>
      </c>
      <c r="S3493" s="14">
        <v>150341.51999999999</v>
      </c>
      <c r="T3493" s="14">
        <v>-150341.51999999999</v>
      </c>
      <c r="U3493" s="14">
        <v>0</v>
      </c>
      <c r="V3493" s="14">
        <v>0</v>
      </c>
    </row>
    <row r="3494" spans="1:22" s="5" customFormat="1" outlineLevel="2" x14ac:dyDescent="0.2">
      <c r="A3494" s="4">
        <v>3480</v>
      </c>
      <c r="B3494" s="8" t="s">
        <v>545</v>
      </c>
      <c r="C3494" s="8" t="s">
        <v>10485</v>
      </c>
      <c r="D3494" s="8" t="s">
        <v>10486</v>
      </c>
      <c r="E3494" s="6" t="s">
        <v>10487</v>
      </c>
      <c r="F3494" s="6" t="s">
        <v>9166</v>
      </c>
      <c r="G3494" s="6">
        <v>241301</v>
      </c>
      <c r="H3494" s="6">
        <v>242301</v>
      </c>
      <c r="I3494" s="6" t="s">
        <v>108</v>
      </c>
      <c r="J3494" s="7" t="s">
        <v>10450</v>
      </c>
      <c r="K3494" s="7" t="s">
        <v>10450</v>
      </c>
      <c r="L3494" s="6"/>
      <c r="M3494" s="6"/>
      <c r="N3494" s="6">
        <v>2</v>
      </c>
      <c r="O3494" s="6" t="s">
        <v>52</v>
      </c>
      <c r="P3494" s="6">
        <v>41502</v>
      </c>
      <c r="Q3494" s="6" t="s">
        <v>1069</v>
      </c>
      <c r="R3494" s="6" t="s">
        <v>9170</v>
      </c>
      <c r="S3494" s="14">
        <v>2269248.14</v>
      </c>
      <c r="T3494" s="14">
        <v>-2269248.14</v>
      </c>
      <c r="U3494" s="14">
        <v>0</v>
      </c>
      <c r="V3494" s="14">
        <v>0</v>
      </c>
    </row>
    <row r="3495" spans="1:22" s="5" customFormat="1" outlineLevel="2" x14ac:dyDescent="0.2">
      <c r="A3495" s="4">
        <v>3481</v>
      </c>
      <c r="B3495" s="8" t="s">
        <v>545</v>
      </c>
      <c r="C3495" s="8" t="s">
        <v>10488</v>
      </c>
      <c r="D3495" s="8" t="s">
        <v>10489</v>
      </c>
      <c r="E3495" s="6" t="s">
        <v>10490</v>
      </c>
      <c r="F3495" s="6" t="s">
        <v>9166</v>
      </c>
      <c r="G3495" s="6">
        <v>241301</v>
      </c>
      <c r="H3495" s="6">
        <v>242301</v>
      </c>
      <c r="I3495" s="6" t="s">
        <v>108</v>
      </c>
      <c r="J3495" s="7" t="s">
        <v>10450</v>
      </c>
      <c r="K3495" s="7" t="s">
        <v>10450</v>
      </c>
      <c r="L3495" s="6"/>
      <c r="M3495" s="6"/>
      <c r="N3495" s="6">
        <v>2</v>
      </c>
      <c r="O3495" s="6" t="s">
        <v>52</v>
      </c>
      <c r="P3495" s="6">
        <v>41502</v>
      </c>
      <c r="Q3495" s="6" t="s">
        <v>1069</v>
      </c>
      <c r="R3495" s="6" t="s">
        <v>9170</v>
      </c>
      <c r="S3495" s="14">
        <v>260815.18</v>
      </c>
      <c r="T3495" s="14">
        <v>-260815.18</v>
      </c>
      <c r="U3495" s="14">
        <v>0</v>
      </c>
      <c r="V3495" s="14">
        <v>0</v>
      </c>
    </row>
    <row r="3496" spans="1:22" s="5" customFormat="1" outlineLevel="2" x14ac:dyDescent="0.2">
      <c r="A3496" s="4">
        <v>3482</v>
      </c>
      <c r="B3496" s="8" t="s">
        <v>1980</v>
      </c>
      <c r="C3496" s="8" t="s">
        <v>10491</v>
      </c>
      <c r="D3496" s="8" t="s">
        <v>10492</v>
      </c>
      <c r="E3496" s="6" t="s">
        <v>10493</v>
      </c>
      <c r="F3496" s="6" t="s">
        <v>9166</v>
      </c>
      <c r="G3496" s="6">
        <v>241301</v>
      </c>
      <c r="H3496" s="6">
        <v>242301</v>
      </c>
      <c r="I3496" s="6" t="s">
        <v>155</v>
      </c>
      <c r="J3496" s="7" t="s">
        <v>10494</v>
      </c>
      <c r="K3496" s="7" t="s">
        <v>10494</v>
      </c>
      <c r="L3496" s="6"/>
      <c r="M3496" s="6"/>
      <c r="N3496" s="6">
        <v>2</v>
      </c>
      <c r="O3496" s="6" t="s">
        <v>52</v>
      </c>
      <c r="P3496" s="6">
        <v>43500</v>
      </c>
      <c r="Q3496" s="6" t="s">
        <v>9169</v>
      </c>
      <c r="R3496" s="6" t="s">
        <v>9170</v>
      </c>
      <c r="S3496" s="14">
        <v>27070000</v>
      </c>
      <c r="T3496" s="14">
        <v>-27070000</v>
      </c>
      <c r="U3496" s="14">
        <v>0</v>
      </c>
      <c r="V3496" s="14">
        <v>0</v>
      </c>
    </row>
    <row r="3497" spans="1:22" s="5" customFormat="1" outlineLevel="2" x14ac:dyDescent="0.2">
      <c r="A3497" s="4">
        <v>3483</v>
      </c>
      <c r="B3497" s="8" t="s">
        <v>70</v>
      </c>
      <c r="C3497" s="8" t="s">
        <v>10495</v>
      </c>
      <c r="D3497" s="8" t="s">
        <v>10496</v>
      </c>
      <c r="E3497" s="6" t="s">
        <v>10497</v>
      </c>
      <c r="F3497" s="6" t="s">
        <v>9166</v>
      </c>
      <c r="G3497" s="6">
        <v>241301</v>
      </c>
      <c r="H3497" s="6">
        <v>242301</v>
      </c>
      <c r="I3497" s="6" t="s">
        <v>30</v>
      </c>
      <c r="J3497" s="7" t="s">
        <v>10498</v>
      </c>
      <c r="K3497" s="7" t="s">
        <v>10498</v>
      </c>
      <c r="L3497" s="6"/>
      <c r="M3497" s="6"/>
      <c r="N3497" s="6">
        <v>2</v>
      </c>
      <c r="O3497" s="6" t="s">
        <v>52</v>
      </c>
      <c r="P3497" s="6">
        <v>42500</v>
      </c>
      <c r="Q3497" s="6" t="s">
        <v>1669</v>
      </c>
      <c r="R3497" s="6" t="s">
        <v>9170</v>
      </c>
      <c r="S3497" s="14">
        <v>1205357.1399999999</v>
      </c>
      <c r="T3497" s="14">
        <v>-1205357.1399999999</v>
      </c>
      <c r="U3497" s="14">
        <v>0</v>
      </c>
      <c r="V3497" s="14">
        <v>0</v>
      </c>
    </row>
    <row r="3498" spans="1:22" s="5" customFormat="1" outlineLevel="2" x14ac:dyDescent="0.2">
      <c r="A3498" s="4">
        <v>3484</v>
      </c>
      <c r="B3498" s="8" t="s">
        <v>53</v>
      </c>
      <c r="C3498" s="8" t="s">
        <v>10499</v>
      </c>
      <c r="D3498" s="8" t="s">
        <v>10500</v>
      </c>
      <c r="E3498" s="6" t="s">
        <v>10501</v>
      </c>
      <c r="F3498" s="6" t="s">
        <v>9166</v>
      </c>
      <c r="G3498" s="6">
        <v>241301</v>
      </c>
      <c r="H3498" s="6">
        <v>242301</v>
      </c>
      <c r="I3498" s="6" t="s">
        <v>155</v>
      </c>
      <c r="J3498" s="7" t="s">
        <v>10502</v>
      </c>
      <c r="K3498" s="7" t="s">
        <v>10502</v>
      </c>
      <c r="L3498" s="6"/>
      <c r="M3498" s="6"/>
      <c r="N3498" s="6">
        <v>2</v>
      </c>
      <c r="O3498" s="6" t="s">
        <v>52</v>
      </c>
      <c r="P3498" s="6">
        <v>40701</v>
      </c>
      <c r="Q3498" s="6" t="s">
        <v>1053</v>
      </c>
      <c r="R3498" s="6" t="s">
        <v>9170</v>
      </c>
      <c r="S3498" s="14">
        <v>6465112.0800000001</v>
      </c>
      <c r="T3498" s="14">
        <v>-6465112.0800000001</v>
      </c>
      <c r="U3498" s="14">
        <v>0</v>
      </c>
      <c r="V3498" s="14">
        <v>0</v>
      </c>
    </row>
    <row r="3499" spans="1:22" s="5" customFormat="1" outlineLevel="2" x14ac:dyDescent="0.2">
      <c r="A3499" s="4">
        <v>3485</v>
      </c>
      <c r="B3499" s="8" t="s">
        <v>271</v>
      </c>
      <c r="C3499" s="8" t="s">
        <v>10503</v>
      </c>
      <c r="D3499" s="8" t="s">
        <v>10504</v>
      </c>
      <c r="E3499" s="6" t="s">
        <v>10505</v>
      </c>
      <c r="F3499" s="6" t="s">
        <v>9166</v>
      </c>
      <c r="G3499" s="6">
        <v>241301</v>
      </c>
      <c r="H3499" s="6">
        <v>242301</v>
      </c>
      <c r="I3499" s="6" t="s">
        <v>30</v>
      </c>
      <c r="J3499" s="7" t="s">
        <v>10506</v>
      </c>
      <c r="K3499" s="7" t="s">
        <v>10507</v>
      </c>
      <c r="L3499" s="6"/>
      <c r="M3499" s="6"/>
      <c r="N3499" s="6">
        <v>4</v>
      </c>
      <c r="O3499" s="6" t="s">
        <v>46</v>
      </c>
      <c r="P3499" s="6">
        <v>47036</v>
      </c>
      <c r="Q3499" s="6" t="s">
        <v>301</v>
      </c>
      <c r="R3499" s="6" t="s">
        <v>9170</v>
      </c>
      <c r="S3499" s="14">
        <v>553571.43000000005</v>
      </c>
      <c r="T3499" s="14">
        <v>-553571.43000000005</v>
      </c>
      <c r="U3499" s="14">
        <v>0</v>
      </c>
      <c r="V3499" s="14">
        <v>0</v>
      </c>
    </row>
    <row r="3500" spans="1:22" s="5" customFormat="1" outlineLevel="2" x14ac:dyDescent="0.2">
      <c r="A3500" s="4">
        <v>3486</v>
      </c>
      <c r="B3500" s="8" t="s">
        <v>271</v>
      </c>
      <c r="C3500" s="8" t="s">
        <v>10508</v>
      </c>
      <c r="D3500" s="8" t="s">
        <v>10509</v>
      </c>
      <c r="E3500" s="6" t="s">
        <v>10505</v>
      </c>
      <c r="F3500" s="6" t="s">
        <v>9166</v>
      </c>
      <c r="G3500" s="6">
        <v>241301</v>
      </c>
      <c r="H3500" s="6">
        <v>242301</v>
      </c>
      <c r="I3500" s="6" t="s">
        <v>30</v>
      </c>
      <c r="J3500" s="7" t="s">
        <v>10506</v>
      </c>
      <c r="K3500" s="7" t="s">
        <v>10507</v>
      </c>
      <c r="L3500" s="6"/>
      <c r="M3500" s="6"/>
      <c r="N3500" s="6">
        <v>4</v>
      </c>
      <c r="O3500" s="6" t="s">
        <v>46</v>
      </c>
      <c r="P3500" s="6">
        <v>47036</v>
      </c>
      <c r="Q3500" s="6" t="s">
        <v>301</v>
      </c>
      <c r="R3500" s="6" t="s">
        <v>9170</v>
      </c>
      <c r="S3500" s="14">
        <v>553571.43000000005</v>
      </c>
      <c r="T3500" s="14">
        <v>-553571.43000000005</v>
      </c>
      <c r="U3500" s="14">
        <v>0</v>
      </c>
      <c r="V3500" s="14">
        <v>0</v>
      </c>
    </row>
    <row r="3501" spans="1:22" s="5" customFormat="1" outlineLevel="2" x14ac:dyDescent="0.2">
      <c r="A3501" s="4">
        <v>3487</v>
      </c>
      <c r="B3501" s="8" t="s">
        <v>9370</v>
      </c>
      <c r="C3501" s="8" t="s">
        <v>10510</v>
      </c>
      <c r="D3501" s="8" t="s">
        <v>10511</v>
      </c>
      <c r="E3501" s="6" t="s">
        <v>10512</v>
      </c>
      <c r="F3501" s="6" t="s">
        <v>9166</v>
      </c>
      <c r="G3501" s="6">
        <v>241301</v>
      </c>
      <c r="H3501" s="6">
        <v>242301</v>
      </c>
      <c r="I3501" s="6" t="s">
        <v>30</v>
      </c>
      <c r="J3501" s="7" t="s">
        <v>10513</v>
      </c>
      <c r="K3501" s="7" t="s">
        <v>10513</v>
      </c>
      <c r="L3501" s="6"/>
      <c r="M3501" s="6"/>
      <c r="N3501" s="6">
        <v>2</v>
      </c>
      <c r="O3501" s="6" t="s">
        <v>52</v>
      </c>
      <c r="P3501" s="6">
        <v>41502</v>
      </c>
      <c r="Q3501" s="6" t="s">
        <v>1069</v>
      </c>
      <c r="R3501" s="6" t="s">
        <v>9170</v>
      </c>
      <c r="S3501" s="14">
        <v>88523.93</v>
      </c>
      <c r="T3501" s="14">
        <v>-88523.93</v>
      </c>
      <c r="U3501" s="14">
        <v>0</v>
      </c>
      <c r="V3501" s="14">
        <v>0</v>
      </c>
    </row>
    <row r="3502" spans="1:22" s="5" customFormat="1" outlineLevel="2" x14ac:dyDescent="0.2">
      <c r="A3502" s="4">
        <v>3488</v>
      </c>
      <c r="B3502" s="8" t="s">
        <v>9370</v>
      </c>
      <c r="C3502" s="8" t="s">
        <v>10514</v>
      </c>
      <c r="D3502" s="8" t="s">
        <v>10515</v>
      </c>
      <c r="E3502" s="6" t="s">
        <v>10512</v>
      </c>
      <c r="F3502" s="6" t="s">
        <v>9166</v>
      </c>
      <c r="G3502" s="6">
        <v>241301</v>
      </c>
      <c r="H3502" s="6">
        <v>242301</v>
      </c>
      <c r="I3502" s="6" t="s">
        <v>30</v>
      </c>
      <c r="J3502" s="7" t="s">
        <v>10513</v>
      </c>
      <c r="K3502" s="7" t="s">
        <v>10513</v>
      </c>
      <c r="L3502" s="6"/>
      <c r="M3502" s="6"/>
      <c r="N3502" s="6">
        <v>2</v>
      </c>
      <c r="O3502" s="6" t="s">
        <v>52</v>
      </c>
      <c r="P3502" s="6">
        <v>41502</v>
      </c>
      <c r="Q3502" s="6" t="s">
        <v>1069</v>
      </c>
      <c r="R3502" s="6" t="s">
        <v>9170</v>
      </c>
      <c r="S3502" s="14">
        <v>88523.93</v>
      </c>
      <c r="T3502" s="14">
        <v>-88523.93</v>
      </c>
      <c r="U3502" s="14">
        <v>0</v>
      </c>
      <c r="V3502" s="14">
        <v>0</v>
      </c>
    </row>
    <row r="3503" spans="1:22" s="5" customFormat="1" outlineLevel="2" x14ac:dyDescent="0.2">
      <c r="A3503" s="4">
        <v>3489</v>
      </c>
      <c r="B3503" s="8" t="s">
        <v>220</v>
      </c>
      <c r="C3503" s="8" t="s">
        <v>10516</v>
      </c>
      <c r="D3503" s="8" t="s">
        <v>10517</v>
      </c>
      <c r="E3503" s="6" t="s">
        <v>10518</v>
      </c>
      <c r="F3503" s="6" t="s">
        <v>9166</v>
      </c>
      <c r="G3503" s="6">
        <v>241301</v>
      </c>
      <c r="H3503" s="6">
        <v>242301</v>
      </c>
      <c r="I3503" s="6" t="s">
        <v>155</v>
      </c>
      <c r="J3503" s="7" t="s">
        <v>10519</v>
      </c>
      <c r="K3503" s="7" t="s">
        <v>10519</v>
      </c>
      <c r="L3503" s="6"/>
      <c r="M3503" s="6"/>
      <c r="N3503" s="6">
        <v>4</v>
      </c>
      <c r="O3503" s="6" t="s">
        <v>46</v>
      </c>
      <c r="P3503" s="6">
        <v>30109</v>
      </c>
      <c r="Q3503" s="6" t="s">
        <v>1030</v>
      </c>
      <c r="R3503" s="6" t="s">
        <v>9170</v>
      </c>
      <c r="S3503" s="14">
        <v>2928014.29</v>
      </c>
      <c r="T3503" s="14">
        <v>-2928014.29</v>
      </c>
      <c r="U3503" s="14">
        <v>0</v>
      </c>
      <c r="V3503" s="14">
        <v>0</v>
      </c>
    </row>
    <row r="3504" spans="1:22" s="5" customFormat="1" outlineLevel="2" x14ac:dyDescent="0.2">
      <c r="A3504" s="4">
        <v>3490</v>
      </c>
      <c r="B3504" s="8" t="s">
        <v>545</v>
      </c>
      <c r="C3504" s="8" t="s">
        <v>10520</v>
      </c>
      <c r="D3504" s="8" t="s">
        <v>10521</v>
      </c>
      <c r="E3504" s="6" t="s">
        <v>10522</v>
      </c>
      <c r="F3504" s="6" t="s">
        <v>9166</v>
      </c>
      <c r="G3504" s="6">
        <v>241301</v>
      </c>
      <c r="H3504" s="6">
        <v>242301</v>
      </c>
      <c r="I3504" s="6" t="s">
        <v>30</v>
      </c>
      <c r="J3504" s="7" t="s">
        <v>10523</v>
      </c>
      <c r="K3504" s="7" t="s">
        <v>10523</v>
      </c>
      <c r="L3504" s="6"/>
      <c r="M3504" s="6"/>
      <c r="N3504" s="6">
        <v>2</v>
      </c>
      <c r="O3504" s="6" t="s">
        <v>52</v>
      </c>
      <c r="P3504" s="6">
        <v>41502</v>
      </c>
      <c r="Q3504" s="6" t="s">
        <v>1069</v>
      </c>
      <c r="R3504" s="6" t="s">
        <v>9170</v>
      </c>
      <c r="S3504" s="14">
        <v>418593.24</v>
      </c>
      <c r="T3504" s="14">
        <v>-418593.24</v>
      </c>
      <c r="U3504" s="14">
        <v>0</v>
      </c>
      <c r="V3504" s="14">
        <v>0</v>
      </c>
    </row>
    <row r="3505" spans="1:22" s="5" customFormat="1" outlineLevel="2" x14ac:dyDescent="0.2">
      <c r="A3505" s="4">
        <v>3491</v>
      </c>
      <c r="B3505" s="8" t="s">
        <v>271</v>
      </c>
      <c r="C3505" s="8" t="s">
        <v>10524</v>
      </c>
      <c r="D3505" s="8" t="s">
        <v>10525</v>
      </c>
      <c r="E3505" s="6" t="s">
        <v>10526</v>
      </c>
      <c r="F3505" s="6" t="s">
        <v>9166</v>
      </c>
      <c r="G3505" s="6">
        <v>241301</v>
      </c>
      <c r="H3505" s="6">
        <v>242301</v>
      </c>
      <c r="I3505" s="6" t="s">
        <v>9178</v>
      </c>
      <c r="J3505" s="7" t="s">
        <v>10308</v>
      </c>
      <c r="K3505" s="7" t="s">
        <v>10308</v>
      </c>
      <c r="L3505" s="6"/>
      <c r="M3505" s="6"/>
      <c r="N3505" s="6">
        <v>2</v>
      </c>
      <c r="O3505" s="6" t="s">
        <v>52</v>
      </c>
      <c r="P3505" s="6">
        <v>47036</v>
      </c>
      <c r="Q3505" s="6" t="s">
        <v>301</v>
      </c>
      <c r="R3505" s="6" t="s">
        <v>9170</v>
      </c>
      <c r="S3505" s="14">
        <v>90004</v>
      </c>
      <c r="T3505" s="14">
        <v>-90004</v>
      </c>
      <c r="U3505" s="14">
        <v>0</v>
      </c>
      <c r="V3505" s="14">
        <v>0</v>
      </c>
    </row>
    <row r="3506" spans="1:22" s="5" customFormat="1" outlineLevel="2" x14ac:dyDescent="0.2">
      <c r="A3506" s="4">
        <v>3492</v>
      </c>
      <c r="B3506" s="8" t="s">
        <v>407</v>
      </c>
      <c r="C3506" s="8" t="s">
        <v>10527</v>
      </c>
      <c r="D3506" s="8" t="s">
        <v>10528</v>
      </c>
      <c r="E3506" s="6" t="s">
        <v>10529</v>
      </c>
      <c r="F3506" s="6" t="s">
        <v>9166</v>
      </c>
      <c r="G3506" s="6">
        <v>241301</v>
      </c>
      <c r="H3506" s="6">
        <v>242301</v>
      </c>
      <c r="I3506" s="6" t="s">
        <v>310</v>
      </c>
      <c r="J3506" s="7" t="s">
        <v>10530</v>
      </c>
      <c r="K3506" s="7" t="s">
        <v>10530</v>
      </c>
      <c r="L3506" s="6"/>
      <c r="M3506" s="6"/>
      <c r="N3506" s="6">
        <v>2</v>
      </c>
      <c r="O3506" s="6" t="s">
        <v>52</v>
      </c>
      <c r="P3506" s="6">
        <v>43500</v>
      </c>
      <c r="Q3506" s="6" t="s">
        <v>9169</v>
      </c>
      <c r="R3506" s="6" t="s">
        <v>9170</v>
      </c>
      <c r="S3506" s="14">
        <v>348250.7</v>
      </c>
      <c r="T3506" s="14">
        <v>-348250.7</v>
      </c>
      <c r="U3506" s="14">
        <v>0</v>
      </c>
      <c r="V3506" s="14">
        <v>0</v>
      </c>
    </row>
    <row r="3507" spans="1:22" s="5" customFormat="1" outlineLevel="2" x14ac:dyDescent="0.2">
      <c r="A3507" s="4">
        <v>3493</v>
      </c>
      <c r="B3507" s="8" t="s">
        <v>9644</v>
      </c>
      <c r="C3507" s="8" t="s">
        <v>10531</v>
      </c>
      <c r="D3507" s="8" t="s">
        <v>10532</v>
      </c>
      <c r="E3507" s="6" t="s">
        <v>10533</v>
      </c>
      <c r="F3507" s="6" t="s">
        <v>9166</v>
      </c>
      <c r="G3507" s="6">
        <v>241301</v>
      </c>
      <c r="H3507" s="6">
        <v>242301</v>
      </c>
      <c r="I3507" s="6" t="s">
        <v>411</v>
      </c>
      <c r="J3507" s="7" t="s">
        <v>10534</v>
      </c>
      <c r="K3507" s="7" t="s">
        <v>10534</v>
      </c>
      <c r="L3507" s="6"/>
      <c r="M3507" s="6"/>
      <c r="N3507" s="6">
        <v>2</v>
      </c>
      <c r="O3507" s="6" t="s">
        <v>52</v>
      </c>
      <c r="P3507" s="6">
        <v>43500</v>
      </c>
      <c r="Q3507" s="6" t="s">
        <v>9169</v>
      </c>
      <c r="R3507" s="6" t="s">
        <v>9170</v>
      </c>
      <c r="S3507" s="14">
        <v>20457394.800000001</v>
      </c>
      <c r="T3507" s="14">
        <v>-20135982.949999999</v>
      </c>
      <c r="U3507" s="14">
        <v>321411.84999999998</v>
      </c>
      <c r="V3507" s="14">
        <v>5000</v>
      </c>
    </row>
    <row r="3508" spans="1:22" s="5" customFormat="1" outlineLevel="2" x14ac:dyDescent="0.2">
      <c r="A3508" s="4">
        <v>3494</v>
      </c>
      <c r="B3508" s="8" t="s">
        <v>407</v>
      </c>
      <c r="C3508" s="8" t="s">
        <v>10535</v>
      </c>
      <c r="D3508" s="8" t="s">
        <v>10536</v>
      </c>
      <c r="E3508" s="6" t="s">
        <v>10537</v>
      </c>
      <c r="F3508" s="6" t="s">
        <v>9166</v>
      </c>
      <c r="G3508" s="6">
        <v>241301</v>
      </c>
      <c r="H3508" s="6">
        <v>242301</v>
      </c>
      <c r="I3508" s="6" t="s">
        <v>10538</v>
      </c>
      <c r="J3508" s="7" t="s">
        <v>10539</v>
      </c>
      <c r="K3508" s="7" t="s">
        <v>10539</v>
      </c>
      <c r="L3508" s="6"/>
      <c r="M3508" s="6"/>
      <c r="N3508" s="6">
        <v>2</v>
      </c>
      <c r="O3508" s="6" t="s">
        <v>52</v>
      </c>
      <c r="P3508" s="6">
        <v>43500</v>
      </c>
      <c r="Q3508" s="6" t="s">
        <v>9169</v>
      </c>
      <c r="R3508" s="6" t="s">
        <v>9170</v>
      </c>
      <c r="S3508" s="14">
        <v>1464457.9</v>
      </c>
      <c r="T3508" s="14">
        <v>-1459457.9</v>
      </c>
      <c r="U3508" s="14">
        <v>5000</v>
      </c>
      <c r="V3508" s="14">
        <v>5000</v>
      </c>
    </row>
    <row r="3509" spans="1:22" s="5" customFormat="1" outlineLevel="2" x14ac:dyDescent="0.2">
      <c r="A3509" s="4">
        <v>3495</v>
      </c>
      <c r="B3509" s="8" t="s">
        <v>545</v>
      </c>
      <c r="C3509" s="8" t="s">
        <v>10540</v>
      </c>
      <c r="D3509" s="8" t="s">
        <v>10541</v>
      </c>
      <c r="E3509" s="6" t="s">
        <v>10542</v>
      </c>
      <c r="F3509" s="6" t="s">
        <v>9166</v>
      </c>
      <c r="G3509" s="6">
        <v>241301</v>
      </c>
      <c r="H3509" s="6">
        <v>242301</v>
      </c>
      <c r="I3509" s="6" t="s">
        <v>10543</v>
      </c>
      <c r="J3509" s="7" t="s">
        <v>10544</v>
      </c>
      <c r="K3509" s="7" t="s">
        <v>10544</v>
      </c>
      <c r="L3509" s="6"/>
      <c r="M3509" s="6"/>
      <c r="N3509" s="6">
        <v>2</v>
      </c>
      <c r="O3509" s="6" t="s">
        <v>52</v>
      </c>
      <c r="P3509" s="6">
        <v>41502</v>
      </c>
      <c r="Q3509" s="6" t="s">
        <v>1069</v>
      </c>
      <c r="R3509" s="6" t="s">
        <v>9170</v>
      </c>
      <c r="S3509" s="14">
        <v>7494.53</v>
      </c>
      <c r="T3509" s="14">
        <v>-7294.53</v>
      </c>
      <c r="U3509" s="14">
        <v>200</v>
      </c>
      <c r="V3509" s="14">
        <v>200</v>
      </c>
    </row>
    <row r="3510" spans="1:22" s="5" customFormat="1" outlineLevel="2" x14ac:dyDescent="0.2">
      <c r="A3510" s="4">
        <v>3496</v>
      </c>
      <c r="B3510" s="8" t="s">
        <v>241</v>
      </c>
      <c r="C3510" s="8" t="s">
        <v>10545</v>
      </c>
      <c r="D3510" s="8" t="s">
        <v>10546</v>
      </c>
      <c r="E3510" s="6" t="s">
        <v>10547</v>
      </c>
      <c r="F3510" s="6" t="s">
        <v>9166</v>
      </c>
      <c r="G3510" s="6">
        <v>241301</v>
      </c>
      <c r="H3510" s="6">
        <v>242301</v>
      </c>
      <c r="I3510" s="6" t="s">
        <v>10548</v>
      </c>
      <c r="J3510" s="7" t="s">
        <v>10549</v>
      </c>
      <c r="K3510" s="7" t="s">
        <v>10549</v>
      </c>
      <c r="L3510" s="6"/>
      <c r="M3510" s="6"/>
      <c r="N3510" s="6">
        <v>4</v>
      </c>
      <c r="O3510" s="6" t="s">
        <v>46</v>
      </c>
      <c r="P3510" s="6">
        <v>30109</v>
      </c>
      <c r="Q3510" s="6" t="s">
        <v>1030</v>
      </c>
      <c r="R3510" s="6" t="s">
        <v>9170</v>
      </c>
      <c r="S3510" s="14">
        <v>10932851.59</v>
      </c>
      <c r="T3510" s="14">
        <v>-4716448.76</v>
      </c>
      <c r="U3510" s="14">
        <v>6216402.8300000001</v>
      </c>
      <c r="V3510" s="14">
        <v>500</v>
      </c>
    </row>
    <row r="3511" spans="1:22" s="5" customFormat="1" outlineLevel="2" x14ac:dyDescent="0.2">
      <c r="A3511" s="4">
        <v>3497</v>
      </c>
      <c r="B3511" s="8" t="s">
        <v>70</v>
      </c>
      <c r="C3511" s="8" t="s">
        <v>10550</v>
      </c>
      <c r="D3511" s="8" t="s">
        <v>10551</v>
      </c>
      <c r="E3511" s="6" t="s">
        <v>10552</v>
      </c>
      <c r="F3511" s="6" t="s">
        <v>9166</v>
      </c>
      <c r="G3511" s="6">
        <v>241301</v>
      </c>
      <c r="H3511" s="6">
        <v>242301</v>
      </c>
      <c r="I3511" s="6" t="s">
        <v>155</v>
      </c>
      <c r="J3511" s="7" t="s">
        <v>10553</v>
      </c>
      <c r="K3511" s="7" t="s">
        <v>10554</v>
      </c>
      <c r="L3511" s="6"/>
      <c r="M3511" s="6"/>
      <c r="N3511" s="6">
        <v>2</v>
      </c>
      <c r="O3511" s="6" t="s">
        <v>52</v>
      </c>
      <c r="P3511" s="6">
        <v>42500</v>
      </c>
      <c r="Q3511" s="6" t="s">
        <v>1669</v>
      </c>
      <c r="R3511" s="6" t="s">
        <v>9170</v>
      </c>
      <c r="S3511" s="14">
        <v>4696428.57</v>
      </c>
      <c r="T3511" s="14">
        <v>-4500744.05</v>
      </c>
      <c r="U3511" s="14">
        <v>195684.52</v>
      </c>
      <c r="V3511" s="14">
        <v>0</v>
      </c>
    </row>
    <row r="3512" spans="1:22" s="5" customFormat="1" outlineLevel="2" x14ac:dyDescent="0.2">
      <c r="A3512" s="4">
        <v>3498</v>
      </c>
      <c r="B3512" s="8" t="s">
        <v>70</v>
      </c>
      <c r="C3512" s="8" t="s">
        <v>10555</v>
      </c>
      <c r="D3512" s="8" t="s">
        <v>10556</v>
      </c>
      <c r="E3512" s="6" t="s">
        <v>10552</v>
      </c>
      <c r="F3512" s="6" t="s">
        <v>9166</v>
      </c>
      <c r="G3512" s="6">
        <v>241301</v>
      </c>
      <c r="H3512" s="6">
        <v>242301</v>
      </c>
      <c r="I3512" s="6" t="s">
        <v>155</v>
      </c>
      <c r="J3512" s="7" t="s">
        <v>10553</v>
      </c>
      <c r="K3512" s="7" t="s">
        <v>10554</v>
      </c>
      <c r="L3512" s="6"/>
      <c r="M3512" s="6"/>
      <c r="N3512" s="6">
        <v>2</v>
      </c>
      <c r="O3512" s="6" t="s">
        <v>52</v>
      </c>
      <c r="P3512" s="6">
        <v>42500</v>
      </c>
      <c r="Q3512" s="6" t="s">
        <v>1669</v>
      </c>
      <c r="R3512" s="6" t="s">
        <v>9170</v>
      </c>
      <c r="S3512" s="14">
        <v>4696428.57</v>
      </c>
      <c r="T3512" s="14">
        <v>-4500744.05</v>
      </c>
      <c r="U3512" s="14">
        <v>195684.52</v>
      </c>
      <c r="V3512" s="14">
        <v>0</v>
      </c>
    </row>
    <row r="3513" spans="1:22" s="5" customFormat="1" outlineLevel="2" x14ac:dyDescent="0.2">
      <c r="A3513" s="4">
        <v>3499</v>
      </c>
      <c r="B3513" s="8" t="s">
        <v>271</v>
      </c>
      <c r="C3513" s="8" t="s">
        <v>10557</v>
      </c>
      <c r="D3513" s="8" t="s">
        <v>10558</v>
      </c>
      <c r="E3513" s="6" t="s">
        <v>10559</v>
      </c>
      <c r="F3513" s="6" t="s">
        <v>9166</v>
      </c>
      <c r="G3513" s="6">
        <v>241301</v>
      </c>
      <c r="H3513" s="6">
        <v>242301</v>
      </c>
      <c r="I3513" s="6" t="s">
        <v>330</v>
      </c>
      <c r="J3513" s="7" t="s">
        <v>10560</v>
      </c>
      <c r="K3513" s="7" t="s">
        <v>10561</v>
      </c>
      <c r="L3513" s="6"/>
      <c r="M3513" s="6"/>
      <c r="N3513" s="6">
        <v>2</v>
      </c>
      <c r="O3513" s="6" t="s">
        <v>52</v>
      </c>
      <c r="P3513" s="6">
        <v>47036</v>
      </c>
      <c r="Q3513" s="6" t="s">
        <v>301</v>
      </c>
      <c r="R3513" s="6" t="s">
        <v>9170</v>
      </c>
      <c r="S3513" s="14">
        <v>1552799.11</v>
      </c>
      <c r="T3513" s="14">
        <v>-1552799.11</v>
      </c>
      <c r="U3513" s="14">
        <v>0</v>
      </c>
      <c r="V3513" s="14">
        <v>0</v>
      </c>
    </row>
    <row r="3514" spans="1:22" s="5" customFormat="1" outlineLevel="2" x14ac:dyDescent="0.2">
      <c r="A3514" s="4">
        <v>3500</v>
      </c>
      <c r="B3514" s="8" t="s">
        <v>271</v>
      </c>
      <c r="C3514" s="8" t="s">
        <v>10562</v>
      </c>
      <c r="D3514" s="8" t="s">
        <v>10563</v>
      </c>
      <c r="E3514" s="6" t="s">
        <v>10559</v>
      </c>
      <c r="F3514" s="6" t="s">
        <v>9166</v>
      </c>
      <c r="G3514" s="6">
        <v>241301</v>
      </c>
      <c r="H3514" s="6">
        <v>242301</v>
      </c>
      <c r="I3514" s="6" t="s">
        <v>330</v>
      </c>
      <c r="J3514" s="7" t="s">
        <v>10560</v>
      </c>
      <c r="K3514" s="7" t="s">
        <v>10561</v>
      </c>
      <c r="L3514" s="6"/>
      <c r="M3514" s="6"/>
      <c r="N3514" s="6">
        <v>2</v>
      </c>
      <c r="O3514" s="6" t="s">
        <v>52</v>
      </c>
      <c r="P3514" s="6">
        <v>47036</v>
      </c>
      <c r="Q3514" s="6" t="s">
        <v>301</v>
      </c>
      <c r="R3514" s="6" t="s">
        <v>9170</v>
      </c>
      <c r="S3514" s="14">
        <v>1552799.11</v>
      </c>
      <c r="T3514" s="14">
        <v>-1552799.11</v>
      </c>
      <c r="U3514" s="14">
        <v>0</v>
      </c>
      <c r="V3514" s="14">
        <v>0</v>
      </c>
    </row>
    <row r="3515" spans="1:22" s="5" customFormat="1" outlineLevel="2" x14ac:dyDescent="0.2">
      <c r="A3515" s="4">
        <v>3501</v>
      </c>
      <c r="B3515" s="8" t="s">
        <v>271</v>
      </c>
      <c r="C3515" s="8" t="s">
        <v>10564</v>
      </c>
      <c r="D3515" s="8" t="s">
        <v>10565</v>
      </c>
      <c r="E3515" s="6" t="s">
        <v>10566</v>
      </c>
      <c r="F3515" s="6" t="s">
        <v>9166</v>
      </c>
      <c r="G3515" s="6">
        <v>241301</v>
      </c>
      <c r="H3515" s="6">
        <v>242301</v>
      </c>
      <c r="I3515" s="6" t="s">
        <v>30</v>
      </c>
      <c r="J3515" s="7" t="s">
        <v>10567</v>
      </c>
      <c r="K3515" s="7" t="s">
        <v>10568</v>
      </c>
      <c r="L3515" s="6"/>
      <c r="M3515" s="6"/>
      <c r="N3515" s="6">
        <v>2</v>
      </c>
      <c r="O3515" s="6" t="s">
        <v>52</v>
      </c>
      <c r="P3515" s="6">
        <v>47036</v>
      </c>
      <c r="Q3515" s="6" t="s">
        <v>301</v>
      </c>
      <c r="R3515" s="6" t="s">
        <v>9170</v>
      </c>
      <c r="S3515" s="14">
        <v>280834.82</v>
      </c>
      <c r="T3515" s="14">
        <v>-280834.82</v>
      </c>
      <c r="U3515" s="14">
        <v>0</v>
      </c>
      <c r="V3515" s="14">
        <v>0</v>
      </c>
    </row>
    <row r="3516" spans="1:22" s="5" customFormat="1" outlineLevel="2" x14ac:dyDescent="0.2">
      <c r="A3516" s="4">
        <v>3502</v>
      </c>
      <c r="B3516" s="8" t="s">
        <v>271</v>
      </c>
      <c r="C3516" s="8" t="s">
        <v>10569</v>
      </c>
      <c r="D3516" s="8" t="s">
        <v>10570</v>
      </c>
      <c r="E3516" s="6" t="s">
        <v>10566</v>
      </c>
      <c r="F3516" s="6" t="s">
        <v>9166</v>
      </c>
      <c r="G3516" s="6">
        <v>241301</v>
      </c>
      <c r="H3516" s="6">
        <v>242301</v>
      </c>
      <c r="I3516" s="6" t="s">
        <v>30</v>
      </c>
      <c r="J3516" s="7" t="s">
        <v>10567</v>
      </c>
      <c r="K3516" s="7" t="s">
        <v>10568</v>
      </c>
      <c r="L3516" s="6"/>
      <c r="M3516" s="6"/>
      <c r="N3516" s="6">
        <v>2</v>
      </c>
      <c r="O3516" s="6" t="s">
        <v>52</v>
      </c>
      <c r="P3516" s="6">
        <v>47036</v>
      </c>
      <c r="Q3516" s="6" t="s">
        <v>301</v>
      </c>
      <c r="R3516" s="6" t="s">
        <v>9170</v>
      </c>
      <c r="S3516" s="14">
        <v>280834.82</v>
      </c>
      <c r="T3516" s="14">
        <v>-280834.82</v>
      </c>
      <c r="U3516" s="14">
        <v>0</v>
      </c>
      <c r="V3516" s="14">
        <v>0</v>
      </c>
    </row>
    <row r="3517" spans="1:22" s="5" customFormat="1" outlineLevel="2" x14ac:dyDescent="0.2">
      <c r="A3517" s="4">
        <v>3503</v>
      </c>
      <c r="B3517" s="8" t="s">
        <v>271</v>
      </c>
      <c r="C3517" s="8" t="s">
        <v>10571</v>
      </c>
      <c r="D3517" s="8" t="s">
        <v>10572</v>
      </c>
      <c r="E3517" s="6" t="s">
        <v>10573</v>
      </c>
      <c r="F3517" s="6" t="s">
        <v>9166</v>
      </c>
      <c r="G3517" s="6">
        <v>241301</v>
      </c>
      <c r="H3517" s="6">
        <v>242301</v>
      </c>
      <c r="I3517" s="6" t="s">
        <v>30</v>
      </c>
      <c r="J3517" s="7" t="s">
        <v>10567</v>
      </c>
      <c r="K3517" s="7" t="s">
        <v>10568</v>
      </c>
      <c r="L3517" s="6"/>
      <c r="M3517" s="6"/>
      <c r="N3517" s="6">
        <v>2</v>
      </c>
      <c r="O3517" s="6" t="s">
        <v>52</v>
      </c>
      <c r="P3517" s="6">
        <v>47036</v>
      </c>
      <c r="Q3517" s="6" t="s">
        <v>301</v>
      </c>
      <c r="R3517" s="6" t="s">
        <v>9170</v>
      </c>
      <c r="S3517" s="14">
        <v>262514.28999999998</v>
      </c>
      <c r="T3517" s="14">
        <v>-262514.28999999998</v>
      </c>
      <c r="U3517" s="14">
        <v>0</v>
      </c>
      <c r="V3517" s="14">
        <v>0</v>
      </c>
    </row>
    <row r="3518" spans="1:22" s="5" customFormat="1" outlineLevel="2" x14ac:dyDescent="0.2">
      <c r="A3518" s="4">
        <v>3504</v>
      </c>
      <c r="B3518" s="8" t="s">
        <v>271</v>
      </c>
      <c r="C3518" s="8" t="s">
        <v>10574</v>
      </c>
      <c r="D3518" s="8" t="s">
        <v>10575</v>
      </c>
      <c r="E3518" s="6" t="s">
        <v>10576</v>
      </c>
      <c r="F3518" s="6" t="s">
        <v>9166</v>
      </c>
      <c r="G3518" s="6">
        <v>241301</v>
      </c>
      <c r="H3518" s="6">
        <v>242301</v>
      </c>
      <c r="I3518" s="6" t="s">
        <v>30</v>
      </c>
      <c r="J3518" s="7" t="s">
        <v>10567</v>
      </c>
      <c r="K3518" s="7" t="s">
        <v>10568</v>
      </c>
      <c r="L3518" s="6"/>
      <c r="M3518" s="6"/>
      <c r="N3518" s="6">
        <v>2</v>
      </c>
      <c r="O3518" s="6" t="s">
        <v>52</v>
      </c>
      <c r="P3518" s="6">
        <v>47036</v>
      </c>
      <c r="Q3518" s="6" t="s">
        <v>301</v>
      </c>
      <c r="R3518" s="6" t="s">
        <v>9170</v>
      </c>
      <c r="S3518" s="14">
        <v>293838.40000000002</v>
      </c>
      <c r="T3518" s="14">
        <v>-293838.40000000002</v>
      </c>
      <c r="U3518" s="14">
        <v>0</v>
      </c>
      <c r="V3518" s="14">
        <v>0</v>
      </c>
    </row>
    <row r="3519" spans="1:22" s="5" customFormat="1" outlineLevel="2" x14ac:dyDescent="0.2">
      <c r="A3519" s="4">
        <v>3505</v>
      </c>
      <c r="B3519" s="8" t="s">
        <v>271</v>
      </c>
      <c r="C3519" s="8" t="s">
        <v>10577</v>
      </c>
      <c r="D3519" s="8" t="s">
        <v>10578</v>
      </c>
      <c r="E3519" s="6" t="s">
        <v>10576</v>
      </c>
      <c r="F3519" s="6" t="s">
        <v>9166</v>
      </c>
      <c r="G3519" s="6">
        <v>241301</v>
      </c>
      <c r="H3519" s="6">
        <v>242301</v>
      </c>
      <c r="I3519" s="6" t="s">
        <v>30</v>
      </c>
      <c r="J3519" s="7" t="s">
        <v>10567</v>
      </c>
      <c r="K3519" s="7" t="s">
        <v>10568</v>
      </c>
      <c r="L3519" s="6"/>
      <c r="M3519" s="6"/>
      <c r="N3519" s="6">
        <v>2</v>
      </c>
      <c r="O3519" s="6" t="s">
        <v>52</v>
      </c>
      <c r="P3519" s="6">
        <v>47036</v>
      </c>
      <c r="Q3519" s="6" t="s">
        <v>301</v>
      </c>
      <c r="R3519" s="6" t="s">
        <v>9170</v>
      </c>
      <c r="S3519" s="14">
        <v>293838.39</v>
      </c>
      <c r="T3519" s="14">
        <v>-293838.39</v>
      </c>
      <c r="U3519" s="14">
        <v>0</v>
      </c>
      <c r="V3519" s="14">
        <v>0</v>
      </c>
    </row>
    <row r="3520" spans="1:22" s="5" customFormat="1" outlineLevel="2" x14ac:dyDescent="0.2">
      <c r="A3520" s="4">
        <v>3506</v>
      </c>
      <c r="B3520" s="8" t="s">
        <v>271</v>
      </c>
      <c r="C3520" s="8" t="s">
        <v>10579</v>
      </c>
      <c r="D3520" s="8" t="s">
        <v>10580</v>
      </c>
      <c r="E3520" s="6" t="s">
        <v>10576</v>
      </c>
      <c r="F3520" s="6" t="s">
        <v>9166</v>
      </c>
      <c r="G3520" s="6">
        <v>241301</v>
      </c>
      <c r="H3520" s="6">
        <v>242301</v>
      </c>
      <c r="I3520" s="6" t="s">
        <v>30</v>
      </c>
      <c r="J3520" s="7" t="s">
        <v>10567</v>
      </c>
      <c r="K3520" s="7" t="s">
        <v>10568</v>
      </c>
      <c r="L3520" s="6"/>
      <c r="M3520" s="6"/>
      <c r="N3520" s="6">
        <v>2</v>
      </c>
      <c r="O3520" s="6" t="s">
        <v>52</v>
      </c>
      <c r="P3520" s="6">
        <v>47036</v>
      </c>
      <c r="Q3520" s="6" t="s">
        <v>301</v>
      </c>
      <c r="R3520" s="6" t="s">
        <v>9170</v>
      </c>
      <c r="S3520" s="14">
        <v>293838.39</v>
      </c>
      <c r="T3520" s="14">
        <v>-293838.39</v>
      </c>
      <c r="U3520" s="14">
        <v>0</v>
      </c>
      <c r="V3520" s="14">
        <v>0</v>
      </c>
    </row>
    <row r="3521" spans="1:22" s="5" customFormat="1" outlineLevel="2" x14ac:dyDescent="0.2">
      <c r="A3521" s="4">
        <v>3507</v>
      </c>
      <c r="B3521" s="8" t="s">
        <v>271</v>
      </c>
      <c r="C3521" s="8" t="s">
        <v>10581</v>
      </c>
      <c r="D3521" s="8" t="s">
        <v>10582</v>
      </c>
      <c r="E3521" s="6" t="s">
        <v>10576</v>
      </c>
      <c r="F3521" s="6" t="s">
        <v>9166</v>
      </c>
      <c r="G3521" s="6">
        <v>241301</v>
      </c>
      <c r="H3521" s="6">
        <v>242301</v>
      </c>
      <c r="I3521" s="6" t="s">
        <v>30</v>
      </c>
      <c r="J3521" s="7" t="s">
        <v>10567</v>
      </c>
      <c r="K3521" s="7" t="s">
        <v>10568</v>
      </c>
      <c r="L3521" s="6"/>
      <c r="M3521" s="6"/>
      <c r="N3521" s="6">
        <v>2</v>
      </c>
      <c r="O3521" s="6" t="s">
        <v>52</v>
      </c>
      <c r="P3521" s="6">
        <v>47036</v>
      </c>
      <c r="Q3521" s="6" t="s">
        <v>301</v>
      </c>
      <c r="R3521" s="6" t="s">
        <v>9170</v>
      </c>
      <c r="S3521" s="14">
        <v>293838.39</v>
      </c>
      <c r="T3521" s="14">
        <v>-293838.39</v>
      </c>
      <c r="U3521" s="14">
        <v>0</v>
      </c>
      <c r="V3521" s="14">
        <v>0</v>
      </c>
    </row>
    <row r="3522" spans="1:22" s="5" customFormat="1" outlineLevel="2" x14ac:dyDescent="0.2">
      <c r="A3522" s="4">
        <v>3508</v>
      </c>
      <c r="B3522" s="8" t="s">
        <v>1964</v>
      </c>
      <c r="C3522" s="8" t="s">
        <v>10583</v>
      </c>
      <c r="D3522" s="8" t="s">
        <v>10584</v>
      </c>
      <c r="E3522" s="6" t="s">
        <v>10585</v>
      </c>
      <c r="F3522" s="6" t="s">
        <v>9166</v>
      </c>
      <c r="G3522" s="6">
        <v>241301</v>
      </c>
      <c r="H3522" s="6">
        <v>242301</v>
      </c>
      <c r="I3522" s="6" t="s">
        <v>30</v>
      </c>
      <c r="J3522" s="7" t="s">
        <v>10586</v>
      </c>
      <c r="K3522" s="7" t="s">
        <v>10586</v>
      </c>
      <c r="L3522" s="6"/>
      <c r="M3522" s="6"/>
      <c r="N3522" s="6">
        <v>2</v>
      </c>
      <c r="O3522" s="6" t="s">
        <v>52</v>
      </c>
      <c r="P3522" s="6">
        <v>41502</v>
      </c>
      <c r="Q3522" s="6" t="s">
        <v>1069</v>
      </c>
      <c r="R3522" s="6" t="s">
        <v>9170</v>
      </c>
      <c r="S3522" s="14">
        <v>3445977.93</v>
      </c>
      <c r="T3522" s="14">
        <v>-3445977.93</v>
      </c>
      <c r="U3522" s="14">
        <v>0</v>
      </c>
      <c r="V3522" s="14">
        <v>0</v>
      </c>
    </row>
    <row r="3523" spans="1:22" s="5" customFormat="1" outlineLevel="2" x14ac:dyDescent="0.2">
      <c r="A3523" s="4">
        <v>3509</v>
      </c>
      <c r="B3523" s="8" t="s">
        <v>5650</v>
      </c>
      <c r="C3523" s="8" t="s">
        <v>10587</v>
      </c>
      <c r="D3523" s="8" t="s">
        <v>10588</v>
      </c>
      <c r="E3523" s="6" t="s">
        <v>10589</v>
      </c>
      <c r="F3523" s="6" t="s">
        <v>9166</v>
      </c>
      <c r="G3523" s="6">
        <v>241301</v>
      </c>
      <c r="H3523" s="6">
        <v>242301</v>
      </c>
      <c r="I3523" s="6" t="s">
        <v>135</v>
      </c>
      <c r="J3523" s="7" t="s">
        <v>10590</v>
      </c>
      <c r="K3523" s="7" t="s">
        <v>10590</v>
      </c>
      <c r="L3523" s="6"/>
      <c r="M3523" s="6"/>
      <c r="N3523" s="6">
        <v>2</v>
      </c>
      <c r="O3523" s="6" t="s">
        <v>52</v>
      </c>
      <c r="P3523" s="6">
        <v>41606</v>
      </c>
      <c r="Q3523" s="6" t="s">
        <v>1122</v>
      </c>
      <c r="R3523" s="6" t="s">
        <v>9170</v>
      </c>
      <c r="S3523" s="14">
        <v>212015.55</v>
      </c>
      <c r="T3523" s="14">
        <v>-212015.55</v>
      </c>
      <c r="U3523" s="14">
        <v>0</v>
      </c>
      <c r="V3523" s="14">
        <v>0</v>
      </c>
    </row>
    <row r="3524" spans="1:22" s="5" customFormat="1" outlineLevel="2" x14ac:dyDescent="0.2">
      <c r="A3524" s="4">
        <v>3510</v>
      </c>
      <c r="B3524" s="8" t="s">
        <v>5650</v>
      </c>
      <c r="C3524" s="8" t="s">
        <v>10591</v>
      </c>
      <c r="D3524" s="8" t="s">
        <v>10592</v>
      </c>
      <c r="E3524" s="6" t="s">
        <v>10593</v>
      </c>
      <c r="F3524" s="6" t="s">
        <v>9166</v>
      </c>
      <c r="G3524" s="6">
        <v>241301</v>
      </c>
      <c r="H3524" s="6">
        <v>242301</v>
      </c>
      <c r="I3524" s="6" t="s">
        <v>135</v>
      </c>
      <c r="J3524" s="7" t="s">
        <v>10590</v>
      </c>
      <c r="K3524" s="7" t="s">
        <v>10590</v>
      </c>
      <c r="L3524" s="6"/>
      <c r="M3524" s="6"/>
      <c r="N3524" s="6">
        <v>2</v>
      </c>
      <c r="O3524" s="6" t="s">
        <v>52</v>
      </c>
      <c r="P3524" s="6">
        <v>41606</v>
      </c>
      <c r="Q3524" s="6" t="s">
        <v>1122</v>
      </c>
      <c r="R3524" s="6" t="s">
        <v>9170</v>
      </c>
      <c r="S3524" s="14">
        <v>330781</v>
      </c>
      <c r="T3524" s="14">
        <v>-330781</v>
      </c>
      <c r="U3524" s="14">
        <v>0</v>
      </c>
      <c r="V3524" s="14">
        <v>0</v>
      </c>
    </row>
    <row r="3525" spans="1:22" s="5" customFormat="1" outlineLevel="2" x14ac:dyDescent="0.2">
      <c r="A3525" s="4">
        <v>3511</v>
      </c>
      <c r="B3525" s="8" t="s">
        <v>5650</v>
      </c>
      <c r="C3525" s="8" t="s">
        <v>10594</v>
      </c>
      <c r="D3525" s="8" t="s">
        <v>10595</v>
      </c>
      <c r="E3525" s="6" t="s">
        <v>10596</v>
      </c>
      <c r="F3525" s="6" t="s">
        <v>9166</v>
      </c>
      <c r="G3525" s="6">
        <v>241301</v>
      </c>
      <c r="H3525" s="6">
        <v>242301</v>
      </c>
      <c r="I3525" s="6" t="s">
        <v>135</v>
      </c>
      <c r="J3525" s="7" t="s">
        <v>10590</v>
      </c>
      <c r="K3525" s="7" t="s">
        <v>10590</v>
      </c>
      <c r="L3525" s="6"/>
      <c r="M3525" s="6"/>
      <c r="N3525" s="6">
        <v>2</v>
      </c>
      <c r="O3525" s="6" t="s">
        <v>52</v>
      </c>
      <c r="P3525" s="6">
        <v>41603</v>
      </c>
      <c r="Q3525" s="6" t="s">
        <v>10597</v>
      </c>
      <c r="R3525" s="6" t="s">
        <v>9170</v>
      </c>
      <c r="S3525" s="14">
        <v>80419</v>
      </c>
      <c r="T3525" s="14">
        <v>-80419</v>
      </c>
      <c r="U3525" s="14">
        <v>0</v>
      </c>
      <c r="V3525" s="14">
        <v>0</v>
      </c>
    </row>
    <row r="3526" spans="1:22" s="5" customFormat="1" outlineLevel="2" x14ac:dyDescent="0.2">
      <c r="A3526" s="4">
        <v>3512</v>
      </c>
      <c r="B3526" s="8" t="s">
        <v>2562</v>
      </c>
      <c r="C3526" s="8" t="s">
        <v>10598</v>
      </c>
      <c r="D3526" s="8" t="s">
        <v>10599</v>
      </c>
      <c r="E3526" s="6" t="s">
        <v>10600</v>
      </c>
      <c r="F3526" s="6" t="s">
        <v>9166</v>
      </c>
      <c r="G3526" s="6">
        <v>241301</v>
      </c>
      <c r="H3526" s="6">
        <v>242301</v>
      </c>
      <c r="I3526" s="6" t="s">
        <v>135</v>
      </c>
      <c r="J3526" s="7" t="s">
        <v>10590</v>
      </c>
      <c r="K3526" s="7" t="s">
        <v>10590</v>
      </c>
      <c r="L3526" s="6"/>
      <c r="M3526" s="6"/>
      <c r="N3526" s="6">
        <v>2</v>
      </c>
      <c r="O3526" s="6" t="s">
        <v>52</v>
      </c>
      <c r="P3526" s="6">
        <v>41601</v>
      </c>
      <c r="Q3526" s="6" t="s">
        <v>9446</v>
      </c>
      <c r="R3526" s="6" t="s">
        <v>9170</v>
      </c>
      <c r="S3526" s="14">
        <v>87624.98</v>
      </c>
      <c r="T3526" s="14">
        <v>-87624.98</v>
      </c>
      <c r="U3526" s="14">
        <v>0</v>
      </c>
      <c r="V3526" s="14">
        <v>0</v>
      </c>
    </row>
    <row r="3527" spans="1:22" s="5" customFormat="1" outlineLevel="2" x14ac:dyDescent="0.2">
      <c r="A3527" s="4">
        <v>3513</v>
      </c>
      <c r="B3527" s="8" t="s">
        <v>2562</v>
      </c>
      <c r="C3527" s="8" t="s">
        <v>10601</v>
      </c>
      <c r="D3527" s="8" t="s">
        <v>10602</v>
      </c>
      <c r="E3527" s="6" t="s">
        <v>10603</v>
      </c>
      <c r="F3527" s="6" t="s">
        <v>9166</v>
      </c>
      <c r="G3527" s="6">
        <v>241301</v>
      </c>
      <c r="H3527" s="6">
        <v>242301</v>
      </c>
      <c r="I3527" s="6" t="s">
        <v>135</v>
      </c>
      <c r="J3527" s="7" t="s">
        <v>10590</v>
      </c>
      <c r="K3527" s="7" t="s">
        <v>10590</v>
      </c>
      <c r="L3527" s="6"/>
      <c r="M3527" s="6"/>
      <c r="N3527" s="6">
        <v>2</v>
      </c>
      <c r="O3527" s="6" t="s">
        <v>52</v>
      </c>
      <c r="P3527" s="6">
        <v>41601</v>
      </c>
      <c r="Q3527" s="6" t="s">
        <v>9446</v>
      </c>
      <c r="R3527" s="6" t="s">
        <v>9170</v>
      </c>
      <c r="S3527" s="14">
        <v>105790.54</v>
      </c>
      <c r="T3527" s="14">
        <v>-105790.54</v>
      </c>
      <c r="U3527" s="14">
        <v>0</v>
      </c>
      <c r="V3527" s="14">
        <v>0</v>
      </c>
    </row>
    <row r="3528" spans="1:22" s="5" customFormat="1" outlineLevel="2" x14ac:dyDescent="0.2">
      <c r="A3528" s="4">
        <v>3514</v>
      </c>
      <c r="B3528" s="8" t="s">
        <v>271</v>
      </c>
      <c r="C3528" s="8" t="s">
        <v>10604</v>
      </c>
      <c r="D3528" s="8" t="s">
        <v>10605</v>
      </c>
      <c r="E3528" s="6" t="s">
        <v>10606</v>
      </c>
      <c r="F3528" s="6" t="s">
        <v>9166</v>
      </c>
      <c r="G3528" s="6">
        <v>241301</v>
      </c>
      <c r="H3528" s="6">
        <v>242301</v>
      </c>
      <c r="I3528" s="6" t="s">
        <v>30</v>
      </c>
      <c r="J3528" s="7" t="s">
        <v>10607</v>
      </c>
      <c r="K3528" s="7" t="s">
        <v>10608</v>
      </c>
      <c r="L3528" s="6"/>
      <c r="M3528" s="6"/>
      <c r="N3528" s="6">
        <v>2</v>
      </c>
      <c r="O3528" s="6" t="s">
        <v>52</v>
      </c>
      <c r="P3528" s="6">
        <v>47036</v>
      </c>
      <c r="Q3528" s="6" t="s">
        <v>301</v>
      </c>
      <c r="R3528" s="6" t="s">
        <v>9170</v>
      </c>
      <c r="S3528" s="14">
        <v>1235400</v>
      </c>
      <c r="T3528" s="14">
        <v>-1235400</v>
      </c>
      <c r="U3528" s="14">
        <v>0</v>
      </c>
      <c r="V3528" s="14">
        <v>0</v>
      </c>
    </row>
    <row r="3529" spans="1:22" s="5" customFormat="1" outlineLevel="2" x14ac:dyDescent="0.2">
      <c r="A3529" s="4">
        <v>3515</v>
      </c>
      <c r="B3529" s="8" t="s">
        <v>271</v>
      </c>
      <c r="C3529" s="8" t="s">
        <v>10609</v>
      </c>
      <c r="D3529" s="8" t="s">
        <v>10610</v>
      </c>
      <c r="E3529" s="6" t="s">
        <v>10606</v>
      </c>
      <c r="F3529" s="6" t="s">
        <v>9166</v>
      </c>
      <c r="G3529" s="6">
        <v>241301</v>
      </c>
      <c r="H3529" s="6">
        <v>242301</v>
      </c>
      <c r="I3529" s="6" t="s">
        <v>30</v>
      </c>
      <c r="J3529" s="7" t="s">
        <v>10607</v>
      </c>
      <c r="K3529" s="7" t="s">
        <v>10608</v>
      </c>
      <c r="L3529" s="6"/>
      <c r="M3529" s="6"/>
      <c r="N3529" s="6">
        <v>2</v>
      </c>
      <c r="O3529" s="6" t="s">
        <v>52</v>
      </c>
      <c r="P3529" s="6">
        <v>47036</v>
      </c>
      <c r="Q3529" s="6" t="s">
        <v>301</v>
      </c>
      <c r="R3529" s="6" t="s">
        <v>9170</v>
      </c>
      <c r="S3529" s="14">
        <v>1235400</v>
      </c>
      <c r="T3529" s="14">
        <v>-1235400</v>
      </c>
      <c r="U3529" s="14">
        <v>0</v>
      </c>
      <c r="V3529" s="14">
        <v>0</v>
      </c>
    </row>
    <row r="3530" spans="1:22" s="5" customFormat="1" outlineLevel="2" x14ac:dyDescent="0.2">
      <c r="A3530" s="4">
        <v>3516</v>
      </c>
      <c r="B3530" s="8" t="s">
        <v>9370</v>
      </c>
      <c r="C3530" s="8" t="s">
        <v>10611</v>
      </c>
      <c r="D3530" s="8" t="s">
        <v>10612</v>
      </c>
      <c r="E3530" s="6" t="s">
        <v>10613</v>
      </c>
      <c r="F3530" s="6" t="s">
        <v>9166</v>
      </c>
      <c r="G3530" s="6">
        <v>241301</v>
      </c>
      <c r="H3530" s="6">
        <v>242301</v>
      </c>
      <c r="I3530" s="6" t="s">
        <v>30</v>
      </c>
      <c r="J3530" s="7" t="s">
        <v>10614</v>
      </c>
      <c r="K3530" s="7" t="s">
        <v>10614</v>
      </c>
      <c r="L3530" s="6"/>
      <c r="M3530" s="6"/>
      <c r="N3530" s="6">
        <v>2</v>
      </c>
      <c r="O3530" s="6" t="s">
        <v>52</v>
      </c>
      <c r="P3530" s="6">
        <v>41502</v>
      </c>
      <c r="Q3530" s="6" t="s">
        <v>1069</v>
      </c>
      <c r="R3530" s="6" t="s">
        <v>9170</v>
      </c>
      <c r="S3530" s="14">
        <v>324926</v>
      </c>
      <c r="T3530" s="14">
        <v>-324926</v>
      </c>
      <c r="U3530" s="14">
        <v>0</v>
      </c>
      <c r="V3530" s="14">
        <v>0</v>
      </c>
    </row>
    <row r="3531" spans="1:22" s="5" customFormat="1" outlineLevel="2" x14ac:dyDescent="0.2">
      <c r="A3531" s="4">
        <v>3517</v>
      </c>
      <c r="B3531" s="8" t="s">
        <v>407</v>
      </c>
      <c r="C3531" s="8" t="s">
        <v>10615</v>
      </c>
      <c r="D3531" s="8" t="s">
        <v>10616</v>
      </c>
      <c r="E3531" s="6" t="s">
        <v>10617</v>
      </c>
      <c r="F3531" s="6" t="s">
        <v>9166</v>
      </c>
      <c r="G3531" s="6">
        <v>241301</v>
      </c>
      <c r="H3531" s="6">
        <v>242301</v>
      </c>
      <c r="I3531" s="6" t="s">
        <v>411</v>
      </c>
      <c r="J3531" s="7" t="s">
        <v>10618</v>
      </c>
      <c r="K3531" s="7" t="s">
        <v>10618</v>
      </c>
      <c r="L3531" s="6"/>
      <c r="M3531" s="6"/>
      <c r="N3531" s="6">
        <v>2</v>
      </c>
      <c r="O3531" s="6" t="s">
        <v>52</v>
      </c>
      <c r="P3531" s="6">
        <v>43500</v>
      </c>
      <c r="Q3531" s="6" t="s">
        <v>9169</v>
      </c>
      <c r="R3531" s="6" t="s">
        <v>9170</v>
      </c>
      <c r="S3531" s="14">
        <v>149123834.78</v>
      </c>
      <c r="T3531" s="14">
        <v>-112767197.37</v>
      </c>
      <c r="U3531" s="14">
        <v>36356637.409999996</v>
      </c>
      <c r="V3531" s="14">
        <v>0</v>
      </c>
    </row>
    <row r="3532" spans="1:22" s="5" customFormat="1" outlineLevel="2" x14ac:dyDescent="0.2">
      <c r="A3532" s="4">
        <v>3518</v>
      </c>
      <c r="B3532" s="8" t="s">
        <v>545</v>
      </c>
      <c r="C3532" s="8" t="s">
        <v>10619</v>
      </c>
      <c r="D3532" s="8" t="s">
        <v>10620</v>
      </c>
      <c r="E3532" s="6" t="s">
        <v>10621</v>
      </c>
      <c r="F3532" s="6" t="s">
        <v>9166</v>
      </c>
      <c r="G3532" s="6">
        <v>241301</v>
      </c>
      <c r="H3532" s="6">
        <v>242301</v>
      </c>
      <c r="I3532" s="6" t="s">
        <v>108</v>
      </c>
      <c r="J3532" s="7" t="s">
        <v>10450</v>
      </c>
      <c r="K3532" s="7" t="s">
        <v>10450</v>
      </c>
      <c r="L3532" s="6"/>
      <c r="M3532" s="6"/>
      <c r="N3532" s="6">
        <v>2</v>
      </c>
      <c r="O3532" s="6" t="s">
        <v>52</v>
      </c>
      <c r="P3532" s="6">
        <v>41502</v>
      </c>
      <c r="Q3532" s="6" t="s">
        <v>1069</v>
      </c>
      <c r="R3532" s="6" t="s">
        <v>9170</v>
      </c>
      <c r="S3532" s="14">
        <v>3591109</v>
      </c>
      <c r="T3532" s="14">
        <v>-3591109</v>
      </c>
      <c r="U3532" s="14">
        <v>0</v>
      </c>
      <c r="V3532" s="14">
        <v>0</v>
      </c>
    </row>
    <row r="3533" spans="1:22" s="5" customFormat="1" outlineLevel="2" x14ac:dyDescent="0.2">
      <c r="A3533" s="4">
        <v>3519</v>
      </c>
      <c r="B3533" s="8" t="s">
        <v>545</v>
      </c>
      <c r="C3533" s="8" t="s">
        <v>10622</v>
      </c>
      <c r="D3533" s="8" t="s">
        <v>10623</v>
      </c>
      <c r="E3533" s="6" t="s">
        <v>10624</v>
      </c>
      <c r="F3533" s="6" t="s">
        <v>9166</v>
      </c>
      <c r="G3533" s="6">
        <v>241301</v>
      </c>
      <c r="H3533" s="6">
        <v>242301</v>
      </c>
      <c r="I3533" s="6" t="s">
        <v>30</v>
      </c>
      <c r="J3533" s="7" t="s">
        <v>10450</v>
      </c>
      <c r="K3533" s="7" t="s">
        <v>10450</v>
      </c>
      <c r="L3533" s="6"/>
      <c r="M3533" s="6"/>
      <c r="N3533" s="6">
        <v>2</v>
      </c>
      <c r="O3533" s="6" t="s">
        <v>52</v>
      </c>
      <c r="P3533" s="6">
        <v>41502</v>
      </c>
      <c r="Q3533" s="6" t="s">
        <v>1069</v>
      </c>
      <c r="R3533" s="6" t="s">
        <v>9170</v>
      </c>
      <c r="S3533" s="14">
        <v>152035</v>
      </c>
      <c r="T3533" s="14">
        <v>-152035</v>
      </c>
      <c r="U3533" s="14">
        <v>0</v>
      </c>
      <c r="V3533" s="14">
        <v>0</v>
      </c>
    </row>
    <row r="3534" spans="1:22" s="5" customFormat="1" outlineLevel="2" x14ac:dyDescent="0.2">
      <c r="A3534" s="4">
        <v>3520</v>
      </c>
      <c r="B3534" s="8" t="s">
        <v>5650</v>
      </c>
      <c r="C3534" s="8" t="s">
        <v>10625</v>
      </c>
      <c r="D3534" s="8" t="s">
        <v>10626</v>
      </c>
      <c r="E3534" s="6" t="s">
        <v>10449</v>
      </c>
      <c r="F3534" s="6" t="s">
        <v>9166</v>
      </c>
      <c r="G3534" s="6">
        <v>241301</v>
      </c>
      <c r="H3534" s="6">
        <v>242301</v>
      </c>
      <c r="I3534" s="6" t="s">
        <v>108</v>
      </c>
      <c r="J3534" s="7" t="s">
        <v>10450</v>
      </c>
      <c r="K3534" s="7" t="s">
        <v>10450</v>
      </c>
      <c r="L3534" s="6"/>
      <c r="M3534" s="6"/>
      <c r="N3534" s="6">
        <v>2</v>
      </c>
      <c r="O3534" s="6" t="s">
        <v>52</v>
      </c>
      <c r="P3534" s="6">
        <v>41601</v>
      </c>
      <c r="Q3534" s="6" t="s">
        <v>9446</v>
      </c>
      <c r="R3534" s="6" t="s">
        <v>9170</v>
      </c>
      <c r="S3534" s="14">
        <v>150341.51999999999</v>
      </c>
      <c r="T3534" s="14">
        <v>-150341.51999999999</v>
      </c>
      <c r="U3534" s="14">
        <v>0</v>
      </c>
      <c r="V3534" s="14">
        <v>0</v>
      </c>
    </row>
    <row r="3535" spans="1:22" s="5" customFormat="1" outlineLevel="2" x14ac:dyDescent="0.2">
      <c r="A3535" s="4">
        <v>3521</v>
      </c>
      <c r="B3535" s="8" t="s">
        <v>545</v>
      </c>
      <c r="C3535" s="8" t="s">
        <v>10627</v>
      </c>
      <c r="D3535" s="8" t="s">
        <v>10628</v>
      </c>
      <c r="E3535" s="6" t="s">
        <v>10629</v>
      </c>
      <c r="F3535" s="6" t="s">
        <v>9166</v>
      </c>
      <c r="G3535" s="6">
        <v>241301</v>
      </c>
      <c r="H3535" s="6">
        <v>242301</v>
      </c>
      <c r="I3535" s="6" t="s">
        <v>10630</v>
      </c>
      <c r="J3535" s="7" t="s">
        <v>10631</v>
      </c>
      <c r="K3535" s="7" t="s">
        <v>10631</v>
      </c>
      <c r="L3535" s="6"/>
      <c r="M3535" s="6"/>
      <c r="N3535" s="6">
        <v>2</v>
      </c>
      <c r="O3535" s="6" t="s">
        <v>52</v>
      </c>
      <c r="P3535" s="6">
        <v>41502</v>
      </c>
      <c r="Q3535" s="6" t="s">
        <v>1069</v>
      </c>
      <c r="R3535" s="6" t="s">
        <v>9170</v>
      </c>
      <c r="S3535" s="14">
        <v>5126992.9000000004</v>
      </c>
      <c r="T3535" s="14">
        <v>-5126892.9000000004</v>
      </c>
      <c r="U3535" s="14">
        <v>100</v>
      </c>
      <c r="V3535" s="14">
        <v>100</v>
      </c>
    </row>
    <row r="3536" spans="1:22" s="5" customFormat="1" outlineLevel="2" x14ac:dyDescent="0.2">
      <c r="A3536" s="4">
        <v>3522</v>
      </c>
      <c r="B3536" s="8" t="s">
        <v>545</v>
      </c>
      <c r="C3536" s="8" t="s">
        <v>10632</v>
      </c>
      <c r="D3536" s="8" t="s">
        <v>10633</v>
      </c>
      <c r="E3536" s="6" t="s">
        <v>10634</v>
      </c>
      <c r="F3536" s="6" t="s">
        <v>9166</v>
      </c>
      <c r="G3536" s="6">
        <v>241301</v>
      </c>
      <c r="H3536" s="6">
        <v>242301</v>
      </c>
      <c r="I3536" s="6" t="s">
        <v>10630</v>
      </c>
      <c r="J3536" s="7" t="s">
        <v>10631</v>
      </c>
      <c r="K3536" s="7" t="s">
        <v>10631</v>
      </c>
      <c r="L3536" s="6"/>
      <c r="M3536" s="6"/>
      <c r="N3536" s="6">
        <v>2</v>
      </c>
      <c r="O3536" s="6" t="s">
        <v>52</v>
      </c>
      <c r="P3536" s="6">
        <v>41502</v>
      </c>
      <c r="Q3536" s="6" t="s">
        <v>1069</v>
      </c>
      <c r="R3536" s="6" t="s">
        <v>9170</v>
      </c>
      <c r="S3536" s="14">
        <v>16014035.800000001</v>
      </c>
      <c r="T3536" s="14">
        <v>-16013765.57</v>
      </c>
      <c r="U3536" s="14">
        <v>270.23</v>
      </c>
      <c r="V3536" s="14">
        <v>270.23</v>
      </c>
    </row>
    <row r="3537" spans="1:22" s="5" customFormat="1" outlineLevel="2" x14ac:dyDescent="0.2">
      <c r="A3537" s="4">
        <v>3523</v>
      </c>
      <c r="B3537" s="8" t="s">
        <v>407</v>
      </c>
      <c r="C3537" s="8" t="s">
        <v>10635</v>
      </c>
      <c r="D3537" s="8" t="s">
        <v>10636</v>
      </c>
      <c r="E3537" s="6" t="s">
        <v>10637</v>
      </c>
      <c r="F3537" s="6" t="s">
        <v>9166</v>
      </c>
      <c r="G3537" s="6">
        <v>241301</v>
      </c>
      <c r="H3537" s="6">
        <v>242301</v>
      </c>
      <c r="I3537" s="6" t="s">
        <v>10638</v>
      </c>
      <c r="J3537" s="7" t="s">
        <v>10639</v>
      </c>
      <c r="K3537" s="7" t="s">
        <v>10639</v>
      </c>
      <c r="L3537" s="6"/>
      <c r="M3537" s="6"/>
      <c r="N3537" s="6">
        <v>2</v>
      </c>
      <c r="O3537" s="6" t="s">
        <v>52</v>
      </c>
      <c r="P3537" s="6">
        <v>43500</v>
      </c>
      <c r="Q3537" s="6" t="s">
        <v>9169</v>
      </c>
      <c r="R3537" s="6" t="s">
        <v>9170</v>
      </c>
      <c r="S3537" s="14">
        <v>195343.86</v>
      </c>
      <c r="T3537" s="14">
        <v>-195177.2</v>
      </c>
      <c r="U3537" s="14">
        <v>166.66</v>
      </c>
      <c r="V3537" s="14">
        <v>166.66</v>
      </c>
    </row>
    <row r="3538" spans="1:22" s="5" customFormat="1" outlineLevel="2" x14ac:dyDescent="0.2">
      <c r="A3538" s="4">
        <v>3524</v>
      </c>
      <c r="B3538" s="8" t="s">
        <v>407</v>
      </c>
      <c r="C3538" s="8" t="s">
        <v>10640</v>
      </c>
      <c r="D3538" s="8" t="s">
        <v>10641</v>
      </c>
      <c r="E3538" s="6" t="s">
        <v>10642</v>
      </c>
      <c r="F3538" s="6" t="s">
        <v>9166</v>
      </c>
      <c r="G3538" s="6">
        <v>241301</v>
      </c>
      <c r="H3538" s="6">
        <v>242301</v>
      </c>
      <c r="I3538" s="6" t="s">
        <v>10638</v>
      </c>
      <c r="J3538" s="7" t="s">
        <v>10639</v>
      </c>
      <c r="K3538" s="7" t="s">
        <v>10639</v>
      </c>
      <c r="L3538" s="6"/>
      <c r="M3538" s="6"/>
      <c r="N3538" s="6">
        <v>2</v>
      </c>
      <c r="O3538" s="6" t="s">
        <v>52</v>
      </c>
      <c r="P3538" s="6">
        <v>43500</v>
      </c>
      <c r="Q3538" s="6" t="s">
        <v>9169</v>
      </c>
      <c r="R3538" s="6" t="s">
        <v>9170</v>
      </c>
      <c r="S3538" s="14">
        <v>195343.86</v>
      </c>
      <c r="T3538" s="14">
        <v>-195177.2</v>
      </c>
      <c r="U3538" s="14">
        <v>166.66</v>
      </c>
      <c r="V3538" s="14">
        <v>166.66</v>
      </c>
    </row>
    <row r="3539" spans="1:22" s="5" customFormat="1" outlineLevel="2" x14ac:dyDescent="0.2">
      <c r="A3539" s="4">
        <v>3525</v>
      </c>
      <c r="B3539" s="8" t="s">
        <v>407</v>
      </c>
      <c r="C3539" s="8" t="s">
        <v>10643</v>
      </c>
      <c r="D3539" s="8" t="s">
        <v>10644</v>
      </c>
      <c r="E3539" s="6" t="s">
        <v>10645</v>
      </c>
      <c r="F3539" s="6" t="s">
        <v>9166</v>
      </c>
      <c r="G3539" s="6">
        <v>241301</v>
      </c>
      <c r="H3539" s="6">
        <v>242301</v>
      </c>
      <c r="I3539" s="6" t="s">
        <v>10638</v>
      </c>
      <c r="J3539" s="7" t="s">
        <v>10639</v>
      </c>
      <c r="K3539" s="7" t="s">
        <v>10639</v>
      </c>
      <c r="L3539" s="6"/>
      <c r="M3539" s="6"/>
      <c r="N3539" s="6">
        <v>2</v>
      </c>
      <c r="O3539" s="6" t="s">
        <v>52</v>
      </c>
      <c r="P3539" s="6">
        <v>43500</v>
      </c>
      <c r="Q3539" s="6" t="s">
        <v>9169</v>
      </c>
      <c r="R3539" s="6" t="s">
        <v>9170</v>
      </c>
      <c r="S3539" s="14">
        <v>195343.86</v>
      </c>
      <c r="T3539" s="14">
        <v>-195177.2</v>
      </c>
      <c r="U3539" s="14">
        <v>166.66</v>
      </c>
      <c r="V3539" s="14">
        <v>166.66</v>
      </c>
    </row>
    <row r="3540" spans="1:22" s="5" customFormat="1" outlineLevel="2" x14ac:dyDescent="0.2">
      <c r="A3540" s="4">
        <v>3526</v>
      </c>
      <c r="B3540" s="8" t="s">
        <v>407</v>
      </c>
      <c r="C3540" s="8" t="s">
        <v>10646</v>
      </c>
      <c r="D3540" s="8" t="s">
        <v>10647</v>
      </c>
      <c r="E3540" s="6" t="s">
        <v>10648</v>
      </c>
      <c r="F3540" s="6" t="s">
        <v>9166</v>
      </c>
      <c r="G3540" s="6">
        <v>241301</v>
      </c>
      <c r="H3540" s="6">
        <v>242301</v>
      </c>
      <c r="I3540" s="6" t="s">
        <v>10638</v>
      </c>
      <c r="J3540" s="7" t="s">
        <v>10639</v>
      </c>
      <c r="K3540" s="7" t="s">
        <v>10639</v>
      </c>
      <c r="L3540" s="6"/>
      <c r="M3540" s="6"/>
      <c r="N3540" s="6">
        <v>2</v>
      </c>
      <c r="O3540" s="6" t="s">
        <v>52</v>
      </c>
      <c r="P3540" s="6">
        <v>43500</v>
      </c>
      <c r="Q3540" s="6" t="s">
        <v>9169</v>
      </c>
      <c r="R3540" s="6" t="s">
        <v>9170</v>
      </c>
      <c r="S3540" s="14">
        <v>195343.86</v>
      </c>
      <c r="T3540" s="14">
        <v>-195177.2</v>
      </c>
      <c r="U3540" s="14">
        <v>166.66</v>
      </c>
      <c r="V3540" s="14">
        <v>166.66</v>
      </c>
    </row>
    <row r="3541" spans="1:22" s="5" customFormat="1" outlineLevel="2" x14ac:dyDescent="0.2">
      <c r="A3541" s="4">
        <v>3527</v>
      </c>
      <c r="B3541" s="8" t="s">
        <v>407</v>
      </c>
      <c r="C3541" s="8" t="s">
        <v>10649</v>
      </c>
      <c r="D3541" s="8" t="s">
        <v>10650</v>
      </c>
      <c r="E3541" s="6" t="s">
        <v>10651</v>
      </c>
      <c r="F3541" s="6" t="s">
        <v>9166</v>
      </c>
      <c r="G3541" s="6">
        <v>241301</v>
      </c>
      <c r="H3541" s="6">
        <v>242301</v>
      </c>
      <c r="I3541" s="6" t="s">
        <v>10652</v>
      </c>
      <c r="J3541" s="7" t="s">
        <v>10639</v>
      </c>
      <c r="K3541" s="7" t="s">
        <v>10639</v>
      </c>
      <c r="L3541" s="6"/>
      <c r="M3541" s="6"/>
      <c r="N3541" s="6">
        <v>2</v>
      </c>
      <c r="O3541" s="6" t="s">
        <v>52</v>
      </c>
      <c r="P3541" s="6">
        <v>43500</v>
      </c>
      <c r="Q3541" s="6" t="s">
        <v>9169</v>
      </c>
      <c r="R3541" s="6" t="s">
        <v>9170</v>
      </c>
      <c r="S3541" s="14">
        <v>3398191.33</v>
      </c>
      <c r="T3541" s="14">
        <v>-3398024.63</v>
      </c>
      <c r="U3541" s="14">
        <v>166.7</v>
      </c>
      <c r="V3541" s="14">
        <v>166.7</v>
      </c>
    </row>
    <row r="3542" spans="1:22" s="5" customFormat="1" outlineLevel="2" x14ac:dyDescent="0.2">
      <c r="A3542" s="4">
        <v>3528</v>
      </c>
      <c r="B3542" s="8" t="s">
        <v>42</v>
      </c>
      <c r="C3542" s="8" t="s">
        <v>10653</v>
      </c>
      <c r="D3542" s="8" t="s">
        <v>10654</v>
      </c>
      <c r="E3542" s="6" t="s">
        <v>10655</v>
      </c>
      <c r="F3542" s="6" t="s">
        <v>9166</v>
      </c>
      <c r="G3542" s="6">
        <v>241301</v>
      </c>
      <c r="H3542" s="6">
        <v>242301</v>
      </c>
      <c r="I3542" s="6" t="s">
        <v>10656</v>
      </c>
      <c r="J3542" s="7" t="s">
        <v>10657</v>
      </c>
      <c r="K3542" s="7" t="s">
        <v>10657</v>
      </c>
      <c r="L3542" s="6"/>
      <c r="M3542" s="6"/>
      <c r="N3542" s="6">
        <v>1</v>
      </c>
      <c r="O3542" s="6" t="s">
        <v>41</v>
      </c>
      <c r="P3542" s="6">
        <v>30013</v>
      </c>
      <c r="Q3542" s="6" t="s">
        <v>1046</v>
      </c>
      <c r="R3542" s="6" t="s">
        <v>9170</v>
      </c>
      <c r="S3542" s="14">
        <v>6809540.0599999996</v>
      </c>
      <c r="T3542" s="14">
        <v>-6808540.0599999996</v>
      </c>
      <c r="U3542" s="14">
        <v>1000</v>
      </c>
      <c r="V3542" s="14">
        <v>1000</v>
      </c>
    </row>
    <row r="3543" spans="1:22" s="5" customFormat="1" outlineLevel="2" x14ac:dyDescent="0.2">
      <c r="A3543" s="4">
        <v>3529</v>
      </c>
      <c r="B3543" s="8" t="s">
        <v>271</v>
      </c>
      <c r="C3543" s="8" t="s">
        <v>10658</v>
      </c>
      <c r="D3543" s="8" t="s">
        <v>10659</v>
      </c>
      <c r="E3543" s="6" t="s">
        <v>10660</v>
      </c>
      <c r="F3543" s="6" t="s">
        <v>9166</v>
      </c>
      <c r="G3543" s="6">
        <v>241301</v>
      </c>
      <c r="H3543" s="6">
        <v>242301</v>
      </c>
      <c r="I3543" s="6" t="s">
        <v>30</v>
      </c>
      <c r="J3543" s="7" t="s">
        <v>10661</v>
      </c>
      <c r="K3543" s="7" t="s">
        <v>10661</v>
      </c>
      <c r="L3543" s="6"/>
      <c r="M3543" s="6"/>
      <c r="N3543" s="6">
        <v>2</v>
      </c>
      <c r="O3543" s="6" t="s">
        <v>52</v>
      </c>
      <c r="P3543" s="6">
        <v>47036</v>
      </c>
      <c r="Q3543" s="6" t="s">
        <v>301</v>
      </c>
      <c r="R3543" s="6" t="s">
        <v>9170</v>
      </c>
      <c r="S3543" s="14">
        <v>183668.75</v>
      </c>
      <c r="T3543" s="14">
        <v>-183668.75</v>
      </c>
      <c r="U3543" s="14">
        <v>0</v>
      </c>
      <c r="V3543" s="14">
        <v>0</v>
      </c>
    </row>
    <row r="3544" spans="1:22" s="5" customFormat="1" outlineLevel="2" x14ac:dyDescent="0.2">
      <c r="A3544" s="4">
        <v>3530</v>
      </c>
      <c r="B3544" s="8" t="s">
        <v>271</v>
      </c>
      <c r="C3544" s="8" t="s">
        <v>10662</v>
      </c>
      <c r="D3544" s="8" t="s">
        <v>10663</v>
      </c>
      <c r="E3544" s="6" t="s">
        <v>10660</v>
      </c>
      <c r="F3544" s="6" t="s">
        <v>9166</v>
      </c>
      <c r="G3544" s="6">
        <v>241301</v>
      </c>
      <c r="H3544" s="6">
        <v>242301</v>
      </c>
      <c r="I3544" s="6" t="s">
        <v>30</v>
      </c>
      <c r="J3544" s="7" t="s">
        <v>10661</v>
      </c>
      <c r="K3544" s="7" t="s">
        <v>10661</v>
      </c>
      <c r="L3544" s="6"/>
      <c r="M3544" s="6"/>
      <c r="N3544" s="6">
        <v>2</v>
      </c>
      <c r="O3544" s="6" t="s">
        <v>52</v>
      </c>
      <c r="P3544" s="6">
        <v>47036</v>
      </c>
      <c r="Q3544" s="6" t="s">
        <v>301</v>
      </c>
      <c r="R3544" s="6" t="s">
        <v>9170</v>
      </c>
      <c r="S3544" s="14">
        <v>183668.75</v>
      </c>
      <c r="T3544" s="14">
        <v>-183668.75</v>
      </c>
      <c r="U3544" s="14">
        <v>0</v>
      </c>
      <c r="V3544" s="14">
        <v>0</v>
      </c>
    </row>
    <row r="3545" spans="1:22" s="5" customFormat="1" outlineLevel="2" x14ac:dyDescent="0.2">
      <c r="A3545" s="4">
        <v>3531</v>
      </c>
      <c r="B3545" s="8" t="s">
        <v>271</v>
      </c>
      <c r="C3545" s="8" t="s">
        <v>10664</v>
      </c>
      <c r="D3545" s="8" t="s">
        <v>10665</v>
      </c>
      <c r="E3545" s="6" t="s">
        <v>10660</v>
      </c>
      <c r="F3545" s="6" t="s">
        <v>9166</v>
      </c>
      <c r="G3545" s="6">
        <v>241301</v>
      </c>
      <c r="H3545" s="6">
        <v>242301</v>
      </c>
      <c r="I3545" s="6" t="s">
        <v>30</v>
      </c>
      <c r="J3545" s="7" t="s">
        <v>10661</v>
      </c>
      <c r="K3545" s="7" t="s">
        <v>10661</v>
      </c>
      <c r="L3545" s="6"/>
      <c r="M3545" s="6"/>
      <c r="N3545" s="6">
        <v>2</v>
      </c>
      <c r="O3545" s="6" t="s">
        <v>52</v>
      </c>
      <c r="P3545" s="6">
        <v>47036</v>
      </c>
      <c r="Q3545" s="6" t="s">
        <v>301</v>
      </c>
      <c r="R3545" s="6" t="s">
        <v>9170</v>
      </c>
      <c r="S3545" s="14">
        <v>183668.75</v>
      </c>
      <c r="T3545" s="14">
        <v>-183668.75</v>
      </c>
      <c r="U3545" s="14">
        <v>0</v>
      </c>
      <c r="V3545" s="14">
        <v>0</v>
      </c>
    </row>
    <row r="3546" spans="1:22" s="5" customFormat="1" outlineLevel="2" x14ac:dyDescent="0.2">
      <c r="A3546" s="4">
        <v>3532</v>
      </c>
      <c r="B3546" s="8" t="s">
        <v>271</v>
      </c>
      <c r="C3546" s="8" t="s">
        <v>10666</v>
      </c>
      <c r="D3546" s="8" t="s">
        <v>10667</v>
      </c>
      <c r="E3546" s="6" t="s">
        <v>10660</v>
      </c>
      <c r="F3546" s="6" t="s">
        <v>9166</v>
      </c>
      <c r="G3546" s="6">
        <v>241301</v>
      </c>
      <c r="H3546" s="6">
        <v>242301</v>
      </c>
      <c r="I3546" s="6" t="s">
        <v>30</v>
      </c>
      <c r="J3546" s="7" t="s">
        <v>10661</v>
      </c>
      <c r="K3546" s="7" t="s">
        <v>10661</v>
      </c>
      <c r="L3546" s="6"/>
      <c r="M3546" s="6"/>
      <c r="N3546" s="6">
        <v>2</v>
      </c>
      <c r="O3546" s="6" t="s">
        <v>52</v>
      </c>
      <c r="P3546" s="6">
        <v>47036</v>
      </c>
      <c r="Q3546" s="6" t="s">
        <v>301</v>
      </c>
      <c r="R3546" s="6" t="s">
        <v>9170</v>
      </c>
      <c r="S3546" s="14">
        <v>183668.75</v>
      </c>
      <c r="T3546" s="14">
        <v>-183668.75</v>
      </c>
      <c r="U3546" s="14">
        <v>0</v>
      </c>
      <c r="V3546" s="14">
        <v>0</v>
      </c>
    </row>
    <row r="3547" spans="1:22" s="5" customFormat="1" outlineLevel="2" x14ac:dyDescent="0.2">
      <c r="A3547" s="4">
        <v>3533</v>
      </c>
      <c r="B3547" s="8" t="s">
        <v>42</v>
      </c>
      <c r="C3547" s="8" t="s">
        <v>10668</v>
      </c>
      <c r="D3547" s="8" t="s">
        <v>10669</v>
      </c>
      <c r="E3547" s="6" t="s">
        <v>10670</v>
      </c>
      <c r="F3547" s="6" t="s">
        <v>9166</v>
      </c>
      <c r="G3547" s="6">
        <v>241301</v>
      </c>
      <c r="H3547" s="6">
        <v>242301</v>
      </c>
      <c r="I3547" s="6" t="s">
        <v>155</v>
      </c>
      <c r="J3547" s="7" t="s">
        <v>10671</v>
      </c>
      <c r="K3547" s="7" t="s">
        <v>10671</v>
      </c>
      <c r="L3547" s="6"/>
      <c r="M3547" s="6"/>
      <c r="N3547" s="6">
        <v>4</v>
      </c>
      <c r="O3547" s="6" t="s">
        <v>46</v>
      </c>
      <c r="P3547" s="6">
        <v>30013</v>
      </c>
      <c r="Q3547" s="6" t="s">
        <v>1046</v>
      </c>
      <c r="R3547" s="6" t="s">
        <v>9170</v>
      </c>
      <c r="S3547" s="14">
        <v>810692.24</v>
      </c>
      <c r="T3547" s="14">
        <v>-800201.92</v>
      </c>
      <c r="U3547" s="14">
        <v>10490.32</v>
      </c>
      <c r="V3547" s="14">
        <v>0</v>
      </c>
    </row>
    <row r="3548" spans="1:22" s="5" customFormat="1" outlineLevel="2" x14ac:dyDescent="0.2">
      <c r="A3548" s="4">
        <v>3534</v>
      </c>
      <c r="B3548" s="8" t="s">
        <v>5650</v>
      </c>
      <c r="C3548" s="8" t="s">
        <v>10672</v>
      </c>
      <c r="D3548" s="8" t="s">
        <v>10673</v>
      </c>
      <c r="E3548" s="6" t="s">
        <v>10674</v>
      </c>
      <c r="F3548" s="6" t="s">
        <v>9166</v>
      </c>
      <c r="G3548" s="6">
        <v>241301</v>
      </c>
      <c r="H3548" s="6">
        <v>242301</v>
      </c>
      <c r="I3548" s="6" t="s">
        <v>108</v>
      </c>
      <c r="J3548" s="7" t="s">
        <v>10675</v>
      </c>
      <c r="K3548" s="7" t="s">
        <v>10675</v>
      </c>
      <c r="L3548" s="6"/>
      <c r="M3548" s="6"/>
      <c r="N3548" s="6">
        <v>2</v>
      </c>
      <c r="O3548" s="6" t="s">
        <v>52</v>
      </c>
      <c r="P3548" s="6">
        <v>41601</v>
      </c>
      <c r="Q3548" s="6" t="s">
        <v>9446</v>
      </c>
      <c r="R3548" s="6" t="s">
        <v>9170</v>
      </c>
      <c r="S3548" s="14">
        <v>254474.12</v>
      </c>
      <c r="T3548" s="14">
        <v>-254474.12</v>
      </c>
      <c r="U3548" s="14">
        <v>0</v>
      </c>
      <c r="V3548" s="14">
        <v>0</v>
      </c>
    </row>
    <row r="3549" spans="1:22" s="5" customFormat="1" outlineLevel="2" x14ac:dyDescent="0.2">
      <c r="A3549" s="4">
        <v>3535</v>
      </c>
      <c r="B3549" s="8" t="s">
        <v>5650</v>
      </c>
      <c r="C3549" s="8" t="s">
        <v>10676</v>
      </c>
      <c r="D3549" s="8" t="s">
        <v>10677</v>
      </c>
      <c r="E3549" s="6" t="s">
        <v>10674</v>
      </c>
      <c r="F3549" s="6" t="s">
        <v>9166</v>
      </c>
      <c r="G3549" s="6">
        <v>241301</v>
      </c>
      <c r="H3549" s="6">
        <v>242301</v>
      </c>
      <c r="I3549" s="6" t="s">
        <v>108</v>
      </c>
      <c r="J3549" s="7" t="s">
        <v>10675</v>
      </c>
      <c r="K3549" s="7" t="s">
        <v>10675</v>
      </c>
      <c r="L3549" s="6"/>
      <c r="M3549" s="6"/>
      <c r="N3549" s="6">
        <v>2</v>
      </c>
      <c r="O3549" s="6" t="s">
        <v>52</v>
      </c>
      <c r="P3549" s="6">
        <v>41601</v>
      </c>
      <c r="Q3549" s="6" t="s">
        <v>9446</v>
      </c>
      <c r="R3549" s="6" t="s">
        <v>9170</v>
      </c>
      <c r="S3549" s="14">
        <v>254474.11</v>
      </c>
      <c r="T3549" s="14">
        <v>-254474.11</v>
      </c>
      <c r="U3549" s="14">
        <v>0</v>
      </c>
      <c r="V3549" s="14">
        <v>0</v>
      </c>
    </row>
    <row r="3550" spans="1:22" s="5" customFormat="1" outlineLevel="2" x14ac:dyDescent="0.2">
      <c r="A3550" s="4">
        <v>3536</v>
      </c>
      <c r="B3550" s="8" t="s">
        <v>70</v>
      </c>
      <c r="C3550" s="8" t="s">
        <v>10678</v>
      </c>
      <c r="D3550" s="8" t="s">
        <v>10679</v>
      </c>
      <c r="E3550" s="6" t="s">
        <v>9629</v>
      </c>
      <c r="F3550" s="6" t="s">
        <v>9166</v>
      </c>
      <c r="G3550" s="6">
        <v>241301</v>
      </c>
      <c r="H3550" s="6">
        <v>242301</v>
      </c>
      <c r="I3550" s="6" t="s">
        <v>10680</v>
      </c>
      <c r="J3550" s="7" t="s">
        <v>10681</v>
      </c>
      <c r="K3550" s="7" t="s">
        <v>10681</v>
      </c>
      <c r="L3550" s="6"/>
      <c r="M3550" s="6"/>
      <c r="N3550" s="6">
        <v>2</v>
      </c>
      <c r="O3550" s="6" t="s">
        <v>52</v>
      </c>
      <c r="P3550" s="6">
        <v>40701</v>
      </c>
      <c r="Q3550" s="6" t="s">
        <v>1053</v>
      </c>
      <c r="R3550" s="6" t="s">
        <v>9170</v>
      </c>
      <c r="S3550" s="14">
        <v>5413200</v>
      </c>
      <c r="T3550" s="14">
        <v>-5412700</v>
      </c>
      <c r="U3550" s="14">
        <v>500</v>
      </c>
      <c r="V3550" s="14">
        <v>500</v>
      </c>
    </row>
    <row r="3551" spans="1:22" s="5" customFormat="1" outlineLevel="2" x14ac:dyDescent="0.2">
      <c r="A3551" s="4">
        <v>3537</v>
      </c>
      <c r="B3551" s="8" t="s">
        <v>9644</v>
      </c>
      <c r="C3551" s="8" t="s">
        <v>10682</v>
      </c>
      <c r="D3551" s="8" t="s">
        <v>10683</v>
      </c>
      <c r="E3551" s="6" t="s">
        <v>10684</v>
      </c>
      <c r="F3551" s="6" t="s">
        <v>9166</v>
      </c>
      <c r="G3551" s="6">
        <v>241301</v>
      </c>
      <c r="H3551" s="6">
        <v>242301</v>
      </c>
      <c r="I3551" s="6" t="s">
        <v>1627</v>
      </c>
      <c r="J3551" s="7" t="s">
        <v>10685</v>
      </c>
      <c r="K3551" s="7" t="s">
        <v>10685</v>
      </c>
      <c r="L3551" s="6"/>
      <c r="M3551" s="6"/>
      <c r="N3551" s="6">
        <v>2</v>
      </c>
      <c r="O3551" s="6" t="s">
        <v>52</v>
      </c>
      <c r="P3551" s="6">
        <v>43500</v>
      </c>
      <c r="Q3551" s="6" t="s">
        <v>9169</v>
      </c>
      <c r="R3551" s="6" t="s">
        <v>9170</v>
      </c>
      <c r="S3551" s="14">
        <v>797829.94</v>
      </c>
      <c r="T3551" s="14">
        <v>-795829.94</v>
      </c>
      <c r="U3551" s="14">
        <v>2000</v>
      </c>
      <c r="V3551" s="14">
        <v>2000</v>
      </c>
    </row>
    <row r="3552" spans="1:22" s="5" customFormat="1" outlineLevel="2" x14ac:dyDescent="0.2">
      <c r="A3552" s="4">
        <v>3538</v>
      </c>
      <c r="B3552" s="8" t="s">
        <v>9644</v>
      </c>
      <c r="C3552" s="8" t="s">
        <v>10686</v>
      </c>
      <c r="D3552" s="8" t="s">
        <v>10687</v>
      </c>
      <c r="E3552" s="6" t="s">
        <v>10688</v>
      </c>
      <c r="F3552" s="6" t="s">
        <v>9166</v>
      </c>
      <c r="G3552" s="6">
        <v>241301</v>
      </c>
      <c r="H3552" s="6">
        <v>242301</v>
      </c>
      <c r="I3552" s="6" t="s">
        <v>10689</v>
      </c>
      <c r="J3552" s="7" t="s">
        <v>10534</v>
      </c>
      <c r="K3552" s="7" t="s">
        <v>10534</v>
      </c>
      <c r="L3552" s="6"/>
      <c r="M3552" s="6"/>
      <c r="N3552" s="6">
        <v>2</v>
      </c>
      <c r="O3552" s="6" t="s">
        <v>52</v>
      </c>
      <c r="P3552" s="6">
        <v>43500</v>
      </c>
      <c r="Q3552" s="6" t="s">
        <v>9169</v>
      </c>
      <c r="R3552" s="6" t="s">
        <v>9170</v>
      </c>
      <c r="S3552" s="14">
        <v>1820235.02</v>
      </c>
      <c r="T3552" s="14">
        <v>-1815235.02</v>
      </c>
      <c r="U3552" s="14">
        <v>5000</v>
      </c>
      <c r="V3552" s="14">
        <v>5000</v>
      </c>
    </row>
    <row r="3553" spans="1:22" s="5" customFormat="1" outlineLevel="2" x14ac:dyDescent="0.2">
      <c r="A3553" s="4">
        <v>3539</v>
      </c>
      <c r="B3553" s="8" t="s">
        <v>545</v>
      </c>
      <c r="C3553" s="8" t="s">
        <v>10690</v>
      </c>
      <c r="D3553" s="8" t="s">
        <v>10691</v>
      </c>
      <c r="E3553" s="6" t="s">
        <v>10692</v>
      </c>
      <c r="F3553" s="6" t="s">
        <v>9166</v>
      </c>
      <c r="G3553" s="6">
        <v>241301</v>
      </c>
      <c r="H3553" s="6">
        <v>242301</v>
      </c>
      <c r="I3553" s="6" t="s">
        <v>10693</v>
      </c>
      <c r="J3553" s="7" t="s">
        <v>10694</v>
      </c>
      <c r="K3553" s="7" t="s">
        <v>10694</v>
      </c>
      <c r="L3553" s="6"/>
      <c r="M3553" s="6"/>
      <c r="N3553" s="6">
        <v>2</v>
      </c>
      <c r="O3553" s="6" t="s">
        <v>52</v>
      </c>
      <c r="P3553" s="6">
        <v>41502</v>
      </c>
      <c r="Q3553" s="6" t="s">
        <v>1069</v>
      </c>
      <c r="R3553" s="6" t="s">
        <v>9170</v>
      </c>
      <c r="S3553" s="14">
        <v>213858.11</v>
      </c>
      <c r="T3553" s="14">
        <v>-213658.11</v>
      </c>
      <c r="U3553" s="14">
        <v>200</v>
      </c>
      <c r="V3553" s="14">
        <v>200</v>
      </c>
    </row>
    <row r="3554" spans="1:22" s="5" customFormat="1" outlineLevel="2" x14ac:dyDescent="0.2">
      <c r="A3554" s="4">
        <v>3540</v>
      </c>
      <c r="B3554" s="8" t="s">
        <v>545</v>
      </c>
      <c r="C3554" s="8" t="s">
        <v>10695</v>
      </c>
      <c r="D3554" s="8" t="s">
        <v>10696</v>
      </c>
      <c r="E3554" s="6" t="s">
        <v>10697</v>
      </c>
      <c r="F3554" s="6" t="s">
        <v>9166</v>
      </c>
      <c r="G3554" s="6">
        <v>241301</v>
      </c>
      <c r="H3554" s="6">
        <v>242301</v>
      </c>
      <c r="I3554" s="6" t="s">
        <v>1606</v>
      </c>
      <c r="J3554" s="7" t="s">
        <v>10694</v>
      </c>
      <c r="K3554" s="7" t="s">
        <v>10694</v>
      </c>
      <c r="L3554" s="6"/>
      <c r="M3554" s="6"/>
      <c r="N3554" s="6">
        <v>2</v>
      </c>
      <c r="O3554" s="6" t="s">
        <v>52</v>
      </c>
      <c r="P3554" s="6">
        <v>41502</v>
      </c>
      <c r="Q3554" s="6" t="s">
        <v>1069</v>
      </c>
      <c r="R3554" s="6" t="s">
        <v>9170</v>
      </c>
      <c r="S3554" s="14">
        <v>63729.97</v>
      </c>
      <c r="T3554" s="14">
        <v>-63529.97</v>
      </c>
      <c r="U3554" s="14">
        <v>200</v>
      </c>
      <c r="V3554" s="14">
        <v>200</v>
      </c>
    </row>
    <row r="3555" spans="1:22" s="5" customFormat="1" outlineLevel="2" x14ac:dyDescent="0.2">
      <c r="A3555" s="4">
        <v>3541</v>
      </c>
      <c r="B3555" s="8" t="s">
        <v>1323</v>
      </c>
      <c r="C3555" s="8" t="s">
        <v>10698</v>
      </c>
      <c r="D3555" s="8" t="s">
        <v>10699</v>
      </c>
      <c r="E3555" s="6" t="s">
        <v>10700</v>
      </c>
      <c r="F3555" s="6" t="s">
        <v>9166</v>
      </c>
      <c r="G3555" s="6">
        <v>241301</v>
      </c>
      <c r="H3555" s="6">
        <v>242301</v>
      </c>
      <c r="I3555" s="6" t="s">
        <v>10638</v>
      </c>
      <c r="J3555" s="7" t="s">
        <v>747</v>
      </c>
      <c r="K3555" s="7" t="s">
        <v>747</v>
      </c>
      <c r="L3555" s="6"/>
      <c r="M3555" s="6"/>
      <c r="N3555" s="6">
        <v>2</v>
      </c>
      <c r="O3555" s="6" t="s">
        <v>52</v>
      </c>
      <c r="P3555" s="6">
        <v>20238</v>
      </c>
      <c r="Q3555" s="6" t="s">
        <v>9503</v>
      </c>
      <c r="R3555" s="6" t="s">
        <v>9170</v>
      </c>
      <c r="S3555" s="14">
        <v>4799.99</v>
      </c>
      <c r="T3555" s="14">
        <v>-4699.99</v>
      </c>
      <c r="U3555" s="14">
        <v>100</v>
      </c>
      <c r="V3555" s="14">
        <v>100</v>
      </c>
    </row>
    <row r="3556" spans="1:22" s="5" customFormat="1" outlineLevel="2" x14ac:dyDescent="0.2">
      <c r="A3556" s="4">
        <v>3542</v>
      </c>
      <c r="B3556" s="8" t="s">
        <v>9644</v>
      </c>
      <c r="C3556" s="8" t="s">
        <v>10701</v>
      </c>
      <c r="D3556" s="8" t="s">
        <v>10702</v>
      </c>
      <c r="E3556" s="6" t="s">
        <v>10703</v>
      </c>
      <c r="F3556" s="6" t="s">
        <v>9166</v>
      </c>
      <c r="G3556" s="6">
        <v>241301</v>
      </c>
      <c r="H3556" s="6">
        <v>242301</v>
      </c>
      <c r="I3556" s="6" t="s">
        <v>10704</v>
      </c>
      <c r="J3556" s="7" t="s">
        <v>10705</v>
      </c>
      <c r="K3556" s="7" t="s">
        <v>10705</v>
      </c>
      <c r="L3556" s="6"/>
      <c r="M3556" s="6"/>
      <c r="N3556" s="6">
        <v>2</v>
      </c>
      <c r="O3556" s="6" t="s">
        <v>52</v>
      </c>
      <c r="P3556" s="6">
        <v>43500</v>
      </c>
      <c r="Q3556" s="6" t="s">
        <v>9169</v>
      </c>
      <c r="R3556" s="6" t="s">
        <v>9170</v>
      </c>
      <c r="S3556" s="14">
        <v>6980770.5</v>
      </c>
      <c r="T3556" s="14">
        <v>-6978770.5</v>
      </c>
      <c r="U3556" s="14">
        <v>2000</v>
      </c>
      <c r="V3556" s="14">
        <v>2000</v>
      </c>
    </row>
    <row r="3557" spans="1:22" s="5" customFormat="1" outlineLevel="2" x14ac:dyDescent="0.2">
      <c r="A3557" s="4">
        <v>3543</v>
      </c>
      <c r="B3557" s="8" t="s">
        <v>407</v>
      </c>
      <c r="C3557" s="8" t="s">
        <v>10706</v>
      </c>
      <c r="D3557" s="8" t="s">
        <v>10707</v>
      </c>
      <c r="E3557" s="6" t="s">
        <v>10708</v>
      </c>
      <c r="F3557" s="6" t="s">
        <v>9166</v>
      </c>
      <c r="G3557" s="6">
        <v>241301</v>
      </c>
      <c r="H3557" s="6">
        <v>242301</v>
      </c>
      <c r="I3557" s="6" t="s">
        <v>10638</v>
      </c>
      <c r="J3557" s="7" t="s">
        <v>10705</v>
      </c>
      <c r="K3557" s="7" t="s">
        <v>10705</v>
      </c>
      <c r="L3557" s="6"/>
      <c r="M3557" s="6"/>
      <c r="N3557" s="6">
        <v>2</v>
      </c>
      <c r="O3557" s="6" t="s">
        <v>52</v>
      </c>
      <c r="P3557" s="6">
        <v>43500</v>
      </c>
      <c r="Q3557" s="6" t="s">
        <v>9169</v>
      </c>
      <c r="R3557" s="6" t="s">
        <v>9170</v>
      </c>
      <c r="S3557" s="14">
        <v>2323773.59</v>
      </c>
      <c r="T3557" s="14">
        <v>-2318773.59</v>
      </c>
      <c r="U3557" s="14">
        <v>5000</v>
      </c>
      <c r="V3557" s="14">
        <v>5000</v>
      </c>
    </row>
    <row r="3558" spans="1:22" s="5" customFormat="1" outlineLevel="2" x14ac:dyDescent="0.2">
      <c r="A3558" s="4">
        <v>3544</v>
      </c>
      <c r="B3558" s="8" t="s">
        <v>1980</v>
      </c>
      <c r="C3558" s="8" t="s">
        <v>10709</v>
      </c>
      <c r="D3558" s="8" t="s">
        <v>10710</v>
      </c>
      <c r="E3558" s="6" t="s">
        <v>10711</v>
      </c>
      <c r="F3558" s="6" t="s">
        <v>9166</v>
      </c>
      <c r="G3558" s="6">
        <v>241301</v>
      </c>
      <c r="H3558" s="6">
        <v>242301</v>
      </c>
      <c r="I3558" s="6" t="s">
        <v>10712</v>
      </c>
      <c r="J3558" s="7" t="s">
        <v>10705</v>
      </c>
      <c r="K3558" s="7" t="s">
        <v>10705</v>
      </c>
      <c r="L3558" s="6"/>
      <c r="M3558" s="6"/>
      <c r="N3558" s="6">
        <v>2</v>
      </c>
      <c r="O3558" s="6" t="s">
        <v>52</v>
      </c>
      <c r="P3558" s="6">
        <v>43500</v>
      </c>
      <c r="Q3558" s="6" t="s">
        <v>9169</v>
      </c>
      <c r="R3558" s="6" t="s">
        <v>9170</v>
      </c>
      <c r="S3558" s="14">
        <v>6041716.5</v>
      </c>
      <c r="T3558" s="14">
        <v>-6032556.5</v>
      </c>
      <c r="U3558" s="14">
        <v>9160</v>
      </c>
      <c r="V3558" s="14">
        <v>9160</v>
      </c>
    </row>
    <row r="3559" spans="1:22" s="5" customFormat="1" outlineLevel="2" x14ac:dyDescent="0.2">
      <c r="A3559" s="4">
        <v>3545</v>
      </c>
      <c r="B3559" s="8" t="s">
        <v>1980</v>
      </c>
      <c r="C3559" s="8" t="s">
        <v>10713</v>
      </c>
      <c r="D3559" s="8" t="s">
        <v>10714</v>
      </c>
      <c r="E3559" s="6" t="s">
        <v>10715</v>
      </c>
      <c r="F3559" s="6" t="s">
        <v>9166</v>
      </c>
      <c r="G3559" s="6">
        <v>241301</v>
      </c>
      <c r="H3559" s="6">
        <v>242301</v>
      </c>
      <c r="I3559" s="6" t="s">
        <v>10716</v>
      </c>
      <c r="J3559" s="7" t="s">
        <v>10717</v>
      </c>
      <c r="K3559" s="7" t="s">
        <v>10718</v>
      </c>
      <c r="L3559" s="6"/>
      <c r="M3559" s="6"/>
      <c r="N3559" s="6">
        <v>2</v>
      </c>
      <c r="O3559" s="6" t="s">
        <v>52</v>
      </c>
      <c r="P3559" s="6">
        <v>43500</v>
      </c>
      <c r="Q3559" s="6" t="s">
        <v>9169</v>
      </c>
      <c r="R3559" s="6" t="s">
        <v>9170</v>
      </c>
      <c r="S3559" s="14">
        <v>483143.49</v>
      </c>
      <c r="T3559" s="14">
        <v>-482143.49</v>
      </c>
      <c r="U3559" s="14">
        <v>1000</v>
      </c>
      <c r="V3559" s="14">
        <v>1000</v>
      </c>
    </row>
    <row r="3560" spans="1:22" s="5" customFormat="1" outlineLevel="2" x14ac:dyDescent="0.2">
      <c r="A3560" s="4">
        <v>3546</v>
      </c>
      <c r="B3560" s="8" t="s">
        <v>1980</v>
      </c>
      <c r="C3560" s="8" t="s">
        <v>10719</v>
      </c>
      <c r="D3560" s="8" t="s">
        <v>10720</v>
      </c>
      <c r="E3560" s="6" t="s">
        <v>10721</v>
      </c>
      <c r="F3560" s="6" t="s">
        <v>9166</v>
      </c>
      <c r="G3560" s="6">
        <v>241301</v>
      </c>
      <c r="H3560" s="6">
        <v>242301</v>
      </c>
      <c r="I3560" s="6" t="s">
        <v>10716</v>
      </c>
      <c r="J3560" s="7" t="s">
        <v>10717</v>
      </c>
      <c r="K3560" s="7" t="s">
        <v>10718</v>
      </c>
      <c r="L3560" s="6"/>
      <c r="M3560" s="6"/>
      <c r="N3560" s="6">
        <v>2</v>
      </c>
      <c r="O3560" s="6" t="s">
        <v>52</v>
      </c>
      <c r="P3560" s="6">
        <v>43500</v>
      </c>
      <c r="Q3560" s="6" t="s">
        <v>9169</v>
      </c>
      <c r="R3560" s="6" t="s">
        <v>9170</v>
      </c>
      <c r="S3560" s="14">
        <v>483143.49</v>
      </c>
      <c r="T3560" s="14">
        <v>-482143.49</v>
      </c>
      <c r="U3560" s="14">
        <v>1000</v>
      </c>
      <c r="V3560" s="14">
        <v>1000</v>
      </c>
    </row>
    <row r="3561" spans="1:22" s="5" customFormat="1" outlineLevel="2" x14ac:dyDescent="0.2">
      <c r="A3561" s="4">
        <v>3547</v>
      </c>
      <c r="B3561" s="8" t="s">
        <v>5469</v>
      </c>
      <c r="C3561" s="8" t="s">
        <v>10722</v>
      </c>
      <c r="D3561" s="8" t="s">
        <v>10723</v>
      </c>
      <c r="E3561" s="6" t="s">
        <v>10724</v>
      </c>
      <c r="F3561" s="6" t="s">
        <v>9166</v>
      </c>
      <c r="G3561" s="6">
        <v>241301</v>
      </c>
      <c r="H3561" s="6">
        <v>242301</v>
      </c>
      <c r="I3561" s="6" t="s">
        <v>9178</v>
      </c>
      <c r="J3561" s="7" t="s">
        <v>10705</v>
      </c>
      <c r="K3561" s="7" t="s">
        <v>10718</v>
      </c>
      <c r="L3561" s="6"/>
      <c r="M3561" s="6"/>
      <c r="N3561" s="6">
        <v>2</v>
      </c>
      <c r="O3561" s="6" t="s">
        <v>52</v>
      </c>
      <c r="P3561" s="6">
        <v>41401</v>
      </c>
      <c r="Q3561" s="6" t="s">
        <v>10725</v>
      </c>
      <c r="R3561" s="6" t="s">
        <v>9170</v>
      </c>
      <c r="S3561" s="14">
        <v>54292362.609999999</v>
      </c>
      <c r="T3561" s="14">
        <v>-54286362.609999999</v>
      </c>
      <c r="U3561" s="14">
        <v>6000</v>
      </c>
      <c r="V3561" s="14">
        <v>6000</v>
      </c>
    </row>
    <row r="3562" spans="1:22" s="5" customFormat="1" outlineLevel="2" x14ac:dyDescent="0.2">
      <c r="A3562" s="4">
        <v>3548</v>
      </c>
      <c r="B3562" s="8" t="s">
        <v>9644</v>
      </c>
      <c r="C3562" s="8" t="s">
        <v>10726</v>
      </c>
      <c r="D3562" s="8" t="s">
        <v>10727</v>
      </c>
      <c r="E3562" s="6" t="s">
        <v>10728</v>
      </c>
      <c r="F3562" s="6" t="s">
        <v>9166</v>
      </c>
      <c r="G3562" s="6">
        <v>241301</v>
      </c>
      <c r="H3562" s="6">
        <v>242301</v>
      </c>
      <c r="I3562" s="6" t="s">
        <v>10638</v>
      </c>
      <c r="J3562" s="7" t="s">
        <v>10729</v>
      </c>
      <c r="K3562" s="7" t="s">
        <v>10729</v>
      </c>
      <c r="L3562" s="6"/>
      <c r="M3562" s="6"/>
      <c r="N3562" s="6">
        <v>2</v>
      </c>
      <c r="O3562" s="6" t="s">
        <v>52</v>
      </c>
      <c r="P3562" s="6">
        <v>43500</v>
      </c>
      <c r="Q3562" s="6" t="s">
        <v>9169</v>
      </c>
      <c r="R3562" s="6" t="s">
        <v>9170</v>
      </c>
      <c r="S3562" s="14">
        <v>163200.79999999999</v>
      </c>
      <c r="T3562" s="14">
        <v>-161200.79999999999</v>
      </c>
      <c r="U3562" s="14">
        <v>2000</v>
      </c>
      <c r="V3562" s="14">
        <v>2000</v>
      </c>
    </row>
    <row r="3563" spans="1:22" s="5" customFormat="1" outlineLevel="2" x14ac:dyDescent="0.2">
      <c r="A3563" s="4">
        <v>3549</v>
      </c>
      <c r="B3563" s="8" t="s">
        <v>302</v>
      </c>
      <c r="C3563" s="8" t="s">
        <v>10730</v>
      </c>
      <c r="D3563" s="8" t="s">
        <v>10731</v>
      </c>
      <c r="E3563" s="6" t="s">
        <v>10732</v>
      </c>
      <c r="F3563" s="6" t="s">
        <v>9166</v>
      </c>
      <c r="G3563" s="6">
        <v>241301</v>
      </c>
      <c r="H3563" s="6">
        <v>242301</v>
      </c>
      <c r="I3563" s="6" t="s">
        <v>10733</v>
      </c>
      <c r="J3563" s="7" t="s">
        <v>10734</v>
      </c>
      <c r="K3563" s="7" t="s">
        <v>10734</v>
      </c>
      <c r="L3563" s="6"/>
      <c r="M3563" s="6"/>
      <c r="N3563" s="6">
        <v>2</v>
      </c>
      <c r="O3563" s="6" t="s">
        <v>52</v>
      </c>
      <c r="P3563" s="6">
        <v>47044</v>
      </c>
      <c r="Q3563" s="6" t="s">
        <v>332</v>
      </c>
      <c r="R3563" s="6" t="s">
        <v>9170</v>
      </c>
      <c r="S3563" s="14">
        <v>4077994.76</v>
      </c>
      <c r="T3563" s="14">
        <v>-4077874.76</v>
      </c>
      <c r="U3563" s="14">
        <v>120</v>
      </c>
      <c r="V3563" s="14">
        <v>120</v>
      </c>
    </row>
    <row r="3564" spans="1:22" s="5" customFormat="1" outlineLevel="2" x14ac:dyDescent="0.2">
      <c r="A3564" s="4">
        <v>3550</v>
      </c>
      <c r="B3564" s="8" t="s">
        <v>545</v>
      </c>
      <c r="C3564" s="8" t="s">
        <v>10735</v>
      </c>
      <c r="D3564" s="8" t="s">
        <v>10736</v>
      </c>
      <c r="E3564" s="6" t="s">
        <v>10737</v>
      </c>
      <c r="F3564" s="6" t="s">
        <v>9166</v>
      </c>
      <c r="G3564" s="6">
        <v>241301</v>
      </c>
      <c r="H3564" s="6">
        <v>242301</v>
      </c>
      <c r="I3564" s="6" t="s">
        <v>4831</v>
      </c>
      <c r="J3564" s="7" t="s">
        <v>10738</v>
      </c>
      <c r="K3564" s="7" t="s">
        <v>10738</v>
      </c>
      <c r="L3564" s="6"/>
      <c r="M3564" s="6"/>
      <c r="N3564" s="6">
        <v>2</v>
      </c>
      <c r="O3564" s="6" t="s">
        <v>52</v>
      </c>
      <c r="P3564" s="6">
        <v>41502</v>
      </c>
      <c r="Q3564" s="6" t="s">
        <v>1069</v>
      </c>
      <c r="R3564" s="6" t="s">
        <v>9170</v>
      </c>
      <c r="S3564" s="14">
        <v>2749611.73</v>
      </c>
      <c r="T3564" s="14">
        <v>-2748111.73</v>
      </c>
      <c r="U3564" s="14">
        <v>1500</v>
      </c>
      <c r="V3564" s="14">
        <v>1500</v>
      </c>
    </row>
    <row r="3565" spans="1:22" s="5" customFormat="1" outlineLevel="2" x14ac:dyDescent="0.2">
      <c r="A3565" s="4">
        <v>3551</v>
      </c>
      <c r="B3565" s="8" t="s">
        <v>545</v>
      </c>
      <c r="C3565" s="8" t="s">
        <v>10739</v>
      </c>
      <c r="D3565" s="8" t="s">
        <v>10740</v>
      </c>
      <c r="E3565" s="6" t="s">
        <v>10741</v>
      </c>
      <c r="F3565" s="6" t="s">
        <v>9166</v>
      </c>
      <c r="G3565" s="6">
        <v>241301</v>
      </c>
      <c r="H3565" s="6">
        <v>242301</v>
      </c>
      <c r="I3565" s="6" t="s">
        <v>4831</v>
      </c>
      <c r="J3565" s="7" t="s">
        <v>10738</v>
      </c>
      <c r="K3565" s="7" t="s">
        <v>10738</v>
      </c>
      <c r="L3565" s="6"/>
      <c r="M3565" s="6"/>
      <c r="N3565" s="6">
        <v>2</v>
      </c>
      <c r="O3565" s="6" t="s">
        <v>52</v>
      </c>
      <c r="P3565" s="6">
        <v>41502</v>
      </c>
      <c r="Q3565" s="6" t="s">
        <v>1069</v>
      </c>
      <c r="R3565" s="6" t="s">
        <v>9170</v>
      </c>
      <c r="S3565" s="14">
        <v>2258719.52</v>
      </c>
      <c r="T3565" s="14">
        <v>-2257219.52</v>
      </c>
      <c r="U3565" s="14">
        <v>1500</v>
      </c>
      <c r="V3565" s="14">
        <v>1500</v>
      </c>
    </row>
    <row r="3566" spans="1:22" s="5" customFormat="1" outlineLevel="2" x14ac:dyDescent="0.2">
      <c r="A3566" s="4">
        <v>3552</v>
      </c>
      <c r="B3566" s="8" t="s">
        <v>9370</v>
      </c>
      <c r="C3566" s="8" t="s">
        <v>10742</v>
      </c>
      <c r="D3566" s="8" t="s">
        <v>10743</v>
      </c>
      <c r="E3566" s="6" t="s">
        <v>10744</v>
      </c>
      <c r="F3566" s="6" t="s">
        <v>9166</v>
      </c>
      <c r="G3566" s="6">
        <v>241301</v>
      </c>
      <c r="H3566" s="6">
        <v>242301</v>
      </c>
      <c r="I3566" s="6" t="s">
        <v>10745</v>
      </c>
      <c r="J3566" s="7" t="s">
        <v>10738</v>
      </c>
      <c r="K3566" s="7" t="s">
        <v>10746</v>
      </c>
      <c r="L3566" s="6"/>
      <c r="M3566" s="6"/>
      <c r="N3566" s="6">
        <v>2</v>
      </c>
      <c r="O3566" s="6" t="s">
        <v>52</v>
      </c>
      <c r="P3566" s="6">
        <v>41502</v>
      </c>
      <c r="Q3566" s="6" t="s">
        <v>1069</v>
      </c>
      <c r="R3566" s="6" t="s">
        <v>9170</v>
      </c>
      <c r="S3566" s="14">
        <v>893200</v>
      </c>
      <c r="T3566" s="14">
        <v>-893000</v>
      </c>
      <c r="U3566" s="14">
        <v>200</v>
      </c>
      <c r="V3566" s="14">
        <v>200</v>
      </c>
    </row>
    <row r="3567" spans="1:22" s="5" customFormat="1" outlineLevel="2" x14ac:dyDescent="0.2">
      <c r="A3567" s="4">
        <v>3553</v>
      </c>
      <c r="B3567" s="8" t="s">
        <v>1980</v>
      </c>
      <c r="C3567" s="8" t="s">
        <v>10747</v>
      </c>
      <c r="D3567" s="8" t="s">
        <v>10748</v>
      </c>
      <c r="E3567" s="6" t="s">
        <v>10749</v>
      </c>
      <c r="F3567" s="6" t="s">
        <v>9166</v>
      </c>
      <c r="G3567" s="6">
        <v>241301</v>
      </c>
      <c r="H3567" s="6">
        <v>242301</v>
      </c>
      <c r="I3567" s="6" t="s">
        <v>10750</v>
      </c>
      <c r="J3567" s="7" t="s">
        <v>10717</v>
      </c>
      <c r="K3567" s="7" t="s">
        <v>10751</v>
      </c>
      <c r="L3567" s="6"/>
      <c r="M3567" s="6"/>
      <c r="N3567" s="6">
        <v>2</v>
      </c>
      <c r="O3567" s="6" t="s">
        <v>52</v>
      </c>
      <c r="P3567" s="6">
        <v>43500</v>
      </c>
      <c r="Q3567" s="6" t="s">
        <v>9169</v>
      </c>
      <c r="R3567" s="6" t="s">
        <v>9170</v>
      </c>
      <c r="S3567" s="14">
        <v>784018.78</v>
      </c>
      <c r="T3567" s="14">
        <v>-782018.78</v>
      </c>
      <c r="U3567" s="14">
        <v>2000</v>
      </c>
      <c r="V3567" s="14">
        <v>2000</v>
      </c>
    </row>
    <row r="3568" spans="1:22" s="5" customFormat="1" outlineLevel="2" x14ac:dyDescent="0.2">
      <c r="A3568" s="4">
        <v>3554</v>
      </c>
      <c r="B3568" s="8" t="s">
        <v>9644</v>
      </c>
      <c r="C3568" s="8" t="s">
        <v>10752</v>
      </c>
      <c r="D3568" s="8" t="s">
        <v>10753</v>
      </c>
      <c r="E3568" s="6" t="s">
        <v>10754</v>
      </c>
      <c r="F3568" s="6" t="s">
        <v>9166</v>
      </c>
      <c r="G3568" s="6">
        <v>241301</v>
      </c>
      <c r="H3568" s="6">
        <v>242301</v>
      </c>
      <c r="I3568" s="6" t="s">
        <v>10755</v>
      </c>
      <c r="J3568" s="7" t="s">
        <v>10756</v>
      </c>
      <c r="K3568" s="7" t="s">
        <v>10751</v>
      </c>
      <c r="L3568" s="6"/>
      <c r="M3568" s="6"/>
      <c r="N3568" s="6">
        <v>2</v>
      </c>
      <c r="O3568" s="6" t="s">
        <v>52</v>
      </c>
      <c r="P3568" s="6">
        <v>43500</v>
      </c>
      <c r="Q3568" s="6" t="s">
        <v>9169</v>
      </c>
      <c r="R3568" s="6" t="s">
        <v>9170</v>
      </c>
      <c r="S3568" s="14">
        <v>8021124.8799999999</v>
      </c>
      <c r="T3568" s="14">
        <v>-8018124.8799999999</v>
      </c>
      <c r="U3568" s="14">
        <v>3000</v>
      </c>
      <c r="V3568" s="14">
        <v>3000</v>
      </c>
    </row>
    <row r="3569" spans="1:22" s="5" customFormat="1" outlineLevel="2" x14ac:dyDescent="0.2">
      <c r="A3569" s="4">
        <v>3555</v>
      </c>
      <c r="B3569" s="8" t="s">
        <v>9644</v>
      </c>
      <c r="C3569" s="8" t="s">
        <v>10757</v>
      </c>
      <c r="D3569" s="8" t="s">
        <v>10758</v>
      </c>
      <c r="E3569" s="6" t="s">
        <v>10759</v>
      </c>
      <c r="F3569" s="6" t="s">
        <v>9166</v>
      </c>
      <c r="G3569" s="6">
        <v>241301</v>
      </c>
      <c r="H3569" s="6">
        <v>242301</v>
      </c>
      <c r="I3569" s="6" t="s">
        <v>10760</v>
      </c>
      <c r="J3569" s="7" t="s">
        <v>10756</v>
      </c>
      <c r="K3569" s="7" t="s">
        <v>10751</v>
      </c>
      <c r="L3569" s="6"/>
      <c r="M3569" s="6"/>
      <c r="N3569" s="6">
        <v>2</v>
      </c>
      <c r="O3569" s="6" t="s">
        <v>52</v>
      </c>
      <c r="P3569" s="6">
        <v>43500</v>
      </c>
      <c r="Q3569" s="6" t="s">
        <v>9169</v>
      </c>
      <c r="R3569" s="6" t="s">
        <v>9170</v>
      </c>
      <c r="S3569" s="14">
        <v>8021124.9000000004</v>
      </c>
      <c r="T3569" s="14">
        <v>-8018124.9000000004</v>
      </c>
      <c r="U3569" s="14">
        <v>3000</v>
      </c>
      <c r="V3569" s="14">
        <v>3000</v>
      </c>
    </row>
    <row r="3570" spans="1:22" s="5" customFormat="1" outlineLevel="2" x14ac:dyDescent="0.2">
      <c r="A3570" s="4">
        <v>3556</v>
      </c>
      <c r="B3570" s="8" t="s">
        <v>241</v>
      </c>
      <c r="C3570" s="8" t="s">
        <v>10761</v>
      </c>
      <c r="D3570" s="8" t="s">
        <v>10762</v>
      </c>
      <c r="E3570" s="6" t="s">
        <v>10763</v>
      </c>
      <c r="F3570" s="6" t="s">
        <v>9166</v>
      </c>
      <c r="G3570" s="6">
        <v>241301</v>
      </c>
      <c r="H3570" s="6">
        <v>242301</v>
      </c>
      <c r="I3570" s="6" t="s">
        <v>10760</v>
      </c>
      <c r="J3570" s="7" t="s">
        <v>10764</v>
      </c>
      <c r="K3570" s="7" t="s">
        <v>10764</v>
      </c>
      <c r="L3570" s="6"/>
      <c r="M3570" s="6"/>
      <c r="N3570" s="6">
        <v>4</v>
      </c>
      <c r="O3570" s="6" t="s">
        <v>46</v>
      </c>
      <c r="P3570" s="6">
        <v>30109</v>
      </c>
      <c r="Q3570" s="6" t="s">
        <v>1030</v>
      </c>
      <c r="R3570" s="6" t="s">
        <v>9170</v>
      </c>
      <c r="S3570" s="14">
        <v>10985338</v>
      </c>
      <c r="T3570" s="14">
        <v>-10985188</v>
      </c>
      <c r="U3570" s="14">
        <v>150</v>
      </c>
      <c r="V3570" s="14">
        <v>150</v>
      </c>
    </row>
    <row r="3571" spans="1:22" s="5" customFormat="1" outlineLevel="2" x14ac:dyDescent="0.2">
      <c r="A3571" s="4">
        <v>3557</v>
      </c>
      <c r="B3571" s="8" t="s">
        <v>220</v>
      </c>
      <c r="C3571" s="8" t="s">
        <v>10765</v>
      </c>
      <c r="D3571" s="8" t="s">
        <v>10766</v>
      </c>
      <c r="E3571" s="6" t="s">
        <v>10767</v>
      </c>
      <c r="F3571" s="6" t="s">
        <v>9166</v>
      </c>
      <c r="G3571" s="6">
        <v>241301</v>
      </c>
      <c r="H3571" s="6">
        <v>242301</v>
      </c>
      <c r="I3571" s="6" t="s">
        <v>10712</v>
      </c>
      <c r="J3571" s="7" t="s">
        <v>10768</v>
      </c>
      <c r="K3571" s="7" t="s">
        <v>10768</v>
      </c>
      <c r="L3571" s="6"/>
      <c r="M3571" s="6"/>
      <c r="N3571" s="6">
        <v>4</v>
      </c>
      <c r="O3571" s="6" t="s">
        <v>46</v>
      </c>
      <c r="P3571" s="6">
        <v>30119</v>
      </c>
      <c r="Q3571" s="6" t="s">
        <v>1075</v>
      </c>
      <c r="R3571" s="6" t="s">
        <v>9170</v>
      </c>
      <c r="S3571" s="14">
        <v>7508375.04</v>
      </c>
      <c r="T3571" s="14">
        <v>-7495875.04</v>
      </c>
      <c r="U3571" s="14">
        <v>12500</v>
      </c>
      <c r="V3571" s="14">
        <v>12500</v>
      </c>
    </row>
    <row r="3572" spans="1:22" s="5" customFormat="1" outlineLevel="2" x14ac:dyDescent="0.2">
      <c r="A3572" s="4">
        <v>3558</v>
      </c>
      <c r="B3572" s="8" t="s">
        <v>10769</v>
      </c>
      <c r="C3572" s="8" t="s">
        <v>10770</v>
      </c>
      <c r="D3572" s="8" t="s">
        <v>10771</v>
      </c>
      <c r="E3572" s="6" t="s">
        <v>10772</v>
      </c>
      <c r="F3572" s="6" t="s">
        <v>9166</v>
      </c>
      <c r="G3572" s="6">
        <v>241301</v>
      </c>
      <c r="H3572" s="6">
        <v>242301</v>
      </c>
      <c r="I3572" s="6" t="s">
        <v>10773</v>
      </c>
      <c r="J3572" s="7" t="s">
        <v>10768</v>
      </c>
      <c r="K3572" s="7" t="s">
        <v>10774</v>
      </c>
      <c r="L3572" s="6"/>
      <c r="M3572" s="6"/>
      <c r="N3572" s="6">
        <v>2</v>
      </c>
      <c r="O3572" s="6" t="s">
        <v>52</v>
      </c>
      <c r="P3572" s="6">
        <v>43500</v>
      </c>
      <c r="Q3572" s="6" t="s">
        <v>9169</v>
      </c>
      <c r="R3572" s="6" t="s">
        <v>9170</v>
      </c>
      <c r="S3572" s="14">
        <v>173875541.41</v>
      </c>
      <c r="T3572" s="14">
        <v>-147958724.43000001</v>
      </c>
      <c r="U3572" s="14">
        <v>25916816.98</v>
      </c>
      <c r="V3572" s="14">
        <v>13500</v>
      </c>
    </row>
    <row r="3573" spans="1:22" s="5" customFormat="1" outlineLevel="2" x14ac:dyDescent="0.2">
      <c r="A3573" s="4">
        <v>3559</v>
      </c>
      <c r="B3573" s="8" t="s">
        <v>70</v>
      </c>
      <c r="C3573" s="8" t="s">
        <v>10775</v>
      </c>
      <c r="D3573" s="8" t="s">
        <v>10776</v>
      </c>
      <c r="E3573" s="6" t="s">
        <v>10777</v>
      </c>
      <c r="F3573" s="6" t="s">
        <v>9166</v>
      </c>
      <c r="G3573" s="6">
        <v>241301</v>
      </c>
      <c r="H3573" s="6">
        <v>242301</v>
      </c>
      <c r="I3573" s="6" t="s">
        <v>9186</v>
      </c>
      <c r="J3573" s="7" t="s">
        <v>10778</v>
      </c>
      <c r="K3573" s="7" t="s">
        <v>10779</v>
      </c>
      <c r="L3573" s="6"/>
      <c r="M3573" s="6"/>
      <c r="N3573" s="6">
        <v>2</v>
      </c>
      <c r="O3573" s="6" t="s">
        <v>52</v>
      </c>
      <c r="P3573" s="6">
        <v>40701</v>
      </c>
      <c r="Q3573" s="6" t="s">
        <v>1053</v>
      </c>
      <c r="R3573" s="6" t="s">
        <v>9170</v>
      </c>
      <c r="S3573" s="14">
        <v>1515241.73</v>
      </c>
      <c r="T3573" s="14">
        <v>-1515221.73</v>
      </c>
      <c r="U3573" s="14">
        <v>20</v>
      </c>
      <c r="V3573" s="14">
        <v>20</v>
      </c>
    </row>
    <row r="3574" spans="1:22" s="5" customFormat="1" outlineLevel="2" x14ac:dyDescent="0.2">
      <c r="A3574" s="4">
        <v>3560</v>
      </c>
      <c r="B3574" s="8" t="s">
        <v>228</v>
      </c>
      <c r="C3574" s="8" t="s">
        <v>10780</v>
      </c>
      <c r="D3574" s="8" t="s">
        <v>10781</v>
      </c>
      <c r="E3574" s="6" t="s">
        <v>10782</v>
      </c>
      <c r="F3574" s="6" t="s">
        <v>9166</v>
      </c>
      <c r="G3574" s="6">
        <v>241301</v>
      </c>
      <c r="H3574" s="6">
        <v>242301</v>
      </c>
      <c r="I3574" s="6" t="s">
        <v>10783</v>
      </c>
      <c r="J3574" s="7" t="s">
        <v>10784</v>
      </c>
      <c r="K3574" s="7" t="s">
        <v>10784</v>
      </c>
      <c r="L3574" s="6"/>
      <c r="M3574" s="6"/>
      <c r="N3574" s="6">
        <v>4</v>
      </c>
      <c r="O3574" s="6" t="s">
        <v>46</v>
      </c>
      <c r="P3574" s="6">
        <v>43500</v>
      </c>
      <c r="Q3574" s="6" t="s">
        <v>9169</v>
      </c>
      <c r="R3574" s="6" t="s">
        <v>9170</v>
      </c>
      <c r="S3574" s="14">
        <v>778200.41</v>
      </c>
      <c r="T3574" s="14">
        <v>-778200.41</v>
      </c>
      <c r="U3574" s="14">
        <v>0</v>
      </c>
      <c r="V3574" s="14">
        <v>0</v>
      </c>
    </row>
    <row r="3575" spans="1:22" s="5" customFormat="1" outlineLevel="2" x14ac:dyDescent="0.2">
      <c r="A3575" s="4">
        <v>3561</v>
      </c>
      <c r="B3575" s="8" t="s">
        <v>220</v>
      </c>
      <c r="C3575" s="8" t="s">
        <v>10785</v>
      </c>
      <c r="D3575" s="8" t="s">
        <v>10786</v>
      </c>
      <c r="E3575" s="6" t="s">
        <v>10787</v>
      </c>
      <c r="F3575" s="6" t="s">
        <v>9166</v>
      </c>
      <c r="G3575" s="6">
        <v>241301</v>
      </c>
      <c r="H3575" s="6">
        <v>242301</v>
      </c>
      <c r="I3575" s="6" t="s">
        <v>10788</v>
      </c>
      <c r="J3575" s="7" t="s">
        <v>10784</v>
      </c>
      <c r="K3575" s="7" t="s">
        <v>10784</v>
      </c>
      <c r="L3575" s="6"/>
      <c r="M3575" s="6"/>
      <c r="N3575" s="6">
        <v>4</v>
      </c>
      <c r="O3575" s="6" t="s">
        <v>46</v>
      </c>
      <c r="P3575" s="6">
        <v>30119</v>
      </c>
      <c r="Q3575" s="6" t="s">
        <v>1075</v>
      </c>
      <c r="R3575" s="6" t="s">
        <v>9170</v>
      </c>
      <c r="S3575" s="14">
        <v>25347050.620000001</v>
      </c>
      <c r="T3575" s="14">
        <v>-25347050.620000001</v>
      </c>
      <c r="U3575" s="14">
        <v>0</v>
      </c>
      <c r="V3575" s="14">
        <v>0</v>
      </c>
    </row>
    <row r="3576" spans="1:22" s="5" customFormat="1" outlineLevel="2" x14ac:dyDescent="0.2">
      <c r="A3576" s="4">
        <v>3562</v>
      </c>
      <c r="B3576" s="8" t="s">
        <v>70</v>
      </c>
      <c r="C3576" s="8" t="s">
        <v>10789</v>
      </c>
      <c r="D3576" s="8" t="s">
        <v>10790</v>
      </c>
      <c r="E3576" s="6" t="s">
        <v>10791</v>
      </c>
      <c r="F3576" s="6" t="s">
        <v>9166</v>
      </c>
      <c r="G3576" s="6">
        <v>241301</v>
      </c>
      <c r="H3576" s="6">
        <v>242301</v>
      </c>
      <c r="I3576" s="6" t="s">
        <v>10792</v>
      </c>
      <c r="J3576" s="7" t="s">
        <v>10784</v>
      </c>
      <c r="K3576" s="7" t="s">
        <v>10784</v>
      </c>
      <c r="L3576" s="6"/>
      <c r="M3576" s="6"/>
      <c r="N3576" s="6">
        <v>2</v>
      </c>
      <c r="O3576" s="6" t="s">
        <v>52</v>
      </c>
      <c r="P3576" s="6">
        <v>40701</v>
      </c>
      <c r="Q3576" s="6" t="s">
        <v>1053</v>
      </c>
      <c r="R3576" s="6" t="s">
        <v>9170</v>
      </c>
      <c r="S3576" s="14">
        <v>21580.43</v>
      </c>
      <c r="T3576" s="14">
        <v>-21580.43</v>
      </c>
      <c r="U3576" s="14">
        <v>0</v>
      </c>
      <c r="V3576" s="14">
        <v>0</v>
      </c>
    </row>
    <row r="3577" spans="1:22" s="5" customFormat="1" outlineLevel="2" x14ac:dyDescent="0.2">
      <c r="A3577" s="4">
        <v>3563</v>
      </c>
      <c r="B3577" s="8" t="s">
        <v>70</v>
      </c>
      <c r="C3577" s="8" t="s">
        <v>10793</v>
      </c>
      <c r="D3577" s="8" t="s">
        <v>10794</v>
      </c>
      <c r="E3577" s="6" t="s">
        <v>10795</v>
      </c>
      <c r="F3577" s="6" t="s">
        <v>9166</v>
      </c>
      <c r="G3577" s="6">
        <v>241301</v>
      </c>
      <c r="H3577" s="6">
        <v>242301</v>
      </c>
      <c r="I3577" s="6" t="s">
        <v>10792</v>
      </c>
      <c r="J3577" s="7" t="s">
        <v>10784</v>
      </c>
      <c r="K3577" s="7" t="s">
        <v>10784</v>
      </c>
      <c r="L3577" s="6"/>
      <c r="M3577" s="6"/>
      <c r="N3577" s="6">
        <v>2</v>
      </c>
      <c r="O3577" s="6" t="s">
        <v>52</v>
      </c>
      <c r="P3577" s="6">
        <v>40701</v>
      </c>
      <c r="Q3577" s="6" t="s">
        <v>1053</v>
      </c>
      <c r="R3577" s="6" t="s">
        <v>9170</v>
      </c>
      <c r="S3577" s="14">
        <v>21580.43</v>
      </c>
      <c r="T3577" s="14">
        <v>-21580.43</v>
      </c>
      <c r="U3577" s="14">
        <v>0</v>
      </c>
      <c r="V3577" s="14">
        <v>0</v>
      </c>
    </row>
    <row r="3578" spans="1:22" s="5" customFormat="1" outlineLevel="2" x14ac:dyDescent="0.2">
      <c r="A3578" s="4">
        <v>3564</v>
      </c>
      <c r="B3578" s="8" t="s">
        <v>271</v>
      </c>
      <c r="C3578" s="8" t="s">
        <v>10796</v>
      </c>
      <c r="D3578" s="8" t="s">
        <v>10797</v>
      </c>
      <c r="E3578" s="6" t="s">
        <v>10798</v>
      </c>
      <c r="F3578" s="6" t="s">
        <v>9166</v>
      </c>
      <c r="G3578" s="6">
        <v>241301</v>
      </c>
      <c r="H3578" s="6">
        <v>242301</v>
      </c>
      <c r="I3578" s="6" t="s">
        <v>10799</v>
      </c>
      <c r="J3578" s="7" t="s">
        <v>10784</v>
      </c>
      <c r="K3578" s="7" t="s">
        <v>10784</v>
      </c>
      <c r="L3578" s="6"/>
      <c r="M3578" s="6"/>
      <c r="N3578" s="6">
        <v>2</v>
      </c>
      <c r="O3578" s="6" t="s">
        <v>52</v>
      </c>
      <c r="P3578" s="6">
        <v>47026</v>
      </c>
      <c r="Q3578" s="6" t="s">
        <v>10800</v>
      </c>
      <c r="R3578" s="6" t="s">
        <v>9170</v>
      </c>
      <c r="S3578" s="14">
        <v>6460173.9000000004</v>
      </c>
      <c r="T3578" s="14">
        <v>-6313951.4000000004</v>
      </c>
      <c r="U3578" s="14">
        <v>146222.5</v>
      </c>
      <c r="V3578" s="14">
        <v>0</v>
      </c>
    </row>
    <row r="3579" spans="1:22" s="5" customFormat="1" outlineLevel="2" x14ac:dyDescent="0.2">
      <c r="A3579" s="4">
        <v>3565</v>
      </c>
      <c r="B3579" s="8" t="s">
        <v>271</v>
      </c>
      <c r="C3579" s="8" t="s">
        <v>10801</v>
      </c>
      <c r="D3579" s="8" t="s">
        <v>10802</v>
      </c>
      <c r="E3579" s="6" t="s">
        <v>10803</v>
      </c>
      <c r="F3579" s="6" t="s">
        <v>9166</v>
      </c>
      <c r="G3579" s="6">
        <v>241301</v>
      </c>
      <c r="H3579" s="6">
        <v>242301</v>
      </c>
      <c r="I3579" s="6" t="s">
        <v>10804</v>
      </c>
      <c r="J3579" s="7" t="s">
        <v>10784</v>
      </c>
      <c r="K3579" s="7" t="s">
        <v>10784</v>
      </c>
      <c r="L3579" s="6"/>
      <c r="M3579" s="6"/>
      <c r="N3579" s="6">
        <v>2</v>
      </c>
      <c r="O3579" s="6" t="s">
        <v>52</v>
      </c>
      <c r="P3579" s="6">
        <v>47026</v>
      </c>
      <c r="Q3579" s="6" t="s">
        <v>10800</v>
      </c>
      <c r="R3579" s="6" t="s">
        <v>9170</v>
      </c>
      <c r="S3579" s="14">
        <v>28384.400000000001</v>
      </c>
      <c r="T3579" s="14">
        <v>-28384.400000000001</v>
      </c>
      <c r="U3579" s="14">
        <v>0</v>
      </c>
      <c r="V3579" s="14">
        <v>0</v>
      </c>
    </row>
    <row r="3580" spans="1:22" s="5" customFormat="1" outlineLevel="2" x14ac:dyDescent="0.2">
      <c r="A3580" s="4">
        <v>3566</v>
      </c>
      <c r="B3580" s="8" t="s">
        <v>10805</v>
      </c>
      <c r="C3580" s="8" t="s">
        <v>10806</v>
      </c>
      <c r="D3580" s="8" t="s">
        <v>10807</v>
      </c>
      <c r="E3580" s="6" t="s">
        <v>10808</v>
      </c>
      <c r="F3580" s="6" t="s">
        <v>9166</v>
      </c>
      <c r="G3580" s="6">
        <v>241301</v>
      </c>
      <c r="H3580" s="6">
        <v>242301</v>
      </c>
      <c r="I3580" s="6" t="s">
        <v>10783</v>
      </c>
      <c r="J3580" s="7" t="s">
        <v>10784</v>
      </c>
      <c r="K3580" s="7" t="s">
        <v>10784</v>
      </c>
      <c r="L3580" s="6"/>
      <c r="M3580" s="6"/>
      <c r="N3580" s="6">
        <v>2</v>
      </c>
      <c r="O3580" s="6" t="s">
        <v>52</v>
      </c>
      <c r="P3580" s="6">
        <v>43500</v>
      </c>
      <c r="Q3580" s="6" t="s">
        <v>9169</v>
      </c>
      <c r="R3580" s="6" t="s">
        <v>9170</v>
      </c>
      <c r="S3580" s="14">
        <v>833985.48</v>
      </c>
      <c r="T3580" s="14">
        <v>-833985.48</v>
      </c>
      <c r="U3580" s="14">
        <v>0</v>
      </c>
      <c r="V3580" s="14">
        <v>0</v>
      </c>
    </row>
    <row r="3581" spans="1:22" s="5" customFormat="1" outlineLevel="2" x14ac:dyDescent="0.2">
      <c r="A3581" s="4">
        <v>3567</v>
      </c>
      <c r="B3581" s="8" t="s">
        <v>220</v>
      </c>
      <c r="C3581" s="8" t="s">
        <v>10809</v>
      </c>
      <c r="D3581" s="8" t="s">
        <v>10810</v>
      </c>
      <c r="E3581" s="6" t="s">
        <v>10811</v>
      </c>
      <c r="F3581" s="6" t="s">
        <v>9166</v>
      </c>
      <c r="G3581" s="6">
        <v>241301</v>
      </c>
      <c r="H3581" s="6">
        <v>242301</v>
      </c>
      <c r="I3581" s="6" t="s">
        <v>10812</v>
      </c>
      <c r="J3581" s="7" t="s">
        <v>10813</v>
      </c>
      <c r="K3581" s="7" t="s">
        <v>10813</v>
      </c>
      <c r="L3581" s="6"/>
      <c r="M3581" s="6"/>
      <c r="N3581" s="6">
        <v>4</v>
      </c>
      <c r="O3581" s="6" t="s">
        <v>46</v>
      </c>
      <c r="P3581" s="6">
        <v>30119</v>
      </c>
      <c r="Q3581" s="6" t="s">
        <v>1075</v>
      </c>
      <c r="R3581" s="6" t="s">
        <v>9170</v>
      </c>
      <c r="S3581" s="14">
        <v>931926.9</v>
      </c>
      <c r="T3581" s="14">
        <v>-931926.9</v>
      </c>
      <c r="U3581" s="14">
        <v>0</v>
      </c>
      <c r="V3581" s="14">
        <v>0</v>
      </c>
    </row>
    <row r="3582" spans="1:22" s="5" customFormat="1" outlineLevel="2" x14ac:dyDescent="0.2">
      <c r="A3582" s="4">
        <v>3568</v>
      </c>
      <c r="B3582" s="8" t="s">
        <v>220</v>
      </c>
      <c r="C3582" s="8" t="s">
        <v>10814</v>
      </c>
      <c r="D3582" s="8" t="s">
        <v>10815</v>
      </c>
      <c r="E3582" s="6" t="s">
        <v>10816</v>
      </c>
      <c r="F3582" s="6" t="s">
        <v>9166</v>
      </c>
      <c r="G3582" s="6">
        <v>241301</v>
      </c>
      <c r="H3582" s="6">
        <v>242301</v>
      </c>
      <c r="I3582" s="6" t="s">
        <v>10817</v>
      </c>
      <c r="J3582" s="7" t="s">
        <v>10813</v>
      </c>
      <c r="K3582" s="7" t="s">
        <v>10813</v>
      </c>
      <c r="L3582" s="6"/>
      <c r="M3582" s="6"/>
      <c r="N3582" s="6">
        <v>4</v>
      </c>
      <c r="O3582" s="6" t="s">
        <v>46</v>
      </c>
      <c r="P3582" s="6">
        <v>30119</v>
      </c>
      <c r="Q3582" s="6" t="s">
        <v>1075</v>
      </c>
      <c r="R3582" s="6" t="s">
        <v>9170</v>
      </c>
      <c r="S3582" s="14">
        <v>1263291.2</v>
      </c>
      <c r="T3582" s="14">
        <v>-1263291.2</v>
      </c>
      <c r="U3582" s="14">
        <v>0</v>
      </c>
      <c r="V3582" s="14">
        <v>0</v>
      </c>
    </row>
    <row r="3583" spans="1:22" s="5" customFormat="1" outlineLevel="2" x14ac:dyDescent="0.2">
      <c r="A3583" s="4">
        <v>3569</v>
      </c>
      <c r="B3583" s="8" t="s">
        <v>241</v>
      </c>
      <c r="C3583" s="8" t="s">
        <v>10818</v>
      </c>
      <c r="D3583" s="8" t="s">
        <v>10819</v>
      </c>
      <c r="E3583" s="6" t="s">
        <v>10820</v>
      </c>
      <c r="F3583" s="6" t="s">
        <v>9166</v>
      </c>
      <c r="G3583" s="6">
        <v>241301</v>
      </c>
      <c r="H3583" s="6">
        <v>242301</v>
      </c>
      <c r="I3583" s="6" t="s">
        <v>9167</v>
      </c>
      <c r="J3583" s="7" t="s">
        <v>10821</v>
      </c>
      <c r="K3583" s="7" t="s">
        <v>10821</v>
      </c>
      <c r="L3583" s="6"/>
      <c r="M3583" s="6"/>
      <c r="N3583" s="6">
        <v>4</v>
      </c>
      <c r="O3583" s="6" t="s">
        <v>46</v>
      </c>
      <c r="P3583" s="6">
        <v>30119</v>
      </c>
      <c r="Q3583" s="6" t="s">
        <v>1075</v>
      </c>
      <c r="R3583" s="6" t="s">
        <v>9170</v>
      </c>
      <c r="S3583" s="14">
        <v>96498.64</v>
      </c>
      <c r="T3583" s="14">
        <v>-96498.64</v>
      </c>
      <c r="U3583" s="14">
        <v>0</v>
      </c>
      <c r="V3583" s="14">
        <v>0</v>
      </c>
    </row>
    <row r="3584" spans="1:22" s="5" customFormat="1" outlineLevel="2" x14ac:dyDescent="0.2">
      <c r="A3584" s="4">
        <v>3570</v>
      </c>
      <c r="B3584" s="8" t="s">
        <v>220</v>
      </c>
      <c r="C3584" s="8" t="s">
        <v>10822</v>
      </c>
      <c r="D3584" s="8" t="s">
        <v>10823</v>
      </c>
      <c r="E3584" s="6" t="s">
        <v>10824</v>
      </c>
      <c r="F3584" s="6" t="s">
        <v>9166</v>
      </c>
      <c r="G3584" s="6">
        <v>241301</v>
      </c>
      <c r="H3584" s="6">
        <v>242301</v>
      </c>
      <c r="I3584" s="6" t="s">
        <v>9167</v>
      </c>
      <c r="J3584" s="7" t="s">
        <v>10825</v>
      </c>
      <c r="K3584" s="7" t="s">
        <v>10825</v>
      </c>
      <c r="L3584" s="6"/>
      <c r="M3584" s="6"/>
      <c r="N3584" s="6">
        <v>4</v>
      </c>
      <c r="O3584" s="6" t="s">
        <v>46</v>
      </c>
      <c r="P3584" s="6">
        <v>30119</v>
      </c>
      <c r="Q3584" s="6" t="s">
        <v>1075</v>
      </c>
      <c r="R3584" s="6" t="s">
        <v>9170</v>
      </c>
      <c r="S3584" s="14">
        <v>469831.75</v>
      </c>
      <c r="T3584" s="14">
        <v>-469831.75</v>
      </c>
      <c r="U3584" s="14">
        <v>0</v>
      </c>
      <c r="V3584" s="14">
        <v>0</v>
      </c>
    </row>
    <row r="3585" spans="1:22" s="5" customFormat="1" outlineLevel="2" x14ac:dyDescent="0.2">
      <c r="A3585" s="4">
        <v>3571</v>
      </c>
      <c r="B3585" s="8" t="s">
        <v>1980</v>
      </c>
      <c r="C3585" s="8" t="s">
        <v>10826</v>
      </c>
      <c r="D3585" s="8" t="s">
        <v>10827</v>
      </c>
      <c r="E3585" s="6" t="s">
        <v>10828</v>
      </c>
      <c r="F3585" s="6" t="s">
        <v>9166</v>
      </c>
      <c r="G3585" s="6">
        <v>241301</v>
      </c>
      <c r="H3585" s="6">
        <v>242301</v>
      </c>
      <c r="I3585" s="6" t="s">
        <v>10829</v>
      </c>
      <c r="J3585" s="7" t="s">
        <v>10830</v>
      </c>
      <c r="K3585" s="7" t="s">
        <v>10830</v>
      </c>
      <c r="L3585" s="6"/>
      <c r="M3585" s="6"/>
      <c r="N3585" s="6">
        <v>2</v>
      </c>
      <c r="O3585" s="6" t="s">
        <v>52</v>
      </c>
      <c r="P3585" s="6">
        <v>43500</v>
      </c>
      <c r="Q3585" s="6" t="s">
        <v>9169</v>
      </c>
      <c r="R3585" s="6" t="s">
        <v>9170</v>
      </c>
      <c r="S3585" s="14">
        <v>4056642.36</v>
      </c>
      <c r="T3585" s="14">
        <v>-4050642.36</v>
      </c>
      <c r="U3585" s="14">
        <v>6000</v>
      </c>
      <c r="V3585" s="14">
        <v>6000</v>
      </c>
    </row>
    <row r="3586" spans="1:22" s="5" customFormat="1" outlineLevel="2" x14ac:dyDescent="0.2">
      <c r="A3586" s="4">
        <v>3572</v>
      </c>
      <c r="B3586" s="8" t="s">
        <v>2562</v>
      </c>
      <c r="C3586" s="8" t="s">
        <v>10831</v>
      </c>
      <c r="D3586" s="8" t="s">
        <v>10832</v>
      </c>
      <c r="E3586" s="6" t="s">
        <v>10833</v>
      </c>
      <c r="F3586" s="6" t="s">
        <v>9166</v>
      </c>
      <c r="G3586" s="6">
        <v>241301</v>
      </c>
      <c r="H3586" s="6">
        <v>242301</v>
      </c>
      <c r="I3586" s="6" t="s">
        <v>10834</v>
      </c>
      <c r="J3586" s="7" t="s">
        <v>10835</v>
      </c>
      <c r="K3586" s="7" t="s">
        <v>10835</v>
      </c>
      <c r="L3586" s="6"/>
      <c r="M3586" s="6"/>
      <c r="N3586" s="6">
        <v>2</v>
      </c>
      <c r="O3586" s="6" t="s">
        <v>52</v>
      </c>
      <c r="P3586" s="6">
        <v>43500</v>
      </c>
      <c r="Q3586" s="6" t="s">
        <v>9169</v>
      </c>
      <c r="R3586" s="6" t="s">
        <v>9170</v>
      </c>
      <c r="S3586" s="14">
        <v>31630506.120000001</v>
      </c>
      <c r="T3586" s="14">
        <v>-31557510.739999998</v>
      </c>
      <c r="U3586" s="14">
        <v>72995.38</v>
      </c>
      <c r="V3586" s="14">
        <v>1200</v>
      </c>
    </row>
    <row r="3587" spans="1:22" s="5" customFormat="1" outlineLevel="2" x14ac:dyDescent="0.2">
      <c r="A3587" s="4">
        <v>3573</v>
      </c>
      <c r="B3587" s="8" t="s">
        <v>2562</v>
      </c>
      <c r="C3587" s="8" t="s">
        <v>10836</v>
      </c>
      <c r="D3587" s="8" t="s">
        <v>10837</v>
      </c>
      <c r="E3587" s="6" t="s">
        <v>10838</v>
      </c>
      <c r="F3587" s="6" t="s">
        <v>9166</v>
      </c>
      <c r="G3587" s="6">
        <v>241301</v>
      </c>
      <c r="H3587" s="6">
        <v>242301</v>
      </c>
      <c r="I3587" s="6" t="s">
        <v>10839</v>
      </c>
      <c r="J3587" s="7" t="s">
        <v>10835</v>
      </c>
      <c r="K3587" s="7" t="s">
        <v>10835</v>
      </c>
      <c r="L3587" s="6"/>
      <c r="M3587" s="6"/>
      <c r="N3587" s="6">
        <v>2</v>
      </c>
      <c r="O3587" s="6" t="s">
        <v>52</v>
      </c>
      <c r="P3587" s="6">
        <v>43500</v>
      </c>
      <c r="Q3587" s="6" t="s">
        <v>9169</v>
      </c>
      <c r="R3587" s="6" t="s">
        <v>9170</v>
      </c>
      <c r="S3587" s="14">
        <v>1101467.1499999999</v>
      </c>
      <c r="T3587" s="14">
        <v>-1095467.1499999999</v>
      </c>
      <c r="U3587" s="14">
        <v>6000</v>
      </c>
      <c r="V3587" s="14">
        <v>6000</v>
      </c>
    </row>
    <row r="3588" spans="1:22" s="5" customFormat="1" outlineLevel="2" x14ac:dyDescent="0.2">
      <c r="A3588" s="4">
        <v>3574</v>
      </c>
      <c r="B3588" s="8" t="s">
        <v>2562</v>
      </c>
      <c r="C3588" s="8" t="s">
        <v>10840</v>
      </c>
      <c r="D3588" s="8" t="s">
        <v>10841</v>
      </c>
      <c r="E3588" s="6" t="s">
        <v>10842</v>
      </c>
      <c r="F3588" s="6" t="s">
        <v>9166</v>
      </c>
      <c r="G3588" s="6">
        <v>241301</v>
      </c>
      <c r="H3588" s="6">
        <v>242301</v>
      </c>
      <c r="I3588" s="6" t="s">
        <v>1627</v>
      </c>
      <c r="J3588" s="7" t="s">
        <v>10835</v>
      </c>
      <c r="K3588" s="7" t="s">
        <v>10835</v>
      </c>
      <c r="L3588" s="6"/>
      <c r="M3588" s="6"/>
      <c r="N3588" s="6">
        <v>2</v>
      </c>
      <c r="O3588" s="6" t="s">
        <v>52</v>
      </c>
      <c r="P3588" s="6">
        <v>43500</v>
      </c>
      <c r="Q3588" s="6" t="s">
        <v>9169</v>
      </c>
      <c r="R3588" s="6" t="s">
        <v>9170</v>
      </c>
      <c r="S3588" s="14">
        <v>1101467.1499999999</v>
      </c>
      <c r="T3588" s="14">
        <v>-1098467.1499999999</v>
      </c>
      <c r="U3588" s="14">
        <v>3000</v>
      </c>
      <c r="V3588" s="14">
        <v>3000</v>
      </c>
    </row>
    <row r="3589" spans="1:22" s="5" customFormat="1" outlineLevel="2" x14ac:dyDescent="0.2">
      <c r="A3589" s="4">
        <v>3575</v>
      </c>
      <c r="B3589" s="8" t="s">
        <v>2562</v>
      </c>
      <c r="C3589" s="8" t="s">
        <v>10843</v>
      </c>
      <c r="D3589" s="8" t="s">
        <v>10844</v>
      </c>
      <c r="E3589" s="6" t="s">
        <v>10845</v>
      </c>
      <c r="F3589" s="6" t="s">
        <v>9166</v>
      </c>
      <c r="G3589" s="6">
        <v>241301</v>
      </c>
      <c r="H3589" s="6">
        <v>242301</v>
      </c>
      <c r="I3589" s="6" t="s">
        <v>1092</v>
      </c>
      <c r="J3589" s="7" t="s">
        <v>10835</v>
      </c>
      <c r="K3589" s="7" t="s">
        <v>10835</v>
      </c>
      <c r="L3589" s="6"/>
      <c r="M3589" s="6"/>
      <c r="N3589" s="6">
        <v>2</v>
      </c>
      <c r="O3589" s="6" t="s">
        <v>52</v>
      </c>
      <c r="P3589" s="6">
        <v>43500</v>
      </c>
      <c r="Q3589" s="6" t="s">
        <v>9169</v>
      </c>
      <c r="R3589" s="6" t="s">
        <v>9170</v>
      </c>
      <c r="S3589" s="14">
        <v>28017664.059999999</v>
      </c>
      <c r="T3589" s="14">
        <v>-27670940.390000001</v>
      </c>
      <c r="U3589" s="14">
        <v>346723.67</v>
      </c>
      <c r="V3589" s="14">
        <v>6000</v>
      </c>
    </row>
    <row r="3590" spans="1:22" s="5" customFormat="1" outlineLevel="2" x14ac:dyDescent="0.2">
      <c r="A3590" s="4">
        <v>3576</v>
      </c>
      <c r="B3590" s="8" t="s">
        <v>5469</v>
      </c>
      <c r="C3590" s="8" t="s">
        <v>10846</v>
      </c>
      <c r="D3590" s="8" t="s">
        <v>10847</v>
      </c>
      <c r="E3590" s="6" t="s">
        <v>10848</v>
      </c>
      <c r="F3590" s="6" t="s">
        <v>9166</v>
      </c>
      <c r="G3590" s="6">
        <v>241301</v>
      </c>
      <c r="H3590" s="6">
        <v>242301</v>
      </c>
      <c r="I3590" s="6" t="s">
        <v>10849</v>
      </c>
      <c r="J3590" s="7" t="s">
        <v>10850</v>
      </c>
      <c r="K3590" s="7" t="s">
        <v>10850</v>
      </c>
      <c r="L3590" s="6"/>
      <c r="M3590" s="6"/>
      <c r="N3590" s="6">
        <v>2</v>
      </c>
      <c r="O3590" s="6" t="s">
        <v>52</v>
      </c>
      <c r="P3590" s="6">
        <v>41401</v>
      </c>
      <c r="Q3590" s="6" t="s">
        <v>10725</v>
      </c>
      <c r="R3590" s="6" t="s">
        <v>9170</v>
      </c>
      <c r="S3590" s="14">
        <v>106602988.89</v>
      </c>
      <c r="T3590" s="14">
        <v>-65383872.079999998</v>
      </c>
      <c r="U3590" s="14">
        <v>41219116.810000002</v>
      </c>
      <c r="V3590" s="14">
        <v>50</v>
      </c>
    </row>
    <row r="3591" spans="1:22" s="5" customFormat="1" outlineLevel="2" x14ac:dyDescent="0.2">
      <c r="A3591" s="4">
        <v>3577</v>
      </c>
      <c r="B3591" s="8" t="s">
        <v>9542</v>
      </c>
      <c r="C3591" s="8" t="s">
        <v>10851</v>
      </c>
      <c r="D3591" s="8" t="s">
        <v>10852</v>
      </c>
      <c r="E3591" s="6" t="s">
        <v>10853</v>
      </c>
      <c r="F3591" s="6" t="s">
        <v>9166</v>
      </c>
      <c r="G3591" s="6">
        <v>241301</v>
      </c>
      <c r="H3591" s="6">
        <v>242301</v>
      </c>
      <c r="I3591" s="6" t="s">
        <v>1627</v>
      </c>
      <c r="J3591" s="7" t="s">
        <v>10850</v>
      </c>
      <c r="K3591" s="7" t="s">
        <v>10850</v>
      </c>
      <c r="L3591" s="6"/>
      <c r="M3591" s="6"/>
      <c r="N3591" s="6">
        <v>2</v>
      </c>
      <c r="O3591" s="6" t="s">
        <v>52</v>
      </c>
      <c r="P3591" s="6">
        <v>40200</v>
      </c>
      <c r="Q3591" s="6" t="s">
        <v>9546</v>
      </c>
      <c r="R3591" s="6" t="s">
        <v>9170</v>
      </c>
      <c r="S3591" s="14">
        <v>591953.47</v>
      </c>
      <c r="T3591" s="14">
        <v>-589953.47</v>
      </c>
      <c r="U3591" s="14">
        <v>2000</v>
      </c>
      <c r="V3591" s="14">
        <v>2000</v>
      </c>
    </row>
    <row r="3592" spans="1:22" s="5" customFormat="1" outlineLevel="2" x14ac:dyDescent="0.2">
      <c r="A3592" s="4">
        <v>3578</v>
      </c>
      <c r="B3592" s="8" t="s">
        <v>1980</v>
      </c>
      <c r="C3592" s="8" t="s">
        <v>10854</v>
      </c>
      <c r="D3592" s="8" t="s">
        <v>10855</v>
      </c>
      <c r="E3592" s="6" t="s">
        <v>10856</v>
      </c>
      <c r="F3592" s="6" t="s">
        <v>9166</v>
      </c>
      <c r="G3592" s="6">
        <v>241301</v>
      </c>
      <c r="H3592" s="6">
        <v>242301</v>
      </c>
      <c r="I3592" s="6" t="s">
        <v>10857</v>
      </c>
      <c r="J3592" s="7" t="s">
        <v>10858</v>
      </c>
      <c r="K3592" s="7" t="s">
        <v>10858</v>
      </c>
      <c r="L3592" s="6"/>
      <c r="M3592" s="6"/>
      <c r="N3592" s="6">
        <v>2</v>
      </c>
      <c r="O3592" s="6" t="s">
        <v>52</v>
      </c>
      <c r="P3592" s="6">
        <v>43500</v>
      </c>
      <c r="Q3592" s="6" t="s">
        <v>9169</v>
      </c>
      <c r="R3592" s="6" t="s">
        <v>9170</v>
      </c>
      <c r="S3592" s="14">
        <v>7709108.1500000004</v>
      </c>
      <c r="T3592" s="14">
        <v>-6824021.96</v>
      </c>
      <c r="U3592" s="14">
        <v>885086.19</v>
      </c>
      <c r="V3592" s="14">
        <v>600</v>
      </c>
    </row>
    <row r="3593" spans="1:22" s="5" customFormat="1" outlineLevel="2" x14ac:dyDescent="0.2">
      <c r="A3593" s="4">
        <v>3579</v>
      </c>
      <c r="B3593" s="8" t="s">
        <v>9644</v>
      </c>
      <c r="C3593" s="8" t="s">
        <v>10859</v>
      </c>
      <c r="D3593" s="8" t="s">
        <v>10860</v>
      </c>
      <c r="E3593" s="6" t="s">
        <v>10861</v>
      </c>
      <c r="F3593" s="6" t="s">
        <v>9166</v>
      </c>
      <c r="G3593" s="6">
        <v>241301</v>
      </c>
      <c r="H3593" s="6">
        <v>242301</v>
      </c>
      <c r="I3593" s="6" t="s">
        <v>125</v>
      </c>
      <c r="J3593" s="7" t="s">
        <v>10685</v>
      </c>
      <c r="K3593" s="7" t="s">
        <v>10685</v>
      </c>
      <c r="L3593" s="6"/>
      <c r="M3593" s="6"/>
      <c r="N3593" s="6">
        <v>2</v>
      </c>
      <c r="O3593" s="6" t="s">
        <v>52</v>
      </c>
      <c r="P3593" s="6">
        <v>43500</v>
      </c>
      <c r="Q3593" s="6" t="s">
        <v>9169</v>
      </c>
      <c r="R3593" s="6" t="s">
        <v>9170</v>
      </c>
      <c r="S3593" s="14">
        <v>4838677.3899999997</v>
      </c>
      <c r="T3593" s="14">
        <v>-4836677.3899999997</v>
      </c>
      <c r="U3593" s="14">
        <v>2000</v>
      </c>
      <c r="V3593" s="14">
        <v>2000</v>
      </c>
    </row>
    <row r="3594" spans="1:22" s="5" customFormat="1" outlineLevel="2" x14ac:dyDescent="0.2">
      <c r="A3594" s="4">
        <v>3580</v>
      </c>
      <c r="B3594" s="8" t="s">
        <v>2782</v>
      </c>
      <c r="C3594" s="8" t="s">
        <v>10862</v>
      </c>
      <c r="D3594" s="8" t="s">
        <v>10863</v>
      </c>
      <c r="E3594" s="6" t="s">
        <v>10864</v>
      </c>
      <c r="F3594" s="6" t="s">
        <v>9166</v>
      </c>
      <c r="G3594" s="6">
        <v>241301</v>
      </c>
      <c r="H3594" s="6">
        <v>242301</v>
      </c>
      <c r="I3594" s="6" t="s">
        <v>4831</v>
      </c>
      <c r="J3594" s="7" t="s">
        <v>10685</v>
      </c>
      <c r="K3594" s="7" t="s">
        <v>10685</v>
      </c>
      <c r="L3594" s="6"/>
      <c r="M3594" s="6"/>
      <c r="N3594" s="6">
        <v>2</v>
      </c>
      <c r="O3594" s="6" t="s">
        <v>52</v>
      </c>
      <c r="P3594" s="6">
        <v>43500</v>
      </c>
      <c r="Q3594" s="6" t="s">
        <v>9169</v>
      </c>
      <c r="R3594" s="6" t="s">
        <v>9170</v>
      </c>
      <c r="S3594" s="14">
        <v>797829.94</v>
      </c>
      <c r="T3594" s="14">
        <v>-795829.94</v>
      </c>
      <c r="U3594" s="14">
        <v>2000</v>
      </c>
      <c r="V3594" s="14">
        <v>2000</v>
      </c>
    </row>
    <row r="3595" spans="1:22" s="5" customFormat="1" outlineLevel="2" x14ac:dyDescent="0.2">
      <c r="A3595" s="4">
        <v>3581</v>
      </c>
      <c r="B3595" s="8" t="s">
        <v>156</v>
      </c>
      <c r="C3595" s="8" t="s">
        <v>10865</v>
      </c>
      <c r="D3595" s="8" t="s">
        <v>10866</v>
      </c>
      <c r="E3595" s="6" t="s">
        <v>10867</v>
      </c>
      <c r="F3595" s="6" t="s">
        <v>9166</v>
      </c>
      <c r="G3595" s="6">
        <v>241301</v>
      </c>
      <c r="H3595" s="6">
        <v>242301</v>
      </c>
      <c r="I3595" s="6" t="s">
        <v>135</v>
      </c>
      <c r="J3595" s="7" t="s">
        <v>10384</v>
      </c>
      <c r="K3595" s="7" t="s">
        <v>10384</v>
      </c>
      <c r="L3595" s="6"/>
      <c r="M3595" s="6"/>
      <c r="N3595" s="6">
        <v>3</v>
      </c>
      <c r="O3595" s="6" t="s">
        <v>32</v>
      </c>
      <c r="P3595" s="6">
        <v>48008</v>
      </c>
      <c r="Q3595" s="6" t="s">
        <v>1216</v>
      </c>
      <c r="R3595" s="6" t="s">
        <v>9170</v>
      </c>
      <c r="S3595" s="14">
        <v>575908.93000000005</v>
      </c>
      <c r="T3595" s="14">
        <v>-575908.93000000005</v>
      </c>
      <c r="U3595" s="14">
        <v>0</v>
      </c>
      <c r="V3595" s="14">
        <v>0</v>
      </c>
    </row>
    <row r="3596" spans="1:22" s="5" customFormat="1" outlineLevel="2" x14ac:dyDescent="0.2">
      <c r="A3596" s="4">
        <v>3582</v>
      </c>
      <c r="B3596" s="8" t="s">
        <v>1323</v>
      </c>
      <c r="C3596" s="8" t="s">
        <v>10868</v>
      </c>
      <c r="D3596" s="8" t="s">
        <v>10869</v>
      </c>
      <c r="E3596" s="6" t="s">
        <v>10870</v>
      </c>
      <c r="F3596" s="6" t="s">
        <v>9166</v>
      </c>
      <c r="G3596" s="6">
        <v>241301</v>
      </c>
      <c r="H3596" s="6">
        <v>242301</v>
      </c>
      <c r="I3596" s="6" t="s">
        <v>10804</v>
      </c>
      <c r="J3596" s="7" t="s">
        <v>10784</v>
      </c>
      <c r="K3596" s="7" t="s">
        <v>10784</v>
      </c>
      <c r="L3596" s="6"/>
      <c r="M3596" s="6"/>
      <c r="N3596" s="6">
        <v>2</v>
      </c>
      <c r="O3596" s="6" t="s">
        <v>52</v>
      </c>
      <c r="P3596" s="6">
        <v>20238</v>
      </c>
      <c r="Q3596" s="6" t="s">
        <v>9503</v>
      </c>
      <c r="R3596" s="6" t="s">
        <v>9170</v>
      </c>
      <c r="S3596" s="14">
        <v>7574.67</v>
      </c>
      <c r="T3596" s="14">
        <v>-7574.67</v>
      </c>
      <c r="U3596" s="14">
        <v>0</v>
      </c>
      <c r="V3596" s="14">
        <v>0</v>
      </c>
    </row>
    <row r="3597" spans="1:22" s="5" customFormat="1" outlineLevel="2" x14ac:dyDescent="0.2">
      <c r="A3597" s="4">
        <v>3583</v>
      </c>
      <c r="B3597" s="8" t="s">
        <v>2782</v>
      </c>
      <c r="C3597" s="8" t="s">
        <v>10871</v>
      </c>
      <c r="D3597" s="8" t="s">
        <v>10872</v>
      </c>
      <c r="E3597" s="6" t="s">
        <v>10873</v>
      </c>
      <c r="F3597" s="6" t="s">
        <v>9166</v>
      </c>
      <c r="G3597" s="6">
        <v>241301</v>
      </c>
      <c r="H3597" s="6">
        <v>242301</v>
      </c>
      <c r="I3597" s="6" t="s">
        <v>10804</v>
      </c>
      <c r="J3597" s="7" t="s">
        <v>10784</v>
      </c>
      <c r="K3597" s="7" t="s">
        <v>10784</v>
      </c>
      <c r="L3597" s="6"/>
      <c r="M3597" s="6"/>
      <c r="N3597" s="6">
        <v>2</v>
      </c>
      <c r="O3597" s="6" t="s">
        <v>52</v>
      </c>
      <c r="P3597" s="6">
        <v>43500</v>
      </c>
      <c r="Q3597" s="6" t="s">
        <v>9169</v>
      </c>
      <c r="R3597" s="6" t="s">
        <v>9170</v>
      </c>
      <c r="S3597" s="14">
        <v>58288.18</v>
      </c>
      <c r="T3597" s="14">
        <v>-58288.18</v>
      </c>
      <c r="U3597" s="14">
        <v>0</v>
      </c>
      <c r="V3597" s="14">
        <v>0</v>
      </c>
    </row>
    <row r="3598" spans="1:22" s="5" customFormat="1" outlineLevel="2" x14ac:dyDescent="0.2">
      <c r="A3598" s="4">
        <v>3584</v>
      </c>
      <c r="B3598" s="8" t="s">
        <v>2782</v>
      </c>
      <c r="C3598" s="8" t="s">
        <v>10874</v>
      </c>
      <c r="D3598" s="8" t="s">
        <v>10875</v>
      </c>
      <c r="E3598" s="6" t="s">
        <v>10876</v>
      </c>
      <c r="F3598" s="6" t="s">
        <v>9166</v>
      </c>
      <c r="G3598" s="6">
        <v>241301</v>
      </c>
      <c r="H3598" s="6">
        <v>242301</v>
      </c>
      <c r="I3598" s="6" t="s">
        <v>10804</v>
      </c>
      <c r="J3598" s="7" t="s">
        <v>10784</v>
      </c>
      <c r="K3598" s="7" t="s">
        <v>10784</v>
      </c>
      <c r="L3598" s="6"/>
      <c r="M3598" s="6"/>
      <c r="N3598" s="6">
        <v>2</v>
      </c>
      <c r="O3598" s="6" t="s">
        <v>52</v>
      </c>
      <c r="P3598" s="6">
        <v>43500</v>
      </c>
      <c r="Q3598" s="6" t="s">
        <v>9169</v>
      </c>
      <c r="R3598" s="6" t="s">
        <v>9170</v>
      </c>
      <c r="S3598" s="14">
        <v>58288.18</v>
      </c>
      <c r="T3598" s="14">
        <v>-58288.18</v>
      </c>
      <c r="U3598" s="14">
        <v>0</v>
      </c>
      <c r="V3598" s="14">
        <v>0</v>
      </c>
    </row>
    <row r="3599" spans="1:22" s="5" customFormat="1" outlineLevel="2" x14ac:dyDescent="0.2">
      <c r="A3599" s="4">
        <v>3585</v>
      </c>
      <c r="B3599" s="8" t="s">
        <v>2782</v>
      </c>
      <c r="C3599" s="8" t="s">
        <v>10877</v>
      </c>
      <c r="D3599" s="8" t="s">
        <v>10878</v>
      </c>
      <c r="E3599" s="6" t="s">
        <v>10879</v>
      </c>
      <c r="F3599" s="6" t="s">
        <v>9166</v>
      </c>
      <c r="G3599" s="6">
        <v>241301</v>
      </c>
      <c r="H3599" s="6">
        <v>242301</v>
      </c>
      <c r="I3599" s="6" t="s">
        <v>10804</v>
      </c>
      <c r="J3599" s="7" t="s">
        <v>10784</v>
      </c>
      <c r="K3599" s="7" t="s">
        <v>10784</v>
      </c>
      <c r="L3599" s="6"/>
      <c r="M3599" s="6"/>
      <c r="N3599" s="6">
        <v>2</v>
      </c>
      <c r="O3599" s="6" t="s">
        <v>52</v>
      </c>
      <c r="P3599" s="6">
        <v>43500</v>
      </c>
      <c r="Q3599" s="6" t="s">
        <v>9169</v>
      </c>
      <c r="R3599" s="6" t="s">
        <v>9170</v>
      </c>
      <c r="S3599" s="14">
        <v>16215.24</v>
      </c>
      <c r="T3599" s="14">
        <v>-16215.24</v>
      </c>
      <c r="U3599" s="14">
        <v>0</v>
      </c>
      <c r="V3599" s="14">
        <v>0</v>
      </c>
    </row>
    <row r="3600" spans="1:22" s="5" customFormat="1" outlineLevel="2" x14ac:dyDescent="0.2">
      <c r="A3600" s="4">
        <v>3586</v>
      </c>
      <c r="B3600" s="8" t="s">
        <v>2782</v>
      </c>
      <c r="C3600" s="8" t="s">
        <v>10880</v>
      </c>
      <c r="D3600" s="8" t="s">
        <v>10881</v>
      </c>
      <c r="E3600" s="6" t="s">
        <v>10882</v>
      </c>
      <c r="F3600" s="6" t="s">
        <v>9166</v>
      </c>
      <c r="G3600" s="6">
        <v>241301</v>
      </c>
      <c r="H3600" s="6">
        <v>242301</v>
      </c>
      <c r="I3600" s="6" t="s">
        <v>10804</v>
      </c>
      <c r="J3600" s="7" t="s">
        <v>10784</v>
      </c>
      <c r="K3600" s="7" t="s">
        <v>10784</v>
      </c>
      <c r="L3600" s="6"/>
      <c r="M3600" s="6"/>
      <c r="N3600" s="6">
        <v>2</v>
      </c>
      <c r="O3600" s="6" t="s">
        <v>52</v>
      </c>
      <c r="P3600" s="6">
        <v>43500</v>
      </c>
      <c r="Q3600" s="6" t="s">
        <v>9169</v>
      </c>
      <c r="R3600" s="6" t="s">
        <v>9170</v>
      </c>
      <c r="S3600" s="14">
        <v>33531.93</v>
      </c>
      <c r="T3600" s="14">
        <v>-33531.93</v>
      </c>
      <c r="U3600" s="14">
        <v>0</v>
      </c>
      <c r="V3600" s="14">
        <v>0</v>
      </c>
    </row>
    <row r="3601" spans="1:22" s="5" customFormat="1" outlineLevel="2" x14ac:dyDescent="0.2">
      <c r="A3601" s="4">
        <v>3587</v>
      </c>
      <c r="B3601" s="8" t="s">
        <v>2782</v>
      </c>
      <c r="C3601" s="8" t="s">
        <v>10883</v>
      </c>
      <c r="D3601" s="8" t="s">
        <v>10884</v>
      </c>
      <c r="E3601" s="6" t="s">
        <v>10885</v>
      </c>
      <c r="F3601" s="6" t="s">
        <v>9166</v>
      </c>
      <c r="G3601" s="6">
        <v>241301</v>
      </c>
      <c r="H3601" s="6">
        <v>242301</v>
      </c>
      <c r="I3601" s="6" t="s">
        <v>10804</v>
      </c>
      <c r="J3601" s="7" t="s">
        <v>10784</v>
      </c>
      <c r="K3601" s="7" t="s">
        <v>10784</v>
      </c>
      <c r="L3601" s="6"/>
      <c r="M3601" s="6"/>
      <c r="N3601" s="6">
        <v>2</v>
      </c>
      <c r="O3601" s="6" t="s">
        <v>52</v>
      </c>
      <c r="P3601" s="6">
        <v>43500</v>
      </c>
      <c r="Q3601" s="6" t="s">
        <v>9169</v>
      </c>
      <c r="R3601" s="6" t="s">
        <v>9170</v>
      </c>
      <c r="S3601" s="14">
        <v>33531.93</v>
      </c>
      <c r="T3601" s="14">
        <v>-33531.93</v>
      </c>
      <c r="U3601" s="14">
        <v>0</v>
      </c>
      <c r="V3601" s="14">
        <v>0</v>
      </c>
    </row>
    <row r="3602" spans="1:22" s="5" customFormat="1" outlineLevel="2" x14ac:dyDescent="0.2">
      <c r="A3602" s="4">
        <v>3588</v>
      </c>
      <c r="B3602" s="8" t="s">
        <v>2562</v>
      </c>
      <c r="C3602" s="8" t="s">
        <v>10886</v>
      </c>
      <c r="D3602" s="8" t="s">
        <v>10887</v>
      </c>
      <c r="E3602" s="6" t="s">
        <v>10888</v>
      </c>
      <c r="F3602" s="6" t="s">
        <v>9166</v>
      </c>
      <c r="G3602" s="6">
        <v>241301</v>
      </c>
      <c r="H3602" s="6">
        <v>242301</v>
      </c>
      <c r="I3602" s="6" t="s">
        <v>10783</v>
      </c>
      <c r="J3602" s="7" t="s">
        <v>10784</v>
      </c>
      <c r="K3602" s="7" t="s">
        <v>10784</v>
      </c>
      <c r="L3602" s="6"/>
      <c r="M3602" s="6"/>
      <c r="N3602" s="6">
        <v>2</v>
      </c>
      <c r="O3602" s="6" t="s">
        <v>52</v>
      </c>
      <c r="P3602" s="6">
        <v>43500</v>
      </c>
      <c r="Q3602" s="6" t="s">
        <v>9169</v>
      </c>
      <c r="R3602" s="6" t="s">
        <v>9170</v>
      </c>
      <c r="S3602" s="14">
        <v>1129432.6299999999</v>
      </c>
      <c r="T3602" s="14">
        <v>-1129432.6299999999</v>
      </c>
      <c r="U3602" s="14">
        <v>0</v>
      </c>
      <c r="V3602" s="14">
        <v>0</v>
      </c>
    </row>
    <row r="3603" spans="1:22" s="5" customFormat="1" outlineLevel="2" x14ac:dyDescent="0.2">
      <c r="A3603" s="4">
        <v>3589</v>
      </c>
      <c r="B3603" s="8" t="s">
        <v>2782</v>
      </c>
      <c r="C3603" s="8" t="s">
        <v>10889</v>
      </c>
      <c r="D3603" s="8" t="s">
        <v>10890</v>
      </c>
      <c r="E3603" s="6" t="s">
        <v>10891</v>
      </c>
      <c r="F3603" s="6" t="s">
        <v>9166</v>
      </c>
      <c r="G3603" s="6">
        <v>241301</v>
      </c>
      <c r="H3603" s="6">
        <v>242301</v>
      </c>
      <c r="I3603" s="6" t="s">
        <v>10892</v>
      </c>
      <c r="J3603" s="7" t="s">
        <v>10784</v>
      </c>
      <c r="K3603" s="7" t="s">
        <v>10784</v>
      </c>
      <c r="L3603" s="6"/>
      <c r="M3603" s="6"/>
      <c r="N3603" s="6">
        <v>2</v>
      </c>
      <c r="O3603" s="6" t="s">
        <v>52</v>
      </c>
      <c r="P3603" s="6">
        <v>43504</v>
      </c>
      <c r="Q3603" s="6" t="s">
        <v>9712</v>
      </c>
      <c r="R3603" s="6" t="s">
        <v>9170</v>
      </c>
      <c r="S3603" s="14">
        <v>5866.67</v>
      </c>
      <c r="T3603" s="14">
        <v>-5866.67</v>
      </c>
      <c r="U3603" s="14">
        <v>0</v>
      </c>
      <c r="V3603" s="14">
        <v>0</v>
      </c>
    </row>
    <row r="3604" spans="1:22" s="5" customFormat="1" outlineLevel="2" x14ac:dyDescent="0.2">
      <c r="A3604" s="4">
        <v>3590</v>
      </c>
      <c r="B3604" s="8" t="s">
        <v>1323</v>
      </c>
      <c r="C3604" s="8" t="s">
        <v>10893</v>
      </c>
      <c r="D3604" s="8" t="s">
        <v>10894</v>
      </c>
      <c r="E3604" s="6" t="s">
        <v>10895</v>
      </c>
      <c r="F3604" s="6" t="s">
        <v>9166</v>
      </c>
      <c r="G3604" s="6">
        <v>241301</v>
      </c>
      <c r="H3604" s="6">
        <v>242301</v>
      </c>
      <c r="I3604" s="6" t="s">
        <v>10804</v>
      </c>
      <c r="J3604" s="7" t="s">
        <v>10784</v>
      </c>
      <c r="K3604" s="7" t="s">
        <v>10784</v>
      </c>
      <c r="L3604" s="6"/>
      <c r="M3604" s="6"/>
      <c r="N3604" s="6">
        <v>2</v>
      </c>
      <c r="O3604" s="6" t="s">
        <v>52</v>
      </c>
      <c r="P3604" s="6">
        <v>20238</v>
      </c>
      <c r="Q3604" s="6" t="s">
        <v>9503</v>
      </c>
      <c r="R3604" s="6" t="s">
        <v>9170</v>
      </c>
      <c r="S3604" s="14">
        <v>61694.01</v>
      </c>
      <c r="T3604" s="14">
        <v>-61694.01</v>
      </c>
      <c r="U3604" s="14">
        <v>0</v>
      </c>
      <c r="V3604" s="14">
        <v>0</v>
      </c>
    </row>
    <row r="3605" spans="1:22" s="5" customFormat="1" outlineLevel="2" x14ac:dyDescent="0.2">
      <c r="A3605" s="4">
        <v>3591</v>
      </c>
      <c r="B3605" s="8" t="s">
        <v>1323</v>
      </c>
      <c r="C3605" s="8" t="s">
        <v>10896</v>
      </c>
      <c r="D3605" s="8" t="s">
        <v>10897</v>
      </c>
      <c r="E3605" s="6" t="s">
        <v>10898</v>
      </c>
      <c r="F3605" s="6" t="s">
        <v>9166</v>
      </c>
      <c r="G3605" s="6">
        <v>241301</v>
      </c>
      <c r="H3605" s="6">
        <v>242301</v>
      </c>
      <c r="I3605" s="6" t="s">
        <v>10804</v>
      </c>
      <c r="J3605" s="7" t="s">
        <v>10784</v>
      </c>
      <c r="K3605" s="7" t="s">
        <v>10784</v>
      </c>
      <c r="L3605" s="6"/>
      <c r="M3605" s="6"/>
      <c r="N3605" s="6">
        <v>2</v>
      </c>
      <c r="O3605" s="6" t="s">
        <v>52</v>
      </c>
      <c r="P3605" s="6">
        <v>20238</v>
      </c>
      <c r="Q3605" s="6" t="s">
        <v>9503</v>
      </c>
      <c r="R3605" s="6" t="s">
        <v>9170</v>
      </c>
      <c r="S3605" s="14">
        <v>45781.1</v>
      </c>
      <c r="T3605" s="14">
        <v>-45781.1</v>
      </c>
      <c r="U3605" s="14">
        <v>0</v>
      </c>
      <c r="V3605" s="14">
        <v>0</v>
      </c>
    </row>
    <row r="3606" spans="1:22" s="5" customFormat="1" outlineLevel="2" x14ac:dyDescent="0.2">
      <c r="A3606" s="4">
        <v>3592</v>
      </c>
      <c r="B3606" s="8" t="s">
        <v>2562</v>
      </c>
      <c r="C3606" s="8" t="s">
        <v>10899</v>
      </c>
      <c r="D3606" s="8" t="s">
        <v>10900</v>
      </c>
      <c r="E3606" s="6" t="s">
        <v>10901</v>
      </c>
      <c r="F3606" s="6" t="s">
        <v>9166</v>
      </c>
      <c r="G3606" s="6">
        <v>241301</v>
      </c>
      <c r="H3606" s="6">
        <v>242301</v>
      </c>
      <c r="I3606" s="6" t="s">
        <v>10804</v>
      </c>
      <c r="J3606" s="7" t="s">
        <v>10784</v>
      </c>
      <c r="K3606" s="7" t="s">
        <v>10784</v>
      </c>
      <c r="L3606" s="6"/>
      <c r="M3606" s="6"/>
      <c r="N3606" s="6">
        <v>2</v>
      </c>
      <c r="O3606" s="6" t="s">
        <v>52</v>
      </c>
      <c r="P3606" s="6">
        <v>43500</v>
      </c>
      <c r="Q3606" s="6" t="s">
        <v>9169</v>
      </c>
      <c r="R3606" s="6" t="s">
        <v>9170</v>
      </c>
      <c r="S3606" s="14">
        <v>50933.18</v>
      </c>
      <c r="T3606" s="14">
        <v>-50933.18</v>
      </c>
      <c r="U3606" s="14">
        <v>0</v>
      </c>
      <c r="V3606" s="14">
        <v>0</v>
      </c>
    </row>
    <row r="3607" spans="1:22" s="5" customFormat="1" outlineLevel="2" x14ac:dyDescent="0.2">
      <c r="A3607" s="4">
        <v>3593</v>
      </c>
      <c r="B3607" s="8" t="s">
        <v>1323</v>
      </c>
      <c r="C3607" s="8" t="s">
        <v>10902</v>
      </c>
      <c r="D3607" s="8" t="s">
        <v>10903</v>
      </c>
      <c r="E3607" s="6" t="s">
        <v>10904</v>
      </c>
      <c r="F3607" s="6" t="s">
        <v>9166</v>
      </c>
      <c r="G3607" s="6">
        <v>241301</v>
      </c>
      <c r="H3607" s="6">
        <v>242301</v>
      </c>
      <c r="I3607" s="6" t="s">
        <v>10804</v>
      </c>
      <c r="J3607" s="7" t="s">
        <v>10784</v>
      </c>
      <c r="K3607" s="7" t="s">
        <v>10784</v>
      </c>
      <c r="L3607" s="6"/>
      <c r="M3607" s="6"/>
      <c r="N3607" s="6">
        <v>2</v>
      </c>
      <c r="O3607" s="6" t="s">
        <v>52</v>
      </c>
      <c r="P3607" s="6">
        <v>20238</v>
      </c>
      <c r="Q3607" s="6" t="s">
        <v>9503</v>
      </c>
      <c r="R3607" s="6" t="s">
        <v>9170</v>
      </c>
      <c r="S3607" s="14">
        <v>60421.32</v>
      </c>
      <c r="T3607" s="14">
        <v>-60421.32</v>
      </c>
      <c r="U3607" s="14">
        <v>0</v>
      </c>
      <c r="V3607" s="14">
        <v>0</v>
      </c>
    </row>
    <row r="3608" spans="1:22" s="5" customFormat="1" outlineLevel="2" x14ac:dyDescent="0.2">
      <c r="A3608" s="4">
        <v>3594</v>
      </c>
      <c r="B3608" s="8" t="s">
        <v>1545</v>
      </c>
      <c r="C3608" s="8" t="s">
        <v>10905</v>
      </c>
      <c r="D3608" s="8" t="s">
        <v>10906</v>
      </c>
      <c r="E3608" s="6" t="s">
        <v>10907</v>
      </c>
      <c r="F3608" s="6" t="s">
        <v>9166</v>
      </c>
      <c r="G3608" s="6">
        <v>241301</v>
      </c>
      <c r="H3608" s="6">
        <v>242301</v>
      </c>
      <c r="I3608" s="6" t="s">
        <v>10804</v>
      </c>
      <c r="J3608" s="7" t="s">
        <v>10784</v>
      </c>
      <c r="K3608" s="7" t="s">
        <v>10784</v>
      </c>
      <c r="L3608" s="6"/>
      <c r="M3608" s="6"/>
      <c r="N3608" s="6">
        <v>2</v>
      </c>
      <c r="O3608" s="6" t="s">
        <v>52</v>
      </c>
      <c r="P3608" s="6">
        <v>43500</v>
      </c>
      <c r="Q3608" s="6" t="s">
        <v>9169</v>
      </c>
      <c r="R3608" s="6" t="s">
        <v>9170</v>
      </c>
      <c r="S3608" s="14">
        <v>14771.29</v>
      </c>
      <c r="T3608" s="14">
        <v>-14771.29</v>
      </c>
      <c r="U3608" s="14">
        <v>0</v>
      </c>
      <c r="V3608" s="14">
        <v>0</v>
      </c>
    </row>
    <row r="3609" spans="1:22" s="5" customFormat="1" outlineLevel="2" x14ac:dyDescent="0.2">
      <c r="A3609" s="4">
        <v>3595</v>
      </c>
      <c r="B3609" s="8" t="s">
        <v>1545</v>
      </c>
      <c r="C3609" s="8" t="s">
        <v>10908</v>
      </c>
      <c r="D3609" s="8" t="s">
        <v>10909</v>
      </c>
      <c r="E3609" s="6" t="s">
        <v>10910</v>
      </c>
      <c r="F3609" s="6" t="s">
        <v>9166</v>
      </c>
      <c r="G3609" s="6">
        <v>241301</v>
      </c>
      <c r="H3609" s="6">
        <v>242301</v>
      </c>
      <c r="I3609" s="6" t="s">
        <v>10804</v>
      </c>
      <c r="J3609" s="7" t="s">
        <v>10784</v>
      </c>
      <c r="K3609" s="7" t="s">
        <v>10784</v>
      </c>
      <c r="L3609" s="6"/>
      <c r="M3609" s="6"/>
      <c r="N3609" s="6">
        <v>2</v>
      </c>
      <c r="O3609" s="6" t="s">
        <v>52</v>
      </c>
      <c r="P3609" s="6">
        <v>43500</v>
      </c>
      <c r="Q3609" s="6" t="s">
        <v>9169</v>
      </c>
      <c r="R3609" s="6" t="s">
        <v>9170</v>
      </c>
      <c r="S3609" s="14">
        <v>14771.29</v>
      </c>
      <c r="T3609" s="14">
        <v>-14771.29</v>
      </c>
      <c r="U3609" s="14">
        <v>0</v>
      </c>
      <c r="V3609" s="14">
        <v>0</v>
      </c>
    </row>
    <row r="3610" spans="1:22" s="5" customFormat="1" outlineLevel="2" x14ac:dyDescent="0.2">
      <c r="A3610" s="4">
        <v>3596</v>
      </c>
      <c r="B3610" s="8" t="s">
        <v>1545</v>
      </c>
      <c r="C3610" s="8" t="s">
        <v>10911</v>
      </c>
      <c r="D3610" s="8" t="s">
        <v>10912</v>
      </c>
      <c r="E3610" s="6" t="s">
        <v>10913</v>
      </c>
      <c r="F3610" s="6" t="s">
        <v>9166</v>
      </c>
      <c r="G3610" s="6">
        <v>241301</v>
      </c>
      <c r="H3610" s="6">
        <v>242301</v>
      </c>
      <c r="I3610" s="6" t="s">
        <v>10804</v>
      </c>
      <c r="J3610" s="7" t="s">
        <v>10784</v>
      </c>
      <c r="K3610" s="7" t="s">
        <v>10784</v>
      </c>
      <c r="L3610" s="6"/>
      <c r="M3610" s="6"/>
      <c r="N3610" s="6">
        <v>2</v>
      </c>
      <c r="O3610" s="6" t="s">
        <v>52</v>
      </c>
      <c r="P3610" s="6">
        <v>43500</v>
      </c>
      <c r="Q3610" s="6" t="s">
        <v>9169</v>
      </c>
      <c r="R3610" s="6" t="s">
        <v>9170</v>
      </c>
      <c r="S3610" s="14">
        <v>14771.29</v>
      </c>
      <c r="T3610" s="14">
        <v>-14771.29</v>
      </c>
      <c r="U3610" s="14">
        <v>0</v>
      </c>
      <c r="V3610" s="14">
        <v>0</v>
      </c>
    </row>
    <row r="3611" spans="1:22" s="5" customFormat="1" outlineLevel="2" x14ac:dyDescent="0.2">
      <c r="A3611" s="4">
        <v>3597</v>
      </c>
      <c r="B3611" s="8" t="s">
        <v>1545</v>
      </c>
      <c r="C3611" s="8" t="s">
        <v>10914</v>
      </c>
      <c r="D3611" s="8" t="s">
        <v>10915</v>
      </c>
      <c r="E3611" s="6" t="s">
        <v>10916</v>
      </c>
      <c r="F3611" s="6" t="s">
        <v>9166</v>
      </c>
      <c r="G3611" s="6">
        <v>241301</v>
      </c>
      <c r="H3611" s="6">
        <v>242301</v>
      </c>
      <c r="I3611" s="6" t="s">
        <v>10783</v>
      </c>
      <c r="J3611" s="7" t="s">
        <v>10784</v>
      </c>
      <c r="K3611" s="7" t="s">
        <v>10784</v>
      </c>
      <c r="L3611" s="6"/>
      <c r="M3611" s="6"/>
      <c r="N3611" s="6">
        <v>2</v>
      </c>
      <c r="O3611" s="6" t="s">
        <v>52</v>
      </c>
      <c r="P3611" s="6">
        <v>43500</v>
      </c>
      <c r="Q3611" s="6" t="s">
        <v>9169</v>
      </c>
      <c r="R3611" s="6" t="s">
        <v>9170</v>
      </c>
      <c r="S3611" s="14">
        <v>21629.48</v>
      </c>
      <c r="T3611" s="14">
        <v>-21629.48</v>
      </c>
      <c r="U3611" s="14">
        <v>0</v>
      </c>
      <c r="V3611" s="14">
        <v>0</v>
      </c>
    </row>
    <row r="3612" spans="1:22" s="5" customFormat="1" outlineLevel="2" x14ac:dyDescent="0.2">
      <c r="A3612" s="4">
        <v>3598</v>
      </c>
      <c r="B3612" s="8" t="s">
        <v>1545</v>
      </c>
      <c r="C3612" s="8" t="s">
        <v>10917</v>
      </c>
      <c r="D3612" s="8" t="s">
        <v>10918</v>
      </c>
      <c r="E3612" s="6" t="s">
        <v>10919</v>
      </c>
      <c r="F3612" s="6" t="s">
        <v>9166</v>
      </c>
      <c r="G3612" s="6">
        <v>241301</v>
      </c>
      <c r="H3612" s="6">
        <v>242301</v>
      </c>
      <c r="I3612" s="6" t="s">
        <v>10804</v>
      </c>
      <c r="J3612" s="7" t="s">
        <v>10784</v>
      </c>
      <c r="K3612" s="7" t="s">
        <v>10784</v>
      </c>
      <c r="L3612" s="6"/>
      <c r="M3612" s="6"/>
      <c r="N3612" s="6">
        <v>2</v>
      </c>
      <c r="O3612" s="6" t="s">
        <v>52</v>
      </c>
      <c r="P3612" s="6">
        <v>43500</v>
      </c>
      <c r="Q3612" s="6" t="s">
        <v>9169</v>
      </c>
      <c r="R3612" s="6" t="s">
        <v>9170</v>
      </c>
      <c r="S3612" s="14">
        <v>150429.64000000001</v>
      </c>
      <c r="T3612" s="14">
        <v>-150429.64000000001</v>
      </c>
      <c r="U3612" s="14">
        <v>0</v>
      </c>
      <c r="V3612" s="14">
        <v>0</v>
      </c>
    </row>
    <row r="3613" spans="1:22" s="5" customFormat="1" outlineLevel="2" x14ac:dyDescent="0.2">
      <c r="A3613" s="4">
        <v>3599</v>
      </c>
      <c r="B3613" s="8" t="s">
        <v>228</v>
      </c>
      <c r="C3613" s="8" t="s">
        <v>10920</v>
      </c>
      <c r="D3613" s="8" t="s">
        <v>10921</v>
      </c>
      <c r="E3613" s="6" t="s">
        <v>10922</v>
      </c>
      <c r="F3613" s="6" t="s">
        <v>9166</v>
      </c>
      <c r="G3613" s="6">
        <v>241301</v>
      </c>
      <c r="H3613" s="6">
        <v>242301</v>
      </c>
      <c r="I3613" s="6" t="s">
        <v>10783</v>
      </c>
      <c r="J3613" s="7" t="s">
        <v>10784</v>
      </c>
      <c r="K3613" s="7" t="s">
        <v>10784</v>
      </c>
      <c r="L3613" s="6"/>
      <c r="M3613" s="6"/>
      <c r="N3613" s="6">
        <v>4</v>
      </c>
      <c r="O3613" s="6" t="s">
        <v>46</v>
      </c>
      <c r="P3613" s="6">
        <v>43500</v>
      </c>
      <c r="Q3613" s="6" t="s">
        <v>9169</v>
      </c>
      <c r="R3613" s="6" t="s">
        <v>9170</v>
      </c>
      <c r="S3613" s="14">
        <v>570970.91</v>
      </c>
      <c r="T3613" s="14">
        <v>-570970.91</v>
      </c>
      <c r="U3613" s="14">
        <v>0</v>
      </c>
      <c r="V3613" s="14">
        <v>0</v>
      </c>
    </row>
    <row r="3614" spans="1:22" s="5" customFormat="1" outlineLevel="2" x14ac:dyDescent="0.2">
      <c r="A3614" s="4">
        <v>3600</v>
      </c>
      <c r="B3614" s="8" t="s">
        <v>565</v>
      </c>
      <c r="C3614" s="8" t="s">
        <v>10923</v>
      </c>
      <c r="D3614" s="8" t="s">
        <v>10924</v>
      </c>
      <c r="E3614" s="6" t="s">
        <v>10925</v>
      </c>
      <c r="F3614" s="6" t="s">
        <v>9166</v>
      </c>
      <c r="G3614" s="6">
        <v>241501</v>
      </c>
      <c r="H3614" s="6">
        <v>242501</v>
      </c>
      <c r="I3614" s="6" t="s">
        <v>310</v>
      </c>
      <c r="J3614" s="7" t="s">
        <v>10926</v>
      </c>
      <c r="K3614" s="7" t="s">
        <v>10926</v>
      </c>
      <c r="L3614" s="6"/>
      <c r="M3614" s="6"/>
      <c r="N3614" s="6">
        <v>4</v>
      </c>
      <c r="O3614" s="6" t="s">
        <v>46</v>
      </c>
      <c r="P3614" s="6">
        <v>43500</v>
      </c>
      <c r="Q3614" s="6" t="s">
        <v>9169</v>
      </c>
      <c r="R3614" s="6" t="s">
        <v>9170</v>
      </c>
      <c r="S3614" s="14">
        <v>1581959.38</v>
      </c>
      <c r="T3614" s="14">
        <v>-1581959.38</v>
      </c>
      <c r="U3614" s="14">
        <v>0</v>
      </c>
      <c r="V3614" s="14">
        <v>0</v>
      </c>
    </row>
    <row r="3615" spans="1:22" s="5" customFormat="1" outlineLevel="2" x14ac:dyDescent="0.2">
      <c r="A3615" s="4">
        <v>3601</v>
      </c>
      <c r="B3615" s="8" t="s">
        <v>565</v>
      </c>
      <c r="C3615" s="8" t="s">
        <v>10927</v>
      </c>
      <c r="D3615" s="8" t="s">
        <v>10928</v>
      </c>
      <c r="E3615" s="6" t="s">
        <v>10929</v>
      </c>
      <c r="F3615" s="6" t="s">
        <v>9166</v>
      </c>
      <c r="G3615" s="6">
        <v>241501</v>
      </c>
      <c r="H3615" s="6">
        <v>242501</v>
      </c>
      <c r="I3615" s="6" t="s">
        <v>310</v>
      </c>
      <c r="J3615" s="7" t="s">
        <v>10926</v>
      </c>
      <c r="K3615" s="7" t="s">
        <v>10926</v>
      </c>
      <c r="L3615" s="6"/>
      <c r="M3615" s="6"/>
      <c r="N3615" s="6">
        <v>4</v>
      </c>
      <c r="O3615" s="6" t="s">
        <v>46</v>
      </c>
      <c r="P3615" s="6">
        <v>43500</v>
      </c>
      <c r="Q3615" s="6" t="s">
        <v>9169</v>
      </c>
      <c r="R3615" s="6" t="s">
        <v>9170</v>
      </c>
      <c r="S3615" s="14">
        <v>1095446069.51</v>
      </c>
      <c r="T3615" s="14">
        <v>-653821208.19000006</v>
      </c>
      <c r="U3615" s="14">
        <v>441624861.31999999</v>
      </c>
      <c r="V3615" s="14">
        <v>441624861.31999999</v>
      </c>
    </row>
    <row r="3616" spans="1:22" s="5" customFormat="1" outlineLevel="2" x14ac:dyDescent="0.2">
      <c r="A3616" s="4">
        <v>3602</v>
      </c>
      <c r="B3616" s="8" t="s">
        <v>565</v>
      </c>
      <c r="C3616" s="8" t="s">
        <v>10930</v>
      </c>
      <c r="D3616" s="8" t="s">
        <v>10931</v>
      </c>
      <c r="E3616" s="6" t="s">
        <v>10932</v>
      </c>
      <c r="F3616" s="6" t="s">
        <v>9166</v>
      </c>
      <c r="G3616" s="6">
        <v>241501</v>
      </c>
      <c r="H3616" s="6">
        <v>242501</v>
      </c>
      <c r="I3616" s="6" t="s">
        <v>310</v>
      </c>
      <c r="J3616" s="7" t="s">
        <v>10926</v>
      </c>
      <c r="K3616" s="7" t="s">
        <v>10926</v>
      </c>
      <c r="L3616" s="6"/>
      <c r="M3616" s="6"/>
      <c r="N3616" s="6">
        <v>4</v>
      </c>
      <c r="O3616" s="6" t="s">
        <v>46</v>
      </c>
      <c r="P3616" s="6">
        <v>43500</v>
      </c>
      <c r="Q3616" s="6" t="s">
        <v>9169</v>
      </c>
      <c r="R3616" s="6" t="s">
        <v>9170</v>
      </c>
      <c r="S3616" s="14">
        <v>2843459.83</v>
      </c>
      <c r="T3616" s="14">
        <v>-219857.05</v>
      </c>
      <c r="U3616" s="14">
        <v>2623602.7799999998</v>
      </c>
      <c r="V3616" s="14">
        <v>2623602.7799999998</v>
      </c>
    </row>
    <row r="3617" spans="1:22" s="5" customFormat="1" outlineLevel="2" x14ac:dyDescent="0.2">
      <c r="A3617" s="4">
        <v>3603</v>
      </c>
      <c r="B3617" s="8" t="s">
        <v>70</v>
      </c>
      <c r="C3617" s="8" t="s">
        <v>10933</v>
      </c>
      <c r="D3617" s="8" t="s">
        <v>10934</v>
      </c>
      <c r="E3617" s="6" t="s">
        <v>10497</v>
      </c>
      <c r="F3617" s="6" t="s">
        <v>9166</v>
      </c>
      <c r="G3617" s="6">
        <v>241301</v>
      </c>
      <c r="H3617" s="6">
        <v>242301</v>
      </c>
      <c r="I3617" s="6" t="s">
        <v>310</v>
      </c>
      <c r="J3617" s="7" t="s">
        <v>10935</v>
      </c>
      <c r="K3617" s="7" t="s">
        <v>10936</v>
      </c>
      <c r="L3617" s="6"/>
      <c r="M3617" s="6"/>
      <c r="N3617" s="6">
        <v>2</v>
      </c>
      <c r="O3617" s="6" t="s">
        <v>52</v>
      </c>
      <c r="P3617" s="6">
        <v>42500</v>
      </c>
      <c r="Q3617" s="6" t="s">
        <v>1669</v>
      </c>
      <c r="R3617" s="6" t="s">
        <v>9170</v>
      </c>
      <c r="S3617" s="14">
        <v>1190521.43</v>
      </c>
      <c r="T3617" s="14">
        <v>-1190521.43</v>
      </c>
      <c r="U3617" s="14">
        <v>0</v>
      </c>
      <c r="V3617" s="14">
        <v>0</v>
      </c>
    </row>
    <row r="3618" spans="1:22" s="5" customFormat="1" outlineLevel="2" x14ac:dyDescent="0.2">
      <c r="A3618" s="4">
        <v>3604</v>
      </c>
      <c r="B3618" s="8" t="s">
        <v>10769</v>
      </c>
      <c r="C3618" s="8" t="s">
        <v>10937</v>
      </c>
      <c r="D3618" s="8" t="s">
        <v>10938</v>
      </c>
      <c r="E3618" s="6" t="s">
        <v>10939</v>
      </c>
      <c r="F3618" s="6" t="s">
        <v>9166</v>
      </c>
      <c r="G3618" s="6">
        <v>241301</v>
      </c>
      <c r="H3618" s="6">
        <v>242301</v>
      </c>
      <c r="I3618" s="6" t="s">
        <v>125</v>
      </c>
      <c r="J3618" s="7" t="s">
        <v>10940</v>
      </c>
      <c r="K3618" s="7" t="s">
        <v>10940</v>
      </c>
      <c r="L3618" s="6"/>
      <c r="M3618" s="6"/>
      <c r="N3618" s="6">
        <v>2</v>
      </c>
      <c r="O3618" s="6" t="s">
        <v>52</v>
      </c>
      <c r="P3618" s="6">
        <v>43500</v>
      </c>
      <c r="Q3618" s="6" t="s">
        <v>9169</v>
      </c>
      <c r="R3618" s="6" t="s">
        <v>9170</v>
      </c>
      <c r="S3618" s="14">
        <v>22659717.760000002</v>
      </c>
      <c r="T3618" s="14">
        <v>-14773247.380000001</v>
      </c>
      <c r="U3618" s="14">
        <v>7886470.3799999999</v>
      </c>
      <c r="V3618" s="14">
        <v>0</v>
      </c>
    </row>
    <row r="3619" spans="1:22" s="5" customFormat="1" outlineLevel="2" x14ac:dyDescent="0.2">
      <c r="A3619" s="4">
        <v>3605</v>
      </c>
      <c r="B3619" s="8" t="s">
        <v>53</v>
      </c>
      <c r="C3619" s="8" t="s">
        <v>10941</v>
      </c>
      <c r="D3619" s="8" t="s">
        <v>10942</v>
      </c>
      <c r="E3619" s="6" t="s">
        <v>10943</v>
      </c>
      <c r="F3619" s="6" t="s">
        <v>9166</v>
      </c>
      <c r="G3619" s="6">
        <v>241301</v>
      </c>
      <c r="H3619" s="6">
        <v>242301</v>
      </c>
      <c r="I3619" s="6" t="s">
        <v>310</v>
      </c>
      <c r="J3619" s="7" t="s">
        <v>10944</v>
      </c>
      <c r="K3619" s="7" t="s">
        <v>10944</v>
      </c>
      <c r="L3619" s="6"/>
      <c r="M3619" s="6"/>
      <c r="N3619" s="6">
        <v>2</v>
      </c>
      <c r="O3619" s="6" t="s">
        <v>52</v>
      </c>
      <c r="P3619" s="6">
        <v>40701</v>
      </c>
      <c r="Q3619" s="6" t="s">
        <v>1053</v>
      </c>
      <c r="R3619" s="6" t="s">
        <v>9170</v>
      </c>
      <c r="S3619" s="14">
        <v>1189732.1399999999</v>
      </c>
      <c r="T3619" s="14">
        <v>-1189732.1399999999</v>
      </c>
      <c r="U3619" s="14">
        <v>0</v>
      </c>
      <c r="V3619" s="14">
        <v>0</v>
      </c>
    </row>
    <row r="3620" spans="1:22" s="5" customFormat="1" outlineLevel="2" x14ac:dyDescent="0.2">
      <c r="A3620" s="4">
        <v>3606</v>
      </c>
      <c r="B3620" s="8" t="s">
        <v>53</v>
      </c>
      <c r="C3620" s="8" t="s">
        <v>10945</v>
      </c>
      <c r="D3620" s="8" t="s">
        <v>10946</v>
      </c>
      <c r="E3620" s="6" t="s">
        <v>10947</v>
      </c>
      <c r="F3620" s="6" t="s">
        <v>9166</v>
      </c>
      <c r="G3620" s="6">
        <v>241301</v>
      </c>
      <c r="H3620" s="6">
        <v>242301</v>
      </c>
      <c r="I3620" s="6" t="s">
        <v>310</v>
      </c>
      <c r="J3620" s="7" t="s">
        <v>10944</v>
      </c>
      <c r="K3620" s="7" t="s">
        <v>10944</v>
      </c>
      <c r="L3620" s="6"/>
      <c r="M3620" s="6"/>
      <c r="N3620" s="6">
        <v>2</v>
      </c>
      <c r="O3620" s="6" t="s">
        <v>52</v>
      </c>
      <c r="P3620" s="6">
        <v>40701</v>
      </c>
      <c r="Q3620" s="6" t="s">
        <v>1053</v>
      </c>
      <c r="R3620" s="6" t="s">
        <v>9170</v>
      </c>
      <c r="S3620" s="14">
        <v>908035.71</v>
      </c>
      <c r="T3620" s="14">
        <v>-908035.71</v>
      </c>
      <c r="U3620" s="14">
        <v>0</v>
      </c>
      <c r="V3620" s="14">
        <v>0</v>
      </c>
    </row>
    <row r="3621" spans="1:22" s="5" customFormat="1" outlineLevel="2" x14ac:dyDescent="0.2">
      <c r="A3621" s="4">
        <v>3607</v>
      </c>
      <c r="B3621" s="8" t="s">
        <v>1964</v>
      </c>
      <c r="C3621" s="8" t="s">
        <v>10948</v>
      </c>
      <c r="D3621" s="8" t="s">
        <v>10949</v>
      </c>
      <c r="E3621" s="6" t="s">
        <v>10950</v>
      </c>
      <c r="F3621" s="6" t="s">
        <v>9166</v>
      </c>
      <c r="G3621" s="6">
        <v>241301</v>
      </c>
      <c r="H3621" s="6">
        <v>242301</v>
      </c>
      <c r="I3621" s="6" t="s">
        <v>155</v>
      </c>
      <c r="J3621" s="7" t="s">
        <v>10944</v>
      </c>
      <c r="K3621" s="7" t="s">
        <v>10944</v>
      </c>
      <c r="L3621" s="6"/>
      <c r="M3621" s="6"/>
      <c r="N3621" s="6">
        <v>2</v>
      </c>
      <c r="O3621" s="6" t="s">
        <v>52</v>
      </c>
      <c r="P3621" s="6">
        <v>41502</v>
      </c>
      <c r="Q3621" s="6" t="s">
        <v>1069</v>
      </c>
      <c r="R3621" s="6" t="s">
        <v>9170</v>
      </c>
      <c r="S3621" s="14">
        <v>2809626</v>
      </c>
      <c r="T3621" s="14">
        <v>-2777904.42</v>
      </c>
      <c r="U3621" s="14">
        <v>31721.58</v>
      </c>
      <c r="V3621" s="14">
        <v>0</v>
      </c>
    </row>
    <row r="3622" spans="1:22" s="5" customFormat="1" outlineLevel="2" x14ac:dyDescent="0.2">
      <c r="A3622" s="4">
        <v>3608</v>
      </c>
      <c r="B3622" s="8" t="s">
        <v>1964</v>
      </c>
      <c r="C3622" s="8" t="s">
        <v>10951</v>
      </c>
      <c r="D3622" s="8" t="s">
        <v>10952</v>
      </c>
      <c r="E3622" s="6" t="s">
        <v>10953</v>
      </c>
      <c r="F3622" s="6" t="s">
        <v>9166</v>
      </c>
      <c r="G3622" s="6">
        <v>241301</v>
      </c>
      <c r="H3622" s="6">
        <v>242301</v>
      </c>
      <c r="I3622" s="6" t="s">
        <v>155</v>
      </c>
      <c r="J3622" s="7" t="s">
        <v>10944</v>
      </c>
      <c r="K3622" s="7" t="s">
        <v>10944</v>
      </c>
      <c r="L3622" s="6"/>
      <c r="M3622" s="6"/>
      <c r="N3622" s="6">
        <v>2</v>
      </c>
      <c r="O3622" s="6" t="s">
        <v>52</v>
      </c>
      <c r="P3622" s="6">
        <v>41502</v>
      </c>
      <c r="Q3622" s="6" t="s">
        <v>1069</v>
      </c>
      <c r="R3622" s="6" t="s">
        <v>9170</v>
      </c>
      <c r="S3622" s="14">
        <v>2149008</v>
      </c>
      <c r="T3622" s="14">
        <v>-2124745.0099999998</v>
      </c>
      <c r="U3622" s="14">
        <v>24262.99</v>
      </c>
      <c r="V3622" s="14">
        <v>0</v>
      </c>
    </row>
    <row r="3623" spans="1:22" s="5" customFormat="1" outlineLevel="2" x14ac:dyDescent="0.2">
      <c r="A3623" s="4">
        <v>3609</v>
      </c>
      <c r="B3623" s="8" t="s">
        <v>545</v>
      </c>
      <c r="C3623" s="8" t="s">
        <v>10954</v>
      </c>
      <c r="D3623" s="8" t="s">
        <v>10955</v>
      </c>
      <c r="E3623" s="6" t="s">
        <v>10956</v>
      </c>
      <c r="F3623" s="6" t="s">
        <v>9166</v>
      </c>
      <c r="G3623" s="6">
        <v>241301</v>
      </c>
      <c r="H3623" s="6">
        <v>242301</v>
      </c>
      <c r="I3623" s="6" t="s">
        <v>91</v>
      </c>
      <c r="J3623" s="7" t="s">
        <v>10957</v>
      </c>
      <c r="K3623" s="7" t="s">
        <v>10957</v>
      </c>
      <c r="L3623" s="6"/>
      <c r="M3623" s="6"/>
      <c r="N3623" s="6">
        <v>2</v>
      </c>
      <c r="O3623" s="6" t="s">
        <v>52</v>
      </c>
      <c r="P3623" s="6">
        <v>41502</v>
      </c>
      <c r="Q3623" s="6" t="s">
        <v>1069</v>
      </c>
      <c r="R3623" s="6" t="s">
        <v>9170</v>
      </c>
      <c r="S3623" s="14">
        <v>739370.3</v>
      </c>
      <c r="T3623" s="14">
        <v>-739370.3</v>
      </c>
      <c r="U3623" s="14">
        <v>0</v>
      </c>
      <c r="V3623" s="14">
        <v>0</v>
      </c>
    </row>
    <row r="3624" spans="1:22" s="5" customFormat="1" outlineLevel="2" x14ac:dyDescent="0.2">
      <c r="A3624" s="4">
        <v>3610</v>
      </c>
      <c r="B3624" s="8" t="s">
        <v>9542</v>
      </c>
      <c r="C3624" s="8" t="s">
        <v>10958</v>
      </c>
      <c r="D3624" s="8" t="s">
        <v>10959</v>
      </c>
      <c r="E3624" s="6" t="s">
        <v>10960</v>
      </c>
      <c r="F3624" s="6" t="s">
        <v>9166</v>
      </c>
      <c r="G3624" s="6">
        <v>241301</v>
      </c>
      <c r="H3624" s="6">
        <v>242301</v>
      </c>
      <c r="I3624" s="6" t="s">
        <v>30</v>
      </c>
      <c r="J3624" s="7" t="s">
        <v>10957</v>
      </c>
      <c r="K3624" s="7" t="s">
        <v>10957</v>
      </c>
      <c r="L3624" s="6"/>
      <c r="M3624" s="6"/>
      <c r="N3624" s="6">
        <v>2</v>
      </c>
      <c r="O3624" s="6" t="s">
        <v>52</v>
      </c>
      <c r="P3624" s="6">
        <v>40200</v>
      </c>
      <c r="Q3624" s="6" t="s">
        <v>9546</v>
      </c>
      <c r="R3624" s="6" t="s">
        <v>9170</v>
      </c>
      <c r="S3624" s="14">
        <v>43539.13</v>
      </c>
      <c r="T3624" s="14">
        <v>-43539.13</v>
      </c>
      <c r="U3624" s="14">
        <v>0</v>
      </c>
      <c r="V3624" s="14">
        <v>0</v>
      </c>
    </row>
    <row r="3625" spans="1:22" s="5" customFormat="1" outlineLevel="2" x14ac:dyDescent="0.2">
      <c r="A3625" s="4">
        <v>3611</v>
      </c>
      <c r="B3625" s="8" t="s">
        <v>9542</v>
      </c>
      <c r="C3625" s="8" t="s">
        <v>10961</v>
      </c>
      <c r="D3625" s="8" t="s">
        <v>10962</v>
      </c>
      <c r="E3625" s="6" t="s">
        <v>10963</v>
      </c>
      <c r="F3625" s="6" t="s">
        <v>9166</v>
      </c>
      <c r="G3625" s="6">
        <v>241301</v>
      </c>
      <c r="H3625" s="6">
        <v>242301</v>
      </c>
      <c r="I3625" s="6" t="s">
        <v>30</v>
      </c>
      <c r="J3625" s="7" t="s">
        <v>10957</v>
      </c>
      <c r="K3625" s="7" t="s">
        <v>10957</v>
      </c>
      <c r="L3625" s="6"/>
      <c r="M3625" s="6"/>
      <c r="N3625" s="6">
        <v>2</v>
      </c>
      <c r="O3625" s="6" t="s">
        <v>52</v>
      </c>
      <c r="P3625" s="6">
        <v>40200</v>
      </c>
      <c r="Q3625" s="6" t="s">
        <v>9546</v>
      </c>
      <c r="R3625" s="6" t="s">
        <v>9170</v>
      </c>
      <c r="S3625" s="14">
        <v>43539.13</v>
      </c>
      <c r="T3625" s="14">
        <v>-43539.13</v>
      </c>
      <c r="U3625" s="14">
        <v>0</v>
      </c>
      <c r="V3625" s="14">
        <v>0</v>
      </c>
    </row>
    <row r="3626" spans="1:22" s="5" customFormat="1" outlineLevel="2" x14ac:dyDescent="0.2">
      <c r="A3626" s="4">
        <v>3612</v>
      </c>
      <c r="B3626" s="8" t="s">
        <v>1118</v>
      </c>
      <c r="C3626" s="8" t="s">
        <v>10964</v>
      </c>
      <c r="D3626" s="8" t="s">
        <v>10965</v>
      </c>
      <c r="E3626" s="6" t="s">
        <v>1205</v>
      </c>
      <c r="F3626" s="6" t="s">
        <v>9166</v>
      </c>
      <c r="G3626" s="6">
        <v>241501</v>
      </c>
      <c r="H3626" s="6">
        <v>242501</v>
      </c>
      <c r="I3626" s="6" t="s">
        <v>30</v>
      </c>
      <c r="J3626" s="7" t="s">
        <v>657</v>
      </c>
      <c r="K3626" s="7" t="s">
        <v>657</v>
      </c>
      <c r="L3626" s="6"/>
      <c r="M3626" s="6"/>
      <c r="N3626" s="6">
        <v>4</v>
      </c>
      <c r="O3626" s="6" t="s">
        <v>46</v>
      </c>
      <c r="P3626" s="6">
        <v>41606</v>
      </c>
      <c r="Q3626" s="6" t="s">
        <v>1122</v>
      </c>
      <c r="R3626" s="6" t="s">
        <v>9170</v>
      </c>
      <c r="S3626" s="14">
        <v>131867</v>
      </c>
      <c r="T3626" s="14">
        <v>-131867</v>
      </c>
      <c r="U3626" s="14">
        <v>0</v>
      </c>
      <c r="V3626" s="14">
        <v>0</v>
      </c>
    </row>
    <row r="3627" spans="1:22" s="5" customFormat="1" outlineLevel="2" x14ac:dyDescent="0.2">
      <c r="A3627" s="4">
        <v>3613</v>
      </c>
      <c r="B3627" s="8" t="s">
        <v>241</v>
      </c>
      <c r="C3627" s="8" t="s">
        <v>10966</v>
      </c>
      <c r="D3627" s="8" t="s">
        <v>10967</v>
      </c>
      <c r="E3627" s="6" t="s">
        <v>10968</v>
      </c>
      <c r="F3627" s="6" t="s">
        <v>9166</v>
      </c>
      <c r="G3627" s="6">
        <v>241301</v>
      </c>
      <c r="H3627" s="6">
        <v>242301</v>
      </c>
      <c r="I3627" s="6" t="s">
        <v>125</v>
      </c>
      <c r="J3627" s="7" t="s">
        <v>6487</v>
      </c>
      <c r="K3627" s="7" t="s">
        <v>6487</v>
      </c>
      <c r="L3627" s="6"/>
      <c r="M3627" s="6"/>
      <c r="N3627" s="6">
        <v>4</v>
      </c>
      <c r="O3627" s="6" t="s">
        <v>46</v>
      </c>
      <c r="P3627" s="6">
        <v>30109</v>
      </c>
      <c r="Q3627" s="6" t="s">
        <v>1030</v>
      </c>
      <c r="R3627" s="6" t="s">
        <v>9170</v>
      </c>
      <c r="S3627" s="14">
        <v>4480906.7699999996</v>
      </c>
      <c r="T3627" s="14">
        <v>-3377914.33</v>
      </c>
      <c r="U3627" s="14">
        <v>1102992.44</v>
      </c>
      <c r="V3627" s="14">
        <v>0</v>
      </c>
    </row>
    <row r="3628" spans="1:22" s="5" customFormat="1" outlineLevel="2" x14ac:dyDescent="0.2">
      <c r="A3628" s="4">
        <v>3614</v>
      </c>
      <c r="B3628" s="8" t="s">
        <v>2562</v>
      </c>
      <c r="C3628" s="8" t="s">
        <v>10969</v>
      </c>
      <c r="D3628" s="8" t="s">
        <v>10970</v>
      </c>
      <c r="E3628" s="6" t="s">
        <v>10971</v>
      </c>
      <c r="F3628" s="6" t="s">
        <v>9166</v>
      </c>
      <c r="G3628" s="6">
        <v>241301</v>
      </c>
      <c r="H3628" s="6">
        <v>242301</v>
      </c>
      <c r="I3628" s="6" t="s">
        <v>10972</v>
      </c>
      <c r="J3628" s="7" t="s">
        <v>10784</v>
      </c>
      <c r="K3628" s="7" t="s">
        <v>10784</v>
      </c>
      <c r="L3628" s="6"/>
      <c r="M3628" s="6"/>
      <c r="N3628" s="6">
        <v>2</v>
      </c>
      <c r="O3628" s="6" t="s">
        <v>52</v>
      </c>
      <c r="P3628" s="6">
        <v>43500</v>
      </c>
      <c r="Q3628" s="6" t="s">
        <v>9169</v>
      </c>
      <c r="R3628" s="6" t="s">
        <v>9170</v>
      </c>
      <c r="S3628" s="14">
        <v>999993</v>
      </c>
      <c r="T3628" s="14">
        <v>-999993</v>
      </c>
      <c r="U3628" s="14">
        <v>0</v>
      </c>
      <c r="V3628" s="14">
        <v>0</v>
      </c>
    </row>
    <row r="3629" spans="1:22" s="5" customFormat="1" outlineLevel="2" x14ac:dyDescent="0.2">
      <c r="A3629" s="4">
        <v>3615</v>
      </c>
      <c r="B3629" s="8" t="s">
        <v>9644</v>
      </c>
      <c r="C3629" s="8" t="s">
        <v>10973</v>
      </c>
      <c r="D3629" s="8" t="s">
        <v>10974</v>
      </c>
      <c r="E3629" s="6" t="s">
        <v>10975</v>
      </c>
      <c r="F3629" s="6" t="s">
        <v>9166</v>
      </c>
      <c r="G3629" s="6">
        <v>241301</v>
      </c>
      <c r="H3629" s="6">
        <v>242301</v>
      </c>
      <c r="I3629" s="6" t="s">
        <v>10976</v>
      </c>
      <c r="J3629" s="7" t="s">
        <v>10784</v>
      </c>
      <c r="K3629" s="7" t="s">
        <v>10784</v>
      </c>
      <c r="L3629" s="6"/>
      <c r="M3629" s="6"/>
      <c r="N3629" s="6">
        <v>2</v>
      </c>
      <c r="O3629" s="6" t="s">
        <v>52</v>
      </c>
      <c r="P3629" s="6">
        <v>43500</v>
      </c>
      <c r="Q3629" s="6" t="s">
        <v>9169</v>
      </c>
      <c r="R3629" s="6" t="s">
        <v>9170</v>
      </c>
      <c r="S3629" s="14">
        <v>11039285.119999999</v>
      </c>
      <c r="T3629" s="14">
        <v>-11039285.119999999</v>
      </c>
      <c r="U3629" s="14">
        <v>0</v>
      </c>
      <c r="V3629" s="14">
        <v>0</v>
      </c>
    </row>
    <row r="3630" spans="1:22" s="5" customFormat="1" outlineLevel="2" x14ac:dyDescent="0.2">
      <c r="A3630" s="4">
        <v>3616</v>
      </c>
      <c r="B3630" s="8" t="s">
        <v>9644</v>
      </c>
      <c r="C3630" s="8" t="s">
        <v>10977</v>
      </c>
      <c r="D3630" s="8" t="s">
        <v>10978</v>
      </c>
      <c r="E3630" s="6" t="s">
        <v>10979</v>
      </c>
      <c r="F3630" s="6" t="s">
        <v>9166</v>
      </c>
      <c r="G3630" s="6">
        <v>241301</v>
      </c>
      <c r="H3630" s="6">
        <v>242301</v>
      </c>
      <c r="I3630" s="6" t="s">
        <v>10976</v>
      </c>
      <c r="J3630" s="7" t="s">
        <v>10784</v>
      </c>
      <c r="K3630" s="7" t="s">
        <v>10784</v>
      </c>
      <c r="L3630" s="6"/>
      <c r="M3630" s="6"/>
      <c r="N3630" s="6">
        <v>2</v>
      </c>
      <c r="O3630" s="6" t="s">
        <v>52</v>
      </c>
      <c r="P3630" s="6">
        <v>43500</v>
      </c>
      <c r="Q3630" s="6" t="s">
        <v>9169</v>
      </c>
      <c r="R3630" s="6" t="s">
        <v>9170</v>
      </c>
      <c r="S3630" s="14">
        <v>20047319.260000002</v>
      </c>
      <c r="T3630" s="14">
        <v>-20047319.260000002</v>
      </c>
      <c r="U3630" s="14">
        <v>0</v>
      </c>
      <c r="V3630" s="14">
        <v>0</v>
      </c>
    </row>
    <row r="3631" spans="1:22" s="5" customFormat="1" outlineLevel="2" x14ac:dyDescent="0.2">
      <c r="A3631" s="4">
        <v>3617</v>
      </c>
      <c r="B3631" s="8" t="s">
        <v>1980</v>
      </c>
      <c r="C3631" s="8" t="s">
        <v>10980</v>
      </c>
      <c r="D3631" s="8" t="s">
        <v>10981</v>
      </c>
      <c r="E3631" s="6" t="s">
        <v>10982</v>
      </c>
      <c r="F3631" s="6" t="s">
        <v>9166</v>
      </c>
      <c r="G3631" s="6">
        <v>241301</v>
      </c>
      <c r="H3631" s="6">
        <v>242301</v>
      </c>
      <c r="I3631" s="6" t="s">
        <v>1665</v>
      </c>
      <c r="J3631" s="7" t="s">
        <v>10784</v>
      </c>
      <c r="K3631" s="7" t="s">
        <v>10784</v>
      </c>
      <c r="L3631" s="6"/>
      <c r="M3631" s="6"/>
      <c r="N3631" s="6">
        <v>2</v>
      </c>
      <c r="O3631" s="6" t="s">
        <v>52</v>
      </c>
      <c r="P3631" s="6">
        <v>43500</v>
      </c>
      <c r="Q3631" s="6" t="s">
        <v>9169</v>
      </c>
      <c r="R3631" s="6" t="s">
        <v>9170</v>
      </c>
      <c r="S3631" s="14">
        <v>3674739.37</v>
      </c>
      <c r="T3631" s="14">
        <v>-3674739.37</v>
      </c>
      <c r="U3631" s="14">
        <v>0</v>
      </c>
      <c r="V3631" s="14">
        <v>0</v>
      </c>
    </row>
    <row r="3632" spans="1:22" s="5" customFormat="1" outlineLevel="2" x14ac:dyDescent="0.2">
      <c r="A3632" s="4">
        <v>3618</v>
      </c>
      <c r="B3632" s="8" t="s">
        <v>1980</v>
      </c>
      <c r="C3632" s="8" t="s">
        <v>10983</v>
      </c>
      <c r="D3632" s="8" t="s">
        <v>10984</v>
      </c>
      <c r="E3632" s="6" t="s">
        <v>10985</v>
      </c>
      <c r="F3632" s="6" t="s">
        <v>9166</v>
      </c>
      <c r="G3632" s="6">
        <v>241301</v>
      </c>
      <c r="H3632" s="6">
        <v>242301</v>
      </c>
      <c r="I3632" s="6" t="s">
        <v>10804</v>
      </c>
      <c r="J3632" s="7" t="s">
        <v>10784</v>
      </c>
      <c r="K3632" s="7" t="s">
        <v>10784</v>
      </c>
      <c r="L3632" s="6"/>
      <c r="M3632" s="6"/>
      <c r="N3632" s="6">
        <v>2</v>
      </c>
      <c r="O3632" s="6" t="s">
        <v>52</v>
      </c>
      <c r="P3632" s="6">
        <v>43500</v>
      </c>
      <c r="Q3632" s="6" t="s">
        <v>9169</v>
      </c>
      <c r="R3632" s="6" t="s">
        <v>9170</v>
      </c>
      <c r="S3632" s="14">
        <v>323932.7</v>
      </c>
      <c r="T3632" s="14">
        <v>-323932.7</v>
      </c>
      <c r="U3632" s="14">
        <v>0</v>
      </c>
      <c r="V3632" s="14">
        <v>0</v>
      </c>
    </row>
    <row r="3633" spans="1:22" s="5" customFormat="1" outlineLevel="2" x14ac:dyDescent="0.2">
      <c r="A3633" s="4">
        <v>3619</v>
      </c>
      <c r="B3633" s="8" t="s">
        <v>1980</v>
      </c>
      <c r="C3633" s="8" t="s">
        <v>10986</v>
      </c>
      <c r="D3633" s="8" t="s">
        <v>10987</v>
      </c>
      <c r="E3633" s="6" t="s">
        <v>10988</v>
      </c>
      <c r="F3633" s="6" t="s">
        <v>9166</v>
      </c>
      <c r="G3633" s="6">
        <v>241301</v>
      </c>
      <c r="H3633" s="6">
        <v>242301</v>
      </c>
      <c r="I3633" s="6" t="s">
        <v>10783</v>
      </c>
      <c r="J3633" s="7" t="s">
        <v>10784</v>
      </c>
      <c r="K3633" s="7" t="s">
        <v>10784</v>
      </c>
      <c r="L3633" s="6"/>
      <c r="M3633" s="6"/>
      <c r="N3633" s="6">
        <v>2</v>
      </c>
      <c r="O3633" s="6" t="s">
        <v>52</v>
      </c>
      <c r="P3633" s="6">
        <v>43500</v>
      </c>
      <c r="Q3633" s="6" t="s">
        <v>9169</v>
      </c>
      <c r="R3633" s="6" t="s">
        <v>9170</v>
      </c>
      <c r="S3633" s="14">
        <v>958236.06</v>
      </c>
      <c r="T3633" s="14">
        <v>-958236.06</v>
      </c>
      <c r="U3633" s="14">
        <v>0</v>
      </c>
      <c r="V3633" s="14">
        <v>0</v>
      </c>
    </row>
    <row r="3634" spans="1:22" s="5" customFormat="1" outlineLevel="2" x14ac:dyDescent="0.2">
      <c r="A3634" s="4">
        <v>3620</v>
      </c>
      <c r="B3634" s="8" t="s">
        <v>407</v>
      </c>
      <c r="C3634" s="8" t="s">
        <v>10989</v>
      </c>
      <c r="D3634" s="8" t="s">
        <v>10990</v>
      </c>
      <c r="E3634" s="6" t="s">
        <v>10991</v>
      </c>
      <c r="F3634" s="6" t="s">
        <v>9166</v>
      </c>
      <c r="G3634" s="6">
        <v>241301</v>
      </c>
      <c r="H3634" s="6">
        <v>242301</v>
      </c>
      <c r="I3634" s="6" t="s">
        <v>10804</v>
      </c>
      <c r="J3634" s="7" t="s">
        <v>10784</v>
      </c>
      <c r="K3634" s="7" t="s">
        <v>10784</v>
      </c>
      <c r="L3634" s="6"/>
      <c r="M3634" s="6"/>
      <c r="N3634" s="6">
        <v>2</v>
      </c>
      <c r="O3634" s="6" t="s">
        <v>52</v>
      </c>
      <c r="P3634" s="6">
        <v>43500</v>
      </c>
      <c r="Q3634" s="6" t="s">
        <v>9169</v>
      </c>
      <c r="R3634" s="6" t="s">
        <v>9170</v>
      </c>
      <c r="S3634" s="14">
        <v>27536.31</v>
      </c>
      <c r="T3634" s="14">
        <v>-27536.31</v>
      </c>
      <c r="U3634" s="14">
        <v>0</v>
      </c>
      <c r="V3634" s="14">
        <v>0</v>
      </c>
    </row>
    <row r="3635" spans="1:22" s="5" customFormat="1" outlineLevel="2" x14ac:dyDescent="0.2">
      <c r="A3635" s="4">
        <v>3621</v>
      </c>
      <c r="B3635" s="8" t="s">
        <v>407</v>
      </c>
      <c r="C3635" s="8" t="s">
        <v>10992</v>
      </c>
      <c r="D3635" s="8" t="s">
        <v>10993</v>
      </c>
      <c r="E3635" s="6" t="s">
        <v>10994</v>
      </c>
      <c r="F3635" s="6" t="s">
        <v>9166</v>
      </c>
      <c r="G3635" s="6">
        <v>241301</v>
      </c>
      <c r="H3635" s="6">
        <v>242301</v>
      </c>
      <c r="I3635" s="6" t="s">
        <v>10804</v>
      </c>
      <c r="J3635" s="7" t="s">
        <v>10784</v>
      </c>
      <c r="K3635" s="7" t="s">
        <v>10784</v>
      </c>
      <c r="L3635" s="6"/>
      <c r="M3635" s="6"/>
      <c r="N3635" s="6">
        <v>2</v>
      </c>
      <c r="O3635" s="6" t="s">
        <v>52</v>
      </c>
      <c r="P3635" s="6">
        <v>43500</v>
      </c>
      <c r="Q3635" s="6" t="s">
        <v>9169</v>
      </c>
      <c r="R3635" s="6" t="s">
        <v>9170</v>
      </c>
      <c r="S3635" s="14">
        <v>24648.43</v>
      </c>
      <c r="T3635" s="14">
        <v>-24648.43</v>
      </c>
      <c r="U3635" s="14">
        <v>0</v>
      </c>
      <c r="V3635" s="14">
        <v>0</v>
      </c>
    </row>
    <row r="3636" spans="1:22" s="5" customFormat="1" outlineLevel="2" x14ac:dyDescent="0.2">
      <c r="A3636" s="4">
        <v>3622</v>
      </c>
      <c r="B3636" s="8" t="s">
        <v>1323</v>
      </c>
      <c r="C3636" s="8" t="s">
        <v>10995</v>
      </c>
      <c r="D3636" s="8" t="s">
        <v>10996</v>
      </c>
      <c r="E3636" s="6" t="s">
        <v>10997</v>
      </c>
      <c r="F3636" s="6" t="s">
        <v>9166</v>
      </c>
      <c r="G3636" s="6">
        <v>241201</v>
      </c>
      <c r="H3636" s="6">
        <v>242201</v>
      </c>
      <c r="I3636" s="6" t="s">
        <v>130</v>
      </c>
      <c r="J3636" s="7" t="s">
        <v>9187</v>
      </c>
      <c r="K3636" s="7" t="s">
        <v>9187</v>
      </c>
      <c r="L3636" s="6"/>
      <c r="M3636" s="6"/>
      <c r="N3636" s="6">
        <v>1</v>
      </c>
      <c r="O3636" s="6" t="s">
        <v>41</v>
      </c>
      <c r="P3636" s="6">
        <v>20240</v>
      </c>
      <c r="Q3636" s="6" t="s">
        <v>10998</v>
      </c>
      <c r="R3636" s="6" t="s">
        <v>9170</v>
      </c>
      <c r="S3636" s="14">
        <v>303968.21000000002</v>
      </c>
      <c r="T3636" s="14">
        <v>-303968.21000000002</v>
      </c>
      <c r="U3636" s="14">
        <v>0</v>
      </c>
      <c r="V3636" s="14">
        <v>0</v>
      </c>
    </row>
    <row r="3637" spans="1:22" s="5" customFormat="1" outlineLevel="2" x14ac:dyDescent="0.2">
      <c r="A3637" s="4">
        <v>3623</v>
      </c>
      <c r="B3637" s="8" t="s">
        <v>1323</v>
      </c>
      <c r="C3637" s="8" t="s">
        <v>10999</v>
      </c>
      <c r="D3637" s="8" t="s">
        <v>11000</v>
      </c>
      <c r="E3637" s="6" t="s">
        <v>11001</v>
      </c>
      <c r="F3637" s="6" t="s">
        <v>9166</v>
      </c>
      <c r="G3637" s="6">
        <v>241201</v>
      </c>
      <c r="H3637" s="6">
        <v>242201</v>
      </c>
      <c r="I3637" s="6" t="s">
        <v>411</v>
      </c>
      <c r="J3637" s="7" t="s">
        <v>11002</v>
      </c>
      <c r="K3637" s="7" t="s">
        <v>11002</v>
      </c>
      <c r="L3637" s="6"/>
      <c r="M3637" s="6"/>
      <c r="N3637" s="6">
        <v>1</v>
      </c>
      <c r="O3637" s="6" t="s">
        <v>41</v>
      </c>
      <c r="P3637" s="6">
        <v>20240</v>
      </c>
      <c r="Q3637" s="6" t="s">
        <v>10998</v>
      </c>
      <c r="R3637" s="6" t="s">
        <v>9170</v>
      </c>
      <c r="S3637" s="14">
        <v>3948746.72</v>
      </c>
      <c r="T3637" s="14">
        <v>-2671193.96</v>
      </c>
      <c r="U3637" s="14">
        <v>1277552.76</v>
      </c>
      <c r="V3637" s="14">
        <v>0</v>
      </c>
    </row>
    <row r="3638" spans="1:22" s="5" customFormat="1" outlineLevel="2" x14ac:dyDescent="0.2">
      <c r="A3638" s="4">
        <v>3624</v>
      </c>
      <c r="B3638" s="8" t="s">
        <v>831</v>
      </c>
      <c r="C3638" s="8" t="s">
        <v>11003</v>
      </c>
      <c r="D3638" s="8" t="s">
        <v>11004</v>
      </c>
      <c r="E3638" s="6" t="s">
        <v>11005</v>
      </c>
      <c r="F3638" s="6" t="s">
        <v>9166</v>
      </c>
      <c r="G3638" s="6">
        <v>241201</v>
      </c>
      <c r="H3638" s="6">
        <v>242201</v>
      </c>
      <c r="I3638" s="6" t="s">
        <v>130</v>
      </c>
      <c r="J3638" s="7" t="s">
        <v>9567</v>
      </c>
      <c r="K3638" s="7" t="s">
        <v>9567</v>
      </c>
      <c r="L3638" s="6"/>
      <c r="M3638" s="6"/>
      <c r="N3638" s="6">
        <v>1</v>
      </c>
      <c r="O3638" s="6" t="s">
        <v>41</v>
      </c>
      <c r="P3638" s="6">
        <v>20223</v>
      </c>
      <c r="Q3638" s="6" t="s">
        <v>1427</v>
      </c>
      <c r="R3638" s="6" t="s">
        <v>9170</v>
      </c>
      <c r="S3638" s="14">
        <v>98780.55</v>
      </c>
      <c r="T3638" s="14">
        <v>-94939.08</v>
      </c>
      <c r="U3638" s="14">
        <v>3841.47</v>
      </c>
      <c r="V3638" s="14">
        <v>0</v>
      </c>
    </row>
    <row r="3639" spans="1:22" s="5" customFormat="1" outlineLevel="2" x14ac:dyDescent="0.2">
      <c r="A3639" s="4">
        <v>3625</v>
      </c>
      <c r="B3639" s="8" t="s">
        <v>1323</v>
      </c>
      <c r="C3639" s="8" t="s">
        <v>11006</v>
      </c>
      <c r="D3639" s="8" t="s">
        <v>11007</v>
      </c>
      <c r="E3639" s="6" t="s">
        <v>11008</v>
      </c>
      <c r="F3639" s="6" t="s">
        <v>9166</v>
      </c>
      <c r="G3639" s="6">
        <v>241301</v>
      </c>
      <c r="H3639" s="6">
        <v>242301</v>
      </c>
      <c r="I3639" s="6" t="s">
        <v>10804</v>
      </c>
      <c r="J3639" s="7" t="s">
        <v>10784</v>
      </c>
      <c r="K3639" s="7" t="s">
        <v>10784</v>
      </c>
      <c r="L3639" s="6"/>
      <c r="M3639" s="6"/>
      <c r="N3639" s="6">
        <v>2</v>
      </c>
      <c r="O3639" s="6" t="s">
        <v>52</v>
      </c>
      <c r="P3639" s="6">
        <v>20238</v>
      </c>
      <c r="Q3639" s="6" t="s">
        <v>9503</v>
      </c>
      <c r="R3639" s="6" t="s">
        <v>9170</v>
      </c>
      <c r="S3639" s="14">
        <v>35794.03</v>
      </c>
      <c r="T3639" s="14">
        <v>-35794.03</v>
      </c>
      <c r="U3639" s="14">
        <v>0</v>
      </c>
      <c r="V3639" s="14">
        <v>0</v>
      </c>
    </row>
    <row r="3640" spans="1:22" s="5" customFormat="1" outlineLevel="2" x14ac:dyDescent="0.2">
      <c r="A3640" s="4">
        <v>3626</v>
      </c>
      <c r="B3640" s="8" t="s">
        <v>10805</v>
      </c>
      <c r="C3640" s="8" t="s">
        <v>11009</v>
      </c>
      <c r="D3640" s="8" t="s">
        <v>11010</v>
      </c>
      <c r="E3640" s="6" t="s">
        <v>11011</v>
      </c>
      <c r="F3640" s="6" t="s">
        <v>9166</v>
      </c>
      <c r="G3640" s="6">
        <v>241501</v>
      </c>
      <c r="H3640" s="6">
        <v>242501</v>
      </c>
      <c r="I3640" s="6" t="s">
        <v>310</v>
      </c>
      <c r="J3640" s="7" t="s">
        <v>1709</v>
      </c>
      <c r="K3640" s="7" t="s">
        <v>1709</v>
      </c>
      <c r="L3640" s="6"/>
      <c r="M3640" s="6"/>
      <c r="N3640" s="6">
        <v>2</v>
      </c>
      <c r="O3640" s="6" t="s">
        <v>52</v>
      </c>
      <c r="P3640" s="6">
        <v>45619</v>
      </c>
      <c r="Q3640" s="6" t="s">
        <v>11012</v>
      </c>
      <c r="R3640" s="6" t="s">
        <v>9170</v>
      </c>
      <c r="S3640" s="14">
        <v>8738316.5</v>
      </c>
      <c r="T3640" s="14">
        <v>-8738316.5</v>
      </c>
      <c r="U3640" s="14">
        <v>0</v>
      </c>
      <c r="V3640" s="14">
        <v>0</v>
      </c>
    </row>
    <row r="3641" spans="1:22" s="5" customFormat="1" outlineLevel="2" x14ac:dyDescent="0.2">
      <c r="A3641" s="4">
        <v>3627</v>
      </c>
      <c r="B3641" s="8" t="s">
        <v>10805</v>
      </c>
      <c r="C3641" s="8" t="s">
        <v>11013</v>
      </c>
      <c r="D3641" s="8" t="s">
        <v>11014</v>
      </c>
      <c r="E3641" s="6" t="s">
        <v>11011</v>
      </c>
      <c r="F3641" s="6" t="s">
        <v>9166</v>
      </c>
      <c r="G3641" s="6">
        <v>241501</v>
      </c>
      <c r="H3641" s="6">
        <v>242501</v>
      </c>
      <c r="I3641" s="6" t="s">
        <v>310</v>
      </c>
      <c r="J3641" s="7" t="s">
        <v>1709</v>
      </c>
      <c r="K3641" s="7" t="s">
        <v>1709</v>
      </c>
      <c r="L3641" s="6"/>
      <c r="M3641" s="6"/>
      <c r="N3641" s="6">
        <v>2</v>
      </c>
      <c r="O3641" s="6" t="s">
        <v>52</v>
      </c>
      <c r="P3641" s="6">
        <v>45619</v>
      </c>
      <c r="Q3641" s="6" t="s">
        <v>11012</v>
      </c>
      <c r="R3641" s="6" t="s">
        <v>9170</v>
      </c>
      <c r="S3641" s="14">
        <v>8738316.5</v>
      </c>
      <c r="T3641" s="14">
        <v>-8738316.5</v>
      </c>
      <c r="U3641" s="14">
        <v>0</v>
      </c>
      <c r="V3641" s="14">
        <v>0</v>
      </c>
    </row>
    <row r="3642" spans="1:22" s="5" customFormat="1" outlineLevel="2" x14ac:dyDescent="0.2">
      <c r="A3642" s="4">
        <v>3628</v>
      </c>
      <c r="B3642" s="8" t="s">
        <v>1273</v>
      </c>
      <c r="C3642" s="8" t="s">
        <v>11015</v>
      </c>
      <c r="D3642" s="8" t="s">
        <v>11016</v>
      </c>
      <c r="E3642" s="6" t="s">
        <v>11017</v>
      </c>
      <c r="F3642" s="6" t="s">
        <v>9166</v>
      </c>
      <c r="G3642" s="6">
        <v>241301</v>
      </c>
      <c r="H3642" s="6">
        <v>242301</v>
      </c>
      <c r="I3642" s="6" t="s">
        <v>310</v>
      </c>
      <c r="J3642" s="7" t="s">
        <v>1709</v>
      </c>
      <c r="K3642" s="7" t="s">
        <v>1709</v>
      </c>
      <c r="L3642" s="6"/>
      <c r="M3642" s="6"/>
      <c r="N3642" s="6">
        <v>2</v>
      </c>
      <c r="O3642" s="6" t="s">
        <v>52</v>
      </c>
      <c r="P3642" s="6">
        <v>47036</v>
      </c>
      <c r="Q3642" s="6" t="s">
        <v>301</v>
      </c>
      <c r="R3642" s="6" t="s">
        <v>9170</v>
      </c>
      <c r="S3642" s="14">
        <v>56965885.710000001</v>
      </c>
      <c r="T3642" s="14">
        <v>-56965885.710000001</v>
      </c>
      <c r="U3642" s="14">
        <v>0</v>
      </c>
      <c r="V3642" s="14">
        <v>0</v>
      </c>
    </row>
    <row r="3643" spans="1:22" s="5" customFormat="1" outlineLevel="2" x14ac:dyDescent="0.2">
      <c r="A3643" s="4">
        <v>3629</v>
      </c>
      <c r="B3643" s="8" t="s">
        <v>1273</v>
      </c>
      <c r="C3643" s="8" t="s">
        <v>11018</v>
      </c>
      <c r="D3643" s="8" t="s">
        <v>11019</v>
      </c>
      <c r="E3643" s="6" t="s">
        <v>11020</v>
      </c>
      <c r="F3643" s="6" t="s">
        <v>9166</v>
      </c>
      <c r="G3643" s="6">
        <v>241301</v>
      </c>
      <c r="H3643" s="6">
        <v>242301</v>
      </c>
      <c r="I3643" s="6" t="s">
        <v>310</v>
      </c>
      <c r="J3643" s="7" t="s">
        <v>1709</v>
      </c>
      <c r="K3643" s="7" t="s">
        <v>1709</v>
      </c>
      <c r="L3643" s="6"/>
      <c r="M3643" s="6"/>
      <c r="N3643" s="6">
        <v>2</v>
      </c>
      <c r="O3643" s="6" t="s">
        <v>52</v>
      </c>
      <c r="P3643" s="6">
        <v>47036</v>
      </c>
      <c r="Q3643" s="6" t="s">
        <v>301</v>
      </c>
      <c r="R3643" s="6" t="s">
        <v>9170</v>
      </c>
      <c r="S3643" s="14">
        <v>135129681.34999999</v>
      </c>
      <c r="T3643" s="14">
        <v>-135129681.34999999</v>
      </c>
      <c r="U3643" s="14">
        <v>0</v>
      </c>
      <c r="V3643" s="14">
        <v>0</v>
      </c>
    </row>
    <row r="3644" spans="1:22" s="5" customFormat="1" outlineLevel="2" x14ac:dyDescent="0.2">
      <c r="A3644" s="4">
        <v>3630</v>
      </c>
      <c r="B3644" s="8" t="s">
        <v>1273</v>
      </c>
      <c r="C3644" s="8" t="s">
        <v>11021</v>
      </c>
      <c r="D3644" s="8" t="s">
        <v>11022</v>
      </c>
      <c r="E3644" s="6" t="s">
        <v>11023</v>
      </c>
      <c r="F3644" s="6" t="s">
        <v>9166</v>
      </c>
      <c r="G3644" s="6">
        <v>241301</v>
      </c>
      <c r="H3644" s="6">
        <v>242301</v>
      </c>
      <c r="I3644" s="6" t="s">
        <v>310</v>
      </c>
      <c r="J3644" s="7" t="s">
        <v>1709</v>
      </c>
      <c r="K3644" s="7" t="s">
        <v>1709</v>
      </c>
      <c r="L3644" s="6"/>
      <c r="M3644" s="6"/>
      <c r="N3644" s="6">
        <v>2</v>
      </c>
      <c r="O3644" s="6" t="s">
        <v>52</v>
      </c>
      <c r="P3644" s="6">
        <v>47036</v>
      </c>
      <c r="Q3644" s="6" t="s">
        <v>301</v>
      </c>
      <c r="R3644" s="6" t="s">
        <v>9170</v>
      </c>
      <c r="S3644" s="14">
        <v>246137976.99000001</v>
      </c>
      <c r="T3644" s="14">
        <v>-246137976.99000001</v>
      </c>
      <c r="U3644" s="14">
        <v>0</v>
      </c>
      <c r="V3644" s="14">
        <v>0</v>
      </c>
    </row>
    <row r="3645" spans="1:22" s="5" customFormat="1" outlineLevel="2" x14ac:dyDescent="0.2">
      <c r="A3645" s="4">
        <v>3631</v>
      </c>
      <c r="B3645" s="8" t="s">
        <v>42</v>
      </c>
      <c r="C3645" s="8" t="s">
        <v>11024</v>
      </c>
      <c r="D3645" s="8" t="s">
        <v>11025</v>
      </c>
      <c r="E3645" s="6" t="s">
        <v>11026</v>
      </c>
      <c r="F3645" s="6" t="s">
        <v>9166</v>
      </c>
      <c r="G3645" s="6">
        <v>241301</v>
      </c>
      <c r="H3645" s="6">
        <v>242301</v>
      </c>
      <c r="I3645" s="6" t="s">
        <v>310</v>
      </c>
      <c r="J3645" s="7" t="s">
        <v>1709</v>
      </c>
      <c r="K3645" s="7" t="s">
        <v>1709</v>
      </c>
      <c r="L3645" s="6"/>
      <c r="M3645" s="6"/>
      <c r="N3645" s="6">
        <v>4</v>
      </c>
      <c r="O3645" s="6" t="s">
        <v>46</v>
      </c>
      <c r="P3645" s="6">
        <v>30013</v>
      </c>
      <c r="Q3645" s="6" t="s">
        <v>1046</v>
      </c>
      <c r="R3645" s="6" t="s">
        <v>9170</v>
      </c>
      <c r="S3645" s="14">
        <v>3553262.25</v>
      </c>
      <c r="T3645" s="14">
        <v>-3553262.25</v>
      </c>
      <c r="U3645" s="14">
        <v>0</v>
      </c>
      <c r="V3645" s="14">
        <v>0</v>
      </c>
    </row>
    <row r="3646" spans="1:22" s="5" customFormat="1" outlineLevel="2" x14ac:dyDescent="0.2">
      <c r="A3646" s="4">
        <v>3632</v>
      </c>
      <c r="B3646" s="8" t="s">
        <v>11027</v>
      </c>
      <c r="C3646" s="8" t="s">
        <v>11028</v>
      </c>
      <c r="D3646" s="8" t="s">
        <v>11029</v>
      </c>
      <c r="E3646" s="6" t="s">
        <v>11030</v>
      </c>
      <c r="F3646" s="6" t="s">
        <v>9166</v>
      </c>
      <c r="G3646" s="6">
        <v>241501</v>
      </c>
      <c r="H3646" s="6">
        <v>242501</v>
      </c>
      <c r="I3646" s="6" t="s">
        <v>330</v>
      </c>
      <c r="J3646" s="7" t="s">
        <v>1709</v>
      </c>
      <c r="K3646" s="7" t="s">
        <v>1709</v>
      </c>
      <c r="L3646" s="6"/>
      <c r="M3646" s="6"/>
      <c r="N3646" s="6">
        <v>2</v>
      </c>
      <c r="O3646" s="6" t="s">
        <v>52</v>
      </c>
      <c r="P3646" s="6">
        <v>48003</v>
      </c>
      <c r="Q3646" s="6" t="s">
        <v>11031</v>
      </c>
      <c r="R3646" s="6" t="s">
        <v>9170</v>
      </c>
      <c r="S3646" s="14">
        <v>380628.75</v>
      </c>
      <c r="T3646" s="14">
        <v>-380628.75</v>
      </c>
      <c r="U3646" s="14">
        <v>0</v>
      </c>
      <c r="V3646" s="14">
        <v>0</v>
      </c>
    </row>
    <row r="3647" spans="1:22" s="5" customFormat="1" outlineLevel="2" x14ac:dyDescent="0.2">
      <c r="A3647" s="4">
        <v>3633</v>
      </c>
      <c r="B3647" s="8" t="s">
        <v>11027</v>
      </c>
      <c r="C3647" s="8" t="s">
        <v>11032</v>
      </c>
      <c r="D3647" s="8" t="s">
        <v>11033</v>
      </c>
      <c r="E3647" s="6" t="s">
        <v>11030</v>
      </c>
      <c r="F3647" s="6" t="s">
        <v>9166</v>
      </c>
      <c r="G3647" s="6">
        <v>241501</v>
      </c>
      <c r="H3647" s="6">
        <v>242501</v>
      </c>
      <c r="I3647" s="6" t="s">
        <v>330</v>
      </c>
      <c r="J3647" s="7" t="s">
        <v>1709</v>
      </c>
      <c r="K3647" s="7" t="s">
        <v>1709</v>
      </c>
      <c r="L3647" s="6"/>
      <c r="M3647" s="6"/>
      <c r="N3647" s="6">
        <v>2</v>
      </c>
      <c r="O3647" s="6" t="s">
        <v>52</v>
      </c>
      <c r="P3647" s="6">
        <v>48003</v>
      </c>
      <c r="Q3647" s="6" t="s">
        <v>11031</v>
      </c>
      <c r="R3647" s="6" t="s">
        <v>9170</v>
      </c>
      <c r="S3647" s="14">
        <v>380628.75</v>
      </c>
      <c r="T3647" s="14">
        <v>-380628.75</v>
      </c>
      <c r="U3647" s="14">
        <v>0</v>
      </c>
      <c r="V3647" s="14">
        <v>0</v>
      </c>
    </row>
    <row r="3648" spans="1:22" s="5" customFormat="1" outlineLevel="2" x14ac:dyDescent="0.2">
      <c r="A3648" s="4">
        <v>3634</v>
      </c>
      <c r="B3648" s="8" t="s">
        <v>25</v>
      </c>
      <c r="C3648" s="8" t="s">
        <v>11034</v>
      </c>
      <c r="D3648" s="8" t="s">
        <v>11035</v>
      </c>
      <c r="E3648" s="6" t="s">
        <v>11036</v>
      </c>
      <c r="F3648" s="6" t="s">
        <v>9166</v>
      </c>
      <c r="G3648" s="6">
        <v>241301</v>
      </c>
      <c r="H3648" s="6">
        <v>242301</v>
      </c>
      <c r="I3648" s="6" t="s">
        <v>310</v>
      </c>
      <c r="J3648" s="7" t="s">
        <v>1709</v>
      </c>
      <c r="K3648" s="7" t="s">
        <v>1709</v>
      </c>
      <c r="L3648" s="6"/>
      <c r="M3648" s="6"/>
      <c r="N3648" s="6">
        <v>3</v>
      </c>
      <c r="O3648" s="6" t="s">
        <v>32</v>
      </c>
      <c r="P3648" s="6">
        <v>48000</v>
      </c>
      <c r="Q3648" s="6" t="s">
        <v>11037</v>
      </c>
      <c r="R3648" s="6" t="s">
        <v>9170</v>
      </c>
      <c r="S3648" s="14">
        <v>5774374</v>
      </c>
      <c r="T3648" s="14">
        <v>-5774374</v>
      </c>
      <c r="U3648" s="14">
        <v>0</v>
      </c>
      <c r="V3648" s="14">
        <v>0</v>
      </c>
    </row>
    <row r="3649" spans="1:22" s="5" customFormat="1" outlineLevel="2" x14ac:dyDescent="0.2">
      <c r="A3649" s="4">
        <v>3635</v>
      </c>
      <c r="B3649" s="8" t="s">
        <v>25</v>
      </c>
      <c r="C3649" s="8" t="s">
        <v>11038</v>
      </c>
      <c r="D3649" s="8" t="s">
        <v>11039</v>
      </c>
      <c r="E3649" s="6" t="s">
        <v>11036</v>
      </c>
      <c r="F3649" s="6" t="s">
        <v>9166</v>
      </c>
      <c r="G3649" s="6">
        <v>241301</v>
      </c>
      <c r="H3649" s="6">
        <v>242301</v>
      </c>
      <c r="I3649" s="6" t="s">
        <v>310</v>
      </c>
      <c r="J3649" s="7" t="s">
        <v>1709</v>
      </c>
      <c r="K3649" s="7" t="s">
        <v>1709</v>
      </c>
      <c r="L3649" s="6"/>
      <c r="M3649" s="6"/>
      <c r="N3649" s="6">
        <v>3</v>
      </c>
      <c r="O3649" s="6" t="s">
        <v>32</v>
      </c>
      <c r="P3649" s="6">
        <v>48000</v>
      </c>
      <c r="Q3649" s="6" t="s">
        <v>11037</v>
      </c>
      <c r="R3649" s="6" t="s">
        <v>9170</v>
      </c>
      <c r="S3649" s="14">
        <v>5774374</v>
      </c>
      <c r="T3649" s="14">
        <v>-5774374</v>
      </c>
      <c r="U3649" s="14">
        <v>0</v>
      </c>
      <c r="V3649" s="14">
        <v>0</v>
      </c>
    </row>
    <row r="3650" spans="1:22" s="5" customFormat="1" outlineLevel="2" x14ac:dyDescent="0.2">
      <c r="A3650" s="4">
        <v>3636</v>
      </c>
      <c r="B3650" s="8" t="s">
        <v>53</v>
      </c>
      <c r="C3650" s="8" t="s">
        <v>11040</v>
      </c>
      <c r="D3650" s="8" t="s">
        <v>11041</v>
      </c>
      <c r="E3650" s="6" t="s">
        <v>11042</v>
      </c>
      <c r="F3650" s="6" t="s">
        <v>9166</v>
      </c>
      <c r="G3650" s="6">
        <v>241301</v>
      </c>
      <c r="H3650" s="6">
        <v>242301</v>
      </c>
      <c r="I3650" s="6" t="s">
        <v>310</v>
      </c>
      <c r="J3650" s="7" t="s">
        <v>1709</v>
      </c>
      <c r="K3650" s="7" t="s">
        <v>1709</v>
      </c>
      <c r="L3650" s="6"/>
      <c r="M3650" s="6"/>
      <c r="N3650" s="6">
        <v>2</v>
      </c>
      <c r="O3650" s="6" t="s">
        <v>52</v>
      </c>
      <c r="P3650" s="6">
        <v>47036</v>
      </c>
      <c r="Q3650" s="6" t="s">
        <v>301</v>
      </c>
      <c r="R3650" s="6" t="s">
        <v>9170</v>
      </c>
      <c r="S3650" s="14">
        <v>5391314</v>
      </c>
      <c r="T3650" s="14">
        <v>-5391314</v>
      </c>
      <c r="U3650" s="14">
        <v>0</v>
      </c>
      <c r="V3650" s="14">
        <v>0</v>
      </c>
    </row>
    <row r="3651" spans="1:22" s="5" customFormat="1" outlineLevel="2" x14ac:dyDescent="0.2">
      <c r="A3651" s="4">
        <v>3637</v>
      </c>
      <c r="B3651" s="8" t="s">
        <v>1273</v>
      </c>
      <c r="C3651" s="8" t="s">
        <v>11043</v>
      </c>
      <c r="D3651" s="8" t="s">
        <v>11044</v>
      </c>
      <c r="E3651" s="6" t="s">
        <v>11045</v>
      </c>
      <c r="F3651" s="6" t="s">
        <v>9166</v>
      </c>
      <c r="G3651" s="6">
        <v>241301</v>
      </c>
      <c r="H3651" s="6">
        <v>242301</v>
      </c>
      <c r="I3651" s="6" t="s">
        <v>310</v>
      </c>
      <c r="J3651" s="7" t="s">
        <v>1709</v>
      </c>
      <c r="K3651" s="7" t="s">
        <v>1709</v>
      </c>
      <c r="L3651" s="6"/>
      <c r="M3651" s="6"/>
      <c r="N3651" s="6">
        <v>2</v>
      </c>
      <c r="O3651" s="6" t="s">
        <v>52</v>
      </c>
      <c r="P3651" s="6">
        <v>47036</v>
      </c>
      <c r="Q3651" s="6" t="s">
        <v>301</v>
      </c>
      <c r="R3651" s="6" t="s">
        <v>9170</v>
      </c>
      <c r="S3651" s="14">
        <v>8313698</v>
      </c>
      <c r="T3651" s="14">
        <v>-8313698</v>
      </c>
      <c r="U3651" s="14">
        <v>0</v>
      </c>
      <c r="V3651" s="14">
        <v>0</v>
      </c>
    </row>
    <row r="3652" spans="1:22" s="5" customFormat="1" outlineLevel="2" x14ac:dyDescent="0.2">
      <c r="A3652" s="4">
        <v>3638</v>
      </c>
      <c r="B3652" s="8" t="s">
        <v>545</v>
      </c>
      <c r="C3652" s="8" t="s">
        <v>11046</v>
      </c>
      <c r="D3652" s="8" t="s">
        <v>11047</v>
      </c>
      <c r="E3652" s="6" t="s">
        <v>11048</v>
      </c>
      <c r="F3652" s="6" t="s">
        <v>9166</v>
      </c>
      <c r="G3652" s="6">
        <v>241301</v>
      </c>
      <c r="H3652" s="6">
        <v>242301</v>
      </c>
      <c r="I3652" s="6" t="s">
        <v>108</v>
      </c>
      <c r="J3652" s="7" t="s">
        <v>11049</v>
      </c>
      <c r="K3652" s="7" t="s">
        <v>11049</v>
      </c>
      <c r="L3652" s="6"/>
      <c r="M3652" s="6"/>
      <c r="N3652" s="6">
        <v>2</v>
      </c>
      <c r="O3652" s="6" t="s">
        <v>52</v>
      </c>
      <c r="P3652" s="6">
        <v>41502</v>
      </c>
      <c r="Q3652" s="6" t="s">
        <v>1069</v>
      </c>
      <c r="R3652" s="6" t="s">
        <v>9170</v>
      </c>
      <c r="S3652" s="14">
        <v>662068.69999999995</v>
      </c>
      <c r="T3652" s="14">
        <v>-662068.69999999995</v>
      </c>
      <c r="U3652" s="14">
        <v>0</v>
      </c>
      <c r="V3652" s="14">
        <v>0</v>
      </c>
    </row>
    <row r="3653" spans="1:22" s="5" customFormat="1" outlineLevel="2" x14ac:dyDescent="0.2">
      <c r="A3653" s="4">
        <v>3639</v>
      </c>
      <c r="B3653" s="8" t="s">
        <v>1749</v>
      </c>
      <c r="C3653" s="8" t="s">
        <v>11050</v>
      </c>
      <c r="D3653" s="8" t="s">
        <v>11051</v>
      </c>
      <c r="E3653" s="6" t="s">
        <v>11052</v>
      </c>
      <c r="F3653" s="6" t="s">
        <v>9166</v>
      </c>
      <c r="G3653" s="6">
        <v>241501</v>
      </c>
      <c r="H3653" s="6">
        <v>242501</v>
      </c>
      <c r="I3653" s="6" t="s">
        <v>310</v>
      </c>
      <c r="J3653" s="7" t="s">
        <v>1709</v>
      </c>
      <c r="K3653" s="7" t="s">
        <v>1709</v>
      </c>
      <c r="L3653" s="6"/>
      <c r="M3653" s="6"/>
      <c r="N3653" s="6">
        <v>3</v>
      </c>
      <c r="O3653" s="6" t="s">
        <v>32</v>
      </c>
      <c r="P3653" s="6">
        <v>48008</v>
      </c>
      <c r="Q3653" s="6" t="s">
        <v>1216</v>
      </c>
      <c r="R3653" s="6" t="s">
        <v>9170</v>
      </c>
      <c r="S3653" s="14">
        <v>23832336</v>
      </c>
      <c r="T3653" s="14">
        <v>-23832336</v>
      </c>
      <c r="U3653" s="14">
        <v>0</v>
      </c>
      <c r="V3653" s="14">
        <v>0</v>
      </c>
    </row>
    <row r="3654" spans="1:22" s="5" customFormat="1" outlineLevel="2" x14ac:dyDescent="0.2">
      <c r="A3654" s="4">
        <v>3640</v>
      </c>
      <c r="B3654" s="8" t="s">
        <v>42</v>
      </c>
      <c r="C3654" s="8" t="s">
        <v>11053</v>
      </c>
      <c r="D3654" s="8" t="s">
        <v>11054</v>
      </c>
      <c r="E3654" s="6" t="s">
        <v>11055</v>
      </c>
      <c r="F3654" s="6" t="s">
        <v>9166</v>
      </c>
      <c r="G3654" s="6">
        <v>241301</v>
      </c>
      <c r="H3654" s="6">
        <v>242301</v>
      </c>
      <c r="I3654" s="6" t="s">
        <v>310</v>
      </c>
      <c r="J3654" s="7" t="s">
        <v>1709</v>
      </c>
      <c r="K3654" s="7" t="s">
        <v>1709</v>
      </c>
      <c r="L3654" s="6"/>
      <c r="M3654" s="6"/>
      <c r="N3654" s="6">
        <v>4</v>
      </c>
      <c r="O3654" s="6" t="s">
        <v>46</v>
      </c>
      <c r="P3654" s="6">
        <v>30013</v>
      </c>
      <c r="Q3654" s="6" t="s">
        <v>1046</v>
      </c>
      <c r="R3654" s="6" t="s">
        <v>9170</v>
      </c>
      <c r="S3654" s="14">
        <v>3648523.95</v>
      </c>
      <c r="T3654" s="14">
        <v>-3648523.95</v>
      </c>
      <c r="U3654" s="14">
        <v>0</v>
      </c>
      <c r="V3654" s="14">
        <v>0</v>
      </c>
    </row>
    <row r="3655" spans="1:22" s="5" customFormat="1" outlineLevel="2" x14ac:dyDescent="0.2">
      <c r="A3655" s="4">
        <v>3641</v>
      </c>
      <c r="B3655" s="8" t="s">
        <v>11056</v>
      </c>
      <c r="C3655" s="8" t="s">
        <v>11057</v>
      </c>
      <c r="D3655" s="8" t="s">
        <v>11058</v>
      </c>
      <c r="E3655" s="6" t="s">
        <v>11059</v>
      </c>
      <c r="F3655" s="6" t="s">
        <v>9166</v>
      </c>
      <c r="G3655" s="6">
        <v>241301</v>
      </c>
      <c r="H3655" s="6">
        <v>242301</v>
      </c>
      <c r="I3655" s="6" t="s">
        <v>155</v>
      </c>
      <c r="J3655" s="7" t="s">
        <v>1709</v>
      </c>
      <c r="K3655" s="7" t="s">
        <v>1709</v>
      </c>
      <c r="L3655" s="6"/>
      <c r="M3655" s="6"/>
      <c r="N3655" s="6">
        <v>3</v>
      </c>
      <c r="O3655" s="6" t="s">
        <v>32</v>
      </c>
      <c r="P3655" s="6">
        <v>48008</v>
      </c>
      <c r="Q3655" s="6" t="s">
        <v>1216</v>
      </c>
      <c r="R3655" s="6" t="s">
        <v>9170</v>
      </c>
      <c r="S3655" s="14">
        <v>33032659</v>
      </c>
      <c r="T3655" s="14">
        <v>-29895310.559999999</v>
      </c>
      <c r="U3655" s="14">
        <v>3137348.44</v>
      </c>
      <c r="V3655" s="14">
        <v>0</v>
      </c>
    </row>
    <row r="3656" spans="1:22" s="5" customFormat="1" outlineLevel="2" x14ac:dyDescent="0.2">
      <c r="A3656" s="4">
        <v>3642</v>
      </c>
      <c r="B3656" s="8" t="s">
        <v>1980</v>
      </c>
      <c r="C3656" s="8" t="s">
        <v>11060</v>
      </c>
      <c r="D3656" s="8" t="s">
        <v>11061</v>
      </c>
      <c r="E3656" s="6" t="s">
        <v>11062</v>
      </c>
      <c r="F3656" s="6" t="s">
        <v>9166</v>
      </c>
      <c r="G3656" s="6">
        <v>241301</v>
      </c>
      <c r="H3656" s="6">
        <v>242301</v>
      </c>
      <c r="I3656" s="6" t="s">
        <v>125</v>
      </c>
      <c r="J3656" s="7" t="s">
        <v>11063</v>
      </c>
      <c r="K3656" s="7" t="s">
        <v>11063</v>
      </c>
      <c r="L3656" s="6"/>
      <c r="M3656" s="6"/>
      <c r="N3656" s="6">
        <v>2</v>
      </c>
      <c r="O3656" s="6" t="s">
        <v>52</v>
      </c>
      <c r="P3656" s="6">
        <v>43500</v>
      </c>
      <c r="Q3656" s="6" t="s">
        <v>9169</v>
      </c>
      <c r="R3656" s="6" t="s">
        <v>9170</v>
      </c>
      <c r="S3656" s="14">
        <v>7904799.9299999997</v>
      </c>
      <c r="T3656" s="14">
        <v>-5401613.2800000003</v>
      </c>
      <c r="U3656" s="14">
        <v>2503186.65</v>
      </c>
      <c r="V3656" s="14">
        <v>0</v>
      </c>
    </row>
    <row r="3657" spans="1:22" s="5" customFormat="1" outlineLevel="2" x14ac:dyDescent="0.2">
      <c r="A3657" s="4">
        <v>3643</v>
      </c>
      <c r="B3657" s="8" t="s">
        <v>47</v>
      </c>
      <c r="C3657" s="8" t="s">
        <v>11064</v>
      </c>
      <c r="D3657" s="8" t="s">
        <v>11065</v>
      </c>
      <c r="E3657" s="6" t="s">
        <v>11066</v>
      </c>
      <c r="F3657" s="6" t="s">
        <v>9166</v>
      </c>
      <c r="G3657" s="6">
        <v>241301</v>
      </c>
      <c r="H3657" s="6">
        <v>242301</v>
      </c>
      <c r="I3657" s="6" t="s">
        <v>125</v>
      </c>
      <c r="J3657" s="7" t="s">
        <v>126</v>
      </c>
      <c r="K3657" s="7" t="s">
        <v>126</v>
      </c>
      <c r="L3657" s="6"/>
      <c r="M3657" s="6"/>
      <c r="N3657" s="6">
        <v>2</v>
      </c>
      <c r="O3657" s="6" t="s">
        <v>52</v>
      </c>
      <c r="P3657" s="6"/>
      <c r="Q3657" s="6"/>
      <c r="R3657" s="6" t="s">
        <v>9170</v>
      </c>
      <c r="S3657" s="14">
        <v>6540933.8499999996</v>
      </c>
      <c r="T3657" s="14">
        <v>-1798756.79</v>
      </c>
      <c r="U3657" s="14">
        <v>4742177.0599999996</v>
      </c>
      <c r="V3657" s="14">
        <v>0</v>
      </c>
    </row>
    <row r="3658" spans="1:22" s="5" customFormat="1" outlineLevel="2" x14ac:dyDescent="0.2">
      <c r="A3658" s="4">
        <v>3644</v>
      </c>
      <c r="B3658" s="8" t="s">
        <v>47</v>
      </c>
      <c r="C3658" s="8" t="s">
        <v>11067</v>
      </c>
      <c r="D3658" s="8" t="s">
        <v>11068</v>
      </c>
      <c r="E3658" s="6" t="s">
        <v>11069</v>
      </c>
      <c r="F3658" s="6" t="s">
        <v>9166</v>
      </c>
      <c r="G3658" s="6">
        <v>241301</v>
      </c>
      <c r="H3658" s="6">
        <v>242301</v>
      </c>
      <c r="I3658" s="6" t="s">
        <v>125</v>
      </c>
      <c r="J3658" s="7" t="s">
        <v>126</v>
      </c>
      <c r="K3658" s="7" t="s">
        <v>126</v>
      </c>
      <c r="L3658" s="6"/>
      <c r="M3658" s="6"/>
      <c r="N3658" s="6">
        <v>2</v>
      </c>
      <c r="O3658" s="6" t="s">
        <v>52</v>
      </c>
      <c r="P3658" s="6"/>
      <c r="Q3658" s="6"/>
      <c r="R3658" s="6" t="s">
        <v>9170</v>
      </c>
      <c r="S3658" s="14">
        <v>6540933.8499999996</v>
      </c>
      <c r="T3658" s="14">
        <v>-1798756.79</v>
      </c>
      <c r="U3658" s="14">
        <v>4742177.0599999996</v>
      </c>
      <c r="V3658" s="14">
        <v>0</v>
      </c>
    </row>
    <row r="3659" spans="1:22" s="5" customFormat="1" outlineLevel="2" x14ac:dyDescent="0.2">
      <c r="A3659" s="4">
        <v>3645</v>
      </c>
      <c r="B3659" s="8" t="s">
        <v>47</v>
      </c>
      <c r="C3659" s="8" t="s">
        <v>11070</v>
      </c>
      <c r="D3659" s="8" t="s">
        <v>11071</v>
      </c>
      <c r="E3659" s="6" t="s">
        <v>11072</v>
      </c>
      <c r="F3659" s="6" t="s">
        <v>9166</v>
      </c>
      <c r="G3659" s="6">
        <v>241301</v>
      </c>
      <c r="H3659" s="6">
        <v>242301</v>
      </c>
      <c r="I3659" s="6" t="s">
        <v>125</v>
      </c>
      <c r="J3659" s="7" t="s">
        <v>126</v>
      </c>
      <c r="K3659" s="7" t="s">
        <v>126</v>
      </c>
      <c r="L3659" s="6"/>
      <c r="M3659" s="6"/>
      <c r="N3659" s="6">
        <v>2</v>
      </c>
      <c r="O3659" s="6" t="s">
        <v>52</v>
      </c>
      <c r="P3659" s="6"/>
      <c r="Q3659" s="6"/>
      <c r="R3659" s="6" t="s">
        <v>9170</v>
      </c>
      <c r="S3659" s="14">
        <v>6540933.8499999996</v>
      </c>
      <c r="T3659" s="14">
        <v>-1798756.79</v>
      </c>
      <c r="U3659" s="14">
        <v>4742177.0599999996</v>
      </c>
      <c r="V3659" s="14">
        <v>0</v>
      </c>
    </row>
    <row r="3660" spans="1:22" s="5" customFormat="1" outlineLevel="2" x14ac:dyDescent="0.2">
      <c r="A3660" s="4">
        <v>3646</v>
      </c>
      <c r="B3660" s="8" t="s">
        <v>47</v>
      </c>
      <c r="C3660" s="8" t="s">
        <v>11073</v>
      </c>
      <c r="D3660" s="8" t="s">
        <v>11074</v>
      </c>
      <c r="E3660" s="6" t="s">
        <v>11075</v>
      </c>
      <c r="F3660" s="6" t="s">
        <v>9166</v>
      </c>
      <c r="G3660" s="6">
        <v>241301</v>
      </c>
      <c r="H3660" s="6">
        <v>242301</v>
      </c>
      <c r="I3660" s="6" t="s">
        <v>125</v>
      </c>
      <c r="J3660" s="7" t="s">
        <v>126</v>
      </c>
      <c r="K3660" s="7" t="s">
        <v>126</v>
      </c>
      <c r="L3660" s="6"/>
      <c r="M3660" s="6"/>
      <c r="N3660" s="6">
        <v>2</v>
      </c>
      <c r="O3660" s="6" t="s">
        <v>52</v>
      </c>
      <c r="P3660" s="6"/>
      <c r="Q3660" s="6"/>
      <c r="R3660" s="6" t="s">
        <v>9170</v>
      </c>
      <c r="S3660" s="14">
        <v>6540933.8499999996</v>
      </c>
      <c r="T3660" s="14">
        <v>-1798756.79</v>
      </c>
      <c r="U3660" s="14">
        <v>4742177.0599999996</v>
      </c>
      <c r="V3660" s="14">
        <v>0</v>
      </c>
    </row>
    <row r="3661" spans="1:22" s="5" customFormat="1" outlineLevel="2" x14ac:dyDescent="0.2">
      <c r="A3661" s="4">
        <v>3647</v>
      </c>
      <c r="B3661" s="8" t="s">
        <v>47</v>
      </c>
      <c r="C3661" s="8" t="s">
        <v>11076</v>
      </c>
      <c r="D3661" s="8" t="s">
        <v>11077</v>
      </c>
      <c r="E3661" s="6" t="s">
        <v>11078</v>
      </c>
      <c r="F3661" s="6" t="s">
        <v>9166</v>
      </c>
      <c r="G3661" s="6">
        <v>241301</v>
      </c>
      <c r="H3661" s="6">
        <v>242301</v>
      </c>
      <c r="I3661" s="6" t="s">
        <v>125</v>
      </c>
      <c r="J3661" s="7" t="s">
        <v>126</v>
      </c>
      <c r="K3661" s="7" t="s">
        <v>126</v>
      </c>
      <c r="L3661" s="6"/>
      <c r="M3661" s="6"/>
      <c r="N3661" s="6">
        <v>2</v>
      </c>
      <c r="O3661" s="6" t="s">
        <v>52</v>
      </c>
      <c r="P3661" s="6"/>
      <c r="Q3661" s="6"/>
      <c r="R3661" s="6" t="s">
        <v>9170</v>
      </c>
      <c r="S3661" s="14">
        <v>13081867.699999999</v>
      </c>
      <c r="T3661" s="14">
        <v>-3597513.62</v>
      </c>
      <c r="U3661" s="14">
        <v>9484354.0800000001</v>
      </c>
      <c r="V3661" s="14">
        <v>0</v>
      </c>
    </row>
    <row r="3662" spans="1:22" s="5" customFormat="1" outlineLevel="2" x14ac:dyDescent="0.2">
      <c r="A3662" s="4">
        <v>3648</v>
      </c>
      <c r="B3662" s="8" t="s">
        <v>47</v>
      </c>
      <c r="C3662" s="8" t="s">
        <v>11079</v>
      </c>
      <c r="D3662" s="8" t="s">
        <v>11080</v>
      </c>
      <c r="E3662" s="6" t="s">
        <v>11081</v>
      </c>
      <c r="F3662" s="6" t="s">
        <v>9166</v>
      </c>
      <c r="G3662" s="6">
        <v>241301</v>
      </c>
      <c r="H3662" s="6">
        <v>242301</v>
      </c>
      <c r="I3662" s="6" t="s">
        <v>125</v>
      </c>
      <c r="J3662" s="7" t="s">
        <v>126</v>
      </c>
      <c r="K3662" s="7" t="s">
        <v>126</v>
      </c>
      <c r="L3662" s="6"/>
      <c r="M3662" s="6"/>
      <c r="N3662" s="6">
        <v>2</v>
      </c>
      <c r="O3662" s="6" t="s">
        <v>52</v>
      </c>
      <c r="P3662" s="6"/>
      <c r="Q3662" s="6"/>
      <c r="R3662" s="6" t="s">
        <v>9170</v>
      </c>
      <c r="S3662" s="14">
        <v>6540933.8499999996</v>
      </c>
      <c r="T3662" s="14">
        <v>-1798756.79</v>
      </c>
      <c r="U3662" s="14">
        <v>4742177.0599999996</v>
      </c>
      <c r="V3662" s="14">
        <v>0</v>
      </c>
    </row>
    <row r="3663" spans="1:22" s="5" customFormat="1" outlineLevel="2" x14ac:dyDescent="0.2">
      <c r="A3663" s="4">
        <v>3649</v>
      </c>
      <c r="B3663" s="8" t="s">
        <v>47</v>
      </c>
      <c r="C3663" s="8" t="s">
        <v>11082</v>
      </c>
      <c r="D3663" s="8" t="s">
        <v>11083</v>
      </c>
      <c r="E3663" s="6" t="s">
        <v>11084</v>
      </c>
      <c r="F3663" s="6" t="s">
        <v>9166</v>
      </c>
      <c r="G3663" s="6">
        <v>241301</v>
      </c>
      <c r="H3663" s="6">
        <v>242301</v>
      </c>
      <c r="I3663" s="6" t="s">
        <v>125</v>
      </c>
      <c r="J3663" s="7" t="s">
        <v>126</v>
      </c>
      <c r="K3663" s="7" t="s">
        <v>126</v>
      </c>
      <c r="L3663" s="6"/>
      <c r="M3663" s="6"/>
      <c r="N3663" s="6">
        <v>2</v>
      </c>
      <c r="O3663" s="6" t="s">
        <v>52</v>
      </c>
      <c r="P3663" s="6"/>
      <c r="Q3663" s="6"/>
      <c r="R3663" s="6" t="s">
        <v>9170</v>
      </c>
      <c r="S3663" s="14">
        <v>6540933.7999999998</v>
      </c>
      <c r="T3663" s="14">
        <v>-1798756.79</v>
      </c>
      <c r="U3663" s="14">
        <v>4742177.01</v>
      </c>
      <c r="V3663" s="14">
        <v>0</v>
      </c>
    </row>
    <row r="3664" spans="1:22" s="5" customFormat="1" outlineLevel="2" x14ac:dyDescent="0.2">
      <c r="A3664" s="4">
        <v>3650</v>
      </c>
      <c r="B3664" s="8" t="s">
        <v>47</v>
      </c>
      <c r="C3664" s="8" t="s">
        <v>11085</v>
      </c>
      <c r="D3664" s="8" t="s">
        <v>11086</v>
      </c>
      <c r="E3664" s="6" t="s">
        <v>11084</v>
      </c>
      <c r="F3664" s="6" t="s">
        <v>9166</v>
      </c>
      <c r="G3664" s="6">
        <v>241301</v>
      </c>
      <c r="H3664" s="6">
        <v>242301</v>
      </c>
      <c r="I3664" s="6" t="s">
        <v>125</v>
      </c>
      <c r="J3664" s="7" t="s">
        <v>126</v>
      </c>
      <c r="K3664" s="7" t="s">
        <v>126</v>
      </c>
      <c r="L3664" s="6"/>
      <c r="M3664" s="6"/>
      <c r="N3664" s="6">
        <v>2</v>
      </c>
      <c r="O3664" s="6" t="s">
        <v>52</v>
      </c>
      <c r="P3664" s="6"/>
      <c r="Q3664" s="6"/>
      <c r="R3664" s="6" t="s">
        <v>9170</v>
      </c>
      <c r="S3664" s="14">
        <v>6540933.7999999998</v>
      </c>
      <c r="T3664" s="14">
        <v>-1798756.79</v>
      </c>
      <c r="U3664" s="14">
        <v>4742177.01</v>
      </c>
      <c r="V3664" s="14">
        <v>0</v>
      </c>
    </row>
    <row r="3665" spans="1:22" s="5" customFormat="1" outlineLevel="2" x14ac:dyDescent="0.2">
      <c r="A3665" s="4">
        <v>3651</v>
      </c>
      <c r="B3665" s="8" t="s">
        <v>47</v>
      </c>
      <c r="C3665" s="8" t="s">
        <v>11087</v>
      </c>
      <c r="D3665" s="8" t="s">
        <v>11088</v>
      </c>
      <c r="E3665" s="6" t="s">
        <v>11089</v>
      </c>
      <c r="F3665" s="6" t="s">
        <v>9166</v>
      </c>
      <c r="G3665" s="6">
        <v>241301</v>
      </c>
      <c r="H3665" s="6">
        <v>242301</v>
      </c>
      <c r="I3665" s="6" t="s">
        <v>125</v>
      </c>
      <c r="J3665" s="7" t="s">
        <v>126</v>
      </c>
      <c r="K3665" s="7" t="s">
        <v>126</v>
      </c>
      <c r="L3665" s="6"/>
      <c r="M3665" s="6"/>
      <c r="N3665" s="6">
        <v>2</v>
      </c>
      <c r="O3665" s="6" t="s">
        <v>52</v>
      </c>
      <c r="P3665" s="6"/>
      <c r="Q3665" s="6"/>
      <c r="R3665" s="6" t="s">
        <v>9170</v>
      </c>
      <c r="S3665" s="14">
        <v>6540933.7999999998</v>
      </c>
      <c r="T3665" s="14">
        <v>-1798756.79</v>
      </c>
      <c r="U3665" s="14">
        <v>4742177.01</v>
      </c>
      <c r="V3665" s="14">
        <v>0</v>
      </c>
    </row>
    <row r="3666" spans="1:22" s="5" customFormat="1" outlineLevel="2" x14ac:dyDescent="0.2">
      <c r="A3666" s="4">
        <v>3652</v>
      </c>
      <c r="B3666" s="8" t="s">
        <v>47</v>
      </c>
      <c r="C3666" s="8" t="s">
        <v>11090</v>
      </c>
      <c r="D3666" s="8" t="s">
        <v>11091</v>
      </c>
      <c r="E3666" s="6" t="s">
        <v>11092</v>
      </c>
      <c r="F3666" s="6" t="s">
        <v>9166</v>
      </c>
      <c r="G3666" s="6">
        <v>241301</v>
      </c>
      <c r="H3666" s="6">
        <v>242301</v>
      </c>
      <c r="I3666" s="6" t="s">
        <v>125</v>
      </c>
      <c r="J3666" s="7" t="s">
        <v>126</v>
      </c>
      <c r="K3666" s="7" t="s">
        <v>126</v>
      </c>
      <c r="L3666" s="6"/>
      <c r="M3666" s="6"/>
      <c r="N3666" s="6">
        <v>2</v>
      </c>
      <c r="O3666" s="6" t="s">
        <v>52</v>
      </c>
      <c r="P3666" s="6"/>
      <c r="Q3666" s="6"/>
      <c r="R3666" s="6" t="s">
        <v>9170</v>
      </c>
      <c r="S3666" s="14">
        <v>6540933.7999999998</v>
      </c>
      <c r="T3666" s="14">
        <v>-1798756.79</v>
      </c>
      <c r="U3666" s="14">
        <v>4742177.01</v>
      </c>
      <c r="V3666" s="14">
        <v>0</v>
      </c>
    </row>
    <row r="3667" spans="1:22" s="5" customFormat="1" outlineLevel="2" x14ac:dyDescent="0.2">
      <c r="A3667" s="4">
        <v>3653</v>
      </c>
      <c r="B3667" s="8" t="s">
        <v>47</v>
      </c>
      <c r="C3667" s="8" t="s">
        <v>11093</v>
      </c>
      <c r="D3667" s="8" t="s">
        <v>11094</v>
      </c>
      <c r="E3667" s="6" t="s">
        <v>11095</v>
      </c>
      <c r="F3667" s="6" t="s">
        <v>9166</v>
      </c>
      <c r="G3667" s="6">
        <v>241301</v>
      </c>
      <c r="H3667" s="6">
        <v>242301</v>
      </c>
      <c r="I3667" s="6" t="s">
        <v>125</v>
      </c>
      <c r="J3667" s="7" t="s">
        <v>126</v>
      </c>
      <c r="K3667" s="7" t="s">
        <v>126</v>
      </c>
      <c r="L3667" s="6"/>
      <c r="M3667" s="6"/>
      <c r="N3667" s="6">
        <v>2</v>
      </c>
      <c r="O3667" s="6" t="s">
        <v>52</v>
      </c>
      <c r="P3667" s="6"/>
      <c r="Q3667" s="6"/>
      <c r="R3667" s="6" t="s">
        <v>9170</v>
      </c>
      <c r="S3667" s="14">
        <v>6540933.7999999998</v>
      </c>
      <c r="T3667" s="14">
        <v>-1798756.79</v>
      </c>
      <c r="U3667" s="14">
        <v>4742177.01</v>
      </c>
      <c r="V3667" s="14">
        <v>0</v>
      </c>
    </row>
    <row r="3668" spans="1:22" s="5" customFormat="1" outlineLevel="2" x14ac:dyDescent="0.2">
      <c r="A3668" s="4">
        <v>3654</v>
      </c>
      <c r="B3668" s="8" t="s">
        <v>47</v>
      </c>
      <c r="C3668" s="8" t="s">
        <v>11096</v>
      </c>
      <c r="D3668" s="8" t="s">
        <v>11097</v>
      </c>
      <c r="E3668" s="6" t="s">
        <v>11098</v>
      </c>
      <c r="F3668" s="6" t="s">
        <v>9166</v>
      </c>
      <c r="G3668" s="6">
        <v>241301</v>
      </c>
      <c r="H3668" s="6">
        <v>242301</v>
      </c>
      <c r="I3668" s="6" t="s">
        <v>125</v>
      </c>
      <c r="J3668" s="7" t="s">
        <v>126</v>
      </c>
      <c r="K3668" s="7" t="s">
        <v>126</v>
      </c>
      <c r="L3668" s="6"/>
      <c r="M3668" s="6"/>
      <c r="N3668" s="6">
        <v>2</v>
      </c>
      <c r="O3668" s="6" t="s">
        <v>52</v>
      </c>
      <c r="P3668" s="6"/>
      <c r="Q3668" s="6"/>
      <c r="R3668" s="6" t="s">
        <v>9170</v>
      </c>
      <c r="S3668" s="14">
        <v>6540933.7999999998</v>
      </c>
      <c r="T3668" s="14">
        <v>-1798756.79</v>
      </c>
      <c r="U3668" s="14">
        <v>4742177.01</v>
      </c>
      <c r="V3668" s="14">
        <v>0</v>
      </c>
    </row>
    <row r="3669" spans="1:22" s="5" customFormat="1" outlineLevel="2" x14ac:dyDescent="0.2">
      <c r="A3669" s="4">
        <v>3655</v>
      </c>
      <c r="B3669" s="8" t="s">
        <v>2562</v>
      </c>
      <c r="C3669" s="8" t="s">
        <v>11099</v>
      </c>
      <c r="D3669" s="8" t="s">
        <v>11100</v>
      </c>
      <c r="E3669" s="6" t="s">
        <v>11101</v>
      </c>
      <c r="F3669" s="6" t="s">
        <v>9166</v>
      </c>
      <c r="G3669" s="6">
        <v>241301</v>
      </c>
      <c r="H3669" s="6">
        <v>242301</v>
      </c>
      <c r="I3669" s="6" t="s">
        <v>411</v>
      </c>
      <c r="J3669" s="7" t="s">
        <v>11102</v>
      </c>
      <c r="K3669" s="7" t="s">
        <v>11102</v>
      </c>
      <c r="L3669" s="6"/>
      <c r="M3669" s="6"/>
      <c r="N3669" s="6">
        <v>2</v>
      </c>
      <c r="O3669" s="6" t="s">
        <v>52</v>
      </c>
      <c r="P3669" s="6">
        <v>43500</v>
      </c>
      <c r="Q3669" s="6" t="s">
        <v>9169</v>
      </c>
      <c r="R3669" s="6" t="s">
        <v>9170</v>
      </c>
      <c r="S3669" s="14">
        <v>22407853.530000001</v>
      </c>
      <c r="T3669" s="14">
        <v>-9821871.2400000002</v>
      </c>
      <c r="U3669" s="14">
        <v>12585982.289999999</v>
      </c>
      <c r="V3669" s="14">
        <v>0</v>
      </c>
    </row>
    <row r="3670" spans="1:22" s="5" customFormat="1" outlineLevel="2" x14ac:dyDescent="0.2">
      <c r="A3670" s="4">
        <v>3656</v>
      </c>
      <c r="B3670" s="8" t="s">
        <v>565</v>
      </c>
      <c r="C3670" s="8" t="s">
        <v>11103</v>
      </c>
      <c r="D3670" s="8" t="s">
        <v>11104</v>
      </c>
      <c r="E3670" s="6" t="s">
        <v>11105</v>
      </c>
      <c r="F3670" s="6" t="s">
        <v>9166</v>
      </c>
      <c r="G3670" s="6">
        <v>241501</v>
      </c>
      <c r="H3670" s="6">
        <v>242501</v>
      </c>
      <c r="I3670" s="6" t="s">
        <v>155</v>
      </c>
      <c r="J3670" s="7" t="s">
        <v>11106</v>
      </c>
      <c r="K3670" s="7" t="s">
        <v>11106</v>
      </c>
      <c r="L3670" s="6"/>
      <c r="M3670" s="6"/>
      <c r="N3670" s="6">
        <v>4</v>
      </c>
      <c r="O3670" s="6" t="s">
        <v>46</v>
      </c>
      <c r="P3670" s="6">
        <v>70000</v>
      </c>
      <c r="Q3670" s="6" t="s">
        <v>11107</v>
      </c>
      <c r="R3670" s="6" t="s">
        <v>9170</v>
      </c>
      <c r="S3670" s="14">
        <v>1024586.13</v>
      </c>
      <c r="T3670" s="14">
        <v>-648904.54</v>
      </c>
      <c r="U3670" s="14">
        <v>375681.59</v>
      </c>
      <c r="V3670" s="14">
        <v>0</v>
      </c>
    </row>
    <row r="3671" spans="1:22" s="5" customFormat="1" outlineLevel="2" x14ac:dyDescent="0.2">
      <c r="A3671" s="4">
        <v>3657</v>
      </c>
      <c r="B3671" s="8" t="s">
        <v>1980</v>
      </c>
      <c r="C3671" s="8" t="s">
        <v>11108</v>
      </c>
      <c r="D3671" s="8" t="s">
        <v>11109</v>
      </c>
      <c r="E3671" s="6" t="s">
        <v>11110</v>
      </c>
      <c r="F3671" s="6" t="s">
        <v>9166</v>
      </c>
      <c r="G3671" s="6">
        <v>241301</v>
      </c>
      <c r="H3671" s="6">
        <v>242301</v>
      </c>
      <c r="I3671" s="6" t="s">
        <v>125</v>
      </c>
      <c r="J3671" s="7" t="s">
        <v>11111</v>
      </c>
      <c r="K3671" s="7" t="s">
        <v>11111</v>
      </c>
      <c r="L3671" s="6"/>
      <c r="M3671" s="6"/>
      <c r="N3671" s="6">
        <v>2</v>
      </c>
      <c r="O3671" s="6" t="s">
        <v>52</v>
      </c>
      <c r="P3671" s="6">
        <v>43500</v>
      </c>
      <c r="Q3671" s="6" t="s">
        <v>9169</v>
      </c>
      <c r="R3671" s="6" t="s">
        <v>9170</v>
      </c>
      <c r="S3671" s="14">
        <v>286013.57</v>
      </c>
      <c r="T3671" s="14">
        <v>-163861.94</v>
      </c>
      <c r="U3671" s="14">
        <v>122151.63</v>
      </c>
      <c r="V3671" s="14">
        <v>0</v>
      </c>
    </row>
    <row r="3672" spans="1:22" s="5" customFormat="1" outlineLevel="2" x14ac:dyDescent="0.2">
      <c r="A3672" s="4">
        <v>3658</v>
      </c>
      <c r="B3672" s="8" t="s">
        <v>11112</v>
      </c>
      <c r="C3672" s="8" t="s">
        <v>11113</v>
      </c>
      <c r="D3672" s="8" t="s">
        <v>11114</v>
      </c>
      <c r="E3672" s="6" t="s">
        <v>11115</v>
      </c>
      <c r="F3672" s="6" t="s">
        <v>9166</v>
      </c>
      <c r="G3672" s="6">
        <v>241301</v>
      </c>
      <c r="H3672" s="6">
        <v>242301</v>
      </c>
      <c r="I3672" s="6" t="s">
        <v>155</v>
      </c>
      <c r="J3672" s="7" t="s">
        <v>11111</v>
      </c>
      <c r="K3672" s="7" t="s">
        <v>11111</v>
      </c>
      <c r="L3672" s="6"/>
      <c r="M3672" s="6"/>
      <c r="N3672" s="6">
        <v>2</v>
      </c>
      <c r="O3672" s="6" t="s">
        <v>52</v>
      </c>
      <c r="P3672" s="6">
        <v>43500</v>
      </c>
      <c r="Q3672" s="6" t="s">
        <v>9169</v>
      </c>
      <c r="R3672" s="6" t="s">
        <v>9170</v>
      </c>
      <c r="S3672" s="14">
        <v>10599205.01</v>
      </c>
      <c r="T3672" s="14">
        <v>-6712829.8300000001</v>
      </c>
      <c r="U3672" s="14">
        <v>3886375.18</v>
      </c>
      <c r="V3672" s="14">
        <v>0</v>
      </c>
    </row>
    <row r="3673" spans="1:22" s="5" customFormat="1" outlineLevel="2" x14ac:dyDescent="0.2">
      <c r="A3673" s="4">
        <v>3659</v>
      </c>
      <c r="B3673" s="8" t="s">
        <v>11112</v>
      </c>
      <c r="C3673" s="8" t="s">
        <v>11116</v>
      </c>
      <c r="D3673" s="8" t="s">
        <v>11117</v>
      </c>
      <c r="E3673" s="6" t="s">
        <v>11115</v>
      </c>
      <c r="F3673" s="6" t="s">
        <v>9166</v>
      </c>
      <c r="G3673" s="6">
        <v>241301</v>
      </c>
      <c r="H3673" s="6">
        <v>242301</v>
      </c>
      <c r="I3673" s="6" t="s">
        <v>155</v>
      </c>
      <c r="J3673" s="7" t="s">
        <v>11111</v>
      </c>
      <c r="K3673" s="7" t="s">
        <v>11111</v>
      </c>
      <c r="L3673" s="6"/>
      <c r="M3673" s="6"/>
      <c r="N3673" s="6">
        <v>2</v>
      </c>
      <c r="O3673" s="6" t="s">
        <v>52</v>
      </c>
      <c r="P3673" s="6">
        <v>43500</v>
      </c>
      <c r="Q3673" s="6" t="s">
        <v>9169</v>
      </c>
      <c r="R3673" s="6" t="s">
        <v>9170</v>
      </c>
      <c r="S3673" s="14">
        <v>10599205.01</v>
      </c>
      <c r="T3673" s="14">
        <v>-6712829.8300000001</v>
      </c>
      <c r="U3673" s="14">
        <v>3886375.18</v>
      </c>
      <c r="V3673" s="14">
        <v>0</v>
      </c>
    </row>
    <row r="3674" spans="1:22" s="5" customFormat="1" outlineLevel="2" x14ac:dyDescent="0.2">
      <c r="A3674" s="4">
        <v>3660</v>
      </c>
      <c r="B3674" s="8" t="s">
        <v>220</v>
      </c>
      <c r="C3674" s="8" t="s">
        <v>11118</v>
      </c>
      <c r="D3674" s="8" t="s">
        <v>11119</v>
      </c>
      <c r="E3674" s="6" t="s">
        <v>11120</v>
      </c>
      <c r="F3674" s="6" t="s">
        <v>9166</v>
      </c>
      <c r="G3674" s="6">
        <v>241301</v>
      </c>
      <c r="H3674" s="6">
        <v>242301</v>
      </c>
      <c r="I3674" s="6" t="s">
        <v>125</v>
      </c>
      <c r="J3674" s="7" t="s">
        <v>11111</v>
      </c>
      <c r="K3674" s="7" t="s">
        <v>11111</v>
      </c>
      <c r="L3674" s="6"/>
      <c r="M3674" s="6"/>
      <c r="N3674" s="6">
        <v>4</v>
      </c>
      <c r="O3674" s="6" t="s">
        <v>46</v>
      </c>
      <c r="P3674" s="6">
        <v>30119</v>
      </c>
      <c r="Q3674" s="6" t="s">
        <v>1075</v>
      </c>
      <c r="R3674" s="6" t="s">
        <v>9170</v>
      </c>
      <c r="S3674" s="14">
        <v>4463440.28</v>
      </c>
      <c r="T3674" s="14">
        <v>-2829502.34</v>
      </c>
      <c r="U3674" s="14">
        <v>1633937.94</v>
      </c>
      <c r="V3674" s="14">
        <v>0</v>
      </c>
    </row>
    <row r="3675" spans="1:22" s="5" customFormat="1" outlineLevel="2" x14ac:dyDescent="0.2">
      <c r="A3675" s="4">
        <v>3661</v>
      </c>
      <c r="B3675" s="8" t="s">
        <v>10065</v>
      </c>
      <c r="C3675" s="8" t="s">
        <v>11121</v>
      </c>
      <c r="D3675" s="8" t="s">
        <v>11122</v>
      </c>
      <c r="E3675" s="6" t="s">
        <v>11123</v>
      </c>
      <c r="F3675" s="6" t="s">
        <v>9166</v>
      </c>
      <c r="G3675" s="6">
        <v>241301</v>
      </c>
      <c r="H3675" s="6">
        <v>242301</v>
      </c>
      <c r="I3675" s="6" t="s">
        <v>330</v>
      </c>
      <c r="J3675" s="7" t="s">
        <v>1239</v>
      </c>
      <c r="K3675" s="7" t="s">
        <v>1239</v>
      </c>
      <c r="L3675" s="6"/>
      <c r="M3675" s="6"/>
      <c r="N3675" s="6">
        <v>2</v>
      </c>
      <c r="O3675" s="6" t="s">
        <v>52</v>
      </c>
      <c r="P3675" s="6">
        <v>40701</v>
      </c>
      <c r="Q3675" s="6" t="s">
        <v>1053</v>
      </c>
      <c r="R3675" s="6" t="s">
        <v>9170</v>
      </c>
      <c r="S3675" s="14">
        <v>1427285.81</v>
      </c>
      <c r="T3675" s="14">
        <v>-1427285.81</v>
      </c>
      <c r="U3675" s="14">
        <v>0</v>
      </c>
      <c r="V3675" s="14">
        <v>0</v>
      </c>
    </row>
    <row r="3676" spans="1:22" s="5" customFormat="1" outlineLevel="2" x14ac:dyDescent="0.2">
      <c r="A3676" s="4">
        <v>3662</v>
      </c>
      <c r="B3676" s="8" t="s">
        <v>271</v>
      </c>
      <c r="C3676" s="8" t="s">
        <v>11124</v>
      </c>
      <c r="D3676" s="8" t="s">
        <v>11125</v>
      </c>
      <c r="E3676" s="6" t="s">
        <v>11126</v>
      </c>
      <c r="F3676" s="6" t="s">
        <v>9166</v>
      </c>
      <c r="G3676" s="6">
        <v>241301</v>
      </c>
      <c r="H3676" s="6">
        <v>242301</v>
      </c>
      <c r="I3676" s="6" t="s">
        <v>91</v>
      </c>
      <c r="J3676" s="7" t="s">
        <v>1239</v>
      </c>
      <c r="K3676" s="7" t="s">
        <v>1239</v>
      </c>
      <c r="L3676" s="6"/>
      <c r="M3676" s="6"/>
      <c r="N3676" s="6">
        <v>2</v>
      </c>
      <c r="O3676" s="6" t="s">
        <v>52</v>
      </c>
      <c r="P3676" s="6">
        <v>47032</v>
      </c>
      <c r="Q3676" s="6" t="s">
        <v>11127</v>
      </c>
      <c r="R3676" s="6" t="s">
        <v>9170</v>
      </c>
      <c r="S3676" s="14">
        <v>753563.44</v>
      </c>
      <c r="T3676" s="14">
        <v>-686648.65</v>
      </c>
      <c r="U3676" s="14">
        <v>66914.789999999994</v>
      </c>
      <c r="V3676" s="14">
        <v>0</v>
      </c>
    </row>
    <row r="3677" spans="1:22" s="5" customFormat="1" outlineLevel="2" x14ac:dyDescent="0.2">
      <c r="A3677" s="4">
        <v>3663</v>
      </c>
      <c r="B3677" s="8" t="s">
        <v>271</v>
      </c>
      <c r="C3677" s="8" t="s">
        <v>11128</v>
      </c>
      <c r="D3677" s="8" t="s">
        <v>11129</v>
      </c>
      <c r="E3677" s="6" t="s">
        <v>11126</v>
      </c>
      <c r="F3677" s="6" t="s">
        <v>9166</v>
      </c>
      <c r="G3677" s="6">
        <v>241301</v>
      </c>
      <c r="H3677" s="6">
        <v>242301</v>
      </c>
      <c r="I3677" s="6" t="s">
        <v>91</v>
      </c>
      <c r="J3677" s="7" t="s">
        <v>1239</v>
      </c>
      <c r="K3677" s="7" t="s">
        <v>1239</v>
      </c>
      <c r="L3677" s="6"/>
      <c r="M3677" s="6"/>
      <c r="N3677" s="6">
        <v>2</v>
      </c>
      <c r="O3677" s="6" t="s">
        <v>52</v>
      </c>
      <c r="P3677" s="6">
        <v>47032</v>
      </c>
      <c r="Q3677" s="6" t="s">
        <v>11127</v>
      </c>
      <c r="R3677" s="6" t="s">
        <v>9170</v>
      </c>
      <c r="S3677" s="14">
        <v>753563.43</v>
      </c>
      <c r="T3677" s="14">
        <v>-686648.65</v>
      </c>
      <c r="U3677" s="14">
        <v>66914.78</v>
      </c>
      <c r="V3677" s="14">
        <v>0</v>
      </c>
    </row>
    <row r="3678" spans="1:22" s="5" customFormat="1" outlineLevel="2" x14ac:dyDescent="0.2">
      <c r="A3678" s="4">
        <v>3664</v>
      </c>
      <c r="B3678" s="8" t="s">
        <v>271</v>
      </c>
      <c r="C3678" s="8" t="s">
        <v>11130</v>
      </c>
      <c r="D3678" s="8" t="s">
        <v>11131</v>
      </c>
      <c r="E3678" s="6" t="s">
        <v>11132</v>
      </c>
      <c r="F3678" s="6" t="s">
        <v>9166</v>
      </c>
      <c r="G3678" s="6">
        <v>241301</v>
      </c>
      <c r="H3678" s="6">
        <v>242301</v>
      </c>
      <c r="I3678" s="6" t="s">
        <v>330</v>
      </c>
      <c r="J3678" s="7" t="s">
        <v>11133</v>
      </c>
      <c r="K3678" s="7" t="s">
        <v>11133</v>
      </c>
      <c r="L3678" s="6"/>
      <c r="M3678" s="6"/>
      <c r="N3678" s="6">
        <v>2</v>
      </c>
      <c r="O3678" s="6" t="s">
        <v>52</v>
      </c>
      <c r="P3678" s="6">
        <v>47031</v>
      </c>
      <c r="Q3678" s="6" t="s">
        <v>11134</v>
      </c>
      <c r="R3678" s="6" t="s">
        <v>9170</v>
      </c>
      <c r="S3678" s="14">
        <v>5087700</v>
      </c>
      <c r="T3678" s="14">
        <v>-5087700</v>
      </c>
      <c r="U3678" s="14">
        <v>0</v>
      </c>
      <c r="V3678" s="14">
        <v>0</v>
      </c>
    </row>
    <row r="3679" spans="1:22" s="5" customFormat="1" outlineLevel="2" x14ac:dyDescent="0.2">
      <c r="A3679" s="4">
        <v>3665</v>
      </c>
      <c r="B3679" s="8" t="s">
        <v>1980</v>
      </c>
      <c r="C3679" s="8" t="s">
        <v>11135</v>
      </c>
      <c r="D3679" s="8" t="s">
        <v>11136</v>
      </c>
      <c r="E3679" s="6" t="s">
        <v>11137</v>
      </c>
      <c r="F3679" s="6" t="s">
        <v>9166</v>
      </c>
      <c r="G3679" s="6">
        <v>241301</v>
      </c>
      <c r="H3679" s="6">
        <v>242301</v>
      </c>
      <c r="I3679" s="6" t="s">
        <v>108</v>
      </c>
      <c r="J3679" s="7" t="s">
        <v>11138</v>
      </c>
      <c r="K3679" s="7" t="s">
        <v>11138</v>
      </c>
      <c r="L3679" s="6"/>
      <c r="M3679" s="6"/>
      <c r="N3679" s="6">
        <v>2</v>
      </c>
      <c r="O3679" s="6" t="s">
        <v>52</v>
      </c>
      <c r="P3679" s="6">
        <v>43500</v>
      </c>
      <c r="Q3679" s="6" t="s">
        <v>9169</v>
      </c>
      <c r="R3679" s="6" t="s">
        <v>9170</v>
      </c>
      <c r="S3679" s="14">
        <v>3220044.19</v>
      </c>
      <c r="T3679" s="14">
        <v>-3220044.19</v>
      </c>
      <c r="U3679" s="14">
        <v>0</v>
      </c>
      <c r="V3679" s="14">
        <v>0</v>
      </c>
    </row>
    <row r="3680" spans="1:22" s="5" customFormat="1" outlineLevel="2" x14ac:dyDescent="0.2">
      <c r="A3680" s="4">
        <v>3666</v>
      </c>
      <c r="B3680" s="8" t="s">
        <v>1323</v>
      </c>
      <c r="C3680" s="8" t="s">
        <v>11139</v>
      </c>
      <c r="D3680" s="8" t="s">
        <v>11140</v>
      </c>
      <c r="E3680" s="6" t="s">
        <v>11141</v>
      </c>
      <c r="F3680" s="6" t="s">
        <v>9166</v>
      </c>
      <c r="G3680" s="6">
        <v>241301</v>
      </c>
      <c r="H3680" s="6">
        <v>242301</v>
      </c>
      <c r="I3680" s="6" t="s">
        <v>10804</v>
      </c>
      <c r="J3680" s="7" t="s">
        <v>10784</v>
      </c>
      <c r="K3680" s="7" t="s">
        <v>10784</v>
      </c>
      <c r="L3680" s="6"/>
      <c r="M3680" s="6"/>
      <c r="N3680" s="6">
        <v>2</v>
      </c>
      <c r="O3680" s="6" t="s">
        <v>52</v>
      </c>
      <c r="P3680" s="6">
        <v>20238</v>
      </c>
      <c r="Q3680" s="6" t="s">
        <v>9503</v>
      </c>
      <c r="R3680" s="6" t="s">
        <v>9170</v>
      </c>
      <c r="S3680" s="14">
        <v>39419.730000000003</v>
      </c>
      <c r="T3680" s="14">
        <v>-39419.730000000003</v>
      </c>
      <c r="U3680" s="14">
        <v>0</v>
      </c>
      <c r="V3680" s="14">
        <v>0</v>
      </c>
    </row>
    <row r="3681" spans="1:22" s="5" customFormat="1" outlineLevel="2" x14ac:dyDescent="0.2">
      <c r="A3681" s="4">
        <v>3667</v>
      </c>
      <c r="B3681" s="8" t="s">
        <v>1323</v>
      </c>
      <c r="C3681" s="8" t="s">
        <v>11142</v>
      </c>
      <c r="D3681" s="8" t="s">
        <v>11143</v>
      </c>
      <c r="E3681" s="6" t="s">
        <v>11144</v>
      </c>
      <c r="F3681" s="6" t="s">
        <v>9166</v>
      </c>
      <c r="G3681" s="6">
        <v>241301</v>
      </c>
      <c r="H3681" s="6">
        <v>242301</v>
      </c>
      <c r="I3681" s="6" t="s">
        <v>10804</v>
      </c>
      <c r="J3681" s="7" t="s">
        <v>10784</v>
      </c>
      <c r="K3681" s="7" t="s">
        <v>10784</v>
      </c>
      <c r="L3681" s="6"/>
      <c r="M3681" s="6"/>
      <c r="N3681" s="6">
        <v>2</v>
      </c>
      <c r="O3681" s="6" t="s">
        <v>52</v>
      </c>
      <c r="P3681" s="6">
        <v>20238</v>
      </c>
      <c r="Q3681" s="6" t="s">
        <v>9503</v>
      </c>
      <c r="R3681" s="6" t="s">
        <v>9170</v>
      </c>
      <c r="S3681" s="14">
        <v>83841.460000000006</v>
      </c>
      <c r="T3681" s="14">
        <v>-83841.460000000006</v>
      </c>
      <c r="U3681" s="14">
        <v>0</v>
      </c>
      <c r="V3681" s="14">
        <v>0</v>
      </c>
    </row>
    <row r="3682" spans="1:22" s="5" customFormat="1" outlineLevel="2" x14ac:dyDescent="0.2">
      <c r="A3682" s="4">
        <v>3668</v>
      </c>
      <c r="B3682" s="8" t="s">
        <v>1323</v>
      </c>
      <c r="C3682" s="8" t="s">
        <v>11145</v>
      </c>
      <c r="D3682" s="8" t="s">
        <v>11146</v>
      </c>
      <c r="E3682" s="6" t="s">
        <v>11147</v>
      </c>
      <c r="F3682" s="6" t="s">
        <v>9166</v>
      </c>
      <c r="G3682" s="6">
        <v>241301</v>
      </c>
      <c r="H3682" s="6">
        <v>242301</v>
      </c>
      <c r="I3682" s="6" t="s">
        <v>10892</v>
      </c>
      <c r="J3682" s="7" t="s">
        <v>10784</v>
      </c>
      <c r="K3682" s="7" t="s">
        <v>10784</v>
      </c>
      <c r="L3682" s="6"/>
      <c r="M3682" s="6"/>
      <c r="N3682" s="6">
        <v>2</v>
      </c>
      <c r="O3682" s="6" t="s">
        <v>52</v>
      </c>
      <c r="P3682" s="6">
        <v>20238</v>
      </c>
      <c r="Q3682" s="6" t="s">
        <v>9503</v>
      </c>
      <c r="R3682" s="6" t="s">
        <v>9170</v>
      </c>
      <c r="S3682" s="14">
        <v>11170.97</v>
      </c>
      <c r="T3682" s="14">
        <v>-11170.97</v>
      </c>
      <c r="U3682" s="14">
        <v>0</v>
      </c>
      <c r="V3682" s="14">
        <v>0</v>
      </c>
    </row>
    <row r="3683" spans="1:22" s="5" customFormat="1" outlineLevel="2" x14ac:dyDescent="0.2">
      <c r="A3683" s="4">
        <v>3669</v>
      </c>
      <c r="B3683" s="8" t="s">
        <v>35</v>
      </c>
      <c r="C3683" s="8" t="s">
        <v>11148</v>
      </c>
      <c r="D3683" s="8" t="s">
        <v>11149</v>
      </c>
      <c r="E3683" s="6" t="s">
        <v>11150</v>
      </c>
      <c r="F3683" s="6" t="s">
        <v>9166</v>
      </c>
      <c r="G3683" s="6">
        <v>241201</v>
      </c>
      <c r="H3683" s="6">
        <v>242201</v>
      </c>
      <c r="I3683" s="6" t="s">
        <v>294</v>
      </c>
      <c r="J3683" s="7" t="s">
        <v>657</v>
      </c>
      <c r="K3683" s="7" t="s">
        <v>657</v>
      </c>
      <c r="L3683" s="6"/>
      <c r="M3683" s="6"/>
      <c r="N3683" s="6">
        <v>1</v>
      </c>
      <c r="O3683" s="6" t="s">
        <v>41</v>
      </c>
      <c r="P3683" s="6">
        <v>20222</v>
      </c>
      <c r="Q3683" s="6" t="s">
        <v>648</v>
      </c>
      <c r="R3683" s="6" t="s">
        <v>9170</v>
      </c>
      <c r="S3683" s="14">
        <v>4083760</v>
      </c>
      <c r="T3683" s="14">
        <v>-2220044.1</v>
      </c>
      <c r="U3683" s="14">
        <v>1863715.9</v>
      </c>
      <c r="V3683" s="14">
        <v>0</v>
      </c>
    </row>
    <row r="3684" spans="1:22" s="5" customFormat="1" outlineLevel="2" x14ac:dyDescent="0.2">
      <c r="A3684" s="4">
        <v>3670</v>
      </c>
      <c r="B3684" s="8" t="s">
        <v>565</v>
      </c>
      <c r="C3684" s="8" t="s">
        <v>11151</v>
      </c>
      <c r="D3684" s="8" t="s">
        <v>11152</v>
      </c>
      <c r="E3684" s="6" t="s">
        <v>11153</v>
      </c>
      <c r="F3684" s="6" t="s">
        <v>9166</v>
      </c>
      <c r="G3684" s="6">
        <v>241501</v>
      </c>
      <c r="H3684" s="6">
        <v>242501</v>
      </c>
      <c r="I3684" s="6" t="s">
        <v>108</v>
      </c>
      <c r="J3684" s="7" t="s">
        <v>11154</v>
      </c>
      <c r="K3684" s="7" t="s">
        <v>11154</v>
      </c>
      <c r="L3684" s="6"/>
      <c r="M3684" s="6"/>
      <c r="N3684" s="6">
        <v>4</v>
      </c>
      <c r="O3684" s="6" t="s">
        <v>46</v>
      </c>
      <c r="P3684" s="6"/>
      <c r="Q3684" s="6"/>
      <c r="R3684" s="6" t="s">
        <v>9170</v>
      </c>
      <c r="S3684" s="14">
        <v>1289301.57</v>
      </c>
      <c r="T3684" s="14">
        <v>-1289301.57</v>
      </c>
      <c r="U3684" s="14">
        <v>0</v>
      </c>
      <c r="V3684" s="14">
        <v>0</v>
      </c>
    </row>
    <row r="3685" spans="1:22" s="5" customFormat="1" outlineLevel="2" x14ac:dyDescent="0.2">
      <c r="A3685" s="4">
        <v>3671</v>
      </c>
      <c r="B3685" s="8" t="s">
        <v>220</v>
      </c>
      <c r="C3685" s="8" t="s">
        <v>11155</v>
      </c>
      <c r="D3685" s="8" t="s">
        <v>11156</v>
      </c>
      <c r="E3685" s="6" t="s">
        <v>11157</v>
      </c>
      <c r="F3685" s="6" t="s">
        <v>9166</v>
      </c>
      <c r="G3685" s="6">
        <v>241301</v>
      </c>
      <c r="H3685" s="6">
        <v>242301</v>
      </c>
      <c r="I3685" s="6" t="s">
        <v>310</v>
      </c>
      <c r="J3685" s="7" t="s">
        <v>11158</v>
      </c>
      <c r="K3685" s="7" t="s">
        <v>11158</v>
      </c>
      <c r="L3685" s="6"/>
      <c r="M3685" s="6"/>
      <c r="N3685" s="6">
        <v>4</v>
      </c>
      <c r="O3685" s="6" t="s">
        <v>46</v>
      </c>
      <c r="P3685" s="6"/>
      <c r="Q3685" s="6"/>
      <c r="R3685" s="6" t="s">
        <v>9170</v>
      </c>
      <c r="S3685" s="14">
        <v>2121903.0299999998</v>
      </c>
      <c r="T3685" s="14">
        <v>-1616688.02</v>
      </c>
      <c r="U3685" s="14">
        <v>505215.01</v>
      </c>
      <c r="V3685" s="14">
        <v>0</v>
      </c>
    </row>
    <row r="3686" spans="1:22" s="5" customFormat="1" outlineLevel="2" x14ac:dyDescent="0.2">
      <c r="A3686" s="4">
        <v>3672</v>
      </c>
      <c r="B3686" s="8" t="s">
        <v>407</v>
      </c>
      <c r="C3686" s="8" t="s">
        <v>11159</v>
      </c>
      <c r="D3686" s="8" t="s">
        <v>11160</v>
      </c>
      <c r="E3686" s="6" t="s">
        <v>11161</v>
      </c>
      <c r="F3686" s="6" t="s">
        <v>9166</v>
      </c>
      <c r="G3686" s="6">
        <v>241301</v>
      </c>
      <c r="H3686" s="6">
        <v>242301</v>
      </c>
      <c r="I3686" s="6" t="s">
        <v>8003</v>
      </c>
      <c r="J3686" s="7" t="s">
        <v>9174</v>
      </c>
      <c r="K3686" s="7" t="s">
        <v>9174</v>
      </c>
      <c r="L3686" s="6"/>
      <c r="M3686" s="6"/>
      <c r="N3686" s="6">
        <v>2</v>
      </c>
      <c r="O3686" s="6" t="s">
        <v>52</v>
      </c>
      <c r="P3686" s="6"/>
      <c r="Q3686" s="6"/>
      <c r="R3686" s="6" t="s">
        <v>9170</v>
      </c>
      <c r="S3686" s="14">
        <v>7332696.0599999996</v>
      </c>
      <c r="T3686" s="14">
        <v>-947139.91</v>
      </c>
      <c r="U3686" s="14">
        <v>6385556.1500000004</v>
      </c>
      <c r="V3686" s="14">
        <v>0</v>
      </c>
    </row>
    <row r="3687" spans="1:22" s="5" customFormat="1" outlineLevel="2" x14ac:dyDescent="0.2">
      <c r="A3687" s="4">
        <v>3673</v>
      </c>
      <c r="B3687" s="8" t="s">
        <v>407</v>
      </c>
      <c r="C3687" s="8" t="s">
        <v>11162</v>
      </c>
      <c r="D3687" s="8" t="s">
        <v>11163</v>
      </c>
      <c r="E3687" s="6" t="s">
        <v>11164</v>
      </c>
      <c r="F3687" s="6" t="s">
        <v>9166</v>
      </c>
      <c r="G3687" s="6">
        <v>241301</v>
      </c>
      <c r="H3687" s="6">
        <v>242301</v>
      </c>
      <c r="I3687" s="6" t="s">
        <v>8003</v>
      </c>
      <c r="J3687" s="7" t="s">
        <v>9174</v>
      </c>
      <c r="K3687" s="7" t="s">
        <v>9174</v>
      </c>
      <c r="L3687" s="6"/>
      <c r="M3687" s="6"/>
      <c r="N3687" s="6">
        <v>2</v>
      </c>
      <c r="O3687" s="6" t="s">
        <v>52</v>
      </c>
      <c r="P3687" s="6"/>
      <c r="Q3687" s="6"/>
      <c r="R3687" s="6" t="s">
        <v>9170</v>
      </c>
      <c r="S3687" s="14">
        <v>428171.23</v>
      </c>
      <c r="T3687" s="14">
        <v>-55305.45</v>
      </c>
      <c r="U3687" s="14">
        <v>372865.78</v>
      </c>
      <c r="V3687" s="14">
        <v>0</v>
      </c>
    </row>
    <row r="3688" spans="1:22" s="5" customFormat="1" outlineLevel="2" x14ac:dyDescent="0.2">
      <c r="A3688" s="4">
        <v>3674</v>
      </c>
      <c r="B3688" s="8" t="s">
        <v>407</v>
      </c>
      <c r="C3688" s="8" t="s">
        <v>11165</v>
      </c>
      <c r="D3688" s="8" t="s">
        <v>11166</v>
      </c>
      <c r="E3688" s="6" t="s">
        <v>11167</v>
      </c>
      <c r="F3688" s="6" t="s">
        <v>9166</v>
      </c>
      <c r="G3688" s="6">
        <v>241301</v>
      </c>
      <c r="H3688" s="6">
        <v>242301</v>
      </c>
      <c r="I3688" s="6" t="s">
        <v>8003</v>
      </c>
      <c r="J3688" s="7" t="s">
        <v>9174</v>
      </c>
      <c r="K3688" s="7" t="s">
        <v>9174</v>
      </c>
      <c r="L3688" s="6"/>
      <c r="M3688" s="6"/>
      <c r="N3688" s="6">
        <v>2</v>
      </c>
      <c r="O3688" s="6" t="s">
        <v>52</v>
      </c>
      <c r="P3688" s="6"/>
      <c r="Q3688" s="6"/>
      <c r="R3688" s="6" t="s">
        <v>9170</v>
      </c>
      <c r="S3688" s="14">
        <v>428171.23</v>
      </c>
      <c r="T3688" s="14">
        <v>-55305.45</v>
      </c>
      <c r="U3688" s="14">
        <v>372865.78</v>
      </c>
      <c r="V3688" s="14">
        <v>0</v>
      </c>
    </row>
    <row r="3689" spans="1:22" s="5" customFormat="1" outlineLevel="2" x14ac:dyDescent="0.2">
      <c r="A3689" s="4">
        <v>3675</v>
      </c>
      <c r="B3689" s="8" t="s">
        <v>407</v>
      </c>
      <c r="C3689" s="8" t="s">
        <v>11168</v>
      </c>
      <c r="D3689" s="8" t="s">
        <v>11169</v>
      </c>
      <c r="E3689" s="6" t="s">
        <v>11170</v>
      </c>
      <c r="F3689" s="6" t="s">
        <v>9166</v>
      </c>
      <c r="G3689" s="6">
        <v>241301</v>
      </c>
      <c r="H3689" s="6">
        <v>242301</v>
      </c>
      <c r="I3689" s="6" t="s">
        <v>8548</v>
      </c>
      <c r="J3689" s="7" t="s">
        <v>9174</v>
      </c>
      <c r="K3689" s="7" t="s">
        <v>9174</v>
      </c>
      <c r="L3689" s="6"/>
      <c r="M3689" s="6"/>
      <c r="N3689" s="6">
        <v>2</v>
      </c>
      <c r="O3689" s="6" t="s">
        <v>52</v>
      </c>
      <c r="P3689" s="6"/>
      <c r="Q3689" s="6"/>
      <c r="R3689" s="6" t="s">
        <v>9170</v>
      </c>
      <c r="S3689" s="14">
        <v>7632328.1500000004</v>
      </c>
      <c r="T3689" s="14">
        <v>-1971684.77</v>
      </c>
      <c r="U3689" s="14">
        <v>5660643.3799999999</v>
      </c>
      <c r="V3689" s="14">
        <v>0</v>
      </c>
    </row>
    <row r="3690" spans="1:22" s="5" customFormat="1" outlineLevel="2" x14ac:dyDescent="0.2">
      <c r="A3690" s="4">
        <v>3676</v>
      </c>
      <c r="B3690" s="8" t="s">
        <v>3757</v>
      </c>
      <c r="C3690" s="8" t="s">
        <v>11171</v>
      </c>
      <c r="D3690" s="8" t="s">
        <v>11172</v>
      </c>
      <c r="E3690" s="6" t="s">
        <v>11173</v>
      </c>
      <c r="F3690" s="6" t="s">
        <v>9166</v>
      </c>
      <c r="G3690" s="6">
        <v>241301</v>
      </c>
      <c r="H3690" s="6">
        <v>242301</v>
      </c>
      <c r="I3690" s="6" t="s">
        <v>30</v>
      </c>
      <c r="J3690" s="7" t="s">
        <v>11174</v>
      </c>
      <c r="K3690" s="7" t="s">
        <v>11174</v>
      </c>
      <c r="L3690" s="6"/>
      <c r="M3690" s="6"/>
      <c r="N3690" s="6">
        <v>2</v>
      </c>
      <c r="O3690" s="6" t="s">
        <v>52</v>
      </c>
      <c r="P3690" s="6"/>
      <c r="Q3690" s="6"/>
      <c r="R3690" s="6" t="s">
        <v>9170</v>
      </c>
      <c r="S3690" s="14">
        <v>6756046.9299999997</v>
      </c>
      <c r="T3690" s="14">
        <v>-6756046.9299999997</v>
      </c>
      <c r="U3690" s="14">
        <v>0</v>
      </c>
      <c r="V3690" s="14">
        <v>0</v>
      </c>
    </row>
    <row r="3691" spans="1:22" s="5" customFormat="1" outlineLevel="2" x14ac:dyDescent="0.2">
      <c r="A3691" s="4">
        <v>3677</v>
      </c>
      <c r="B3691" s="8" t="s">
        <v>220</v>
      </c>
      <c r="C3691" s="8" t="s">
        <v>11175</v>
      </c>
      <c r="D3691" s="8" t="s">
        <v>11176</v>
      </c>
      <c r="E3691" s="6" t="s">
        <v>11177</v>
      </c>
      <c r="F3691" s="6" t="s">
        <v>9166</v>
      </c>
      <c r="G3691" s="6">
        <v>241301</v>
      </c>
      <c r="H3691" s="6">
        <v>242301</v>
      </c>
      <c r="I3691" s="6" t="s">
        <v>125</v>
      </c>
      <c r="J3691" s="7" t="s">
        <v>11174</v>
      </c>
      <c r="K3691" s="7" t="s">
        <v>11174</v>
      </c>
      <c r="L3691" s="6"/>
      <c r="M3691" s="6"/>
      <c r="N3691" s="6">
        <v>4</v>
      </c>
      <c r="O3691" s="6" t="s">
        <v>46</v>
      </c>
      <c r="P3691" s="6"/>
      <c r="Q3691" s="6"/>
      <c r="R3691" s="6" t="s">
        <v>9170</v>
      </c>
      <c r="S3691" s="14">
        <v>5644920.5899999999</v>
      </c>
      <c r="T3691" s="14">
        <v>-2235831.2999999998</v>
      </c>
      <c r="U3691" s="14">
        <v>3409089.29</v>
      </c>
      <c r="V3691" s="14">
        <v>0</v>
      </c>
    </row>
    <row r="3692" spans="1:22" s="5" customFormat="1" outlineLevel="2" x14ac:dyDescent="0.2">
      <c r="A3692" s="4">
        <v>3678</v>
      </c>
      <c r="B3692" s="8" t="s">
        <v>42</v>
      </c>
      <c r="C3692" s="8" t="s">
        <v>11178</v>
      </c>
      <c r="D3692" s="8" t="s">
        <v>11179</v>
      </c>
      <c r="E3692" s="6" t="s">
        <v>11180</v>
      </c>
      <c r="F3692" s="6" t="s">
        <v>9166</v>
      </c>
      <c r="G3692" s="6">
        <v>241301</v>
      </c>
      <c r="H3692" s="6">
        <v>242301</v>
      </c>
      <c r="I3692" s="6" t="s">
        <v>155</v>
      </c>
      <c r="J3692" s="7" t="s">
        <v>126</v>
      </c>
      <c r="K3692" s="7" t="s">
        <v>126</v>
      </c>
      <c r="L3692" s="6"/>
      <c r="M3692" s="6"/>
      <c r="N3692" s="6">
        <v>4</v>
      </c>
      <c r="O3692" s="6" t="s">
        <v>46</v>
      </c>
      <c r="P3692" s="6"/>
      <c r="Q3692" s="6"/>
      <c r="R3692" s="6" t="s">
        <v>9170</v>
      </c>
      <c r="S3692" s="14">
        <v>2148447.4</v>
      </c>
      <c r="T3692" s="14">
        <v>-1181646.07</v>
      </c>
      <c r="U3692" s="14">
        <v>966801.33</v>
      </c>
      <c r="V3692" s="14">
        <v>0</v>
      </c>
    </row>
    <row r="3693" spans="1:22" s="5" customFormat="1" outlineLevel="2" x14ac:dyDescent="0.2">
      <c r="A3693" s="4">
        <v>3679</v>
      </c>
      <c r="B3693" s="8" t="s">
        <v>35</v>
      </c>
      <c r="C3693" s="8" t="s">
        <v>11181</v>
      </c>
      <c r="D3693" s="8" t="s">
        <v>11182</v>
      </c>
      <c r="E3693" s="6" t="s">
        <v>11183</v>
      </c>
      <c r="F3693" s="6" t="s">
        <v>9166</v>
      </c>
      <c r="G3693" s="6">
        <v>241201</v>
      </c>
      <c r="H3693" s="6">
        <v>242201</v>
      </c>
      <c r="I3693" s="6" t="s">
        <v>8007</v>
      </c>
      <c r="J3693" s="7" t="s">
        <v>9174</v>
      </c>
      <c r="K3693" s="7" t="s">
        <v>9174</v>
      </c>
      <c r="L3693" s="6"/>
      <c r="M3693" s="6"/>
      <c r="N3693" s="6">
        <v>1</v>
      </c>
      <c r="O3693" s="6" t="s">
        <v>41</v>
      </c>
      <c r="P3693" s="6"/>
      <c r="Q3693" s="6"/>
      <c r="R3693" s="6" t="s">
        <v>9170</v>
      </c>
      <c r="S3693" s="14">
        <v>312322771.25999999</v>
      </c>
      <c r="T3693" s="14">
        <v>-11526197.5</v>
      </c>
      <c r="U3693" s="14">
        <v>300796573.75999999</v>
      </c>
      <c r="V3693" s="14">
        <v>0</v>
      </c>
    </row>
    <row r="3694" spans="1:22" s="5" customFormat="1" outlineLevel="2" x14ac:dyDescent="0.2">
      <c r="A3694" s="4">
        <v>3680</v>
      </c>
      <c r="B3694" s="8" t="s">
        <v>35</v>
      </c>
      <c r="C3694" s="8" t="s">
        <v>11184</v>
      </c>
      <c r="D3694" s="8" t="s">
        <v>11185</v>
      </c>
      <c r="E3694" s="6" t="s">
        <v>11186</v>
      </c>
      <c r="F3694" s="6" t="s">
        <v>9166</v>
      </c>
      <c r="G3694" s="6">
        <v>241201</v>
      </c>
      <c r="H3694" s="6">
        <v>242201</v>
      </c>
      <c r="I3694" s="6" t="s">
        <v>8007</v>
      </c>
      <c r="J3694" s="7" t="s">
        <v>9174</v>
      </c>
      <c r="K3694" s="7" t="s">
        <v>9174</v>
      </c>
      <c r="L3694" s="6"/>
      <c r="M3694" s="6"/>
      <c r="N3694" s="6">
        <v>1</v>
      </c>
      <c r="O3694" s="6" t="s">
        <v>41</v>
      </c>
      <c r="P3694" s="6"/>
      <c r="Q3694" s="6"/>
      <c r="R3694" s="6" t="s">
        <v>9170</v>
      </c>
      <c r="S3694" s="14">
        <v>552742759.38</v>
      </c>
      <c r="T3694" s="14">
        <v>-20398839.93</v>
      </c>
      <c r="U3694" s="14">
        <v>532343919.44999999</v>
      </c>
      <c r="V3694" s="14">
        <v>0</v>
      </c>
    </row>
    <row r="3695" spans="1:22" s="5" customFormat="1" outlineLevel="2" x14ac:dyDescent="0.2">
      <c r="A3695" s="4">
        <v>3681</v>
      </c>
      <c r="B3695" s="8" t="s">
        <v>565</v>
      </c>
      <c r="C3695" s="8" t="s">
        <v>11187</v>
      </c>
      <c r="D3695" s="8" t="s">
        <v>11188</v>
      </c>
      <c r="E3695" s="6" t="s">
        <v>11189</v>
      </c>
      <c r="F3695" s="6" t="s">
        <v>9166</v>
      </c>
      <c r="G3695" s="6">
        <v>241501</v>
      </c>
      <c r="H3695" s="6">
        <v>242501</v>
      </c>
      <c r="I3695" s="6" t="s">
        <v>135</v>
      </c>
      <c r="J3695" s="7" t="s">
        <v>11190</v>
      </c>
      <c r="K3695" s="7" t="s">
        <v>11190</v>
      </c>
      <c r="L3695" s="6"/>
      <c r="M3695" s="6"/>
      <c r="N3695" s="6">
        <v>4</v>
      </c>
      <c r="O3695" s="6" t="s">
        <v>46</v>
      </c>
      <c r="P3695" s="6"/>
      <c r="Q3695" s="6"/>
      <c r="R3695" s="6" t="s">
        <v>9170</v>
      </c>
      <c r="S3695" s="14">
        <v>3425756.55</v>
      </c>
      <c r="T3695" s="14">
        <v>-3425756.55</v>
      </c>
      <c r="U3695" s="14">
        <v>0</v>
      </c>
      <c r="V3695" s="14">
        <v>0</v>
      </c>
    </row>
    <row r="3696" spans="1:22" s="5" customFormat="1" outlineLevel="2" x14ac:dyDescent="0.2">
      <c r="A3696" s="4">
        <v>3682</v>
      </c>
      <c r="B3696" s="8" t="s">
        <v>407</v>
      </c>
      <c r="C3696" s="8" t="s">
        <v>11191</v>
      </c>
      <c r="D3696" s="8" t="s">
        <v>11192</v>
      </c>
      <c r="E3696" s="6" t="s">
        <v>11193</v>
      </c>
      <c r="F3696" s="6" t="s">
        <v>9166</v>
      </c>
      <c r="G3696" s="6">
        <v>241301</v>
      </c>
      <c r="H3696" s="6">
        <v>242301</v>
      </c>
      <c r="I3696" s="6" t="s">
        <v>10783</v>
      </c>
      <c r="J3696" s="7" t="s">
        <v>10784</v>
      </c>
      <c r="K3696" s="7" t="s">
        <v>10784</v>
      </c>
      <c r="L3696" s="6"/>
      <c r="M3696" s="6"/>
      <c r="N3696" s="6">
        <v>2</v>
      </c>
      <c r="O3696" s="6" t="s">
        <v>52</v>
      </c>
      <c r="P3696" s="6">
        <v>43500</v>
      </c>
      <c r="Q3696" s="6" t="s">
        <v>9169</v>
      </c>
      <c r="R3696" s="6" t="s">
        <v>9170</v>
      </c>
      <c r="S3696" s="14">
        <v>678596.13</v>
      </c>
      <c r="T3696" s="14">
        <v>-678596.13</v>
      </c>
      <c r="U3696" s="14">
        <v>0</v>
      </c>
      <c r="V3696" s="14">
        <v>0</v>
      </c>
    </row>
    <row r="3697" spans="1:22" s="5" customFormat="1" outlineLevel="2" x14ac:dyDescent="0.2">
      <c r="A3697" s="4">
        <v>3683</v>
      </c>
      <c r="B3697" s="8" t="s">
        <v>407</v>
      </c>
      <c r="C3697" s="8" t="s">
        <v>11194</v>
      </c>
      <c r="D3697" s="8" t="s">
        <v>11195</v>
      </c>
      <c r="E3697" s="6" t="s">
        <v>11196</v>
      </c>
      <c r="F3697" s="6" t="s">
        <v>9166</v>
      </c>
      <c r="G3697" s="6">
        <v>241301</v>
      </c>
      <c r="H3697" s="6">
        <v>242301</v>
      </c>
      <c r="I3697" s="6" t="s">
        <v>10783</v>
      </c>
      <c r="J3697" s="7" t="s">
        <v>10784</v>
      </c>
      <c r="K3697" s="7" t="s">
        <v>10784</v>
      </c>
      <c r="L3697" s="6"/>
      <c r="M3697" s="6"/>
      <c r="N3697" s="6">
        <v>2</v>
      </c>
      <c r="O3697" s="6" t="s">
        <v>52</v>
      </c>
      <c r="P3697" s="6">
        <v>43500</v>
      </c>
      <c r="Q3697" s="6" t="s">
        <v>9169</v>
      </c>
      <c r="R3697" s="6" t="s">
        <v>9170</v>
      </c>
      <c r="S3697" s="14">
        <v>334714.67</v>
      </c>
      <c r="T3697" s="14">
        <v>-334714.67</v>
      </c>
      <c r="U3697" s="14">
        <v>0</v>
      </c>
      <c r="V3697" s="14">
        <v>0</v>
      </c>
    </row>
    <row r="3698" spans="1:22" s="5" customFormat="1" outlineLevel="2" x14ac:dyDescent="0.2">
      <c r="A3698" s="4">
        <v>3684</v>
      </c>
      <c r="B3698" s="8" t="s">
        <v>407</v>
      </c>
      <c r="C3698" s="8" t="s">
        <v>11197</v>
      </c>
      <c r="D3698" s="8" t="s">
        <v>11198</v>
      </c>
      <c r="E3698" s="6" t="s">
        <v>11199</v>
      </c>
      <c r="F3698" s="6" t="s">
        <v>9166</v>
      </c>
      <c r="G3698" s="6">
        <v>241301</v>
      </c>
      <c r="H3698" s="6">
        <v>242301</v>
      </c>
      <c r="I3698" s="6" t="s">
        <v>10783</v>
      </c>
      <c r="J3698" s="7" t="s">
        <v>10784</v>
      </c>
      <c r="K3698" s="7" t="s">
        <v>10784</v>
      </c>
      <c r="L3698" s="6"/>
      <c r="M3698" s="6"/>
      <c r="N3698" s="6">
        <v>2</v>
      </c>
      <c r="O3698" s="6" t="s">
        <v>52</v>
      </c>
      <c r="P3698" s="6">
        <v>43500</v>
      </c>
      <c r="Q3698" s="6" t="s">
        <v>9169</v>
      </c>
      <c r="R3698" s="6" t="s">
        <v>9170</v>
      </c>
      <c r="S3698" s="14">
        <v>196555.35</v>
      </c>
      <c r="T3698" s="14">
        <v>-196555.35</v>
      </c>
      <c r="U3698" s="14">
        <v>0</v>
      </c>
      <c r="V3698" s="14">
        <v>0</v>
      </c>
    </row>
    <row r="3699" spans="1:22" s="5" customFormat="1" outlineLevel="2" x14ac:dyDescent="0.2">
      <c r="A3699" s="4">
        <v>3685</v>
      </c>
      <c r="B3699" s="8" t="s">
        <v>1996</v>
      </c>
      <c r="C3699" s="8" t="s">
        <v>11200</v>
      </c>
      <c r="D3699" s="8" t="s">
        <v>11201</v>
      </c>
      <c r="E3699" s="6" t="s">
        <v>11202</v>
      </c>
      <c r="F3699" s="6" t="s">
        <v>9166</v>
      </c>
      <c r="G3699" s="6">
        <v>241201</v>
      </c>
      <c r="H3699" s="6">
        <v>242201</v>
      </c>
      <c r="I3699" s="6" t="s">
        <v>8003</v>
      </c>
      <c r="J3699" s="7" t="s">
        <v>9174</v>
      </c>
      <c r="K3699" s="7" t="s">
        <v>9174</v>
      </c>
      <c r="L3699" s="6"/>
      <c r="M3699" s="6"/>
      <c r="N3699" s="6">
        <v>1</v>
      </c>
      <c r="O3699" s="6" t="s">
        <v>41</v>
      </c>
      <c r="P3699" s="6"/>
      <c r="Q3699" s="6"/>
      <c r="R3699" s="6" t="s">
        <v>9170</v>
      </c>
      <c r="S3699" s="14">
        <v>892735766.66999996</v>
      </c>
      <c r="T3699" s="14">
        <v>-115311703.19</v>
      </c>
      <c r="U3699" s="14">
        <v>777424063.48000002</v>
      </c>
      <c r="V3699" s="14">
        <v>0</v>
      </c>
    </row>
    <row r="3700" spans="1:22" s="5" customFormat="1" outlineLevel="2" x14ac:dyDescent="0.2">
      <c r="A3700" s="4">
        <v>3686</v>
      </c>
      <c r="B3700" s="8" t="s">
        <v>1996</v>
      </c>
      <c r="C3700" s="8" t="s">
        <v>11203</v>
      </c>
      <c r="D3700" s="8" t="s">
        <v>11204</v>
      </c>
      <c r="E3700" s="6" t="s">
        <v>11205</v>
      </c>
      <c r="F3700" s="6" t="s">
        <v>9166</v>
      </c>
      <c r="G3700" s="6">
        <v>241201</v>
      </c>
      <c r="H3700" s="6">
        <v>242201</v>
      </c>
      <c r="I3700" s="6" t="s">
        <v>8003</v>
      </c>
      <c r="J3700" s="7" t="s">
        <v>9174</v>
      </c>
      <c r="K3700" s="7" t="s">
        <v>9174</v>
      </c>
      <c r="L3700" s="6"/>
      <c r="M3700" s="6"/>
      <c r="N3700" s="6">
        <v>1</v>
      </c>
      <c r="O3700" s="6" t="s">
        <v>41</v>
      </c>
      <c r="P3700" s="6"/>
      <c r="Q3700" s="6"/>
      <c r="R3700" s="6" t="s">
        <v>9170</v>
      </c>
      <c r="S3700" s="14">
        <v>304468607.52999997</v>
      </c>
      <c r="T3700" s="14">
        <v>-39327195.140000001</v>
      </c>
      <c r="U3700" s="14">
        <v>265141412.38999999</v>
      </c>
      <c r="V3700" s="14">
        <v>0</v>
      </c>
    </row>
    <row r="3701" spans="1:22" s="5" customFormat="1" outlineLevel="2" x14ac:dyDescent="0.2">
      <c r="A3701" s="4">
        <v>3687</v>
      </c>
      <c r="B3701" s="8" t="s">
        <v>407</v>
      </c>
      <c r="C3701" s="8" t="s">
        <v>11206</v>
      </c>
      <c r="D3701" s="8" t="s">
        <v>11207</v>
      </c>
      <c r="E3701" s="6" t="s">
        <v>11208</v>
      </c>
      <c r="F3701" s="6" t="s">
        <v>9166</v>
      </c>
      <c r="G3701" s="6">
        <v>241301</v>
      </c>
      <c r="H3701" s="6">
        <v>242301</v>
      </c>
      <c r="I3701" s="6" t="s">
        <v>1829</v>
      </c>
      <c r="J3701" s="7" t="s">
        <v>10784</v>
      </c>
      <c r="K3701" s="7" t="s">
        <v>10784</v>
      </c>
      <c r="L3701" s="6"/>
      <c r="M3701" s="6"/>
      <c r="N3701" s="6">
        <v>2</v>
      </c>
      <c r="O3701" s="6" t="s">
        <v>52</v>
      </c>
      <c r="P3701" s="6">
        <v>43500</v>
      </c>
      <c r="Q3701" s="6" t="s">
        <v>9169</v>
      </c>
      <c r="R3701" s="6" t="s">
        <v>9170</v>
      </c>
      <c r="S3701" s="14">
        <v>7242009.0999999996</v>
      </c>
      <c r="T3701" s="14">
        <v>-7242009.0999999996</v>
      </c>
      <c r="U3701" s="14">
        <v>0</v>
      </c>
      <c r="V3701" s="14">
        <v>0</v>
      </c>
    </row>
    <row r="3702" spans="1:22" s="5" customFormat="1" outlineLevel="2" x14ac:dyDescent="0.2">
      <c r="A3702" s="4">
        <v>3688</v>
      </c>
      <c r="B3702" s="8" t="s">
        <v>47</v>
      </c>
      <c r="C3702" s="8" t="s">
        <v>11209</v>
      </c>
      <c r="D3702" s="8" t="s">
        <v>11210</v>
      </c>
      <c r="E3702" s="6" t="s">
        <v>11211</v>
      </c>
      <c r="F3702" s="6" t="s">
        <v>9166</v>
      </c>
      <c r="G3702" s="6">
        <v>241301</v>
      </c>
      <c r="H3702" s="6">
        <v>242301</v>
      </c>
      <c r="I3702" s="6" t="s">
        <v>125</v>
      </c>
      <c r="J3702" s="7" t="s">
        <v>126</v>
      </c>
      <c r="K3702" s="7" t="s">
        <v>126</v>
      </c>
      <c r="L3702" s="6"/>
      <c r="M3702" s="6"/>
      <c r="N3702" s="6">
        <v>2</v>
      </c>
      <c r="O3702" s="6" t="s">
        <v>52</v>
      </c>
      <c r="P3702" s="6"/>
      <c r="Q3702" s="6"/>
      <c r="R3702" s="6" t="s">
        <v>9170</v>
      </c>
      <c r="S3702" s="14">
        <v>6540933.8499999996</v>
      </c>
      <c r="T3702" s="14">
        <v>-1798756.79</v>
      </c>
      <c r="U3702" s="14">
        <v>4742177.0599999996</v>
      </c>
      <c r="V3702" s="14">
        <v>0</v>
      </c>
    </row>
    <row r="3703" spans="1:22" s="5" customFormat="1" outlineLevel="2" x14ac:dyDescent="0.2">
      <c r="A3703" s="4">
        <v>3689</v>
      </c>
      <c r="B3703" s="8" t="s">
        <v>545</v>
      </c>
      <c r="C3703" s="8" t="s">
        <v>11212</v>
      </c>
      <c r="D3703" s="8" t="s">
        <v>11213</v>
      </c>
      <c r="E3703" s="6" t="s">
        <v>11214</v>
      </c>
      <c r="F3703" s="6" t="s">
        <v>9166</v>
      </c>
      <c r="G3703" s="6">
        <v>241301</v>
      </c>
      <c r="H3703" s="6">
        <v>242301</v>
      </c>
      <c r="I3703" s="6" t="s">
        <v>10804</v>
      </c>
      <c r="J3703" s="7" t="s">
        <v>10784</v>
      </c>
      <c r="K3703" s="7" t="s">
        <v>10784</v>
      </c>
      <c r="L3703" s="6"/>
      <c r="M3703" s="6"/>
      <c r="N3703" s="6">
        <v>2</v>
      </c>
      <c r="O3703" s="6" t="s">
        <v>52</v>
      </c>
      <c r="P3703" s="6">
        <v>41502</v>
      </c>
      <c r="Q3703" s="6" t="s">
        <v>1069</v>
      </c>
      <c r="R3703" s="6" t="s">
        <v>9170</v>
      </c>
      <c r="S3703" s="14">
        <v>9984.9599999999991</v>
      </c>
      <c r="T3703" s="14">
        <v>-9984.9599999999991</v>
      </c>
      <c r="U3703" s="14">
        <v>0</v>
      </c>
      <c r="V3703" s="14">
        <v>0</v>
      </c>
    </row>
    <row r="3704" spans="1:22" s="5" customFormat="1" outlineLevel="2" x14ac:dyDescent="0.2">
      <c r="A3704" s="4">
        <v>3690</v>
      </c>
      <c r="B3704" s="8" t="s">
        <v>545</v>
      </c>
      <c r="C3704" s="8" t="s">
        <v>11215</v>
      </c>
      <c r="D3704" s="8" t="s">
        <v>11216</v>
      </c>
      <c r="E3704" s="6" t="s">
        <v>11217</v>
      </c>
      <c r="F3704" s="6" t="s">
        <v>9166</v>
      </c>
      <c r="G3704" s="6">
        <v>241301</v>
      </c>
      <c r="H3704" s="6">
        <v>242301</v>
      </c>
      <c r="I3704" s="6" t="s">
        <v>11218</v>
      </c>
      <c r="J3704" s="7" t="s">
        <v>10784</v>
      </c>
      <c r="K3704" s="7" t="s">
        <v>10784</v>
      </c>
      <c r="L3704" s="6"/>
      <c r="M3704" s="6"/>
      <c r="N3704" s="6">
        <v>2</v>
      </c>
      <c r="O3704" s="6" t="s">
        <v>52</v>
      </c>
      <c r="P3704" s="6">
        <v>41502</v>
      </c>
      <c r="Q3704" s="6" t="s">
        <v>1069</v>
      </c>
      <c r="R3704" s="6" t="s">
        <v>9170</v>
      </c>
      <c r="S3704" s="14">
        <v>114587.76</v>
      </c>
      <c r="T3704" s="14">
        <v>-114587.76</v>
      </c>
      <c r="U3704" s="14">
        <v>0</v>
      </c>
      <c r="V3704" s="14">
        <v>0</v>
      </c>
    </row>
    <row r="3705" spans="1:22" s="5" customFormat="1" outlineLevel="2" x14ac:dyDescent="0.2">
      <c r="A3705" s="4">
        <v>3691</v>
      </c>
      <c r="B3705" s="8" t="s">
        <v>545</v>
      </c>
      <c r="C3705" s="8" t="s">
        <v>11219</v>
      </c>
      <c r="D3705" s="8" t="s">
        <v>11220</v>
      </c>
      <c r="E3705" s="6" t="s">
        <v>11221</v>
      </c>
      <c r="F3705" s="6" t="s">
        <v>9166</v>
      </c>
      <c r="G3705" s="6">
        <v>241301</v>
      </c>
      <c r="H3705" s="6">
        <v>242301</v>
      </c>
      <c r="I3705" s="6" t="s">
        <v>11218</v>
      </c>
      <c r="J3705" s="7" t="s">
        <v>10784</v>
      </c>
      <c r="K3705" s="7" t="s">
        <v>10784</v>
      </c>
      <c r="L3705" s="6"/>
      <c r="M3705" s="6"/>
      <c r="N3705" s="6">
        <v>2</v>
      </c>
      <c r="O3705" s="6" t="s">
        <v>52</v>
      </c>
      <c r="P3705" s="6">
        <v>41502</v>
      </c>
      <c r="Q3705" s="6" t="s">
        <v>1069</v>
      </c>
      <c r="R3705" s="6" t="s">
        <v>9170</v>
      </c>
      <c r="S3705" s="14">
        <v>114587.76</v>
      </c>
      <c r="T3705" s="14">
        <v>-114587.76</v>
      </c>
      <c r="U3705" s="14">
        <v>0</v>
      </c>
      <c r="V3705" s="14">
        <v>0</v>
      </c>
    </row>
    <row r="3706" spans="1:22" s="5" customFormat="1" outlineLevel="2" x14ac:dyDescent="0.2">
      <c r="A3706" s="4">
        <v>3692</v>
      </c>
      <c r="B3706" s="8" t="s">
        <v>545</v>
      </c>
      <c r="C3706" s="8" t="s">
        <v>11222</v>
      </c>
      <c r="D3706" s="8" t="s">
        <v>11223</v>
      </c>
      <c r="E3706" s="6" t="s">
        <v>11224</v>
      </c>
      <c r="F3706" s="6" t="s">
        <v>9166</v>
      </c>
      <c r="G3706" s="6">
        <v>241301</v>
      </c>
      <c r="H3706" s="6">
        <v>242301</v>
      </c>
      <c r="I3706" s="6" t="s">
        <v>10804</v>
      </c>
      <c r="J3706" s="7" t="s">
        <v>10784</v>
      </c>
      <c r="K3706" s="7" t="s">
        <v>10784</v>
      </c>
      <c r="L3706" s="6"/>
      <c r="M3706" s="6"/>
      <c r="N3706" s="6">
        <v>2</v>
      </c>
      <c r="O3706" s="6" t="s">
        <v>52</v>
      </c>
      <c r="P3706" s="6">
        <v>41502</v>
      </c>
      <c r="Q3706" s="6" t="s">
        <v>1069</v>
      </c>
      <c r="R3706" s="6" t="s">
        <v>9170</v>
      </c>
      <c r="S3706" s="14">
        <v>12054.67</v>
      </c>
      <c r="T3706" s="14">
        <v>-12054.67</v>
      </c>
      <c r="U3706" s="14">
        <v>0</v>
      </c>
      <c r="V3706" s="14">
        <v>0</v>
      </c>
    </row>
    <row r="3707" spans="1:22" s="5" customFormat="1" outlineLevel="2" x14ac:dyDescent="0.2">
      <c r="A3707" s="4">
        <v>3693</v>
      </c>
      <c r="B3707" s="8" t="s">
        <v>5469</v>
      </c>
      <c r="C3707" s="8" t="s">
        <v>11225</v>
      </c>
      <c r="D3707" s="8" t="s">
        <v>11226</v>
      </c>
      <c r="E3707" s="6" t="s">
        <v>11227</v>
      </c>
      <c r="F3707" s="6" t="s">
        <v>9166</v>
      </c>
      <c r="G3707" s="6">
        <v>241301</v>
      </c>
      <c r="H3707" s="6">
        <v>242301</v>
      </c>
      <c r="I3707" s="6" t="s">
        <v>10783</v>
      </c>
      <c r="J3707" s="7" t="s">
        <v>10784</v>
      </c>
      <c r="K3707" s="7" t="s">
        <v>10784</v>
      </c>
      <c r="L3707" s="6"/>
      <c r="M3707" s="6"/>
      <c r="N3707" s="6">
        <v>2</v>
      </c>
      <c r="O3707" s="6" t="s">
        <v>52</v>
      </c>
      <c r="P3707" s="6">
        <v>43500</v>
      </c>
      <c r="Q3707" s="6" t="s">
        <v>9169</v>
      </c>
      <c r="R3707" s="6" t="s">
        <v>9170</v>
      </c>
      <c r="S3707" s="14">
        <v>218032.59</v>
      </c>
      <c r="T3707" s="14">
        <v>-218032.59</v>
      </c>
      <c r="U3707" s="14">
        <v>0</v>
      </c>
      <c r="V3707" s="14">
        <v>0</v>
      </c>
    </row>
    <row r="3708" spans="1:22" s="5" customFormat="1" outlineLevel="2" x14ac:dyDescent="0.2">
      <c r="A3708" s="4">
        <v>3694</v>
      </c>
      <c r="B3708" s="8" t="s">
        <v>545</v>
      </c>
      <c r="C3708" s="8" t="s">
        <v>11228</v>
      </c>
      <c r="D3708" s="8" t="s">
        <v>11229</v>
      </c>
      <c r="E3708" s="6" t="s">
        <v>11230</v>
      </c>
      <c r="F3708" s="6" t="s">
        <v>9166</v>
      </c>
      <c r="G3708" s="6">
        <v>241301</v>
      </c>
      <c r="H3708" s="6">
        <v>242301</v>
      </c>
      <c r="I3708" s="6" t="s">
        <v>10804</v>
      </c>
      <c r="J3708" s="7" t="s">
        <v>10784</v>
      </c>
      <c r="K3708" s="7" t="s">
        <v>10784</v>
      </c>
      <c r="L3708" s="6"/>
      <c r="M3708" s="6"/>
      <c r="N3708" s="6">
        <v>2</v>
      </c>
      <c r="O3708" s="6" t="s">
        <v>52</v>
      </c>
      <c r="P3708" s="6">
        <v>41502</v>
      </c>
      <c r="Q3708" s="6" t="s">
        <v>1069</v>
      </c>
      <c r="R3708" s="6" t="s">
        <v>9170</v>
      </c>
      <c r="S3708" s="14">
        <v>9984.9599999999991</v>
      </c>
      <c r="T3708" s="14">
        <v>-9984.9599999999991</v>
      </c>
      <c r="U3708" s="14">
        <v>0</v>
      </c>
      <c r="V3708" s="14">
        <v>0</v>
      </c>
    </row>
    <row r="3709" spans="1:22" s="5" customFormat="1" outlineLevel="2" x14ac:dyDescent="0.2">
      <c r="A3709" s="4">
        <v>3695</v>
      </c>
      <c r="B3709" s="8" t="s">
        <v>2562</v>
      </c>
      <c r="C3709" s="8" t="s">
        <v>11231</v>
      </c>
      <c r="D3709" s="8" t="s">
        <v>11232</v>
      </c>
      <c r="E3709" s="6" t="s">
        <v>11233</v>
      </c>
      <c r="F3709" s="6" t="s">
        <v>9166</v>
      </c>
      <c r="G3709" s="6">
        <v>241301</v>
      </c>
      <c r="H3709" s="6">
        <v>242301</v>
      </c>
      <c r="I3709" s="6" t="s">
        <v>10804</v>
      </c>
      <c r="J3709" s="7" t="s">
        <v>10784</v>
      </c>
      <c r="K3709" s="7" t="s">
        <v>10784</v>
      </c>
      <c r="L3709" s="6"/>
      <c r="M3709" s="6"/>
      <c r="N3709" s="6">
        <v>2</v>
      </c>
      <c r="O3709" s="6" t="s">
        <v>52</v>
      </c>
      <c r="P3709" s="6">
        <v>41601</v>
      </c>
      <c r="Q3709" s="6" t="s">
        <v>9446</v>
      </c>
      <c r="R3709" s="6" t="s">
        <v>9170</v>
      </c>
      <c r="S3709" s="14">
        <v>4177.4799999999996</v>
      </c>
      <c r="T3709" s="14">
        <v>-4177.4799999999996</v>
      </c>
      <c r="U3709" s="14">
        <v>0</v>
      </c>
      <c r="V3709" s="14">
        <v>0</v>
      </c>
    </row>
    <row r="3710" spans="1:22" s="5" customFormat="1" outlineLevel="2" x14ac:dyDescent="0.2">
      <c r="A3710" s="4">
        <v>3696</v>
      </c>
      <c r="B3710" s="8" t="s">
        <v>2562</v>
      </c>
      <c r="C3710" s="8" t="s">
        <v>11234</v>
      </c>
      <c r="D3710" s="8" t="s">
        <v>11235</v>
      </c>
      <c r="E3710" s="6" t="s">
        <v>11236</v>
      </c>
      <c r="F3710" s="6" t="s">
        <v>9166</v>
      </c>
      <c r="G3710" s="6">
        <v>241301</v>
      </c>
      <c r="H3710" s="6">
        <v>242301</v>
      </c>
      <c r="I3710" s="6" t="s">
        <v>10804</v>
      </c>
      <c r="J3710" s="7" t="s">
        <v>10784</v>
      </c>
      <c r="K3710" s="7" t="s">
        <v>10784</v>
      </c>
      <c r="L3710" s="6"/>
      <c r="M3710" s="6"/>
      <c r="N3710" s="6">
        <v>2</v>
      </c>
      <c r="O3710" s="6" t="s">
        <v>52</v>
      </c>
      <c r="P3710" s="6">
        <v>41601</v>
      </c>
      <c r="Q3710" s="6" t="s">
        <v>9446</v>
      </c>
      <c r="R3710" s="6" t="s">
        <v>9170</v>
      </c>
      <c r="S3710" s="14">
        <v>4177.4799999999996</v>
      </c>
      <c r="T3710" s="14">
        <v>-4177.4799999999996</v>
      </c>
      <c r="U3710" s="14">
        <v>0</v>
      </c>
      <c r="V3710" s="14">
        <v>0</v>
      </c>
    </row>
    <row r="3711" spans="1:22" s="5" customFormat="1" outlineLevel="2" x14ac:dyDescent="0.2">
      <c r="A3711" s="4">
        <v>3697</v>
      </c>
      <c r="B3711" s="8" t="s">
        <v>10769</v>
      </c>
      <c r="C3711" s="8" t="s">
        <v>11237</v>
      </c>
      <c r="D3711" s="8" t="s">
        <v>11238</v>
      </c>
      <c r="E3711" s="6" t="s">
        <v>11239</v>
      </c>
      <c r="F3711" s="6" t="s">
        <v>9166</v>
      </c>
      <c r="G3711" s="6">
        <v>241301</v>
      </c>
      <c r="H3711" s="6">
        <v>242301</v>
      </c>
      <c r="I3711" s="6" t="s">
        <v>11240</v>
      </c>
      <c r="J3711" s="7" t="s">
        <v>10784</v>
      </c>
      <c r="K3711" s="7" t="s">
        <v>10784</v>
      </c>
      <c r="L3711" s="6"/>
      <c r="M3711" s="6"/>
      <c r="N3711" s="6">
        <v>2</v>
      </c>
      <c r="O3711" s="6" t="s">
        <v>52</v>
      </c>
      <c r="P3711" s="6">
        <v>43500</v>
      </c>
      <c r="Q3711" s="6" t="s">
        <v>9169</v>
      </c>
      <c r="R3711" s="6" t="s">
        <v>9170</v>
      </c>
      <c r="S3711" s="14">
        <v>103777289.61</v>
      </c>
      <c r="T3711" s="14">
        <v>-85248739.75</v>
      </c>
      <c r="U3711" s="14">
        <v>18528549.859999999</v>
      </c>
      <c r="V3711" s="14">
        <v>0</v>
      </c>
    </row>
    <row r="3712" spans="1:22" s="5" customFormat="1" outlineLevel="2" x14ac:dyDescent="0.2">
      <c r="A3712" s="4">
        <v>3698</v>
      </c>
      <c r="B3712" s="8" t="s">
        <v>10769</v>
      </c>
      <c r="C3712" s="8" t="s">
        <v>11241</v>
      </c>
      <c r="D3712" s="8" t="s">
        <v>11242</v>
      </c>
      <c r="E3712" s="6" t="s">
        <v>11243</v>
      </c>
      <c r="F3712" s="6" t="s">
        <v>9166</v>
      </c>
      <c r="G3712" s="6">
        <v>241301</v>
      </c>
      <c r="H3712" s="6">
        <v>242301</v>
      </c>
      <c r="I3712" s="6" t="s">
        <v>10804</v>
      </c>
      <c r="J3712" s="7" t="s">
        <v>10784</v>
      </c>
      <c r="K3712" s="7" t="s">
        <v>10784</v>
      </c>
      <c r="L3712" s="6"/>
      <c r="M3712" s="6"/>
      <c r="N3712" s="6">
        <v>2</v>
      </c>
      <c r="O3712" s="6" t="s">
        <v>52</v>
      </c>
      <c r="P3712" s="6">
        <v>43500</v>
      </c>
      <c r="Q3712" s="6" t="s">
        <v>9169</v>
      </c>
      <c r="R3712" s="6" t="s">
        <v>9170</v>
      </c>
      <c r="S3712" s="14">
        <v>770792.01</v>
      </c>
      <c r="T3712" s="14">
        <v>-770792.01</v>
      </c>
      <c r="U3712" s="14">
        <v>0</v>
      </c>
      <c r="V3712" s="14">
        <v>0</v>
      </c>
    </row>
    <row r="3713" spans="1:22" s="5" customFormat="1" outlineLevel="2" x14ac:dyDescent="0.2">
      <c r="A3713" s="4">
        <v>3699</v>
      </c>
      <c r="B3713" s="8" t="s">
        <v>10769</v>
      </c>
      <c r="C3713" s="8" t="s">
        <v>11244</v>
      </c>
      <c r="D3713" s="8" t="s">
        <v>11245</v>
      </c>
      <c r="E3713" s="6" t="s">
        <v>11246</v>
      </c>
      <c r="F3713" s="6" t="s">
        <v>9166</v>
      </c>
      <c r="G3713" s="6">
        <v>241301</v>
      </c>
      <c r="H3713" s="6">
        <v>242301</v>
      </c>
      <c r="I3713" s="6" t="s">
        <v>10783</v>
      </c>
      <c r="J3713" s="7" t="s">
        <v>10784</v>
      </c>
      <c r="K3713" s="7" t="s">
        <v>10784</v>
      </c>
      <c r="L3713" s="6"/>
      <c r="M3713" s="6"/>
      <c r="N3713" s="6">
        <v>2</v>
      </c>
      <c r="O3713" s="6" t="s">
        <v>52</v>
      </c>
      <c r="P3713" s="6">
        <v>43500</v>
      </c>
      <c r="Q3713" s="6" t="s">
        <v>9169</v>
      </c>
      <c r="R3713" s="6" t="s">
        <v>9170</v>
      </c>
      <c r="S3713" s="14">
        <v>698198.16</v>
      </c>
      <c r="T3713" s="14">
        <v>-698198.16</v>
      </c>
      <c r="U3713" s="14">
        <v>0</v>
      </c>
      <c r="V3713" s="14">
        <v>0</v>
      </c>
    </row>
    <row r="3714" spans="1:22" s="5" customFormat="1" outlineLevel="2" x14ac:dyDescent="0.2">
      <c r="A3714" s="4">
        <v>3700</v>
      </c>
      <c r="B3714" s="8" t="s">
        <v>1980</v>
      </c>
      <c r="C3714" s="8" t="s">
        <v>11247</v>
      </c>
      <c r="D3714" s="8" t="s">
        <v>11248</v>
      </c>
      <c r="E3714" s="6" t="s">
        <v>11249</v>
      </c>
      <c r="F3714" s="6" t="s">
        <v>9166</v>
      </c>
      <c r="G3714" s="6">
        <v>241301</v>
      </c>
      <c r="H3714" s="6">
        <v>242301</v>
      </c>
      <c r="I3714" s="6" t="s">
        <v>125</v>
      </c>
      <c r="J3714" s="7" t="s">
        <v>569</v>
      </c>
      <c r="K3714" s="7" t="s">
        <v>569</v>
      </c>
      <c r="L3714" s="6"/>
      <c r="M3714" s="6"/>
      <c r="N3714" s="6">
        <v>2</v>
      </c>
      <c r="O3714" s="6" t="s">
        <v>52</v>
      </c>
      <c r="P3714" s="6"/>
      <c r="Q3714" s="6"/>
      <c r="R3714" s="6" t="s">
        <v>9170</v>
      </c>
      <c r="S3714" s="14">
        <v>93754000</v>
      </c>
      <c r="T3714" s="14">
        <v>-1562566.67</v>
      </c>
      <c r="U3714" s="14">
        <v>92191433.329999998</v>
      </c>
      <c r="V3714" s="14">
        <v>0</v>
      </c>
    </row>
    <row r="3715" spans="1:22" s="5" customFormat="1" outlineLevel="2" x14ac:dyDescent="0.2">
      <c r="A3715" s="4">
        <v>3701</v>
      </c>
      <c r="B3715" s="8" t="s">
        <v>1980</v>
      </c>
      <c r="C3715" s="8" t="s">
        <v>11250</v>
      </c>
      <c r="D3715" s="8" t="s">
        <v>11251</v>
      </c>
      <c r="E3715" s="6" t="s">
        <v>11249</v>
      </c>
      <c r="F3715" s="6" t="s">
        <v>9166</v>
      </c>
      <c r="G3715" s="6">
        <v>241301</v>
      </c>
      <c r="H3715" s="6">
        <v>242301</v>
      </c>
      <c r="I3715" s="6" t="s">
        <v>125</v>
      </c>
      <c r="J3715" s="7" t="s">
        <v>569</v>
      </c>
      <c r="K3715" s="7" t="s">
        <v>569</v>
      </c>
      <c r="L3715" s="6"/>
      <c r="M3715" s="6"/>
      <c r="N3715" s="6">
        <v>2</v>
      </c>
      <c r="O3715" s="6" t="s">
        <v>52</v>
      </c>
      <c r="P3715" s="6"/>
      <c r="Q3715" s="6"/>
      <c r="R3715" s="6" t="s">
        <v>9170</v>
      </c>
      <c r="S3715" s="14">
        <v>93754000</v>
      </c>
      <c r="T3715" s="14">
        <v>-1562566.67</v>
      </c>
      <c r="U3715" s="14">
        <v>92191433.329999998</v>
      </c>
      <c r="V3715" s="14">
        <v>0</v>
      </c>
    </row>
    <row r="3716" spans="1:22" s="5" customFormat="1" outlineLevel="2" x14ac:dyDescent="0.2">
      <c r="A3716" s="4">
        <v>3702</v>
      </c>
      <c r="B3716" s="8" t="s">
        <v>565</v>
      </c>
      <c r="C3716" s="8" t="s">
        <v>11252</v>
      </c>
      <c r="D3716" s="8" t="s">
        <v>11253</v>
      </c>
      <c r="E3716" s="6" t="s">
        <v>11254</v>
      </c>
      <c r="F3716" s="6" t="s">
        <v>9166</v>
      </c>
      <c r="G3716" s="6">
        <v>241501</v>
      </c>
      <c r="H3716" s="6">
        <v>242501</v>
      </c>
      <c r="I3716" s="6" t="s">
        <v>135</v>
      </c>
      <c r="J3716" s="7" t="s">
        <v>11255</v>
      </c>
      <c r="K3716" s="7" t="s">
        <v>11255</v>
      </c>
      <c r="L3716" s="6"/>
      <c r="M3716" s="6"/>
      <c r="N3716" s="6">
        <v>4</v>
      </c>
      <c r="O3716" s="6" t="s">
        <v>46</v>
      </c>
      <c r="P3716" s="6"/>
      <c r="Q3716" s="6"/>
      <c r="R3716" s="6" t="s">
        <v>9170</v>
      </c>
      <c r="S3716" s="14">
        <v>911825</v>
      </c>
      <c r="T3716" s="14">
        <v>-911825</v>
      </c>
      <c r="U3716" s="14">
        <v>0</v>
      </c>
      <c r="V3716" s="14">
        <v>0</v>
      </c>
    </row>
    <row r="3717" spans="1:22" s="5" customFormat="1" outlineLevel="2" x14ac:dyDescent="0.2">
      <c r="A3717" s="4">
        <v>3703</v>
      </c>
      <c r="B3717" s="8" t="s">
        <v>10769</v>
      </c>
      <c r="C3717" s="8" t="s">
        <v>11256</v>
      </c>
      <c r="D3717" s="8" t="s">
        <v>11257</v>
      </c>
      <c r="E3717" s="6" t="s">
        <v>11258</v>
      </c>
      <c r="F3717" s="6" t="s">
        <v>9166</v>
      </c>
      <c r="G3717" s="6">
        <v>241301</v>
      </c>
      <c r="H3717" s="6">
        <v>242301</v>
      </c>
      <c r="I3717" s="6" t="s">
        <v>10783</v>
      </c>
      <c r="J3717" s="7" t="s">
        <v>10784</v>
      </c>
      <c r="K3717" s="7" t="s">
        <v>10784</v>
      </c>
      <c r="L3717" s="6"/>
      <c r="M3717" s="6"/>
      <c r="N3717" s="6">
        <v>2</v>
      </c>
      <c r="O3717" s="6" t="s">
        <v>52</v>
      </c>
      <c r="P3717" s="6">
        <v>43500</v>
      </c>
      <c r="Q3717" s="6" t="s">
        <v>9169</v>
      </c>
      <c r="R3717" s="6" t="s">
        <v>9170</v>
      </c>
      <c r="S3717" s="14">
        <v>103420.25</v>
      </c>
      <c r="T3717" s="14">
        <v>-103420.25</v>
      </c>
      <c r="U3717" s="14">
        <v>0</v>
      </c>
      <c r="V3717" s="14">
        <v>0</v>
      </c>
    </row>
    <row r="3718" spans="1:22" s="5" customFormat="1" outlineLevel="2" x14ac:dyDescent="0.2">
      <c r="A3718" s="4">
        <v>3704</v>
      </c>
      <c r="B3718" s="8" t="s">
        <v>407</v>
      </c>
      <c r="C3718" s="8" t="s">
        <v>11259</v>
      </c>
      <c r="D3718" s="8" t="s">
        <v>11260</v>
      </c>
      <c r="E3718" s="6" t="s">
        <v>11261</v>
      </c>
      <c r="F3718" s="6" t="s">
        <v>9166</v>
      </c>
      <c r="G3718" s="6">
        <v>241301</v>
      </c>
      <c r="H3718" s="6">
        <v>242301</v>
      </c>
      <c r="I3718" s="6" t="s">
        <v>11262</v>
      </c>
      <c r="J3718" s="7" t="s">
        <v>10784</v>
      </c>
      <c r="K3718" s="7" t="s">
        <v>10784</v>
      </c>
      <c r="L3718" s="6"/>
      <c r="M3718" s="6"/>
      <c r="N3718" s="6">
        <v>2</v>
      </c>
      <c r="O3718" s="6" t="s">
        <v>52</v>
      </c>
      <c r="P3718" s="6">
        <v>43500</v>
      </c>
      <c r="Q3718" s="6" t="s">
        <v>9169</v>
      </c>
      <c r="R3718" s="6" t="s">
        <v>9170</v>
      </c>
      <c r="S3718" s="14">
        <v>8955504.1500000004</v>
      </c>
      <c r="T3718" s="14">
        <v>-8218502.4100000001</v>
      </c>
      <c r="U3718" s="14">
        <v>737001.74</v>
      </c>
      <c r="V3718" s="14">
        <v>0</v>
      </c>
    </row>
    <row r="3719" spans="1:22" s="5" customFormat="1" outlineLevel="2" x14ac:dyDescent="0.2">
      <c r="A3719" s="4">
        <v>3705</v>
      </c>
      <c r="B3719" s="8" t="s">
        <v>407</v>
      </c>
      <c r="C3719" s="8" t="s">
        <v>11263</v>
      </c>
      <c r="D3719" s="8" t="s">
        <v>11264</v>
      </c>
      <c r="E3719" s="6" t="s">
        <v>11265</v>
      </c>
      <c r="F3719" s="6" t="s">
        <v>9166</v>
      </c>
      <c r="G3719" s="6">
        <v>241301</v>
      </c>
      <c r="H3719" s="6">
        <v>242301</v>
      </c>
      <c r="I3719" s="6" t="s">
        <v>10783</v>
      </c>
      <c r="J3719" s="7" t="s">
        <v>10784</v>
      </c>
      <c r="K3719" s="7" t="s">
        <v>10784</v>
      </c>
      <c r="L3719" s="6"/>
      <c r="M3719" s="6"/>
      <c r="N3719" s="6">
        <v>2</v>
      </c>
      <c r="O3719" s="6" t="s">
        <v>52</v>
      </c>
      <c r="P3719" s="6">
        <v>43500</v>
      </c>
      <c r="Q3719" s="6" t="s">
        <v>9169</v>
      </c>
      <c r="R3719" s="6" t="s">
        <v>9170</v>
      </c>
      <c r="S3719" s="14">
        <v>11668793.57</v>
      </c>
      <c r="T3719" s="14">
        <v>-11668793.57</v>
      </c>
      <c r="U3719" s="14">
        <v>0</v>
      </c>
      <c r="V3719" s="14">
        <v>0</v>
      </c>
    </row>
    <row r="3720" spans="1:22" s="5" customFormat="1" outlineLevel="2" x14ac:dyDescent="0.2">
      <c r="A3720" s="4">
        <v>3706</v>
      </c>
      <c r="B3720" s="8" t="s">
        <v>407</v>
      </c>
      <c r="C3720" s="8" t="s">
        <v>11266</v>
      </c>
      <c r="D3720" s="8" t="s">
        <v>11267</v>
      </c>
      <c r="E3720" s="6" t="s">
        <v>11268</v>
      </c>
      <c r="F3720" s="6" t="s">
        <v>9166</v>
      </c>
      <c r="G3720" s="6">
        <v>241301</v>
      </c>
      <c r="H3720" s="6">
        <v>242301</v>
      </c>
      <c r="I3720" s="6" t="s">
        <v>11269</v>
      </c>
      <c r="J3720" s="7" t="s">
        <v>10784</v>
      </c>
      <c r="K3720" s="7" t="s">
        <v>10784</v>
      </c>
      <c r="L3720" s="6"/>
      <c r="M3720" s="6"/>
      <c r="N3720" s="6">
        <v>2</v>
      </c>
      <c r="O3720" s="6" t="s">
        <v>52</v>
      </c>
      <c r="P3720" s="6">
        <v>43500</v>
      </c>
      <c r="Q3720" s="6" t="s">
        <v>9169</v>
      </c>
      <c r="R3720" s="6" t="s">
        <v>9170</v>
      </c>
      <c r="S3720" s="14">
        <v>14476354.310000001</v>
      </c>
      <c r="T3720" s="14">
        <v>-14476354.310000001</v>
      </c>
      <c r="U3720" s="14">
        <v>0</v>
      </c>
      <c r="V3720" s="14">
        <v>0</v>
      </c>
    </row>
    <row r="3721" spans="1:22" s="5" customFormat="1" outlineLevel="2" x14ac:dyDescent="0.2">
      <c r="A3721" s="4">
        <v>3707</v>
      </c>
      <c r="B3721" s="8" t="s">
        <v>407</v>
      </c>
      <c r="C3721" s="8" t="s">
        <v>11270</v>
      </c>
      <c r="D3721" s="8" t="s">
        <v>11271</v>
      </c>
      <c r="E3721" s="6" t="s">
        <v>11272</v>
      </c>
      <c r="F3721" s="6" t="s">
        <v>9166</v>
      </c>
      <c r="G3721" s="6">
        <v>241301</v>
      </c>
      <c r="H3721" s="6">
        <v>242301</v>
      </c>
      <c r="I3721" s="6" t="s">
        <v>11269</v>
      </c>
      <c r="J3721" s="7" t="s">
        <v>10784</v>
      </c>
      <c r="K3721" s="7" t="s">
        <v>10784</v>
      </c>
      <c r="L3721" s="6"/>
      <c r="M3721" s="6"/>
      <c r="N3721" s="6">
        <v>2</v>
      </c>
      <c r="O3721" s="6" t="s">
        <v>52</v>
      </c>
      <c r="P3721" s="6">
        <v>43500</v>
      </c>
      <c r="Q3721" s="6" t="s">
        <v>9169</v>
      </c>
      <c r="R3721" s="6" t="s">
        <v>9170</v>
      </c>
      <c r="S3721" s="14">
        <v>14445799.060000001</v>
      </c>
      <c r="T3721" s="14">
        <v>-14445799.060000001</v>
      </c>
      <c r="U3721" s="14">
        <v>0</v>
      </c>
      <c r="V3721" s="14">
        <v>0</v>
      </c>
    </row>
    <row r="3722" spans="1:22" s="5" customFormat="1" outlineLevel="2" x14ac:dyDescent="0.2">
      <c r="A3722" s="4">
        <v>3708</v>
      </c>
      <c r="B3722" s="8" t="s">
        <v>565</v>
      </c>
      <c r="C3722" s="8" t="s">
        <v>11273</v>
      </c>
      <c r="D3722" s="8" t="s">
        <v>11274</v>
      </c>
      <c r="E3722" s="6" t="s">
        <v>11275</v>
      </c>
      <c r="F3722" s="6" t="s">
        <v>9166</v>
      </c>
      <c r="G3722" s="6">
        <v>241501</v>
      </c>
      <c r="H3722" s="6">
        <v>242501</v>
      </c>
      <c r="I3722" s="6" t="s">
        <v>108</v>
      </c>
      <c r="J3722" s="7" t="s">
        <v>11276</v>
      </c>
      <c r="K3722" s="7" t="s">
        <v>11276</v>
      </c>
      <c r="L3722" s="6"/>
      <c r="M3722" s="6"/>
      <c r="N3722" s="6">
        <v>4</v>
      </c>
      <c r="O3722" s="6" t="s">
        <v>46</v>
      </c>
      <c r="P3722" s="6"/>
      <c r="Q3722" s="6"/>
      <c r="R3722" s="6" t="s">
        <v>9170</v>
      </c>
      <c r="S3722" s="14">
        <v>3729436.14</v>
      </c>
      <c r="T3722" s="14">
        <v>-3729436.14</v>
      </c>
      <c r="U3722" s="14">
        <v>0</v>
      </c>
      <c r="V3722" s="14">
        <v>0</v>
      </c>
    </row>
    <row r="3723" spans="1:22" s="5" customFormat="1" outlineLevel="2" x14ac:dyDescent="0.2">
      <c r="A3723" s="4">
        <v>3709</v>
      </c>
      <c r="B3723" s="8" t="s">
        <v>407</v>
      </c>
      <c r="C3723" s="8" t="s">
        <v>11277</v>
      </c>
      <c r="D3723" s="8" t="s">
        <v>11278</v>
      </c>
      <c r="E3723" s="6" t="s">
        <v>11279</v>
      </c>
      <c r="F3723" s="6" t="s">
        <v>9166</v>
      </c>
      <c r="G3723" s="6">
        <v>241301</v>
      </c>
      <c r="H3723" s="6">
        <v>242301</v>
      </c>
      <c r="I3723" s="6" t="s">
        <v>224</v>
      </c>
      <c r="J3723" s="7" t="s">
        <v>9174</v>
      </c>
      <c r="K3723" s="7" t="s">
        <v>9174</v>
      </c>
      <c r="L3723" s="6"/>
      <c r="M3723" s="6"/>
      <c r="N3723" s="6">
        <v>2</v>
      </c>
      <c r="O3723" s="6" t="s">
        <v>52</v>
      </c>
      <c r="P3723" s="6"/>
      <c r="Q3723" s="6"/>
      <c r="R3723" s="6" t="s">
        <v>9170</v>
      </c>
      <c r="S3723" s="14">
        <v>6342687.5999999996</v>
      </c>
      <c r="T3723" s="14">
        <v>-546175.97</v>
      </c>
      <c r="U3723" s="14">
        <v>5796511.6299999999</v>
      </c>
      <c r="V3723" s="14">
        <v>0</v>
      </c>
    </row>
    <row r="3724" spans="1:22" s="5" customFormat="1" outlineLevel="2" x14ac:dyDescent="0.2">
      <c r="A3724" s="4">
        <v>3710</v>
      </c>
      <c r="B3724" s="8" t="s">
        <v>407</v>
      </c>
      <c r="C3724" s="8" t="s">
        <v>11280</v>
      </c>
      <c r="D3724" s="8" t="s">
        <v>11281</v>
      </c>
      <c r="E3724" s="6" t="s">
        <v>11282</v>
      </c>
      <c r="F3724" s="6" t="s">
        <v>9166</v>
      </c>
      <c r="G3724" s="6">
        <v>241301</v>
      </c>
      <c r="H3724" s="6">
        <v>242301</v>
      </c>
      <c r="I3724" s="6" t="s">
        <v>11269</v>
      </c>
      <c r="J3724" s="7" t="s">
        <v>10784</v>
      </c>
      <c r="K3724" s="7" t="s">
        <v>10784</v>
      </c>
      <c r="L3724" s="6"/>
      <c r="M3724" s="6"/>
      <c r="N3724" s="6">
        <v>2</v>
      </c>
      <c r="O3724" s="6" t="s">
        <v>52</v>
      </c>
      <c r="P3724" s="6">
        <v>43500</v>
      </c>
      <c r="Q3724" s="6" t="s">
        <v>9169</v>
      </c>
      <c r="R3724" s="6" t="s">
        <v>9170</v>
      </c>
      <c r="S3724" s="14">
        <v>14445799.060000001</v>
      </c>
      <c r="T3724" s="14">
        <v>-14445799.060000001</v>
      </c>
      <c r="U3724" s="14">
        <v>0</v>
      </c>
      <c r="V3724" s="14">
        <v>0</v>
      </c>
    </row>
    <row r="3725" spans="1:22" s="5" customFormat="1" outlineLevel="2" x14ac:dyDescent="0.2">
      <c r="A3725" s="4">
        <v>3711</v>
      </c>
      <c r="B3725" s="8" t="s">
        <v>1388</v>
      </c>
      <c r="C3725" s="8" t="s">
        <v>11283</v>
      </c>
      <c r="D3725" s="8" t="s">
        <v>11284</v>
      </c>
      <c r="E3725" s="6" t="s">
        <v>11285</v>
      </c>
      <c r="F3725" s="6" t="s">
        <v>9166</v>
      </c>
      <c r="G3725" s="6">
        <v>241301</v>
      </c>
      <c r="H3725" s="6">
        <v>242301</v>
      </c>
      <c r="I3725" s="6" t="s">
        <v>310</v>
      </c>
      <c r="J3725" s="7" t="s">
        <v>10384</v>
      </c>
      <c r="K3725" s="7" t="s">
        <v>10384</v>
      </c>
      <c r="L3725" s="6"/>
      <c r="M3725" s="6"/>
      <c r="N3725" s="6">
        <v>4</v>
      </c>
      <c r="O3725" s="6" t="s">
        <v>46</v>
      </c>
      <c r="P3725" s="6">
        <v>47036</v>
      </c>
      <c r="Q3725" s="6" t="s">
        <v>301</v>
      </c>
      <c r="R3725" s="6" t="s">
        <v>9170</v>
      </c>
      <c r="S3725" s="14">
        <v>5775259.9400000004</v>
      </c>
      <c r="T3725" s="14">
        <v>-5775259.9400000004</v>
      </c>
      <c r="U3725" s="14">
        <v>0</v>
      </c>
      <c r="V3725" s="14">
        <v>0</v>
      </c>
    </row>
    <row r="3726" spans="1:22" s="5" customFormat="1" outlineLevel="2" x14ac:dyDescent="0.2">
      <c r="A3726" s="4">
        <v>3712</v>
      </c>
      <c r="B3726" s="8" t="s">
        <v>1388</v>
      </c>
      <c r="C3726" s="8" t="s">
        <v>11286</v>
      </c>
      <c r="D3726" s="8" t="s">
        <v>11287</v>
      </c>
      <c r="E3726" s="6" t="s">
        <v>11285</v>
      </c>
      <c r="F3726" s="6" t="s">
        <v>9166</v>
      </c>
      <c r="G3726" s="6">
        <v>241301</v>
      </c>
      <c r="H3726" s="6">
        <v>242301</v>
      </c>
      <c r="I3726" s="6" t="s">
        <v>310</v>
      </c>
      <c r="J3726" s="7" t="s">
        <v>10384</v>
      </c>
      <c r="K3726" s="7" t="s">
        <v>10384</v>
      </c>
      <c r="L3726" s="6"/>
      <c r="M3726" s="6"/>
      <c r="N3726" s="6">
        <v>4</v>
      </c>
      <c r="O3726" s="6" t="s">
        <v>46</v>
      </c>
      <c r="P3726" s="6">
        <v>47036</v>
      </c>
      <c r="Q3726" s="6" t="s">
        <v>301</v>
      </c>
      <c r="R3726" s="6" t="s">
        <v>9170</v>
      </c>
      <c r="S3726" s="14">
        <v>5775259.9400000004</v>
      </c>
      <c r="T3726" s="14">
        <v>-5775259.9400000004</v>
      </c>
      <c r="U3726" s="14">
        <v>0</v>
      </c>
      <c r="V3726" s="14">
        <v>0</v>
      </c>
    </row>
    <row r="3727" spans="1:22" s="5" customFormat="1" outlineLevel="2" x14ac:dyDescent="0.2">
      <c r="A3727" s="4">
        <v>3713</v>
      </c>
      <c r="B3727" s="8" t="s">
        <v>565</v>
      </c>
      <c r="C3727" s="8" t="s">
        <v>11288</v>
      </c>
      <c r="D3727" s="8" t="s">
        <v>11289</v>
      </c>
      <c r="E3727" s="6" t="s">
        <v>11290</v>
      </c>
      <c r="F3727" s="6" t="s">
        <v>9166</v>
      </c>
      <c r="G3727" s="6">
        <v>241501</v>
      </c>
      <c r="H3727" s="6">
        <v>242501</v>
      </c>
      <c r="I3727" s="6" t="s">
        <v>108</v>
      </c>
      <c r="J3727" s="7" t="s">
        <v>11154</v>
      </c>
      <c r="K3727" s="7" t="s">
        <v>11154</v>
      </c>
      <c r="L3727" s="6"/>
      <c r="M3727" s="6"/>
      <c r="N3727" s="6">
        <v>4</v>
      </c>
      <c r="O3727" s="6" t="s">
        <v>46</v>
      </c>
      <c r="P3727" s="6"/>
      <c r="Q3727" s="6"/>
      <c r="R3727" s="6" t="s">
        <v>9170</v>
      </c>
      <c r="S3727" s="14">
        <v>1547644.06</v>
      </c>
      <c r="T3727" s="14">
        <v>-1547644.06</v>
      </c>
      <c r="U3727" s="14">
        <v>0</v>
      </c>
      <c r="V3727" s="14">
        <v>0</v>
      </c>
    </row>
    <row r="3728" spans="1:22" s="5" customFormat="1" outlineLevel="2" x14ac:dyDescent="0.2">
      <c r="A3728" s="4">
        <v>3714</v>
      </c>
      <c r="B3728" s="8" t="s">
        <v>42</v>
      </c>
      <c r="C3728" s="8" t="s">
        <v>11291</v>
      </c>
      <c r="D3728" s="8" t="s">
        <v>11292</v>
      </c>
      <c r="E3728" s="6" t="s">
        <v>11293</v>
      </c>
      <c r="F3728" s="6" t="s">
        <v>9166</v>
      </c>
      <c r="G3728" s="6">
        <v>241201</v>
      </c>
      <c r="H3728" s="6">
        <v>242201</v>
      </c>
      <c r="I3728" s="6" t="s">
        <v>9178</v>
      </c>
      <c r="J3728" s="7" t="s">
        <v>657</v>
      </c>
      <c r="K3728" s="7" t="s">
        <v>657</v>
      </c>
      <c r="L3728" s="6"/>
      <c r="M3728" s="6"/>
      <c r="N3728" s="6">
        <v>4</v>
      </c>
      <c r="O3728" s="6" t="s">
        <v>46</v>
      </c>
      <c r="P3728" s="6">
        <v>30013</v>
      </c>
      <c r="Q3728" s="6" t="s">
        <v>1046</v>
      </c>
      <c r="R3728" s="6" t="s">
        <v>9170</v>
      </c>
      <c r="S3728" s="14">
        <v>445015</v>
      </c>
      <c r="T3728" s="14">
        <v>-445015</v>
      </c>
      <c r="U3728" s="14">
        <v>0</v>
      </c>
      <c r="V3728" s="14">
        <v>0</v>
      </c>
    </row>
    <row r="3729" spans="1:22" s="5" customFormat="1" outlineLevel="2" x14ac:dyDescent="0.2">
      <c r="A3729" s="4">
        <v>3715</v>
      </c>
      <c r="B3729" s="8" t="s">
        <v>35</v>
      </c>
      <c r="C3729" s="8" t="s">
        <v>11294</v>
      </c>
      <c r="D3729" s="8" t="s">
        <v>11295</v>
      </c>
      <c r="E3729" s="6" t="s">
        <v>11296</v>
      </c>
      <c r="F3729" s="6" t="s">
        <v>9166</v>
      </c>
      <c r="G3729" s="6">
        <v>241201</v>
      </c>
      <c r="H3729" s="6">
        <v>242201</v>
      </c>
      <c r="I3729" s="6" t="s">
        <v>294</v>
      </c>
      <c r="J3729" s="7" t="s">
        <v>10308</v>
      </c>
      <c r="K3729" s="7" t="s">
        <v>10308</v>
      </c>
      <c r="L3729" s="6" t="s">
        <v>11298</v>
      </c>
      <c r="M3729" s="6" t="s">
        <v>650</v>
      </c>
      <c r="N3729" s="6">
        <v>1</v>
      </c>
      <c r="O3729" s="6" t="s">
        <v>41</v>
      </c>
      <c r="P3729" s="6">
        <v>10004</v>
      </c>
      <c r="Q3729" s="6" t="s">
        <v>11297</v>
      </c>
      <c r="R3729" s="6" t="s">
        <v>9170</v>
      </c>
      <c r="S3729" s="14">
        <v>9299921</v>
      </c>
      <c r="T3729" s="14">
        <v>-4943258.1900000004</v>
      </c>
      <c r="U3729" s="14">
        <v>4356662.8099999996</v>
      </c>
      <c r="V3729" s="14">
        <v>0</v>
      </c>
    </row>
    <row r="3730" spans="1:22" s="5" customFormat="1" outlineLevel="2" x14ac:dyDescent="0.2">
      <c r="A3730" s="4">
        <v>3716</v>
      </c>
      <c r="B3730" s="8" t="s">
        <v>35</v>
      </c>
      <c r="C3730" s="8" t="s">
        <v>11299</v>
      </c>
      <c r="D3730" s="8" t="s">
        <v>11300</v>
      </c>
      <c r="E3730" s="6" t="s">
        <v>11301</v>
      </c>
      <c r="F3730" s="6" t="s">
        <v>9166</v>
      </c>
      <c r="G3730" s="6">
        <v>241201</v>
      </c>
      <c r="H3730" s="6">
        <v>242201</v>
      </c>
      <c r="I3730" s="6" t="s">
        <v>294</v>
      </c>
      <c r="J3730" s="7" t="s">
        <v>10308</v>
      </c>
      <c r="K3730" s="7" t="s">
        <v>10308</v>
      </c>
      <c r="L3730" s="6"/>
      <c r="M3730" s="6"/>
      <c r="N3730" s="6">
        <v>1</v>
      </c>
      <c r="O3730" s="6" t="s">
        <v>41</v>
      </c>
      <c r="P3730" s="6">
        <v>10004</v>
      </c>
      <c r="Q3730" s="6" t="s">
        <v>11297</v>
      </c>
      <c r="R3730" s="6" t="s">
        <v>9170</v>
      </c>
      <c r="S3730" s="14">
        <v>1457526</v>
      </c>
      <c r="T3730" s="14">
        <v>-1014000.41</v>
      </c>
      <c r="U3730" s="14">
        <v>443525.59</v>
      </c>
      <c r="V3730" s="14">
        <v>0</v>
      </c>
    </row>
    <row r="3731" spans="1:22" s="5" customFormat="1" outlineLevel="2" x14ac:dyDescent="0.2">
      <c r="A3731" s="4">
        <v>3717</v>
      </c>
      <c r="B3731" s="8" t="s">
        <v>1323</v>
      </c>
      <c r="C3731" s="8" t="s">
        <v>11302</v>
      </c>
      <c r="D3731" s="8" t="s">
        <v>11303</v>
      </c>
      <c r="E3731" s="6" t="s">
        <v>11304</v>
      </c>
      <c r="F3731" s="6" t="s">
        <v>9166</v>
      </c>
      <c r="G3731" s="6">
        <v>241201</v>
      </c>
      <c r="H3731" s="6">
        <v>242201</v>
      </c>
      <c r="I3731" s="6" t="s">
        <v>30</v>
      </c>
      <c r="J3731" s="7" t="s">
        <v>10388</v>
      </c>
      <c r="K3731" s="7" t="s">
        <v>10388</v>
      </c>
      <c r="L3731" s="6"/>
      <c r="M3731" s="6"/>
      <c r="N3731" s="6">
        <v>1</v>
      </c>
      <c r="O3731" s="6" t="s">
        <v>41</v>
      </c>
      <c r="P3731" s="6">
        <v>20238</v>
      </c>
      <c r="Q3731" s="6" t="s">
        <v>9503</v>
      </c>
      <c r="R3731" s="6" t="s">
        <v>9170</v>
      </c>
      <c r="S3731" s="14">
        <v>3448467.86</v>
      </c>
      <c r="T3731" s="14">
        <v>-3448467.86</v>
      </c>
      <c r="U3731" s="14">
        <v>0</v>
      </c>
      <c r="V3731" s="14">
        <v>0</v>
      </c>
    </row>
    <row r="3732" spans="1:22" s="5" customFormat="1" outlineLevel="2" x14ac:dyDescent="0.2">
      <c r="A3732" s="4">
        <v>3718</v>
      </c>
      <c r="B3732" s="8" t="s">
        <v>35</v>
      </c>
      <c r="C3732" s="8" t="s">
        <v>11305</v>
      </c>
      <c r="D3732" s="8" t="s">
        <v>11306</v>
      </c>
      <c r="E3732" s="6" t="s">
        <v>11307</v>
      </c>
      <c r="F3732" s="6" t="s">
        <v>9166</v>
      </c>
      <c r="G3732" s="6">
        <v>241201</v>
      </c>
      <c r="H3732" s="6">
        <v>242201</v>
      </c>
      <c r="I3732" s="6" t="s">
        <v>310</v>
      </c>
      <c r="J3732" s="7" t="s">
        <v>11308</v>
      </c>
      <c r="K3732" s="7" t="s">
        <v>11308</v>
      </c>
      <c r="L3732" s="6"/>
      <c r="M3732" s="6"/>
      <c r="N3732" s="6">
        <v>1</v>
      </c>
      <c r="O3732" s="6" t="s">
        <v>41</v>
      </c>
      <c r="P3732" s="6">
        <v>20223</v>
      </c>
      <c r="Q3732" s="6" t="s">
        <v>1427</v>
      </c>
      <c r="R3732" s="6" t="s">
        <v>9170</v>
      </c>
      <c r="S3732" s="14">
        <v>917974.11</v>
      </c>
      <c r="T3732" s="14">
        <v>-917974.11</v>
      </c>
      <c r="U3732" s="14">
        <v>0</v>
      </c>
      <c r="V3732" s="14">
        <v>0</v>
      </c>
    </row>
    <row r="3733" spans="1:22" s="5" customFormat="1" outlineLevel="2" x14ac:dyDescent="0.2">
      <c r="A3733" s="4">
        <v>3719</v>
      </c>
      <c r="B3733" s="8" t="s">
        <v>35</v>
      </c>
      <c r="C3733" s="8" t="s">
        <v>11309</v>
      </c>
      <c r="D3733" s="8" t="s">
        <v>11310</v>
      </c>
      <c r="E3733" s="6" t="s">
        <v>11311</v>
      </c>
      <c r="F3733" s="6" t="s">
        <v>9166</v>
      </c>
      <c r="G3733" s="6">
        <v>241201</v>
      </c>
      <c r="H3733" s="6">
        <v>242201</v>
      </c>
      <c r="I3733" s="6" t="s">
        <v>411</v>
      </c>
      <c r="J3733" s="7" t="s">
        <v>10618</v>
      </c>
      <c r="K3733" s="7" t="s">
        <v>10618</v>
      </c>
      <c r="L3733" s="6" t="s">
        <v>11313</v>
      </c>
      <c r="M3733" s="6" t="s">
        <v>650</v>
      </c>
      <c r="N3733" s="6">
        <v>1</v>
      </c>
      <c r="O3733" s="6" t="s">
        <v>41</v>
      </c>
      <c r="P3733" s="6">
        <v>20325</v>
      </c>
      <c r="Q3733" s="6" t="s">
        <v>11312</v>
      </c>
      <c r="R3733" s="6" t="s">
        <v>9170</v>
      </c>
      <c r="S3733" s="14">
        <v>12531414</v>
      </c>
      <c r="T3733" s="14">
        <v>-7303662.54</v>
      </c>
      <c r="U3733" s="14">
        <v>5227751.46</v>
      </c>
      <c r="V3733" s="14">
        <v>0</v>
      </c>
    </row>
    <row r="3734" spans="1:22" s="5" customFormat="1" outlineLevel="2" x14ac:dyDescent="0.2">
      <c r="A3734" s="4">
        <v>3720</v>
      </c>
      <c r="B3734" s="8" t="s">
        <v>1323</v>
      </c>
      <c r="C3734" s="8" t="s">
        <v>11314</v>
      </c>
      <c r="D3734" s="8" t="s">
        <v>11315</v>
      </c>
      <c r="E3734" s="6" t="s">
        <v>11316</v>
      </c>
      <c r="F3734" s="6" t="s">
        <v>9166</v>
      </c>
      <c r="G3734" s="6">
        <v>241201</v>
      </c>
      <c r="H3734" s="6">
        <v>242201</v>
      </c>
      <c r="I3734" s="6" t="s">
        <v>30</v>
      </c>
      <c r="J3734" s="7" t="s">
        <v>10590</v>
      </c>
      <c r="K3734" s="7" t="s">
        <v>10590</v>
      </c>
      <c r="L3734" s="6"/>
      <c r="M3734" s="6"/>
      <c r="N3734" s="6">
        <v>1</v>
      </c>
      <c r="O3734" s="6" t="s">
        <v>41</v>
      </c>
      <c r="P3734" s="6">
        <v>20238</v>
      </c>
      <c r="Q3734" s="6" t="s">
        <v>9503</v>
      </c>
      <c r="R3734" s="6" t="s">
        <v>9170</v>
      </c>
      <c r="S3734" s="14">
        <v>574508.23</v>
      </c>
      <c r="T3734" s="14">
        <v>-574508.23</v>
      </c>
      <c r="U3734" s="14">
        <v>0</v>
      </c>
      <c r="V3734" s="14">
        <v>0</v>
      </c>
    </row>
    <row r="3735" spans="1:22" s="5" customFormat="1" outlineLevel="2" x14ac:dyDescent="0.2">
      <c r="A3735" s="4">
        <v>3721</v>
      </c>
      <c r="B3735" s="8" t="s">
        <v>1323</v>
      </c>
      <c r="C3735" s="8" t="s">
        <v>11317</v>
      </c>
      <c r="D3735" s="8" t="s">
        <v>11318</v>
      </c>
      <c r="E3735" s="6" t="s">
        <v>11316</v>
      </c>
      <c r="F3735" s="6" t="s">
        <v>9166</v>
      </c>
      <c r="G3735" s="6">
        <v>241201</v>
      </c>
      <c r="H3735" s="6">
        <v>242201</v>
      </c>
      <c r="I3735" s="6" t="s">
        <v>30</v>
      </c>
      <c r="J3735" s="7" t="s">
        <v>10590</v>
      </c>
      <c r="K3735" s="7" t="s">
        <v>10590</v>
      </c>
      <c r="L3735" s="6"/>
      <c r="M3735" s="6"/>
      <c r="N3735" s="6">
        <v>1</v>
      </c>
      <c r="O3735" s="6" t="s">
        <v>41</v>
      </c>
      <c r="P3735" s="6">
        <v>20238</v>
      </c>
      <c r="Q3735" s="6" t="s">
        <v>9503</v>
      </c>
      <c r="R3735" s="6" t="s">
        <v>9170</v>
      </c>
      <c r="S3735" s="14">
        <v>574508.22</v>
      </c>
      <c r="T3735" s="14">
        <v>-574508.22</v>
      </c>
      <c r="U3735" s="14">
        <v>0</v>
      </c>
      <c r="V3735" s="14">
        <v>0</v>
      </c>
    </row>
    <row r="3736" spans="1:22" s="5" customFormat="1" outlineLevel="2" x14ac:dyDescent="0.2">
      <c r="A3736" s="4">
        <v>3722</v>
      </c>
      <c r="B3736" s="8" t="s">
        <v>484</v>
      </c>
      <c r="C3736" s="8" t="s">
        <v>11319</v>
      </c>
      <c r="D3736" s="8" t="s">
        <v>11320</v>
      </c>
      <c r="E3736" s="6" t="s">
        <v>11321</v>
      </c>
      <c r="F3736" s="6" t="s">
        <v>9166</v>
      </c>
      <c r="G3736" s="6">
        <v>241201</v>
      </c>
      <c r="H3736" s="6">
        <v>242201</v>
      </c>
      <c r="I3736" s="6" t="s">
        <v>91</v>
      </c>
      <c r="J3736" s="7" t="s">
        <v>11322</v>
      </c>
      <c r="K3736" s="7" t="s">
        <v>11322</v>
      </c>
      <c r="L3736" s="6" t="s">
        <v>11323</v>
      </c>
      <c r="M3736" s="6" t="s">
        <v>650</v>
      </c>
      <c r="N3736" s="6">
        <v>1</v>
      </c>
      <c r="O3736" s="6" t="s">
        <v>41</v>
      </c>
      <c r="P3736" s="6">
        <v>10002</v>
      </c>
      <c r="Q3736" s="6" t="s">
        <v>748</v>
      </c>
      <c r="R3736" s="6" t="s">
        <v>9170</v>
      </c>
      <c r="S3736" s="14">
        <v>270100</v>
      </c>
      <c r="T3736" s="14">
        <v>-270100</v>
      </c>
      <c r="U3736" s="14">
        <v>0</v>
      </c>
      <c r="V3736" s="14">
        <v>0</v>
      </c>
    </row>
    <row r="3737" spans="1:22" s="5" customFormat="1" outlineLevel="2" x14ac:dyDescent="0.2">
      <c r="A3737" s="4">
        <v>3723</v>
      </c>
      <c r="B3737" s="8" t="s">
        <v>484</v>
      </c>
      <c r="C3737" s="8" t="s">
        <v>11324</v>
      </c>
      <c r="D3737" s="8" t="s">
        <v>11325</v>
      </c>
      <c r="E3737" s="6" t="s">
        <v>11326</v>
      </c>
      <c r="F3737" s="6" t="s">
        <v>9166</v>
      </c>
      <c r="G3737" s="6">
        <v>241201</v>
      </c>
      <c r="H3737" s="6">
        <v>242201</v>
      </c>
      <c r="I3737" s="6" t="s">
        <v>294</v>
      </c>
      <c r="J3737" s="7" t="s">
        <v>11322</v>
      </c>
      <c r="K3737" s="7" t="s">
        <v>11322</v>
      </c>
      <c r="L3737" s="6" t="s">
        <v>11327</v>
      </c>
      <c r="M3737" s="6" t="s">
        <v>650</v>
      </c>
      <c r="N3737" s="6">
        <v>1</v>
      </c>
      <c r="O3737" s="6" t="s">
        <v>41</v>
      </c>
      <c r="P3737" s="6">
        <v>10002</v>
      </c>
      <c r="Q3737" s="6" t="s">
        <v>748</v>
      </c>
      <c r="R3737" s="6" t="s">
        <v>9170</v>
      </c>
      <c r="S3737" s="14">
        <v>3055780</v>
      </c>
      <c r="T3737" s="14">
        <v>-2871923.9</v>
      </c>
      <c r="U3737" s="14">
        <v>183856.1</v>
      </c>
      <c r="V3737" s="14">
        <v>0</v>
      </c>
    </row>
    <row r="3738" spans="1:22" s="5" customFormat="1" outlineLevel="2" x14ac:dyDescent="0.2">
      <c r="A3738" s="4">
        <v>3724</v>
      </c>
      <c r="B3738" s="8" t="s">
        <v>1323</v>
      </c>
      <c r="C3738" s="8" t="s">
        <v>11328</v>
      </c>
      <c r="D3738" s="8" t="s">
        <v>11329</v>
      </c>
      <c r="E3738" s="6" t="s">
        <v>11330</v>
      </c>
      <c r="F3738" s="6" t="s">
        <v>9166</v>
      </c>
      <c r="G3738" s="6">
        <v>241301</v>
      </c>
      <c r="H3738" s="6">
        <v>242301</v>
      </c>
      <c r="I3738" s="6" t="s">
        <v>11331</v>
      </c>
      <c r="J3738" s="7" t="s">
        <v>11332</v>
      </c>
      <c r="K3738" s="7" t="s">
        <v>11332</v>
      </c>
      <c r="L3738" s="6"/>
      <c r="M3738" s="6"/>
      <c r="N3738" s="6">
        <v>2</v>
      </c>
      <c r="O3738" s="6" t="s">
        <v>52</v>
      </c>
      <c r="P3738" s="6">
        <v>20238</v>
      </c>
      <c r="Q3738" s="6" t="s">
        <v>9503</v>
      </c>
      <c r="R3738" s="6" t="s">
        <v>9170</v>
      </c>
      <c r="S3738" s="14">
        <v>81873.81</v>
      </c>
      <c r="T3738" s="14">
        <v>-81873.81</v>
      </c>
      <c r="U3738" s="14">
        <v>0</v>
      </c>
      <c r="V3738" s="14">
        <v>0</v>
      </c>
    </row>
    <row r="3739" spans="1:22" s="5" customFormat="1" outlineLevel="2" x14ac:dyDescent="0.2">
      <c r="A3739" s="4">
        <v>3725</v>
      </c>
      <c r="B3739" s="8" t="s">
        <v>220</v>
      </c>
      <c r="C3739" s="8" t="s">
        <v>11333</v>
      </c>
      <c r="D3739" s="8" t="s">
        <v>11334</v>
      </c>
      <c r="E3739" s="6" t="s">
        <v>11335</v>
      </c>
      <c r="F3739" s="6" t="s">
        <v>9166</v>
      </c>
      <c r="G3739" s="6">
        <v>241301</v>
      </c>
      <c r="H3739" s="6">
        <v>242301</v>
      </c>
      <c r="I3739" s="6" t="s">
        <v>10804</v>
      </c>
      <c r="J3739" s="7" t="s">
        <v>10784</v>
      </c>
      <c r="K3739" s="7" t="s">
        <v>10784</v>
      </c>
      <c r="L3739" s="6"/>
      <c r="M3739" s="6"/>
      <c r="N3739" s="6">
        <v>4</v>
      </c>
      <c r="O3739" s="6" t="s">
        <v>46</v>
      </c>
      <c r="P3739" s="6">
        <v>30119</v>
      </c>
      <c r="Q3739" s="6" t="s">
        <v>1075</v>
      </c>
      <c r="R3739" s="6" t="s">
        <v>9170</v>
      </c>
      <c r="S3739" s="14">
        <v>4495.92</v>
      </c>
      <c r="T3739" s="14">
        <v>-4495.92</v>
      </c>
      <c r="U3739" s="14">
        <v>0</v>
      </c>
      <c r="V3739" s="14">
        <v>0</v>
      </c>
    </row>
    <row r="3740" spans="1:22" s="5" customFormat="1" outlineLevel="2" x14ac:dyDescent="0.2">
      <c r="A3740" s="4">
        <v>3726</v>
      </c>
      <c r="B3740" s="8" t="s">
        <v>220</v>
      </c>
      <c r="C3740" s="8" t="s">
        <v>11336</v>
      </c>
      <c r="D3740" s="8" t="s">
        <v>11337</v>
      </c>
      <c r="E3740" s="6" t="s">
        <v>11338</v>
      </c>
      <c r="F3740" s="6" t="s">
        <v>9166</v>
      </c>
      <c r="G3740" s="6">
        <v>241301</v>
      </c>
      <c r="H3740" s="6">
        <v>242301</v>
      </c>
      <c r="I3740" s="6" t="s">
        <v>10783</v>
      </c>
      <c r="J3740" s="7" t="s">
        <v>10784</v>
      </c>
      <c r="K3740" s="7" t="s">
        <v>10784</v>
      </c>
      <c r="L3740" s="6"/>
      <c r="M3740" s="6"/>
      <c r="N3740" s="6">
        <v>4</v>
      </c>
      <c r="O3740" s="6" t="s">
        <v>46</v>
      </c>
      <c r="P3740" s="6">
        <v>30119</v>
      </c>
      <c r="Q3740" s="6" t="s">
        <v>1075</v>
      </c>
      <c r="R3740" s="6" t="s">
        <v>9170</v>
      </c>
      <c r="S3740" s="14">
        <v>25847.279999999999</v>
      </c>
      <c r="T3740" s="14">
        <v>-25847.279999999999</v>
      </c>
      <c r="U3740" s="14">
        <v>0</v>
      </c>
      <c r="V3740" s="14">
        <v>0</v>
      </c>
    </row>
    <row r="3741" spans="1:22" s="5" customFormat="1" outlineLevel="2" x14ac:dyDescent="0.2">
      <c r="A3741" s="4">
        <v>3727</v>
      </c>
      <c r="B3741" s="8" t="s">
        <v>220</v>
      </c>
      <c r="C3741" s="8" t="s">
        <v>11339</v>
      </c>
      <c r="D3741" s="8" t="s">
        <v>11340</v>
      </c>
      <c r="E3741" s="6" t="s">
        <v>11341</v>
      </c>
      <c r="F3741" s="6" t="s">
        <v>9166</v>
      </c>
      <c r="G3741" s="6">
        <v>241301</v>
      </c>
      <c r="H3741" s="6">
        <v>242301</v>
      </c>
      <c r="I3741" s="6" t="s">
        <v>10783</v>
      </c>
      <c r="J3741" s="7" t="s">
        <v>10784</v>
      </c>
      <c r="K3741" s="7" t="s">
        <v>10784</v>
      </c>
      <c r="L3741" s="6"/>
      <c r="M3741" s="6"/>
      <c r="N3741" s="6">
        <v>4</v>
      </c>
      <c r="O3741" s="6" t="s">
        <v>46</v>
      </c>
      <c r="P3741" s="6">
        <v>30119</v>
      </c>
      <c r="Q3741" s="6" t="s">
        <v>1075</v>
      </c>
      <c r="R3741" s="6" t="s">
        <v>9170</v>
      </c>
      <c r="S3741" s="14">
        <v>28135.45</v>
      </c>
      <c r="T3741" s="14">
        <v>-28135.45</v>
      </c>
      <c r="U3741" s="14">
        <v>0</v>
      </c>
      <c r="V3741" s="14">
        <v>0</v>
      </c>
    </row>
    <row r="3742" spans="1:22" s="5" customFormat="1" outlineLevel="2" x14ac:dyDescent="0.2">
      <c r="A3742" s="4">
        <v>3728</v>
      </c>
      <c r="B3742" s="8" t="s">
        <v>70</v>
      </c>
      <c r="C3742" s="8" t="s">
        <v>11342</v>
      </c>
      <c r="D3742" s="8" t="s">
        <v>11343</v>
      </c>
      <c r="E3742" s="6" t="s">
        <v>11344</v>
      </c>
      <c r="F3742" s="6" t="s">
        <v>9166</v>
      </c>
      <c r="G3742" s="6">
        <v>241301</v>
      </c>
      <c r="H3742" s="6">
        <v>242301</v>
      </c>
      <c r="I3742" s="6" t="s">
        <v>11345</v>
      </c>
      <c r="J3742" s="7" t="s">
        <v>10784</v>
      </c>
      <c r="K3742" s="7" t="s">
        <v>10784</v>
      </c>
      <c r="L3742" s="6"/>
      <c r="M3742" s="6"/>
      <c r="N3742" s="6">
        <v>2</v>
      </c>
      <c r="O3742" s="6" t="s">
        <v>52</v>
      </c>
      <c r="P3742" s="6">
        <v>40701</v>
      </c>
      <c r="Q3742" s="6" t="s">
        <v>1053</v>
      </c>
      <c r="R3742" s="6" t="s">
        <v>9170</v>
      </c>
      <c r="S3742" s="14">
        <v>7787983.1600000001</v>
      </c>
      <c r="T3742" s="14">
        <v>-7787983.1600000001</v>
      </c>
      <c r="U3742" s="14">
        <v>0</v>
      </c>
      <c r="V3742" s="14">
        <v>0</v>
      </c>
    </row>
    <row r="3743" spans="1:22" s="5" customFormat="1" outlineLevel="2" x14ac:dyDescent="0.2">
      <c r="A3743" s="4">
        <v>3729</v>
      </c>
      <c r="B3743" s="8" t="s">
        <v>70</v>
      </c>
      <c r="C3743" s="8" t="s">
        <v>11346</v>
      </c>
      <c r="D3743" s="8" t="s">
        <v>11347</v>
      </c>
      <c r="E3743" s="6" t="s">
        <v>11348</v>
      </c>
      <c r="F3743" s="6" t="s">
        <v>9166</v>
      </c>
      <c r="G3743" s="6">
        <v>241301</v>
      </c>
      <c r="H3743" s="6">
        <v>242301</v>
      </c>
      <c r="I3743" s="6" t="s">
        <v>10792</v>
      </c>
      <c r="J3743" s="7" t="s">
        <v>10784</v>
      </c>
      <c r="K3743" s="7" t="s">
        <v>10784</v>
      </c>
      <c r="L3743" s="6"/>
      <c r="M3743" s="6"/>
      <c r="N3743" s="6">
        <v>2</v>
      </c>
      <c r="O3743" s="6" t="s">
        <v>52</v>
      </c>
      <c r="P3743" s="6">
        <v>40701</v>
      </c>
      <c r="Q3743" s="6" t="s">
        <v>1053</v>
      </c>
      <c r="R3743" s="6" t="s">
        <v>9170</v>
      </c>
      <c r="S3743" s="14">
        <v>167068.54999999999</v>
      </c>
      <c r="T3743" s="14">
        <v>-167068.54999999999</v>
      </c>
      <c r="U3743" s="14">
        <v>0</v>
      </c>
      <c r="V3743" s="14">
        <v>0</v>
      </c>
    </row>
    <row r="3744" spans="1:22" s="5" customFormat="1" outlineLevel="2" x14ac:dyDescent="0.2">
      <c r="A3744" s="4">
        <v>3730</v>
      </c>
      <c r="B3744" s="8" t="s">
        <v>545</v>
      </c>
      <c r="C3744" s="8" t="s">
        <v>11349</v>
      </c>
      <c r="D3744" s="8" t="s">
        <v>11350</v>
      </c>
      <c r="E3744" s="6" t="s">
        <v>11351</v>
      </c>
      <c r="F3744" s="6" t="s">
        <v>9166</v>
      </c>
      <c r="G3744" s="6">
        <v>241301</v>
      </c>
      <c r="H3744" s="6">
        <v>242301</v>
      </c>
      <c r="I3744" s="6" t="s">
        <v>10804</v>
      </c>
      <c r="J3744" s="7" t="s">
        <v>10784</v>
      </c>
      <c r="K3744" s="7" t="s">
        <v>10784</v>
      </c>
      <c r="L3744" s="6"/>
      <c r="M3744" s="6"/>
      <c r="N3744" s="6">
        <v>2</v>
      </c>
      <c r="O3744" s="6" t="s">
        <v>52</v>
      </c>
      <c r="P3744" s="6">
        <v>41502</v>
      </c>
      <c r="Q3744" s="6" t="s">
        <v>1069</v>
      </c>
      <c r="R3744" s="6" t="s">
        <v>9170</v>
      </c>
      <c r="S3744" s="14">
        <v>154008.84</v>
      </c>
      <c r="T3744" s="14">
        <v>-154008.84</v>
      </c>
      <c r="U3744" s="14">
        <v>0</v>
      </c>
      <c r="V3744" s="14">
        <v>0</v>
      </c>
    </row>
    <row r="3745" spans="1:22" s="5" customFormat="1" outlineLevel="2" x14ac:dyDescent="0.2">
      <c r="A3745" s="4">
        <v>3731</v>
      </c>
      <c r="B3745" s="8" t="s">
        <v>220</v>
      </c>
      <c r="C3745" s="8" t="s">
        <v>11352</v>
      </c>
      <c r="D3745" s="8" t="s">
        <v>11353</v>
      </c>
      <c r="E3745" s="6" t="s">
        <v>11354</v>
      </c>
      <c r="F3745" s="6" t="s">
        <v>9166</v>
      </c>
      <c r="G3745" s="6">
        <v>241301</v>
      </c>
      <c r="H3745" s="6">
        <v>242301</v>
      </c>
      <c r="I3745" s="6" t="s">
        <v>10804</v>
      </c>
      <c r="J3745" s="7" t="s">
        <v>10784</v>
      </c>
      <c r="K3745" s="7" t="s">
        <v>10784</v>
      </c>
      <c r="L3745" s="6"/>
      <c r="M3745" s="6"/>
      <c r="N3745" s="6">
        <v>4</v>
      </c>
      <c r="O3745" s="6" t="s">
        <v>46</v>
      </c>
      <c r="P3745" s="6">
        <v>30119</v>
      </c>
      <c r="Q3745" s="6" t="s">
        <v>1075</v>
      </c>
      <c r="R3745" s="6" t="s">
        <v>9170</v>
      </c>
      <c r="S3745" s="14">
        <v>3124.27</v>
      </c>
      <c r="T3745" s="14">
        <v>-3124.27</v>
      </c>
      <c r="U3745" s="14">
        <v>0</v>
      </c>
      <c r="V3745" s="14">
        <v>0</v>
      </c>
    </row>
    <row r="3746" spans="1:22" s="5" customFormat="1" outlineLevel="2" x14ac:dyDescent="0.2">
      <c r="A3746" s="4">
        <v>3732</v>
      </c>
      <c r="B3746" s="8" t="s">
        <v>220</v>
      </c>
      <c r="C3746" s="8" t="s">
        <v>11355</v>
      </c>
      <c r="D3746" s="8" t="s">
        <v>11356</v>
      </c>
      <c r="E3746" s="6" t="s">
        <v>11357</v>
      </c>
      <c r="F3746" s="6" t="s">
        <v>9166</v>
      </c>
      <c r="G3746" s="6">
        <v>241301</v>
      </c>
      <c r="H3746" s="6">
        <v>242301</v>
      </c>
      <c r="I3746" s="6" t="s">
        <v>125</v>
      </c>
      <c r="J3746" s="7" t="s">
        <v>11358</v>
      </c>
      <c r="K3746" s="7" t="s">
        <v>11358</v>
      </c>
      <c r="L3746" s="6"/>
      <c r="M3746" s="6"/>
      <c r="N3746" s="6">
        <v>4</v>
      </c>
      <c r="O3746" s="6" t="s">
        <v>46</v>
      </c>
      <c r="P3746" s="6"/>
      <c r="Q3746" s="6"/>
      <c r="R3746" s="6" t="s">
        <v>9170</v>
      </c>
      <c r="S3746" s="14">
        <v>1428292.24</v>
      </c>
      <c r="T3746" s="14">
        <v>-998028.08</v>
      </c>
      <c r="U3746" s="14">
        <v>430264.16</v>
      </c>
      <c r="V3746" s="14">
        <v>0</v>
      </c>
    </row>
    <row r="3747" spans="1:22" s="5" customFormat="1" outlineLevel="2" x14ac:dyDescent="0.2">
      <c r="A3747" s="4">
        <v>3733</v>
      </c>
      <c r="B3747" s="8" t="s">
        <v>241</v>
      </c>
      <c r="C3747" s="8" t="s">
        <v>11359</v>
      </c>
      <c r="D3747" s="8" t="s">
        <v>11360</v>
      </c>
      <c r="E3747" s="6" t="s">
        <v>11361</v>
      </c>
      <c r="F3747" s="6" t="s">
        <v>9166</v>
      </c>
      <c r="G3747" s="6">
        <v>241301</v>
      </c>
      <c r="H3747" s="6">
        <v>242301</v>
      </c>
      <c r="I3747" s="6" t="s">
        <v>125</v>
      </c>
      <c r="J3747" s="7" t="s">
        <v>350</v>
      </c>
      <c r="K3747" s="7" t="s">
        <v>350</v>
      </c>
      <c r="L3747" s="6"/>
      <c r="M3747" s="6"/>
      <c r="N3747" s="6">
        <v>4</v>
      </c>
      <c r="O3747" s="6" t="s">
        <v>46</v>
      </c>
      <c r="P3747" s="6"/>
      <c r="Q3747" s="6"/>
      <c r="R3747" s="6" t="s">
        <v>9170</v>
      </c>
      <c r="S3747" s="14">
        <v>5519134.2800000003</v>
      </c>
      <c r="T3747" s="14">
        <v>-2270495.34</v>
      </c>
      <c r="U3747" s="14">
        <v>3248638.94</v>
      </c>
      <c r="V3747" s="14">
        <v>0</v>
      </c>
    </row>
    <row r="3748" spans="1:22" s="5" customFormat="1" outlineLevel="2" x14ac:dyDescent="0.2">
      <c r="A3748" s="4">
        <v>3734</v>
      </c>
      <c r="B3748" s="8" t="s">
        <v>35</v>
      </c>
      <c r="C3748" s="8" t="s">
        <v>11362</v>
      </c>
      <c r="D3748" s="8" t="s">
        <v>11363</v>
      </c>
      <c r="E3748" s="6" t="s">
        <v>11364</v>
      </c>
      <c r="F3748" s="6" t="s">
        <v>9166</v>
      </c>
      <c r="G3748" s="6">
        <v>241201</v>
      </c>
      <c r="H3748" s="6">
        <v>242201</v>
      </c>
      <c r="I3748" s="6" t="s">
        <v>10804</v>
      </c>
      <c r="J3748" s="7" t="s">
        <v>11332</v>
      </c>
      <c r="K3748" s="7" t="s">
        <v>11332</v>
      </c>
      <c r="L3748" s="6"/>
      <c r="M3748" s="6"/>
      <c r="N3748" s="6">
        <v>1</v>
      </c>
      <c r="O3748" s="6" t="s">
        <v>41</v>
      </c>
      <c r="P3748" s="6">
        <v>20100</v>
      </c>
      <c r="Q3748" s="6" t="s">
        <v>11365</v>
      </c>
      <c r="R3748" s="6" t="s">
        <v>9170</v>
      </c>
      <c r="S3748" s="14">
        <v>36133.19</v>
      </c>
      <c r="T3748" s="14">
        <v>-36133.19</v>
      </c>
      <c r="U3748" s="14">
        <v>0</v>
      </c>
      <c r="V3748" s="14">
        <v>0</v>
      </c>
    </row>
    <row r="3749" spans="1:22" s="5" customFormat="1" outlineLevel="2" x14ac:dyDescent="0.2">
      <c r="A3749" s="4">
        <v>3735</v>
      </c>
      <c r="B3749" s="8" t="s">
        <v>484</v>
      </c>
      <c r="C3749" s="8" t="s">
        <v>11366</v>
      </c>
      <c r="D3749" s="8" t="s">
        <v>11367</v>
      </c>
      <c r="E3749" s="6" t="s">
        <v>11368</v>
      </c>
      <c r="F3749" s="6" t="s">
        <v>9166</v>
      </c>
      <c r="G3749" s="6">
        <v>241201</v>
      </c>
      <c r="H3749" s="6">
        <v>242201</v>
      </c>
      <c r="I3749" s="6" t="s">
        <v>11369</v>
      </c>
      <c r="J3749" s="7" t="s">
        <v>10784</v>
      </c>
      <c r="K3749" s="7" t="s">
        <v>10784</v>
      </c>
      <c r="L3749" s="6" t="s">
        <v>11370</v>
      </c>
      <c r="M3749" s="6" t="s">
        <v>650</v>
      </c>
      <c r="N3749" s="6">
        <v>1</v>
      </c>
      <c r="O3749" s="6" t="s">
        <v>41</v>
      </c>
      <c r="P3749" s="6">
        <v>10001</v>
      </c>
      <c r="Q3749" s="6" t="s">
        <v>658</v>
      </c>
      <c r="R3749" s="6" t="s">
        <v>9170</v>
      </c>
      <c r="S3749" s="14">
        <v>160276.64000000001</v>
      </c>
      <c r="T3749" s="14">
        <v>-159076.64000000001</v>
      </c>
      <c r="U3749" s="14">
        <v>1200</v>
      </c>
      <c r="V3749" s="14">
        <v>1200</v>
      </c>
    </row>
    <row r="3750" spans="1:22" s="5" customFormat="1" outlineLevel="2" x14ac:dyDescent="0.2">
      <c r="A3750" s="4">
        <v>3736</v>
      </c>
      <c r="B3750" s="8" t="s">
        <v>565</v>
      </c>
      <c r="C3750" s="8" t="s">
        <v>11371</v>
      </c>
      <c r="D3750" s="8" t="s">
        <v>11372</v>
      </c>
      <c r="E3750" s="6" t="s">
        <v>11373</v>
      </c>
      <c r="F3750" s="6" t="s">
        <v>9166</v>
      </c>
      <c r="G3750" s="6">
        <v>241501</v>
      </c>
      <c r="H3750" s="6">
        <v>242501</v>
      </c>
      <c r="I3750" s="6" t="s">
        <v>108</v>
      </c>
      <c r="J3750" s="7" t="s">
        <v>11154</v>
      </c>
      <c r="K3750" s="7" t="s">
        <v>11154</v>
      </c>
      <c r="L3750" s="6"/>
      <c r="M3750" s="6"/>
      <c r="N3750" s="6">
        <v>4</v>
      </c>
      <c r="O3750" s="6" t="s">
        <v>46</v>
      </c>
      <c r="P3750" s="6"/>
      <c r="Q3750" s="6"/>
      <c r="R3750" s="6" t="s">
        <v>9170</v>
      </c>
      <c r="S3750" s="14">
        <v>3299447.17</v>
      </c>
      <c r="T3750" s="14">
        <v>-3299447.17</v>
      </c>
      <c r="U3750" s="14">
        <v>0</v>
      </c>
      <c r="V3750" s="14">
        <v>0</v>
      </c>
    </row>
    <row r="3751" spans="1:22" s="5" customFormat="1" outlineLevel="2" x14ac:dyDescent="0.2">
      <c r="A3751" s="4">
        <v>3737</v>
      </c>
      <c r="B3751" s="8" t="s">
        <v>565</v>
      </c>
      <c r="C3751" s="8" t="s">
        <v>11374</v>
      </c>
      <c r="D3751" s="8" t="s">
        <v>11375</v>
      </c>
      <c r="E3751" s="6" t="s">
        <v>11376</v>
      </c>
      <c r="F3751" s="6" t="s">
        <v>9166</v>
      </c>
      <c r="G3751" s="6">
        <v>241501</v>
      </c>
      <c r="H3751" s="6">
        <v>242501</v>
      </c>
      <c r="I3751" s="6" t="s">
        <v>135</v>
      </c>
      <c r="J3751" s="7" t="s">
        <v>11377</v>
      </c>
      <c r="K3751" s="7" t="s">
        <v>11377</v>
      </c>
      <c r="L3751" s="6"/>
      <c r="M3751" s="6"/>
      <c r="N3751" s="6">
        <v>4</v>
      </c>
      <c r="O3751" s="6" t="s">
        <v>46</v>
      </c>
      <c r="P3751" s="6"/>
      <c r="Q3751" s="6"/>
      <c r="R3751" s="6" t="s">
        <v>9170</v>
      </c>
      <c r="S3751" s="14">
        <v>12803389.93</v>
      </c>
      <c r="T3751" s="14">
        <v>-659128.09</v>
      </c>
      <c r="U3751" s="14">
        <v>12144261.84</v>
      </c>
      <c r="V3751" s="14">
        <v>12144261.84</v>
      </c>
    </row>
    <row r="3752" spans="1:22" s="5" customFormat="1" outlineLevel="2" x14ac:dyDescent="0.2">
      <c r="A3752" s="4">
        <v>3738</v>
      </c>
      <c r="B3752" s="8" t="s">
        <v>545</v>
      </c>
      <c r="C3752" s="8" t="s">
        <v>11378</v>
      </c>
      <c r="D3752" s="8" t="s">
        <v>11379</v>
      </c>
      <c r="E3752" s="6" t="s">
        <v>11380</v>
      </c>
      <c r="F3752" s="6" t="s">
        <v>9166</v>
      </c>
      <c r="G3752" s="6">
        <v>241301</v>
      </c>
      <c r="H3752" s="6">
        <v>242301</v>
      </c>
      <c r="I3752" s="6" t="s">
        <v>10783</v>
      </c>
      <c r="J3752" s="7" t="s">
        <v>10784</v>
      </c>
      <c r="K3752" s="7" t="s">
        <v>10784</v>
      </c>
      <c r="L3752" s="6"/>
      <c r="M3752" s="6"/>
      <c r="N3752" s="6">
        <v>2</v>
      </c>
      <c r="O3752" s="6" t="s">
        <v>52</v>
      </c>
      <c r="P3752" s="6">
        <v>41502</v>
      </c>
      <c r="Q3752" s="6" t="s">
        <v>1069</v>
      </c>
      <c r="R3752" s="6" t="s">
        <v>9170</v>
      </c>
      <c r="S3752" s="14">
        <v>62602.96</v>
      </c>
      <c r="T3752" s="14">
        <v>-62602.96</v>
      </c>
      <c r="U3752" s="14">
        <v>0</v>
      </c>
      <c r="V3752" s="14">
        <v>0</v>
      </c>
    </row>
    <row r="3753" spans="1:22" s="5" customFormat="1" outlineLevel="2" x14ac:dyDescent="0.2">
      <c r="A3753" s="4">
        <v>3739</v>
      </c>
      <c r="B3753" s="8" t="s">
        <v>831</v>
      </c>
      <c r="C3753" s="8" t="s">
        <v>11381</v>
      </c>
      <c r="D3753" s="8" t="s">
        <v>11382</v>
      </c>
      <c r="E3753" s="6" t="s">
        <v>11383</v>
      </c>
      <c r="F3753" s="6" t="s">
        <v>9166</v>
      </c>
      <c r="G3753" s="6">
        <v>241201</v>
      </c>
      <c r="H3753" s="6">
        <v>242201</v>
      </c>
      <c r="I3753" s="6" t="s">
        <v>1627</v>
      </c>
      <c r="J3753" s="7" t="s">
        <v>11384</v>
      </c>
      <c r="K3753" s="7" t="s">
        <v>9304</v>
      </c>
      <c r="L3753" s="6"/>
      <c r="M3753" s="6"/>
      <c r="N3753" s="6">
        <v>1</v>
      </c>
      <c r="O3753" s="6" t="s">
        <v>41</v>
      </c>
      <c r="P3753" s="6">
        <v>20270</v>
      </c>
      <c r="Q3753" s="6" t="s">
        <v>11385</v>
      </c>
      <c r="R3753" s="6" t="s">
        <v>9170</v>
      </c>
      <c r="S3753" s="14">
        <v>1043187</v>
      </c>
      <c r="T3753" s="14">
        <v>-1043187</v>
      </c>
      <c r="U3753" s="14">
        <v>0</v>
      </c>
      <c r="V3753" s="14">
        <v>0</v>
      </c>
    </row>
    <row r="3754" spans="1:22" s="5" customFormat="1" outlineLevel="2" x14ac:dyDescent="0.2">
      <c r="A3754" s="4">
        <v>3740</v>
      </c>
      <c r="B3754" s="8" t="s">
        <v>831</v>
      </c>
      <c r="C3754" s="8" t="s">
        <v>11386</v>
      </c>
      <c r="D3754" s="8" t="s">
        <v>11387</v>
      </c>
      <c r="E3754" s="6" t="s">
        <v>11388</v>
      </c>
      <c r="F3754" s="6" t="s">
        <v>9166</v>
      </c>
      <c r="G3754" s="6">
        <v>241201</v>
      </c>
      <c r="H3754" s="6">
        <v>242201</v>
      </c>
      <c r="I3754" s="6" t="s">
        <v>411</v>
      </c>
      <c r="J3754" s="7" t="s">
        <v>11384</v>
      </c>
      <c r="K3754" s="7" t="s">
        <v>9304</v>
      </c>
      <c r="L3754" s="6"/>
      <c r="M3754" s="6"/>
      <c r="N3754" s="6">
        <v>1</v>
      </c>
      <c r="O3754" s="6" t="s">
        <v>41</v>
      </c>
      <c r="P3754" s="6">
        <v>20270</v>
      </c>
      <c r="Q3754" s="6" t="s">
        <v>11385</v>
      </c>
      <c r="R3754" s="6" t="s">
        <v>9170</v>
      </c>
      <c r="S3754" s="14">
        <v>4324913.5999999996</v>
      </c>
      <c r="T3754" s="14">
        <v>-4153821.94</v>
      </c>
      <c r="U3754" s="14">
        <v>171091.66</v>
      </c>
      <c r="V3754" s="14">
        <v>0</v>
      </c>
    </row>
    <row r="3755" spans="1:22" s="5" customFormat="1" outlineLevel="2" x14ac:dyDescent="0.2">
      <c r="A3755" s="4">
        <v>3741</v>
      </c>
      <c r="B3755" s="8" t="s">
        <v>831</v>
      </c>
      <c r="C3755" s="8" t="s">
        <v>11389</v>
      </c>
      <c r="D3755" s="8" t="s">
        <v>11390</v>
      </c>
      <c r="E3755" s="6" t="s">
        <v>11391</v>
      </c>
      <c r="F3755" s="6" t="s">
        <v>9166</v>
      </c>
      <c r="G3755" s="6">
        <v>241201</v>
      </c>
      <c r="H3755" s="6">
        <v>242201</v>
      </c>
      <c r="I3755" s="6" t="s">
        <v>411</v>
      </c>
      <c r="J3755" s="7" t="s">
        <v>11384</v>
      </c>
      <c r="K3755" s="7" t="s">
        <v>9304</v>
      </c>
      <c r="L3755" s="6"/>
      <c r="M3755" s="6"/>
      <c r="N3755" s="6">
        <v>1</v>
      </c>
      <c r="O3755" s="6" t="s">
        <v>41</v>
      </c>
      <c r="P3755" s="6">
        <v>20270</v>
      </c>
      <c r="Q3755" s="6" t="s">
        <v>11385</v>
      </c>
      <c r="R3755" s="6" t="s">
        <v>9170</v>
      </c>
      <c r="S3755" s="14">
        <v>3158303</v>
      </c>
      <c r="T3755" s="14">
        <v>-3033361.94</v>
      </c>
      <c r="U3755" s="14">
        <v>124941.06</v>
      </c>
      <c r="V3755" s="14">
        <v>0</v>
      </c>
    </row>
    <row r="3756" spans="1:22" s="5" customFormat="1" outlineLevel="2" x14ac:dyDescent="0.2">
      <c r="A3756" s="4">
        <v>3742</v>
      </c>
      <c r="B3756" s="8" t="s">
        <v>831</v>
      </c>
      <c r="C3756" s="8" t="s">
        <v>11392</v>
      </c>
      <c r="D3756" s="8" t="s">
        <v>11393</v>
      </c>
      <c r="E3756" s="6" t="s">
        <v>11394</v>
      </c>
      <c r="F3756" s="6" t="s">
        <v>9166</v>
      </c>
      <c r="G3756" s="6">
        <v>241201</v>
      </c>
      <c r="H3756" s="6">
        <v>242201</v>
      </c>
      <c r="I3756" s="6" t="s">
        <v>1627</v>
      </c>
      <c r="J3756" s="7" t="s">
        <v>11384</v>
      </c>
      <c r="K3756" s="7" t="s">
        <v>9304</v>
      </c>
      <c r="L3756" s="6"/>
      <c r="M3756" s="6"/>
      <c r="N3756" s="6">
        <v>1</v>
      </c>
      <c r="O3756" s="6" t="s">
        <v>41</v>
      </c>
      <c r="P3756" s="6">
        <v>20270</v>
      </c>
      <c r="Q3756" s="6" t="s">
        <v>11385</v>
      </c>
      <c r="R3756" s="6" t="s">
        <v>9170</v>
      </c>
      <c r="S3756" s="14">
        <v>1722188</v>
      </c>
      <c r="T3756" s="14">
        <v>-1722188</v>
      </c>
      <c r="U3756" s="14">
        <v>0</v>
      </c>
      <c r="V3756" s="14">
        <v>0</v>
      </c>
    </row>
    <row r="3757" spans="1:22" s="5" customFormat="1" outlineLevel="2" x14ac:dyDescent="0.2">
      <c r="A3757" s="4">
        <v>3743</v>
      </c>
      <c r="B3757" s="8" t="s">
        <v>35</v>
      </c>
      <c r="C3757" s="8" t="s">
        <v>11395</v>
      </c>
      <c r="D3757" s="8" t="s">
        <v>11396</v>
      </c>
      <c r="E3757" s="6" t="s">
        <v>11397</v>
      </c>
      <c r="F3757" s="6" t="s">
        <v>9166</v>
      </c>
      <c r="G3757" s="6">
        <v>241201</v>
      </c>
      <c r="H3757" s="6">
        <v>242201</v>
      </c>
      <c r="I3757" s="6" t="s">
        <v>11398</v>
      </c>
      <c r="J3757" s="7" t="s">
        <v>9303</v>
      </c>
      <c r="K3757" s="7" t="s">
        <v>9304</v>
      </c>
      <c r="L3757" s="6"/>
      <c r="M3757" s="6"/>
      <c r="N3757" s="6">
        <v>1</v>
      </c>
      <c r="O3757" s="6" t="s">
        <v>41</v>
      </c>
      <c r="P3757" s="6">
        <v>20222</v>
      </c>
      <c r="Q3757" s="6" t="s">
        <v>648</v>
      </c>
      <c r="R3757" s="6" t="s">
        <v>9170</v>
      </c>
      <c r="S3757" s="14">
        <v>709548</v>
      </c>
      <c r="T3757" s="14">
        <v>-396736.66</v>
      </c>
      <c r="U3757" s="14">
        <v>312811.34000000003</v>
      </c>
      <c r="V3757" s="14">
        <v>0</v>
      </c>
    </row>
    <row r="3758" spans="1:22" s="5" customFormat="1" outlineLevel="2" x14ac:dyDescent="0.2">
      <c r="A3758" s="4">
        <v>3744</v>
      </c>
      <c r="B3758" s="8" t="s">
        <v>1323</v>
      </c>
      <c r="C3758" s="8" t="s">
        <v>11399</v>
      </c>
      <c r="D3758" s="8" t="s">
        <v>11400</v>
      </c>
      <c r="E3758" s="6" t="s">
        <v>11401</v>
      </c>
      <c r="F3758" s="6" t="s">
        <v>9166</v>
      </c>
      <c r="G3758" s="6">
        <v>241201</v>
      </c>
      <c r="H3758" s="6">
        <v>242201</v>
      </c>
      <c r="I3758" s="6" t="s">
        <v>411</v>
      </c>
      <c r="J3758" s="7" t="s">
        <v>9288</v>
      </c>
      <c r="K3758" s="7" t="s">
        <v>9288</v>
      </c>
      <c r="L3758" s="6"/>
      <c r="M3758" s="6"/>
      <c r="N3758" s="6">
        <v>1</v>
      </c>
      <c r="O3758" s="6" t="s">
        <v>41</v>
      </c>
      <c r="P3758" s="6">
        <v>20238</v>
      </c>
      <c r="Q3758" s="6" t="s">
        <v>9503</v>
      </c>
      <c r="R3758" s="6" t="s">
        <v>9170</v>
      </c>
      <c r="S3758" s="14">
        <v>1028730.52</v>
      </c>
      <c r="T3758" s="14">
        <v>-600092.77</v>
      </c>
      <c r="U3758" s="14">
        <v>428637.75</v>
      </c>
      <c r="V3758" s="14">
        <v>0</v>
      </c>
    </row>
    <row r="3759" spans="1:22" s="5" customFormat="1" outlineLevel="2" x14ac:dyDescent="0.2">
      <c r="A3759" s="4">
        <v>3745</v>
      </c>
      <c r="B3759" s="8" t="s">
        <v>484</v>
      </c>
      <c r="C3759" s="8" t="s">
        <v>11402</v>
      </c>
      <c r="D3759" s="8" t="s">
        <v>11403</v>
      </c>
      <c r="E3759" s="6" t="s">
        <v>11404</v>
      </c>
      <c r="F3759" s="6" t="s">
        <v>9166</v>
      </c>
      <c r="G3759" s="6">
        <v>241201</v>
      </c>
      <c r="H3759" s="6">
        <v>242201</v>
      </c>
      <c r="I3759" s="6" t="s">
        <v>11405</v>
      </c>
      <c r="J3759" s="7" t="s">
        <v>10472</v>
      </c>
      <c r="K3759" s="7" t="s">
        <v>10472</v>
      </c>
      <c r="L3759" s="6" t="s">
        <v>11370</v>
      </c>
      <c r="M3759" s="6" t="s">
        <v>650</v>
      </c>
      <c r="N3759" s="6">
        <v>1</v>
      </c>
      <c r="O3759" s="6" t="s">
        <v>41</v>
      </c>
      <c r="P3759" s="6">
        <v>10003</v>
      </c>
      <c r="Q3759" s="6" t="s">
        <v>11406</v>
      </c>
      <c r="R3759" s="6" t="s">
        <v>9170</v>
      </c>
      <c r="S3759" s="14">
        <v>2116884.62</v>
      </c>
      <c r="T3759" s="14">
        <v>-716769.83</v>
      </c>
      <c r="U3759" s="14">
        <v>1400114.79</v>
      </c>
      <c r="V3759" s="14">
        <v>0</v>
      </c>
    </row>
    <row r="3760" spans="1:22" s="5" customFormat="1" outlineLevel="2" x14ac:dyDescent="0.2">
      <c r="A3760" s="4">
        <v>3746</v>
      </c>
      <c r="B3760" s="8" t="s">
        <v>484</v>
      </c>
      <c r="C3760" s="8" t="s">
        <v>11407</v>
      </c>
      <c r="D3760" s="8" t="s">
        <v>11408</v>
      </c>
      <c r="E3760" s="6" t="s">
        <v>11409</v>
      </c>
      <c r="F3760" s="6" t="s">
        <v>9166</v>
      </c>
      <c r="G3760" s="6">
        <v>241201</v>
      </c>
      <c r="H3760" s="6">
        <v>242201</v>
      </c>
      <c r="I3760" s="6" t="s">
        <v>11410</v>
      </c>
      <c r="J3760" s="7" t="s">
        <v>10681</v>
      </c>
      <c r="K3760" s="7" t="s">
        <v>10681</v>
      </c>
      <c r="L3760" s="6" t="s">
        <v>11411</v>
      </c>
      <c r="M3760" s="6" t="s">
        <v>650</v>
      </c>
      <c r="N3760" s="6">
        <v>1</v>
      </c>
      <c r="O3760" s="6" t="s">
        <v>41</v>
      </c>
      <c r="P3760" s="6">
        <v>10001</v>
      </c>
      <c r="Q3760" s="6" t="s">
        <v>658</v>
      </c>
      <c r="R3760" s="6" t="s">
        <v>9170</v>
      </c>
      <c r="S3760" s="14">
        <v>2685943</v>
      </c>
      <c r="T3760" s="14">
        <v>-909290.42</v>
      </c>
      <c r="U3760" s="14">
        <v>1776652.58</v>
      </c>
      <c r="V3760" s="14">
        <v>500</v>
      </c>
    </row>
    <row r="3761" spans="1:22" s="5" customFormat="1" outlineLevel="2" x14ac:dyDescent="0.2">
      <c r="A3761" s="4">
        <v>3747</v>
      </c>
      <c r="B3761" s="8" t="s">
        <v>484</v>
      </c>
      <c r="C3761" s="8" t="s">
        <v>11412</v>
      </c>
      <c r="D3761" s="8" t="s">
        <v>11413</v>
      </c>
      <c r="E3761" s="6" t="s">
        <v>11414</v>
      </c>
      <c r="F3761" s="6" t="s">
        <v>9166</v>
      </c>
      <c r="G3761" s="6">
        <v>241201</v>
      </c>
      <c r="H3761" s="6">
        <v>242201</v>
      </c>
      <c r="I3761" s="6" t="s">
        <v>11369</v>
      </c>
      <c r="J3761" s="7" t="s">
        <v>10784</v>
      </c>
      <c r="K3761" s="7" t="s">
        <v>10784</v>
      </c>
      <c r="L3761" s="6" t="s">
        <v>11411</v>
      </c>
      <c r="M3761" s="6" t="s">
        <v>650</v>
      </c>
      <c r="N3761" s="6">
        <v>1</v>
      </c>
      <c r="O3761" s="6" t="s">
        <v>41</v>
      </c>
      <c r="P3761" s="6">
        <v>10001</v>
      </c>
      <c r="Q3761" s="6" t="s">
        <v>658</v>
      </c>
      <c r="R3761" s="6" t="s">
        <v>9170</v>
      </c>
      <c r="S3761" s="14">
        <v>160276.64000000001</v>
      </c>
      <c r="T3761" s="14">
        <v>-158776.64000000001</v>
      </c>
      <c r="U3761" s="14">
        <v>1500</v>
      </c>
      <c r="V3761" s="14">
        <v>1500</v>
      </c>
    </row>
    <row r="3762" spans="1:22" s="5" customFormat="1" outlineLevel="2" x14ac:dyDescent="0.2">
      <c r="A3762" s="4">
        <v>3748</v>
      </c>
      <c r="B3762" s="8" t="s">
        <v>484</v>
      </c>
      <c r="C3762" s="8" t="s">
        <v>11415</v>
      </c>
      <c r="D3762" s="8" t="s">
        <v>11416</v>
      </c>
      <c r="E3762" s="6" t="s">
        <v>11417</v>
      </c>
      <c r="F3762" s="6" t="s">
        <v>9166</v>
      </c>
      <c r="G3762" s="6">
        <v>241201</v>
      </c>
      <c r="H3762" s="6">
        <v>242201</v>
      </c>
      <c r="I3762" s="6" t="s">
        <v>11369</v>
      </c>
      <c r="J3762" s="7" t="s">
        <v>10784</v>
      </c>
      <c r="K3762" s="7" t="s">
        <v>10784</v>
      </c>
      <c r="L3762" s="6"/>
      <c r="M3762" s="6"/>
      <c r="N3762" s="6">
        <v>1</v>
      </c>
      <c r="O3762" s="6" t="s">
        <v>41</v>
      </c>
      <c r="P3762" s="6">
        <v>10001</v>
      </c>
      <c r="Q3762" s="6" t="s">
        <v>658</v>
      </c>
      <c r="R3762" s="6" t="s">
        <v>9170</v>
      </c>
      <c r="S3762" s="14">
        <v>297863.76</v>
      </c>
      <c r="T3762" s="14">
        <v>-296163.76</v>
      </c>
      <c r="U3762" s="14">
        <v>1700</v>
      </c>
      <c r="V3762" s="14">
        <v>1700</v>
      </c>
    </row>
    <row r="3763" spans="1:22" s="5" customFormat="1" outlineLevel="2" x14ac:dyDescent="0.2">
      <c r="A3763" s="4">
        <v>3749</v>
      </c>
      <c r="B3763" s="8" t="s">
        <v>35</v>
      </c>
      <c r="C3763" s="8" t="s">
        <v>11418</v>
      </c>
      <c r="D3763" s="8" t="s">
        <v>11419</v>
      </c>
      <c r="E3763" s="6" t="s">
        <v>11420</v>
      </c>
      <c r="F3763" s="6" t="s">
        <v>9166</v>
      </c>
      <c r="G3763" s="6">
        <v>241201</v>
      </c>
      <c r="H3763" s="6">
        <v>242201</v>
      </c>
      <c r="I3763" s="6" t="s">
        <v>11369</v>
      </c>
      <c r="J3763" s="7" t="s">
        <v>10784</v>
      </c>
      <c r="K3763" s="7" t="s">
        <v>10784</v>
      </c>
      <c r="L3763" s="6"/>
      <c r="M3763" s="6"/>
      <c r="N3763" s="6">
        <v>1</v>
      </c>
      <c r="O3763" s="6" t="s">
        <v>41</v>
      </c>
      <c r="P3763" s="6">
        <v>10001</v>
      </c>
      <c r="Q3763" s="6" t="s">
        <v>658</v>
      </c>
      <c r="R3763" s="6" t="s">
        <v>9170</v>
      </c>
      <c r="S3763" s="14">
        <v>276271.64</v>
      </c>
      <c r="T3763" s="14">
        <v>-273771.64</v>
      </c>
      <c r="U3763" s="14">
        <v>2500</v>
      </c>
      <c r="V3763" s="14">
        <v>2500</v>
      </c>
    </row>
    <row r="3764" spans="1:22" s="5" customFormat="1" outlineLevel="2" x14ac:dyDescent="0.2">
      <c r="A3764" s="4">
        <v>3750</v>
      </c>
      <c r="B3764" s="8" t="s">
        <v>484</v>
      </c>
      <c r="C3764" s="8" t="s">
        <v>11421</v>
      </c>
      <c r="D3764" s="8" t="s">
        <v>11422</v>
      </c>
      <c r="E3764" s="6" t="s">
        <v>11423</v>
      </c>
      <c r="F3764" s="6" t="s">
        <v>9166</v>
      </c>
      <c r="G3764" s="6">
        <v>241201</v>
      </c>
      <c r="H3764" s="6">
        <v>242201</v>
      </c>
      <c r="I3764" s="6" t="s">
        <v>11424</v>
      </c>
      <c r="J3764" s="7" t="s">
        <v>10784</v>
      </c>
      <c r="K3764" s="7" t="s">
        <v>10784</v>
      </c>
      <c r="L3764" s="6" t="s">
        <v>11425</v>
      </c>
      <c r="M3764" s="6" t="s">
        <v>650</v>
      </c>
      <c r="N3764" s="6">
        <v>1</v>
      </c>
      <c r="O3764" s="6" t="s">
        <v>41</v>
      </c>
      <c r="P3764" s="6">
        <v>10001</v>
      </c>
      <c r="Q3764" s="6" t="s">
        <v>658</v>
      </c>
      <c r="R3764" s="6" t="s">
        <v>9170</v>
      </c>
      <c r="S3764" s="14">
        <v>5606950</v>
      </c>
      <c r="T3764" s="14">
        <v>-3859552.62</v>
      </c>
      <c r="U3764" s="14">
        <v>1747397.38</v>
      </c>
      <c r="V3764" s="14">
        <v>8000</v>
      </c>
    </row>
    <row r="3765" spans="1:22" s="5" customFormat="1" outlineLevel="2" x14ac:dyDescent="0.2">
      <c r="A3765" s="4">
        <v>3751</v>
      </c>
      <c r="B3765" s="8" t="s">
        <v>484</v>
      </c>
      <c r="C3765" s="8" t="s">
        <v>11426</v>
      </c>
      <c r="D3765" s="8" t="s">
        <v>11427</v>
      </c>
      <c r="E3765" s="6" t="s">
        <v>11428</v>
      </c>
      <c r="F3765" s="6" t="s">
        <v>9166</v>
      </c>
      <c r="G3765" s="6">
        <v>241201</v>
      </c>
      <c r="H3765" s="6">
        <v>242201</v>
      </c>
      <c r="I3765" s="6" t="s">
        <v>11424</v>
      </c>
      <c r="J3765" s="7" t="s">
        <v>10784</v>
      </c>
      <c r="K3765" s="7" t="s">
        <v>10784</v>
      </c>
      <c r="L3765" s="6" t="s">
        <v>11429</v>
      </c>
      <c r="M3765" s="6" t="s">
        <v>650</v>
      </c>
      <c r="N3765" s="6">
        <v>1</v>
      </c>
      <c r="O3765" s="6" t="s">
        <v>41</v>
      </c>
      <c r="P3765" s="6">
        <v>10001</v>
      </c>
      <c r="Q3765" s="6" t="s">
        <v>658</v>
      </c>
      <c r="R3765" s="6" t="s">
        <v>9170</v>
      </c>
      <c r="S3765" s="14">
        <v>7335000</v>
      </c>
      <c r="T3765" s="14">
        <v>-5051327.5</v>
      </c>
      <c r="U3765" s="14">
        <v>2283672.5</v>
      </c>
      <c r="V3765" s="14">
        <v>7000</v>
      </c>
    </row>
    <row r="3766" spans="1:22" s="5" customFormat="1" outlineLevel="2" x14ac:dyDescent="0.2">
      <c r="A3766" s="4">
        <v>3752</v>
      </c>
      <c r="B3766" s="8" t="s">
        <v>35</v>
      </c>
      <c r="C3766" s="8" t="s">
        <v>11430</v>
      </c>
      <c r="D3766" s="8" t="s">
        <v>11431</v>
      </c>
      <c r="E3766" s="6" t="s">
        <v>11432</v>
      </c>
      <c r="F3766" s="6" t="s">
        <v>9166</v>
      </c>
      <c r="G3766" s="6">
        <v>241201</v>
      </c>
      <c r="H3766" s="6">
        <v>242201</v>
      </c>
      <c r="I3766" s="6" t="s">
        <v>11331</v>
      </c>
      <c r="J3766" s="7" t="s">
        <v>747</v>
      </c>
      <c r="K3766" s="7" t="s">
        <v>747</v>
      </c>
      <c r="L3766" s="6"/>
      <c r="M3766" s="6"/>
      <c r="N3766" s="6">
        <v>1</v>
      </c>
      <c r="O3766" s="6" t="s">
        <v>41</v>
      </c>
      <c r="P3766" s="6">
        <v>20212</v>
      </c>
      <c r="Q3766" s="6" t="s">
        <v>1713</v>
      </c>
      <c r="R3766" s="6" t="s">
        <v>9170</v>
      </c>
      <c r="S3766" s="14">
        <v>245000</v>
      </c>
      <c r="T3766" s="14">
        <v>-172417.83</v>
      </c>
      <c r="U3766" s="14">
        <v>72582.17</v>
      </c>
      <c r="V3766" s="14">
        <v>100</v>
      </c>
    </row>
    <row r="3767" spans="1:22" s="5" customFormat="1" outlineLevel="2" x14ac:dyDescent="0.2">
      <c r="A3767" s="4">
        <v>3753</v>
      </c>
      <c r="B3767" s="8" t="s">
        <v>35</v>
      </c>
      <c r="C3767" s="8" t="s">
        <v>11433</v>
      </c>
      <c r="D3767" s="8" t="s">
        <v>11434</v>
      </c>
      <c r="E3767" s="6" t="s">
        <v>11435</v>
      </c>
      <c r="F3767" s="6" t="s">
        <v>9166</v>
      </c>
      <c r="G3767" s="6">
        <v>241201</v>
      </c>
      <c r="H3767" s="6">
        <v>242201</v>
      </c>
      <c r="I3767" s="6" t="s">
        <v>11331</v>
      </c>
      <c r="J3767" s="7" t="s">
        <v>747</v>
      </c>
      <c r="K3767" s="7" t="s">
        <v>747</v>
      </c>
      <c r="L3767" s="6"/>
      <c r="M3767" s="6"/>
      <c r="N3767" s="6">
        <v>1</v>
      </c>
      <c r="O3767" s="6" t="s">
        <v>41</v>
      </c>
      <c r="P3767" s="6">
        <v>20212</v>
      </c>
      <c r="Q3767" s="6" t="s">
        <v>1713</v>
      </c>
      <c r="R3767" s="6" t="s">
        <v>9170</v>
      </c>
      <c r="S3767" s="14">
        <v>2610.94</v>
      </c>
      <c r="T3767" s="14">
        <v>-1775.93</v>
      </c>
      <c r="U3767" s="14">
        <v>835.01</v>
      </c>
      <c r="V3767" s="14">
        <v>100</v>
      </c>
    </row>
    <row r="3768" spans="1:22" s="5" customFormat="1" outlineLevel="2" x14ac:dyDescent="0.2">
      <c r="A3768" s="4">
        <v>3754</v>
      </c>
      <c r="B3768" s="8" t="s">
        <v>484</v>
      </c>
      <c r="C3768" s="8" t="s">
        <v>11436</v>
      </c>
      <c r="D3768" s="8" t="s">
        <v>11437</v>
      </c>
      <c r="E3768" s="6" t="s">
        <v>11438</v>
      </c>
      <c r="F3768" s="6" t="s">
        <v>9166</v>
      </c>
      <c r="G3768" s="6">
        <v>241201</v>
      </c>
      <c r="H3768" s="6">
        <v>242201</v>
      </c>
      <c r="I3768" s="6" t="s">
        <v>11424</v>
      </c>
      <c r="J3768" s="7" t="s">
        <v>10784</v>
      </c>
      <c r="K3768" s="7" t="s">
        <v>10784</v>
      </c>
      <c r="L3768" s="6"/>
      <c r="M3768" s="6"/>
      <c r="N3768" s="6">
        <v>1</v>
      </c>
      <c r="O3768" s="6" t="s">
        <v>41</v>
      </c>
      <c r="P3768" s="6">
        <v>10001</v>
      </c>
      <c r="Q3768" s="6" t="s">
        <v>658</v>
      </c>
      <c r="R3768" s="6" t="s">
        <v>9170</v>
      </c>
      <c r="S3768" s="14">
        <v>85455.08</v>
      </c>
      <c r="T3768" s="14">
        <v>-64317.15</v>
      </c>
      <c r="U3768" s="14">
        <v>21137.93</v>
      </c>
      <c r="V3768" s="14">
        <v>1200</v>
      </c>
    </row>
    <row r="3769" spans="1:22" s="5" customFormat="1" outlineLevel="2" x14ac:dyDescent="0.2">
      <c r="A3769" s="4">
        <v>3755</v>
      </c>
      <c r="B3769" s="8" t="s">
        <v>484</v>
      </c>
      <c r="C3769" s="8" t="s">
        <v>11439</v>
      </c>
      <c r="D3769" s="8" t="s">
        <v>11440</v>
      </c>
      <c r="E3769" s="6" t="s">
        <v>11441</v>
      </c>
      <c r="F3769" s="6" t="s">
        <v>9166</v>
      </c>
      <c r="G3769" s="6">
        <v>241201</v>
      </c>
      <c r="H3769" s="6">
        <v>242201</v>
      </c>
      <c r="I3769" s="6" t="s">
        <v>11424</v>
      </c>
      <c r="J3769" s="7" t="s">
        <v>10784</v>
      </c>
      <c r="K3769" s="7" t="s">
        <v>10784</v>
      </c>
      <c r="L3769" s="6" t="s">
        <v>11442</v>
      </c>
      <c r="M3769" s="6" t="s">
        <v>650</v>
      </c>
      <c r="N3769" s="6">
        <v>1</v>
      </c>
      <c r="O3769" s="6" t="s">
        <v>41</v>
      </c>
      <c r="P3769" s="6">
        <v>10001</v>
      </c>
      <c r="Q3769" s="6" t="s">
        <v>658</v>
      </c>
      <c r="R3769" s="6" t="s">
        <v>9170</v>
      </c>
      <c r="S3769" s="14">
        <v>12163510</v>
      </c>
      <c r="T3769" s="14">
        <v>-8378895.54</v>
      </c>
      <c r="U3769" s="14">
        <v>3784614.46</v>
      </c>
      <c r="V3769" s="14">
        <v>8000</v>
      </c>
    </row>
    <row r="3770" spans="1:22" s="5" customFormat="1" outlineLevel="2" x14ac:dyDescent="0.2">
      <c r="A3770" s="4">
        <v>3756</v>
      </c>
      <c r="B3770" s="8" t="s">
        <v>484</v>
      </c>
      <c r="C3770" s="8" t="s">
        <v>11443</v>
      </c>
      <c r="D3770" s="8" t="s">
        <v>11444</v>
      </c>
      <c r="E3770" s="6" t="s">
        <v>11445</v>
      </c>
      <c r="F3770" s="6" t="s">
        <v>9166</v>
      </c>
      <c r="G3770" s="6">
        <v>241201</v>
      </c>
      <c r="H3770" s="6">
        <v>242201</v>
      </c>
      <c r="I3770" s="6" t="s">
        <v>11424</v>
      </c>
      <c r="J3770" s="7" t="s">
        <v>10784</v>
      </c>
      <c r="K3770" s="7" t="s">
        <v>10784</v>
      </c>
      <c r="L3770" s="6" t="s">
        <v>11446</v>
      </c>
      <c r="M3770" s="6" t="s">
        <v>650</v>
      </c>
      <c r="N3770" s="6">
        <v>1</v>
      </c>
      <c r="O3770" s="6" t="s">
        <v>41</v>
      </c>
      <c r="P3770" s="6">
        <v>10001</v>
      </c>
      <c r="Q3770" s="6" t="s">
        <v>658</v>
      </c>
      <c r="R3770" s="6" t="s">
        <v>9170</v>
      </c>
      <c r="S3770" s="14">
        <v>1380914.45</v>
      </c>
      <c r="T3770" s="14">
        <v>-951746.32</v>
      </c>
      <c r="U3770" s="14">
        <v>429168.13</v>
      </c>
      <c r="V3770" s="14">
        <v>150</v>
      </c>
    </row>
    <row r="3771" spans="1:22" ht="12.75" customHeight="1" outlineLevel="1" x14ac:dyDescent="0.2">
      <c r="A3771" s="20" t="s">
        <v>11447</v>
      </c>
      <c r="B3771" s="21"/>
      <c r="C3771" s="21"/>
      <c r="D3771" s="21"/>
      <c r="E3771" s="21"/>
      <c r="F3771" s="21"/>
      <c r="G3771" s="21"/>
      <c r="H3771" s="21"/>
      <c r="I3771" s="21"/>
      <c r="J3771" s="10"/>
      <c r="K3771" s="17"/>
      <c r="L3771" s="19"/>
      <c r="M3771" s="19"/>
      <c r="N3771" s="10"/>
      <c r="O3771" s="10"/>
      <c r="P3771" s="10"/>
      <c r="Q3771" s="10"/>
      <c r="R3771" s="10"/>
      <c r="S3771" s="13">
        <f>SUBTOTAL(9,S3772:S3797)</f>
        <v>940404101.13</v>
      </c>
      <c r="T3771" s="13">
        <f>SUBTOTAL(9,T3772:T3797)</f>
        <v>-549571042.12999988</v>
      </c>
      <c r="U3771" s="13">
        <f>SUBTOTAL(9,U3772:U3797)</f>
        <v>390833059.00000012</v>
      </c>
      <c r="V3771" s="13">
        <f>SUBTOTAL(9,V3772:V3797)</f>
        <v>0</v>
      </c>
    </row>
    <row r="3772" spans="1:22" s="5" customFormat="1" outlineLevel="2" x14ac:dyDescent="0.2">
      <c r="A3772" s="4">
        <v>3757</v>
      </c>
      <c r="B3772" s="8" t="s">
        <v>545</v>
      </c>
      <c r="C3772" s="8" t="s">
        <v>11448</v>
      </c>
      <c r="D3772" s="8" t="s">
        <v>11449</v>
      </c>
      <c r="E3772" s="6" t="s">
        <v>11450</v>
      </c>
      <c r="F3772" s="6" t="s">
        <v>29</v>
      </c>
      <c r="G3772" s="6">
        <v>241301</v>
      </c>
      <c r="H3772" s="6">
        <v>242301</v>
      </c>
      <c r="I3772" s="6" t="s">
        <v>125</v>
      </c>
      <c r="J3772" s="7" t="s">
        <v>11451</v>
      </c>
      <c r="K3772" s="7" t="s">
        <v>11451</v>
      </c>
      <c r="L3772" s="6"/>
      <c r="M3772" s="6"/>
      <c r="N3772" s="6">
        <v>2</v>
      </c>
      <c r="O3772" s="6" t="s">
        <v>52</v>
      </c>
      <c r="P3772" s="6"/>
      <c r="Q3772" s="6"/>
      <c r="R3772" s="6" t="s">
        <v>11452</v>
      </c>
      <c r="S3772" s="14">
        <v>744086.79</v>
      </c>
      <c r="T3772" s="14">
        <v>-498196.05</v>
      </c>
      <c r="U3772" s="14">
        <v>245890.74</v>
      </c>
      <c r="V3772" s="14">
        <v>0</v>
      </c>
    </row>
    <row r="3773" spans="1:22" s="5" customFormat="1" outlineLevel="2" x14ac:dyDescent="0.2">
      <c r="A3773" s="4">
        <v>3758</v>
      </c>
      <c r="B3773" s="8" t="s">
        <v>11453</v>
      </c>
      <c r="C3773" s="8" t="s">
        <v>11454</v>
      </c>
      <c r="D3773" s="8" t="s">
        <v>11455</v>
      </c>
      <c r="E3773" s="6" t="s">
        <v>11456</v>
      </c>
      <c r="F3773" s="6" t="s">
        <v>29</v>
      </c>
      <c r="G3773" s="6">
        <v>241501</v>
      </c>
      <c r="H3773" s="6">
        <v>242501</v>
      </c>
      <c r="I3773" s="6" t="s">
        <v>310</v>
      </c>
      <c r="J3773" s="7" t="s">
        <v>11457</v>
      </c>
      <c r="K3773" s="7" t="s">
        <v>11457</v>
      </c>
      <c r="L3773" s="6"/>
      <c r="M3773" s="6"/>
      <c r="N3773" s="6">
        <v>4</v>
      </c>
      <c r="O3773" s="6" t="s">
        <v>46</v>
      </c>
      <c r="P3773" s="6"/>
      <c r="Q3773" s="6"/>
      <c r="R3773" s="6" t="s">
        <v>11452</v>
      </c>
      <c r="S3773" s="14">
        <v>59741811.100000001</v>
      </c>
      <c r="T3773" s="14">
        <v>-2844848.15</v>
      </c>
      <c r="U3773" s="14">
        <v>56896962.950000003</v>
      </c>
      <c r="V3773" s="14">
        <v>0</v>
      </c>
    </row>
    <row r="3774" spans="1:22" s="5" customFormat="1" outlineLevel="2" x14ac:dyDescent="0.2">
      <c r="A3774" s="4">
        <v>3759</v>
      </c>
      <c r="B3774" s="8" t="s">
        <v>11453</v>
      </c>
      <c r="C3774" s="8" t="s">
        <v>11458</v>
      </c>
      <c r="D3774" s="8" t="s">
        <v>11459</v>
      </c>
      <c r="E3774" s="6" t="s">
        <v>11460</v>
      </c>
      <c r="F3774" s="6" t="s">
        <v>29</v>
      </c>
      <c r="G3774" s="6">
        <v>241501</v>
      </c>
      <c r="H3774" s="6">
        <v>242501</v>
      </c>
      <c r="I3774" s="6" t="s">
        <v>11461</v>
      </c>
      <c r="J3774" s="7" t="s">
        <v>11462</v>
      </c>
      <c r="K3774" s="7" t="s">
        <v>11462</v>
      </c>
      <c r="L3774" s="6"/>
      <c r="M3774" s="6"/>
      <c r="N3774" s="6">
        <v>4</v>
      </c>
      <c r="O3774" s="6" t="s">
        <v>46</v>
      </c>
      <c r="P3774" s="6"/>
      <c r="Q3774" s="6"/>
      <c r="R3774" s="6" t="s">
        <v>11452</v>
      </c>
      <c r="S3774" s="14">
        <v>152234265.75999999</v>
      </c>
      <c r="T3774" s="14">
        <v>-124386534.23999999</v>
      </c>
      <c r="U3774" s="14">
        <v>27847731.52</v>
      </c>
      <c r="V3774" s="14">
        <v>0</v>
      </c>
    </row>
    <row r="3775" spans="1:22" s="5" customFormat="1" outlineLevel="2" x14ac:dyDescent="0.2">
      <c r="A3775" s="4">
        <v>3760</v>
      </c>
      <c r="B3775" s="8" t="s">
        <v>545</v>
      </c>
      <c r="C3775" s="8" t="s">
        <v>11463</v>
      </c>
      <c r="D3775" s="8" t="s">
        <v>11464</v>
      </c>
      <c r="E3775" s="6" t="s">
        <v>11465</v>
      </c>
      <c r="F3775" s="6" t="s">
        <v>29</v>
      </c>
      <c r="G3775" s="6">
        <v>241301</v>
      </c>
      <c r="H3775" s="6">
        <v>242301</v>
      </c>
      <c r="I3775" s="6" t="s">
        <v>125</v>
      </c>
      <c r="J3775" s="7" t="s">
        <v>11451</v>
      </c>
      <c r="K3775" s="7" t="s">
        <v>11451</v>
      </c>
      <c r="L3775" s="6"/>
      <c r="M3775" s="6"/>
      <c r="N3775" s="6">
        <v>2</v>
      </c>
      <c r="O3775" s="6" t="s">
        <v>52</v>
      </c>
      <c r="P3775" s="6"/>
      <c r="Q3775" s="6"/>
      <c r="R3775" s="6" t="s">
        <v>11452</v>
      </c>
      <c r="S3775" s="14">
        <v>1034350.93</v>
      </c>
      <c r="T3775" s="14">
        <v>-692539.55</v>
      </c>
      <c r="U3775" s="14">
        <v>341811.38</v>
      </c>
      <c r="V3775" s="14">
        <v>0</v>
      </c>
    </row>
    <row r="3776" spans="1:22" s="5" customFormat="1" outlineLevel="2" x14ac:dyDescent="0.2">
      <c r="A3776" s="4">
        <v>3761</v>
      </c>
      <c r="B3776" s="8" t="s">
        <v>241</v>
      </c>
      <c r="C3776" s="8" t="s">
        <v>11466</v>
      </c>
      <c r="D3776" s="8" t="s">
        <v>11467</v>
      </c>
      <c r="E3776" s="6" t="s">
        <v>11468</v>
      </c>
      <c r="F3776" s="6" t="s">
        <v>29</v>
      </c>
      <c r="G3776" s="6">
        <v>241301</v>
      </c>
      <c r="H3776" s="6">
        <v>242301</v>
      </c>
      <c r="I3776" s="6" t="s">
        <v>125</v>
      </c>
      <c r="J3776" s="7" t="s">
        <v>11469</v>
      </c>
      <c r="K3776" s="7" t="s">
        <v>11469</v>
      </c>
      <c r="L3776" s="6"/>
      <c r="M3776" s="6"/>
      <c r="N3776" s="6">
        <v>4</v>
      </c>
      <c r="O3776" s="6" t="s">
        <v>46</v>
      </c>
      <c r="P3776" s="6"/>
      <c r="Q3776" s="6"/>
      <c r="R3776" s="6" t="s">
        <v>11452</v>
      </c>
      <c r="S3776" s="14">
        <v>105573469.11</v>
      </c>
      <c r="T3776" s="14">
        <v>-14800331.26</v>
      </c>
      <c r="U3776" s="14">
        <v>90773137.849999994</v>
      </c>
      <c r="V3776" s="14">
        <v>0</v>
      </c>
    </row>
    <row r="3777" spans="1:22" s="5" customFormat="1" outlineLevel="2" x14ac:dyDescent="0.2">
      <c r="A3777" s="4">
        <v>3762</v>
      </c>
      <c r="B3777" s="8" t="s">
        <v>241</v>
      </c>
      <c r="C3777" s="8" t="s">
        <v>11470</v>
      </c>
      <c r="D3777" s="8" t="s">
        <v>11471</v>
      </c>
      <c r="E3777" s="6" t="s">
        <v>11472</v>
      </c>
      <c r="F3777" s="6" t="s">
        <v>29</v>
      </c>
      <c r="G3777" s="6">
        <v>241301</v>
      </c>
      <c r="H3777" s="6">
        <v>242301</v>
      </c>
      <c r="I3777" s="6" t="s">
        <v>30</v>
      </c>
      <c r="J3777" s="7" t="s">
        <v>11473</v>
      </c>
      <c r="K3777" s="7" t="s">
        <v>11473</v>
      </c>
      <c r="L3777" s="6"/>
      <c r="M3777" s="6"/>
      <c r="N3777" s="6">
        <v>4</v>
      </c>
      <c r="O3777" s="6" t="s">
        <v>46</v>
      </c>
      <c r="P3777" s="6"/>
      <c r="Q3777" s="6"/>
      <c r="R3777" s="6" t="s">
        <v>11452</v>
      </c>
      <c r="S3777" s="14">
        <v>17188.349999999999</v>
      </c>
      <c r="T3777" s="14">
        <v>-4583.5600000000004</v>
      </c>
      <c r="U3777" s="14">
        <v>12604.79</v>
      </c>
      <c r="V3777" s="14">
        <v>0</v>
      </c>
    </row>
    <row r="3778" spans="1:22" s="5" customFormat="1" outlineLevel="2" x14ac:dyDescent="0.2">
      <c r="A3778" s="4">
        <v>3763</v>
      </c>
      <c r="B3778" s="8" t="s">
        <v>407</v>
      </c>
      <c r="C3778" s="8" t="s">
        <v>11474</v>
      </c>
      <c r="D3778" s="8" t="s">
        <v>11475</v>
      </c>
      <c r="E3778" s="6" t="s">
        <v>11476</v>
      </c>
      <c r="F3778" s="6" t="s">
        <v>29</v>
      </c>
      <c r="G3778" s="6">
        <v>241301</v>
      </c>
      <c r="H3778" s="6">
        <v>242301</v>
      </c>
      <c r="I3778" s="6" t="s">
        <v>135</v>
      </c>
      <c r="J3778" s="7" t="s">
        <v>11462</v>
      </c>
      <c r="K3778" s="7" t="s">
        <v>11462</v>
      </c>
      <c r="L3778" s="6"/>
      <c r="M3778" s="6"/>
      <c r="N3778" s="6">
        <v>2</v>
      </c>
      <c r="O3778" s="6" t="s">
        <v>52</v>
      </c>
      <c r="P3778" s="6"/>
      <c r="Q3778" s="6"/>
      <c r="R3778" s="6" t="s">
        <v>11452</v>
      </c>
      <c r="S3778" s="14">
        <v>359194.14</v>
      </c>
      <c r="T3778" s="14">
        <v>-359194.14</v>
      </c>
      <c r="U3778" s="14">
        <v>0</v>
      </c>
      <c r="V3778" s="14">
        <v>0</v>
      </c>
    </row>
    <row r="3779" spans="1:22" s="5" customFormat="1" outlineLevel="2" x14ac:dyDescent="0.2">
      <c r="A3779" s="4">
        <v>3764</v>
      </c>
      <c r="B3779" s="8" t="s">
        <v>42</v>
      </c>
      <c r="C3779" s="8" t="s">
        <v>11477</v>
      </c>
      <c r="D3779" s="8" t="s">
        <v>11478</v>
      </c>
      <c r="E3779" s="6" t="s">
        <v>11479</v>
      </c>
      <c r="F3779" s="6" t="s">
        <v>29</v>
      </c>
      <c r="G3779" s="6">
        <v>241301</v>
      </c>
      <c r="H3779" s="6">
        <v>242301</v>
      </c>
      <c r="I3779" s="6" t="s">
        <v>30</v>
      </c>
      <c r="J3779" s="7" t="s">
        <v>11462</v>
      </c>
      <c r="K3779" s="7" t="s">
        <v>11462</v>
      </c>
      <c r="L3779" s="6"/>
      <c r="M3779" s="6"/>
      <c r="N3779" s="6">
        <v>4</v>
      </c>
      <c r="O3779" s="6" t="s">
        <v>46</v>
      </c>
      <c r="P3779" s="6"/>
      <c r="Q3779" s="6"/>
      <c r="R3779" s="6" t="s">
        <v>11452</v>
      </c>
      <c r="S3779" s="14">
        <v>2175792.0699999998</v>
      </c>
      <c r="T3779" s="14">
        <v>-2175792.0699999998</v>
      </c>
      <c r="U3779" s="14">
        <v>0</v>
      </c>
      <c r="V3779" s="14">
        <v>0</v>
      </c>
    </row>
    <row r="3780" spans="1:22" s="5" customFormat="1" outlineLevel="2" x14ac:dyDescent="0.2">
      <c r="A3780" s="4">
        <v>3765</v>
      </c>
      <c r="B3780" s="8" t="s">
        <v>11453</v>
      </c>
      <c r="C3780" s="8" t="s">
        <v>11480</v>
      </c>
      <c r="D3780" s="8" t="s">
        <v>11481</v>
      </c>
      <c r="E3780" s="6" t="s">
        <v>11482</v>
      </c>
      <c r="F3780" s="6" t="s">
        <v>29</v>
      </c>
      <c r="G3780" s="6">
        <v>241501</v>
      </c>
      <c r="H3780" s="6">
        <v>242501</v>
      </c>
      <c r="I3780" s="6" t="s">
        <v>11461</v>
      </c>
      <c r="J3780" s="7" t="s">
        <v>11462</v>
      </c>
      <c r="K3780" s="7" t="s">
        <v>11462</v>
      </c>
      <c r="L3780" s="6"/>
      <c r="M3780" s="6"/>
      <c r="N3780" s="6">
        <v>4</v>
      </c>
      <c r="O3780" s="6" t="s">
        <v>46</v>
      </c>
      <c r="P3780" s="6"/>
      <c r="Q3780" s="6"/>
      <c r="R3780" s="6" t="s">
        <v>11452</v>
      </c>
      <c r="S3780" s="14">
        <v>152234266.5</v>
      </c>
      <c r="T3780" s="14">
        <v>-124386534.83</v>
      </c>
      <c r="U3780" s="14">
        <v>27847731.670000002</v>
      </c>
      <c r="V3780" s="14">
        <v>0</v>
      </c>
    </row>
    <row r="3781" spans="1:22" s="5" customFormat="1" outlineLevel="2" x14ac:dyDescent="0.2">
      <c r="A3781" s="4">
        <v>3766</v>
      </c>
      <c r="B3781" s="8" t="s">
        <v>11453</v>
      </c>
      <c r="C3781" s="8" t="s">
        <v>11483</v>
      </c>
      <c r="D3781" s="8" t="s">
        <v>11484</v>
      </c>
      <c r="E3781" s="6" t="s">
        <v>11485</v>
      </c>
      <c r="F3781" s="6" t="s">
        <v>29</v>
      </c>
      <c r="G3781" s="6">
        <v>241501</v>
      </c>
      <c r="H3781" s="6">
        <v>242501</v>
      </c>
      <c r="I3781" s="6" t="s">
        <v>11461</v>
      </c>
      <c r="J3781" s="7" t="s">
        <v>11462</v>
      </c>
      <c r="K3781" s="7" t="s">
        <v>11462</v>
      </c>
      <c r="L3781" s="6"/>
      <c r="M3781" s="6"/>
      <c r="N3781" s="6">
        <v>4</v>
      </c>
      <c r="O3781" s="6" t="s">
        <v>46</v>
      </c>
      <c r="P3781" s="6"/>
      <c r="Q3781" s="6"/>
      <c r="R3781" s="6" t="s">
        <v>11452</v>
      </c>
      <c r="S3781" s="14">
        <v>50547785.880000003</v>
      </c>
      <c r="T3781" s="14">
        <v>-41301239.689999998</v>
      </c>
      <c r="U3781" s="14">
        <v>9246546.1899999995</v>
      </c>
      <c r="V3781" s="14">
        <v>0</v>
      </c>
    </row>
    <row r="3782" spans="1:22" s="5" customFormat="1" outlineLevel="2" x14ac:dyDescent="0.2">
      <c r="A3782" s="4">
        <v>3767</v>
      </c>
      <c r="B3782" s="8" t="s">
        <v>11453</v>
      </c>
      <c r="C3782" s="8" t="s">
        <v>11486</v>
      </c>
      <c r="D3782" s="8" t="s">
        <v>11487</v>
      </c>
      <c r="E3782" s="6" t="s">
        <v>11488</v>
      </c>
      <c r="F3782" s="6" t="s">
        <v>29</v>
      </c>
      <c r="G3782" s="6">
        <v>241501</v>
      </c>
      <c r="H3782" s="6">
        <v>242501</v>
      </c>
      <c r="I3782" s="6" t="s">
        <v>11461</v>
      </c>
      <c r="J3782" s="7" t="s">
        <v>11462</v>
      </c>
      <c r="K3782" s="7" t="s">
        <v>11462</v>
      </c>
      <c r="L3782" s="6"/>
      <c r="M3782" s="6"/>
      <c r="N3782" s="6">
        <v>4</v>
      </c>
      <c r="O3782" s="6" t="s">
        <v>46</v>
      </c>
      <c r="P3782" s="6"/>
      <c r="Q3782" s="6"/>
      <c r="R3782" s="6" t="s">
        <v>11452</v>
      </c>
      <c r="S3782" s="14">
        <v>54323596.32</v>
      </c>
      <c r="T3782" s="14">
        <v>-44386353.090000004</v>
      </c>
      <c r="U3782" s="14">
        <v>9937243.2300000004</v>
      </c>
      <c r="V3782" s="14">
        <v>0</v>
      </c>
    </row>
    <row r="3783" spans="1:22" s="5" customFormat="1" outlineLevel="2" x14ac:dyDescent="0.2">
      <c r="A3783" s="4">
        <v>3768</v>
      </c>
      <c r="B3783" s="8" t="s">
        <v>42</v>
      </c>
      <c r="C3783" s="8" t="s">
        <v>11489</v>
      </c>
      <c r="D3783" s="8" t="s">
        <v>11490</v>
      </c>
      <c r="E3783" s="6" t="s">
        <v>11491</v>
      </c>
      <c r="F3783" s="6" t="s">
        <v>29</v>
      </c>
      <c r="G3783" s="6">
        <v>241301</v>
      </c>
      <c r="H3783" s="6">
        <v>242301</v>
      </c>
      <c r="I3783" s="6" t="s">
        <v>30</v>
      </c>
      <c r="J3783" s="7" t="s">
        <v>11462</v>
      </c>
      <c r="K3783" s="7" t="s">
        <v>11462</v>
      </c>
      <c r="L3783" s="6"/>
      <c r="M3783" s="6"/>
      <c r="N3783" s="6">
        <v>4</v>
      </c>
      <c r="O3783" s="6" t="s">
        <v>46</v>
      </c>
      <c r="P3783" s="6"/>
      <c r="Q3783" s="6"/>
      <c r="R3783" s="6" t="s">
        <v>11452</v>
      </c>
      <c r="S3783" s="14">
        <v>2994945.68</v>
      </c>
      <c r="T3783" s="14">
        <v>-2994945.68</v>
      </c>
      <c r="U3783" s="14">
        <v>0</v>
      </c>
      <c r="V3783" s="14">
        <v>0</v>
      </c>
    </row>
    <row r="3784" spans="1:22" s="5" customFormat="1" outlineLevel="2" x14ac:dyDescent="0.2">
      <c r="A3784" s="4">
        <v>3769</v>
      </c>
      <c r="B3784" s="8" t="s">
        <v>121</v>
      </c>
      <c r="C3784" s="8" t="s">
        <v>11492</v>
      </c>
      <c r="D3784" s="8" t="s">
        <v>11493</v>
      </c>
      <c r="E3784" s="6" t="s">
        <v>11494</v>
      </c>
      <c r="F3784" s="6" t="s">
        <v>29</v>
      </c>
      <c r="G3784" s="6">
        <v>241201</v>
      </c>
      <c r="H3784" s="6">
        <v>242201</v>
      </c>
      <c r="I3784" s="6" t="s">
        <v>294</v>
      </c>
      <c r="J3784" s="7" t="s">
        <v>11462</v>
      </c>
      <c r="K3784" s="7" t="s">
        <v>11462</v>
      </c>
      <c r="L3784" s="6"/>
      <c r="M3784" s="6"/>
      <c r="N3784" s="6">
        <v>1</v>
      </c>
      <c r="O3784" s="6" t="s">
        <v>41</v>
      </c>
      <c r="P3784" s="6"/>
      <c r="Q3784" s="6"/>
      <c r="R3784" s="6" t="s">
        <v>11452</v>
      </c>
      <c r="S3784" s="14">
        <v>4707153.84</v>
      </c>
      <c r="T3784" s="14">
        <v>-1678884.86</v>
      </c>
      <c r="U3784" s="14">
        <v>3028268.98</v>
      </c>
      <c r="V3784" s="14">
        <v>0</v>
      </c>
    </row>
    <row r="3785" spans="1:22" s="5" customFormat="1" outlineLevel="2" x14ac:dyDescent="0.2">
      <c r="A3785" s="4">
        <v>3770</v>
      </c>
      <c r="B3785" s="8" t="s">
        <v>241</v>
      </c>
      <c r="C3785" s="8" t="s">
        <v>11495</v>
      </c>
      <c r="D3785" s="8" t="s">
        <v>11496</v>
      </c>
      <c r="E3785" s="6" t="s">
        <v>11497</v>
      </c>
      <c r="F3785" s="6" t="s">
        <v>29</v>
      </c>
      <c r="G3785" s="6">
        <v>241301</v>
      </c>
      <c r="H3785" s="6">
        <v>242301</v>
      </c>
      <c r="I3785" s="6" t="s">
        <v>30</v>
      </c>
      <c r="J3785" s="7" t="s">
        <v>11473</v>
      </c>
      <c r="K3785" s="7" t="s">
        <v>11473</v>
      </c>
      <c r="L3785" s="6"/>
      <c r="M3785" s="6"/>
      <c r="N3785" s="6">
        <v>4</v>
      </c>
      <c r="O3785" s="6" t="s">
        <v>46</v>
      </c>
      <c r="P3785" s="6"/>
      <c r="Q3785" s="6"/>
      <c r="R3785" s="6" t="s">
        <v>11452</v>
      </c>
      <c r="S3785" s="14">
        <v>483884.3</v>
      </c>
      <c r="T3785" s="14">
        <v>-129035.81</v>
      </c>
      <c r="U3785" s="14">
        <v>354848.49</v>
      </c>
      <c r="V3785" s="14">
        <v>0</v>
      </c>
    </row>
    <row r="3786" spans="1:22" s="5" customFormat="1" outlineLevel="2" x14ac:dyDescent="0.2">
      <c r="A3786" s="4">
        <v>3771</v>
      </c>
      <c r="B3786" s="8" t="s">
        <v>11453</v>
      </c>
      <c r="C3786" s="8" t="s">
        <v>11498</v>
      </c>
      <c r="D3786" s="8" t="s">
        <v>11499</v>
      </c>
      <c r="E3786" s="6" t="s">
        <v>11456</v>
      </c>
      <c r="F3786" s="6" t="s">
        <v>29</v>
      </c>
      <c r="G3786" s="6">
        <v>241501</v>
      </c>
      <c r="H3786" s="6">
        <v>242501</v>
      </c>
      <c r="I3786" s="6" t="s">
        <v>310</v>
      </c>
      <c r="J3786" s="7" t="s">
        <v>11473</v>
      </c>
      <c r="K3786" s="7" t="s">
        <v>11473</v>
      </c>
      <c r="L3786" s="6"/>
      <c r="M3786" s="6"/>
      <c r="N3786" s="6">
        <v>4</v>
      </c>
      <c r="O3786" s="6" t="s">
        <v>46</v>
      </c>
      <c r="P3786" s="6"/>
      <c r="Q3786" s="6"/>
      <c r="R3786" s="6" t="s">
        <v>11452</v>
      </c>
      <c r="S3786" s="14">
        <v>56515091.329999998</v>
      </c>
      <c r="T3786" s="14">
        <v>-10764779.310000001</v>
      </c>
      <c r="U3786" s="14">
        <v>45750312.020000003</v>
      </c>
      <c r="V3786" s="14">
        <v>0</v>
      </c>
    </row>
    <row r="3787" spans="1:22" s="5" customFormat="1" outlineLevel="2" x14ac:dyDescent="0.2">
      <c r="A3787" s="4">
        <v>3772</v>
      </c>
      <c r="B3787" s="8" t="s">
        <v>35</v>
      </c>
      <c r="C3787" s="8" t="s">
        <v>11500</v>
      </c>
      <c r="D3787" s="8" t="s">
        <v>11501</v>
      </c>
      <c r="E3787" s="6" t="s">
        <v>11502</v>
      </c>
      <c r="F3787" s="6" t="s">
        <v>29</v>
      </c>
      <c r="G3787" s="6">
        <v>241201</v>
      </c>
      <c r="H3787" s="6">
        <v>242201</v>
      </c>
      <c r="I3787" s="6" t="s">
        <v>294</v>
      </c>
      <c r="J3787" s="7" t="s">
        <v>11462</v>
      </c>
      <c r="K3787" s="7" t="s">
        <v>11462</v>
      </c>
      <c r="L3787" s="6"/>
      <c r="M3787" s="6"/>
      <c r="N3787" s="6">
        <v>1</v>
      </c>
      <c r="O3787" s="6" t="s">
        <v>41</v>
      </c>
      <c r="P3787" s="6"/>
      <c r="Q3787" s="6"/>
      <c r="R3787" s="6" t="s">
        <v>11452</v>
      </c>
      <c r="S3787" s="14">
        <v>23979652.440000001</v>
      </c>
      <c r="T3787" s="14">
        <v>-11858509.07</v>
      </c>
      <c r="U3787" s="14">
        <v>12121143.369999999</v>
      </c>
      <c r="V3787" s="14">
        <v>0</v>
      </c>
    </row>
    <row r="3788" spans="1:22" s="5" customFormat="1" outlineLevel="2" x14ac:dyDescent="0.2">
      <c r="A3788" s="4">
        <v>3773</v>
      </c>
      <c r="B3788" s="8" t="s">
        <v>1964</v>
      </c>
      <c r="C3788" s="8" t="s">
        <v>11503</v>
      </c>
      <c r="D3788" s="8" t="s">
        <v>11504</v>
      </c>
      <c r="E3788" s="6" t="s">
        <v>11505</v>
      </c>
      <c r="F3788" s="6" t="s">
        <v>29</v>
      </c>
      <c r="G3788" s="6">
        <v>241301</v>
      </c>
      <c r="H3788" s="6">
        <v>242301</v>
      </c>
      <c r="I3788" s="6" t="s">
        <v>125</v>
      </c>
      <c r="J3788" s="7" t="s">
        <v>11462</v>
      </c>
      <c r="K3788" s="7" t="s">
        <v>11462</v>
      </c>
      <c r="L3788" s="6"/>
      <c r="M3788" s="6"/>
      <c r="N3788" s="6">
        <v>2</v>
      </c>
      <c r="O3788" s="6" t="s">
        <v>52</v>
      </c>
      <c r="P3788" s="6"/>
      <c r="Q3788" s="6"/>
      <c r="R3788" s="6" t="s">
        <v>11452</v>
      </c>
      <c r="S3788" s="14">
        <v>559900</v>
      </c>
      <c r="T3788" s="14">
        <v>-399395.34</v>
      </c>
      <c r="U3788" s="14">
        <v>160504.66</v>
      </c>
      <c r="V3788" s="14">
        <v>0</v>
      </c>
    </row>
    <row r="3789" spans="1:22" s="5" customFormat="1" outlineLevel="2" x14ac:dyDescent="0.2">
      <c r="A3789" s="4">
        <v>3774</v>
      </c>
      <c r="B3789" s="8" t="s">
        <v>1964</v>
      </c>
      <c r="C3789" s="8" t="s">
        <v>11506</v>
      </c>
      <c r="D3789" s="8" t="s">
        <v>11507</v>
      </c>
      <c r="E3789" s="6" t="s">
        <v>11505</v>
      </c>
      <c r="F3789" s="6" t="s">
        <v>29</v>
      </c>
      <c r="G3789" s="6">
        <v>241301</v>
      </c>
      <c r="H3789" s="6">
        <v>242301</v>
      </c>
      <c r="I3789" s="6" t="s">
        <v>125</v>
      </c>
      <c r="J3789" s="7" t="s">
        <v>11462</v>
      </c>
      <c r="K3789" s="7" t="s">
        <v>11462</v>
      </c>
      <c r="L3789" s="6"/>
      <c r="M3789" s="6"/>
      <c r="N3789" s="6">
        <v>2</v>
      </c>
      <c r="O3789" s="6" t="s">
        <v>52</v>
      </c>
      <c r="P3789" s="6"/>
      <c r="Q3789" s="6"/>
      <c r="R3789" s="6" t="s">
        <v>11452</v>
      </c>
      <c r="S3789" s="14">
        <v>559900</v>
      </c>
      <c r="T3789" s="14">
        <v>-399395.34</v>
      </c>
      <c r="U3789" s="14">
        <v>160504.66</v>
      </c>
      <c r="V3789" s="14">
        <v>0</v>
      </c>
    </row>
    <row r="3790" spans="1:22" s="5" customFormat="1" outlineLevel="2" x14ac:dyDescent="0.2">
      <c r="A3790" s="4">
        <v>3775</v>
      </c>
      <c r="B3790" s="8" t="s">
        <v>1964</v>
      </c>
      <c r="C3790" s="8" t="s">
        <v>11508</v>
      </c>
      <c r="D3790" s="8" t="s">
        <v>11509</v>
      </c>
      <c r="E3790" s="6" t="s">
        <v>11505</v>
      </c>
      <c r="F3790" s="6" t="s">
        <v>29</v>
      </c>
      <c r="G3790" s="6">
        <v>241301</v>
      </c>
      <c r="H3790" s="6">
        <v>242301</v>
      </c>
      <c r="I3790" s="6" t="s">
        <v>125</v>
      </c>
      <c r="J3790" s="7" t="s">
        <v>11462</v>
      </c>
      <c r="K3790" s="7" t="s">
        <v>11462</v>
      </c>
      <c r="L3790" s="6"/>
      <c r="M3790" s="6"/>
      <c r="N3790" s="6">
        <v>2</v>
      </c>
      <c r="O3790" s="6" t="s">
        <v>52</v>
      </c>
      <c r="P3790" s="6"/>
      <c r="Q3790" s="6"/>
      <c r="R3790" s="6" t="s">
        <v>11452</v>
      </c>
      <c r="S3790" s="14">
        <v>559900</v>
      </c>
      <c r="T3790" s="14">
        <v>-399395.34</v>
      </c>
      <c r="U3790" s="14">
        <v>160504.66</v>
      </c>
      <c r="V3790" s="14">
        <v>0</v>
      </c>
    </row>
    <row r="3791" spans="1:22" s="5" customFormat="1" outlineLevel="2" x14ac:dyDescent="0.2">
      <c r="A3791" s="4">
        <v>3776</v>
      </c>
      <c r="B3791" s="8" t="s">
        <v>1964</v>
      </c>
      <c r="C3791" s="8" t="s">
        <v>11510</v>
      </c>
      <c r="D3791" s="8" t="s">
        <v>11511</v>
      </c>
      <c r="E3791" s="6" t="s">
        <v>11505</v>
      </c>
      <c r="F3791" s="6" t="s">
        <v>29</v>
      </c>
      <c r="G3791" s="6">
        <v>241301</v>
      </c>
      <c r="H3791" s="6">
        <v>242301</v>
      </c>
      <c r="I3791" s="6" t="s">
        <v>125</v>
      </c>
      <c r="J3791" s="7" t="s">
        <v>11462</v>
      </c>
      <c r="K3791" s="7" t="s">
        <v>11462</v>
      </c>
      <c r="L3791" s="6"/>
      <c r="M3791" s="6"/>
      <c r="N3791" s="6">
        <v>2</v>
      </c>
      <c r="O3791" s="6" t="s">
        <v>52</v>
      </c>
      <c r="P3791" s="6"/>
      <c r="Q3791" s="6"/>
      <c r="R3791" s="6" t="s">
        <v>11452</v>
      </c>
      <c r="S3791" s="14">
        <v>559900</v>
      </c>
      <c r="T3791" s="14">
        <v>-399395.34</v>
      </c>
      <c r="U3791" s="14">
        <v>160504.66</v>
      </c>
      <c r="V3791" s="14">
        <v>0</v>
      </c>
    </row>
    <row r="3792" spans="1:22" s="5" customFormat="1" outlineLevel="2" x14ac:dyDescent="0.2">
      <c r="A3792" s="4">
        <v>3777</v>
      </c>
      <c r="B3792" s="8" t="s">
        <v>1964</v>
      </c>
      <c r="C3792" s="8" t="s">
        <v>11512</v>
      </c>
      <c r="D3792" s="8" t="s">
        <v>11513</v>
      </c>
      <c r="E3792" s="6" t="s">
        <v>11505</v>
      </c>
      <c r="F3792" s="6" t="s">
        <v>29</v>
      </c>
      <c r="G3792" s="6">
        <v>241301</v>
      </c>
      <c r="H3792" s="6">
        <v>242301</v>
      </c>
      <c r="I3792" s="6" t="s">
        <v>125</v>
      </c>
      <c r="J3792" s="7" t="s">
        <v>11462</v>
      </c>
      <c r="K3792" s="7" t="s">
        <v>11462</v>
      </c>
      <c r="L3792" s="6"/>
      <c r="M3792" s="6"/>
      <c r="N3792" s="6">
        <v>2</v>
      </c>
      <c r="O3792" s="6" t="s">
        <v>52</v>
      </c>
      <c r="P3792" s="6"/>
      <c r="Q3792" s="6"/>
      <c r="R3792" s="6" t="s">
        <v>11452</v>
      </c>
      <c r="S3792" s="14">
        <v>559900</v>
      </c>
      <c r="T3792" s="14">
        <v>-399395.34</v>
      </c>
      <c r="U3792" s="14">
        <v>160504.66</v>
      </c>
      <c r="V3792" s="14">
        <v>0</v>
      </c>
    </row>
    <row r="3793" spans="1:22" s="5" customFormat="1" outlineLevel="2" x14ac:dyDescent="0.2">
      <c r="A3793" s="4">
        <v>3778</v>
      </c>
      <c r="B3793" s="8" t="s">
        <v>121</v>
      </c>
      <c r="C3793" s="8" t="s">
        <v>11514</v>
      </c>
      <c r="D3793" s="8" t="s">
        <v>11515</v>
      </c>
      <c r="E3793" s="6" t="s">
        <v>11516</v>
      </c>
      <c r="F3793" s="6" t="s">
        <v>29</v>
      </c>
      <c r="G3793" s="6">
        <v>241201</v>
      </c>
      <c r="H3793" s="6">
        <v>242201</v>
      </c>
      <c r="I3793" s="6" t="s">
        <v>294</v>
      </c>
      <c r="J3793" s="7" t="s">
        <v>11462</v>
      </c>
      <c r="K3793" s="7" t="s">
        <v>11462</v>
      </c>
      <c r="L3793" s="6"/>
      <c r="M3793" s="6"/>
      <c r="N3793" s="6">
        <v>1</v>
      </c>
      <c r="O3793" s="6" t="s">
        <v>41</v>
      </c>
      <c r="P3793" s="6"/>
      <c r="Q3793" s="6"/>
      <c r="R3793" s="6" t="s">
        <v>11452</v>
      </c>
      <c r="S3793" s="14">
        <v>76949037.609999999</v>
      </c>
      <c r="T3793" s="14">
        <v>-27445156.75</v>
      </c>
      <c r="U3793" s="14">
        <v>49503880.859999999</v>
      </c>
      <c r="V3793" s="14">
        <v>0</v>
      </c>
    </row>
    <row r="3794" spans="1:22" s="5" customFormat="1" outlineLevel="2" x14ac:dyDescent="0.2">
      <c r="A3794" s="4">
        <v>3779</v>
      </c>
      <c r="B3794" s="8" t="s">
        <v>241</v>
      </c>
      <c r="C3794" s="8" t="s">
        <v>11517</v>
      </c>
      <c r="D3794" s="8" t="s">
        <v>11518</v>
      </c>
      <c r="E3794" s="6" t="s">
        <v>11519</v>
      </c>
      <c r="F3794" s="6" t="s">
        <v>29</v>
      </c>
      <c r="G3794" s="6">
        <v>241301</v>
      </c>
      <c r="H3794" s="6">
        <v>242301</v>
      </c>
      <c r="I3794" s="6" t="s">
        <v>125</v>
      </c>
      <c r="J3794" s="7" t="s">
        <v>11462</v>
      </c>
      <c r="K3794" s="7" t="s">
        <v>11462</v>
      </c>
      <c r="L3794" s="6"/>
      <c r="M3794" s="6"/>
      <c r="N3794" s="6">
        <v>4</v>
      </c>
      <c r="O3794" s="6" t="s">
        <v>46</v>
      </c>
      <c r="P3794" s="6"/>
      <c r="Q3794" s="6"/>
      <c r="R3794" s="6" t="s">
        <v>11452</v>
      </c>
      <c r="S3794" s="14">
        <v>189802791.78</v>
      </c>
      <c r="T3794" s="14">
        <v>-135392658.15000001</v>
      </c>
      <c r="U3794" s="14">
        <v>54410133.630000003</v>
      </c>
      <c r="V3794" s="14">
        <v>0</v>
      </c>
    </row>
    <row r="3795" spans="1:22" s="5" customFormat="1" outlineLevel="2" x14ac:dyDescent="0.2">
      <c r="A3795" s="4">
        <v>3780</v>
      </c>
      <c r="B3795" s="8" t="s">
        <v>11520</v>
      </c>
      <c r="C3795" s="8" t="s">
        <v>11521</v>
      </c>
      <c r="D3795" s="8" t="s">
        <v>11522</v>
      </c>
      <c r="E3795" s="6" t="s">
        <v>11523</v>
      </c>
      <c r="F3795" s="6" t="s">
        <v>29</v>
      </c>
      <c r="G3795" s="6">
        <v>241201</v>
      </c>
      <c r="H3795" s="6">
        <v>242201</v>
      </c>
      <c r="I3795" s="6" t="s">
        <v>294</v>
      </c>
      <c r="J3795" s="7" t="s">
        <v>11462</v>
      </c>
      <c r="K3795" s="7" t="s">
        <v>11462</v>
      </c>
      <c r="L3795" s="6"/>
      <c r="M3795" s="6"/>
      <c r="N3795" s="6">
        <v>1</v>
      </c>
      <c r="O3795" s="6" t="s">
        <v>41</v>
      </c>
      <c r="P3795" s="6"/>
      <c r="Q3795" s="6"/>
      <c r="R3795" s="6" t="s">
        <v>11452</v>
      </c>
      <c r="S3795" s="14">
        <v>2652106.04</v>
      </c>
      <c r="T3795" s="14">
        <v>-945917.81</v>
      </c>
      <c r="U3795" s="14">
        <v>1706188.23</v>
      </c>
      <c r="V3795" s="14">
        <v>0</v>
      </c>
    </row>
    <row r="3796" spans="1:22" s="5" customFormat="1" outlineLevel="2" x14ac:dyDescent="0.2">
      <c r="A3796" s="4">
        <v>3781</v>
      </c>
      <c r="B3796" s="8" t="s">
        <v>11524</v>
      </c>
      <c r="C3796" s="8" t="s">
        <v>11525</v>
      </c>
      <c r="D3796" s="8" t="s">
        <v>11526</v>
      </c>
      <c r="E3796" s="6" t="s">
        <v>11527</v>
      </c>
      <c r="F3796" s="6" t="s">
        <v>29</v>
      </c>
      <c r="G3796" s="6">
        <v>241301</v>
      </c>
      <c r="H3796" s="6">
        <v>242301</v>
      </c>
      <c r="I3796" s="6" t="s">
        <v>330</v>
      </c>
      <c r="J3796" s="7" t="s">
        <v>11462</v>
      </c>
      <c r="K3796" s="7" t="s">
        <v>11462</v>
      </c>
      <c r="L3796" s="6"/>
      <c r="M3796" s="6"/>
      <c r="N3796" s="6">
        <v>2</v>
      </c>
      <c r="O3796" s="6" t="s">
        <v>52</v>
      </c>
      <c r="P3796" s="6"/>
      <c r="Q3796" s="6"/>
      <c r="R3796" s="6" t="s">
        <v>11452</v>
      </c>
      <c r="S3796" s="14">
        <v>274491.15000000002</v>
      </c>
      <c r="T3796" s="14">
        <v>-268391.34999999998</v>
      </c>
      <c r="U3796" s="14">
        <v>6099.8</v>
      </c>
      <c r="V3796" s="14">
        <v>0</v>
      </c>
    </row>
    <row r="3797" spans="1:22" s="5" customFormat="1" outlineLevel="2" x14ac:dyDescent="0.2">
      <c r="A3797" s="4">
        <v>3782</v>
      </c>
      <c r="B3797" s="8" t="s">
        <v>2782</v>
      </c>
      <c r="C3797" s="8" t="s">
        <v>11528</v>
      </c>
      <c r="D3797" s="8" t="s">
        <v>11529</v>
      </c>
      <c r="E3797" s="6" t="s">
        <v>11530</v>
      </c>
      <c r="F3797" s="6" t="s">
        <v>29</v>
      </c>
      <c r="G3797" s="6">
        <v>241301</v>
      </c>
      <c r="H3797" s="6">
        <v>242301</v>
      </c>
      <c r="I3797" s="6" t="s">
        <v>108</v>
      </c>
      <c r="J3797" s="7" t="s">
        <v>11462</v>
      </c>
      <c r="K3797" s="7" t="s">
        <v>11462</v>
      </c>
      <c r="L3797" s="6"/>
      <c r="M3797" s="6"/>
      <c r="N3797" s="6">
        <v>2</v>
      </c>
      <c r="O3797" s="6" t="s">
        <v>52</v>
      </c>
      <c r="P3797" s="6"/>
      <c r="Q3797" s="6"/>
      <c r="R3797" s="6" t="s">
        <v>11452</v>
      </c>
      <c r="S3797" s="14">
        <v>259640.01</v>
      </c>
      <c r="T3797" s="14">
        <v>-259640.01</v>
      </c>
      <c r="U3797" s="14">
        <v>0</v>
      </c>
      <c r="V3797" s="14">
        <v>0</v>
      </c>
    </row>
    <row r="3798" spans="1:22" ht="12.75" customHeight="1" outlineLevel="1" x14ac:dyDescent="0.2">
      <c r="A3798" s="20" t="s">
        <v>11531</v>
      </c>
      <c r="B3798" s="21"/>
      <c r="C3798" s="21"/>
      <c r="D3798" s="21"/>
      <c r="E3798" s="21"/>
      <c r="F3798" s="21"/>
      <c r="G3798" s="21"/>
      <c r="H3798" s="21"/>
      <c r="I3798" s="21"/>
      <c r="J3798" s="10"/>
      <c r="K3798" s="17"/>
      <c r="L3798" s="19"/>
      <c r="M3798" s="19"/>
      <c r="N3798" s="10"/>
      <c r="O3798" s="10"/>
      <c r="P3798" s="10"/>
      <c r="Q3798" s="10"/>
      <c r="R3798" s="10"/>
      <c r="S3798" s="13">
        <f>SUBTOTAL(9,S3799:S3808)</f>
        <v>96773413.929999992</v>
      </c>
      <c r="T3798" s="13">
        <f>SUBTOTAL(9,T3799:T3808)</f>
        <v>-90905209.829999998</v>
      </c>
      <c r="U3798" s="13">
        <f>SUBTOTAL(9,U3799:U3808)</f>
        <v>5868204.0999999996</v>
      </c>
      <c r="V3798" s="13">
        <f>SUBTOTAL(9,V3799:V3808)</f>
        <v>0</v>
      </c>
    </row>
    <row r="3799" spans="1:22" s="5" customFormat="1" outlineLevel="2" x14ac:dyDescent="0.2">
      <c r="A3799" s="4">
        <v>3783</v>
      </c>
      <c r="B3799" s="8" t="s">
        <v>241</v>
      </c>
      <c r="C3799" s="8" t="s">
        <v>11532</v>
      </c>
      <c r="D3799" s="8" t="s">
        <v>11533</v>
      </c>
      <c r="E3799" s="6" t="s">
        <v>11534</v>
      </c>
      <c r="F3799" s="6" t="s">
        <v>29</v>
      </c>
      <c r="G3799" s="6">
        <v>241301</v>
      </c>
      <c r="H3799" s="6">
        <v>242301</v>
      </c>
      <c r="I3799" s="6" t="s">
        <v>155</v>
      </c>
      <c r="J3799" s="7" t="s">
        <v>1593</v>
      </c>
      <c r="K3799" s="7" t="s">
        <v>1593</v>
      </c>
      <c r="L3799" s="6"/>
      <c r="M3799" s="6"/>
      <c r="N3799" s="6">
        <v>4</v>
      </c>
      <c r="O3799" s="6" t="s">
        <v>46</v>
      </c>
      <c r="P3799" s="6">
        <v>30109</v>
      </c>
      <c r="Q3799" s="6" t="s">
        <v>1030</v>
      </c>
      <c r="R3799" s="6" t="s">
        <v>11535</v>
      </c>
      <c r="S3799" s="14">
        <v>2381919</v>
      </c>
      <c r="T3799" s="14">
        <v>-2381919</v>
      </c>
      <c r="U3799" s="14">
        <v>0</v>
      </c>
      <c r="V3799" s="14">
        <v>0</v>
      </c>
    </row>
    <row r="3800" spans="1:22" s="5" customFormat="1" outlineLevel="2" x14ac:dyDescent="0.2">
      <c r="A3800" s="4">
        <v>3784</v>
      </c>
      <c r="B3800" s="8" t="s">
        <v>35</v>
      </c>
      <c r="C3800" s="8" t="s">
        <v>11536</v>
      </c>
      <c r="D3800" s="8" t="s">
        <v>11537</v>
      </c>
      <c r="E3800" s="6" t="s">
        <v>11538</v>
      </c>
      <c r="F3800" s="6" t="s">
        <v>29</v>
      </c>
      <c r="G3800" s="6">
        <v>241201</v>
      </c>
      <c r="H3800" s="6">
        <v>242201</v>
      </c>
      <c r="I3800" s="6" t="s">
        <v>294</v>
      </c>
      <c r="J3800" s="7" t="s">
        <v>9571</v>
      </c>
      <c r="K3800" s="7" t="s">
        <v>9571</v>
      </c>
      <c r="L3800" s="6"/>
      <c r="M3800" s="6"/>
      <c r="N3800" s="6">
        <v>1</v>
      </c>
      <c r="O3800" s="6" t="s">
        <v>41</v>
      </c>
      <c r="P3800" s="6">
        <v>20351</v>
      </c>
      <c r="Q3800" s="6" t="s">
        <v>2363</v>
      </c>
      <c r="R3800" s="6" t="s">
        <v>11535</v>
      </c>
      <c r="S3800" s="14">
        <v>29486305</v>
      </c>
      <c r="T3800" s="14">
        <v>-29333222.949999999</v>
      </c>
      <c r="U3800" s="14">
        <v>153082.04999999999</v>
      </c>
      <c r="V3800" s="14">
        <v>0</v>
      </c>
    </row>
    <row r="3801" spans="1:22" s="5" customFormat="1" outlineLevel="2" x14ac:dyDescent="0.2">
      <c r="A3801" s="4">
        <v>3785</v>
      </c>
      <c r="B3801" s="8" t="s">
        <v>241</v>
      </c>
      <c r="C3801" s="8" t="s">
        <v>11539</v>
      </c>
      <c r="D3801" s="8" t="s">
        <v>11540</v>
      </c>
      <c r="E3801" s="6" t="s">
        <v>11541</v>
      </c>
      <c r="F3801" s="6" t="s">
        <v>29</v>
      </c>
      <c r="G3801" s="6">
        <v>241301</v>
      </c>
      <c r="H3801" s="6">
        <v>242301</v>
      </c>
      <c r="I3801" s="6" t="s">
        <v>411</v>
      </c>
      <c r="J3801" s="7" t="s">
        <v>10618</v>
      </c>
      <c r="K3801" s="7" t="s">
        <v>10618</v>
      </c>
      <c r="L3801" s="6"/>
      <c r="M3801" s="6"/>
      <c r="N3801" s="6">
        <v>4</v>
      </c>
      <c r="O3801" s="6" t="s">
        <v>46</v>
      </c>
      <c r="P3801" s="6">
        <v>30119</v>
      </c>
      <c r="Q3801" s="6" t="s">
        <v>1075</v>
      </c>
      <c r="R3801" s="6" t="s">
        <v>11535</v>
      </c>
      <c r="S3801" s="14">
        <v>6698901.79</v>
      </c>
      <c r="T3801" s="14">
        <v>-3904309.42</v>
      </c>
      <c r="U3801" s="14">
        <v>2794592.37</v>
      </c>
      <c r="V3801" s="14">
        <v>0</v>
      </c>
    </row>
    <row r="3802" spans="1:22" s="5" customFormat="1" outlineLevel="2" x14ac:dyDescent="0.2">
      <c r="A3802" s="4">
        <v>3786</v>
      </c>
      <c r="B3802" s="8" t="s">
        <v>42</v>
      </c>
      <c r="C3802" s="8" t="s">
        <v>11542</v>
      </c>
      <c r="D3802" s="8" t="s">
        <v>11543</v>
      </c>
      <c r="E3802" s="6" t="s">
        <v>11544</v>
      </c>
      <c r="F3802" s="6" t="s">
        <v>29</v>
      </c>
      <c r="G3802" s="6">
        <v>241301</v>
      </c>
      <c r="H3802" s="6">
        <v>242301</v>
      </c>
      <c r="I3802" s="6" t="s">
        <v>155</v>
      </c>
      <c r="J3802" s="7" t="s">
        <v>11545</v>
      </c>
      <c r="K3802" s="7" t="s">
        <v>11545</v>
      </c>
      <c r="L3802" s="6"/>
      <c r="M3802" s="6"/>
      <c r="N3802" s="6">
        <v>4</v>
      </c>
      <c r="O3802" s="6" t="s">
        <v>46</v>
      </c>
      <c r="P3802" s="6">
        <v>30012</v>
      </c>
      <c r="Q3802" s="6" t="s">
        <v>1042</v>
      </c>
      <c r="R3802" s="6" t="s">
        <v>11535</v>
      </c>
      <c r="S3802" s="14">
        <v>2132898</v>
      </c>
      <c r="T3802" s="14">
        <v>-2132898</v>
      </c>
      <c r="U3802" s="14">
        <v>0</v>
      </c>
      <c r="V3802" s="14">
        <v>0</v>
      </c>
    </row>
    <row r="3803" spans="1:22" s="5" customFormat="1" outlineLevel="2" x14ac:dyDescent="0.2">
      <c r="A3803" s="4">
        <v>3787</v>
      </c>
      <c r="B3803" s="8" t="s">
        <v>220</v>
      </c>
      <c r="C3803" s="8" t="s">
        <v>11546</v>
      </c>
      <c r="D3803" s="8" t="s">
        <v>11547</v>
      </c>
      <c r="E3803" s="6" t="s">
        <v>11548</v>
      </c>
      <c r="F3803" s="6" t="s">
        <v>29</v>
      </c>
      <c r="G3803" s="6">
        <v>241301</v>
      </c>
      <c r="H3803" s="6">
        <v>242301</v>
      </c>
      <c r="I3803" s="6" t="s">
        <v>8216</v>
      </c>
      <c r="J3803" s="7" t="s">
        <v>9571</v>
      </c>
      <c r="K3803" s="7" t="s">
        <v>9571</v>
      </c>
      <c r="L3803" s="6"/>
      <c r="M3803" s="6"/>
      <c r="N3803" s="6">
        <v>4</v>
      </c>
      <c r="O3803" s="6" t="s">
        <v>46</v>
      </c>
      <c r="P3803" s="6">
        <v>30119</v>
      </c>
      <c r="Q3803" s="6" t="s">
        <v>1075</v>
      </c>
      <c r="R3803" s="6" t="s">
        <v>11535</v>
      </c>
      <c r="S3803" s="14">
        <v>13061957</v>
      </c>
      <c r="T3803" s="14">
        <v>-13061957</v>
      </c>
      <c r="U3803" s="14">
        <v>0</v>
      </c>
      <c r="V3803" s="14">
        <v>0</v>
      </c>
    </row>
    <row r="3804" spans="1:22" s="5" customFormat="1" outlineLevel="2" x14ac:dyDescent="0.2">
      <c r="A3804" s="4">
        <v>3788</v>
      </c>
      <c r="B3804" s="8" t="s">
        <v>11549</v>
      </c>
      <c r="C3804" s="8" t="s">
        <v>11550</v>
      </c>
      <c r="D3804" s="8" t="s">
        <v>11551</v>
      </c>
      <c r="E3804" s="6" t="s">
        <v>11552</v>
      </c>
      <c r="F3804" s="6" t="s">
        <v>29</v>
      </c>
      <c r="G3804" s="6">
        <v>241201</v>
      </c>
      <c r="H3804" s="6">
        <v>242201</v>
      </c>
      <c r="I3804" s="6" t="s">
        <v>294</v>
      </c>
      <c r="J3804" s="7" t="s">
        <v>9571</v>
      </c>
      <c r="K3804" s="7" t="s">
        <v>9571</v>
      </c>
      <c r="L3804" s="6"/>
      <c r="M3804" s="6"/>
      <c r="N3804" s="6">
        <v>1</v>
      </c>
      <c r="O3804" s="6" t="s">
        <v>41</v>
      </c>
      <c r="P3804" s="6">
        <v>10002</v>
      </c>
      <c r="Q3804" s="6" t="s">
        <v>748</v>
      </c>
      <c r="R3804" s="6" t="s">
        <v>11535</v>
      </c>
      <c r="S3804" s="14">
        <v>1905711</v>
      </c>
      <c r="T3804" s="14">
        <v>-1082056.19</v>
      </c>
      <c r="U3804" s="14">
        <v>823654.81</v>
      </c>
      <c r="V3804" s="14">
        <v>0</v>
      </c>
    </row>
    <row r="3805" spans="1:22" s="5" customFormat="1" outlineLevel="2" x14ac:dyDescent="0.2">
      <c r="A3805" s="4">
        <v>3789</v>
      </c>
      <c r="B3805" s="8" t="s">
        <v>831</v>
      </c>
      <c r="C3805" s="8" t="s">
        <v>11553</v>
      </c>
      <c r="D3805" s="8" t="s">
        <v>11554</v>
      </c>
      <c r="E3805" s="6" t="s">
        <v>11555</v>
      </c>
      <c r="F3805" s="6" t="s">
        <v>29</v>
      </c>
      <c r="G3805" s="6">
        <v>241201</v>
      </c>
      <c r="H3805" s="6">
        <v>242201</v>
      </c>
      <c r="I3805" s="6" t="s">
        <v>294</v>
      </c>
      <c r="J3805" s="7" t="s">
        <v>1593</v>
      </c>
      <c r="K3805" s="7" t="s">
        <v>1593</v>
      </c>
      <c r="L3805" s="6"/>
      <c r="M3805" s="6"/>
      <c r="N3805" s="6">
        <v>1</v>
      </c>
      <c r="O3805" s="6" t="s">
        <v>41</v>
      </c>
      <c r="P3805" s="6">
        <v>20223</v>
      </c>
      <c r="Q3805" s="6" t="s">
        <v>1427</v>
      </c>
      <c r="R3805" s="6" t="s">
        <v>11535</v>
      </c>
      <c r="S3805" s="14">
        <v>17800449</v>
      </c>
      <c r="T3805" s="14">
        <v>-17057782.940000001</v>
      </c>
      <c r="U3805" s="14">
        <v>742666.06</v>
      </c>
      <c r="V3805" s="14">
        <v>0</v>
      </c>
    </row>
    <row r="3806" spans="1:22" s="5" customFormat="1" outlineLevel="2" x14ac:dyDescent="0.2">
      <c r="A3806" s="4">
        <v>3790</v>
      </c>
      <c r="B3806" s="8" t="s">
        <v>11549</v>
      </c>
      <c r="C3806" s="8" t="s">
        <v>11556</v>
      </c>
      <c r="D3806" s="8" t="s">
        <v>11557</v>
      </c>
      <c r="E3806" s="6" t="s">
        <v>11558</v>
      </c>
      <c r="F3806" s="6" t="s">
        <v>29</v>
      </c>
      <c r="G3806" s="6">
        <v>241201</v>
      </c>
      <c r="H3806" s="6">
        <v>242201</v>
      </c>
      <c r="I3806" s="6" t="s">
        <v>155</v>
      </c>
      <c r="J3806" s="7" t="s">
        <v>1593</v>
      </c>
      <c r="K3806" s="7" t="s">
        <v>1593</v>
      </c>
      <c r="L3806" s="6"/>
      <c r="M3806" s="6"/>
      <c r="N3806" s="6">
        <v>1</v>
      </c>
      <c r="O3806" s="6" t="s">
        <v>41</v>
      </c>
      <c r="P3806" s="6">
        <v>10002</v>
      </c>
      <c r="Q3806" s="6" t="s">
        <v>748</v>
      </c>
      <c r="R3806" s="6" t="s">
        <v>11535</v>
      </c>
      <c r="S3806" s="14">
        <v>458612</v>
      </c>
      <c r="T3806" s="14">
        <v>-458612</v>
      </c>
      <c r="U3806" s="14">
        <v>0</v>
      </c>
      <c r="V3806" s="14">
        <v>0</v>
      </c>
    </row>
    <row r="3807" spans="1:22" s="5" customFormat="1" outlineLevel="2" x14ac:dyDescent="0.2">
      <c r="A3807" s="4">
        <v>3791</v>
      </c>
      <c r="B3807" s="8" t="s">
        <v>35</v>
      </c>
      <c r="C3807" s="8" t="s">
        <v>11559</v>
      </c>
      <c r="D3807" s="8" t="s">
        <v>11560</v>
      </c>
      <c r="E3807" s="6" t="s">
        <v>11561</v>
      </c>
      <c r="F3807" s="6" t="s">
        <v>29</v>
      </c>
      <c r="G3807" s="6">
        <v>241201</v>
      </c>
      <c r="H3807" s="6">
        <v>242201</v>
      </c>
      <c r="I3807" s="6" t="s">
        <v>155</v>
      </c>
      <c r="J3807" s="7" t="s">
        <v>1593</v>
      </c>
      <c r="K3807" s="7" t="s">
        <v>1593</v>
      </c>
      <c r="L3807" s="6"/>
      <c r="M3807" s="6"/>
      <c r="N3807" s="6">
        <v>1</v>
      </c>
      <c r="O3807" s="6" t="s">
        <v>41</v>
      </c>
      <c r="P3807" s="6">
        <v>20351</v>
      </c>
      <c r="Q3807" s="6" t="s">
        <v>2363</v>
      </c>
      <c r="R3807" s="6" t="s">
        <v>11535</v>
      </c>
      <c r="S3807" s="14">
        <v>19831304</v>
      </c>
      <c r="T3807" s="14">
        <v>-19831304</v>
      </c>
      <c r="U3807" s="14">
        <v>0</v>
      </c>
      <c r="V3807" s="14">
        <v>0</v>
      </c>
    </row>
    <row r="3808" spans="1:22" s="5" customFormat="1" outlineLevel="2" x14ac:dyDescent="0.2">
      <c r="A3808" s="4">
        <v>3792</v>
      </c>
      <c r="B3808" s="8" t="s">
        <v>35</v>
      </c>
      <c r="C3808" s="8" t="s">
        <v>11562</v>
      </c>
      <c r="D3808" s="8" t="s">
        <v>11563</v>
      </c>
      <c r="E3808" s="6" t="s">
        <v>11564</v>
      </c>
      <c r="F3808" s="6" t="s">
        <v>29</v>
      </c>
      <c r="G3808" s="6">
        <v>241201</v>
      </c>
      <c r="H3808" s="6">
        <v>242201</v>
      </c>
      <c r="I3808" s="6" t="s">
        <v>294</v>
      </c>
      <c r="J3808" s="7" t="s">
        <v>10618</v>
      </c>
      <c r="K3808" s="7" t="s">
        <v>10618</v>
      </c>
      <c r="L3808" s="6"/>
      <c r="M3808" s="6"/>
      <c r="N3808" s="6">
        <v>1</v>
      </c>
      <c r="O3808" s="6" t="s">
        <v>41</v>
      </c>
      <c r="P3808" s="6">
        <v>20350</v>
      </c>
      <c r="Q3808" s="6" t="s">
        <v>295</v>
      </c>
      <c r="R3808" s="6" t="s">
        <v>11535</v>
      </c>
      <c r="S3808" s="14">
        <v>3015357.14</v>
      </c>
      <c r="T3808" s="14">
        <v>-1661148.33</v>
      </c>
      <c r="U3808" s="14">
        <v>1354208.81</v>
      </c>
      <c r="V3808" s="14">
        <v>0</v>
      </c>
    </row>
    <row r="3809" spans="1:22" ht="12.75" customHeight="1" outlineLevel="1" x14ac:dyDescent="0.2">
      <c r="A3809" s="20" t="s">
        <v>11565</v>
      </c>
      <c r="B3809" s="21"/>
      <c r="C3809" s="21"/>
      <c r="D3809" s="21"/>
      <c r="E3809" s="21"/>
      <c r="F3809" s="21"/>
      <c r="G3809" s="21"/>
      <c r="H3809" s="21"/>
      <c r="I3809" s="21"/>
      <c r="J3809" s="10"/>
      <c r="K3809" s="17"/>
      <c r="L3809" s="19"/>
      <c r="M3809" s="19"/>
      <c r="N3809" s="10"/>
      <c r="O3809" s="10"/>
      <c r="P3809" s="10"/>
      <c r="Q3809" s="10"/>
      <c r="R3809" s="10"/>
      <c r="S3809" s="13">
        <f>SUBTOTAL(9,S3810:S3817)</f>
        <v>23382538.379999999</v>
      </c>
      <c r="T3809" s="13">
        <f>SUBTOTAL(9,T3810:T3817)</f>
        <v>-19421167.469999999</v>
      </c>
      <c r="U3809" s="13">
        <f>SUBTOTAL(9,U3810:U3817)</f>
        <v>3961370.91</v>
      </c>
      <c r="V3809" s="13">
        <f>SUBTOTAL(9,V3810:V3817)</f>
        <v>0</v>
      </c>
    </row>
    <row r="3810" spans="1:22" s="5" customFormat="1" outlineLevel="2" x14ac:dyDescent="0.2">
      <c r="A3810" s="4">
        <v>3793</v>
      </c>
      <c r="B3810" s="8" t="s">
        <v>11453</v>
      </c>
      <c r="C3810" s="8" t="s">
        <v>11566</v>
      </c>
      <c r="D3810" s="8" t="s">
        <v>11567</v>
      </c>
      <c r="E3810" s="6" t="s">
        <v>11568</v>
      </c>
      <c r="F3810" s="6" t="s">
        <v>29</v>
      </c>
      <c r="G3810" s="6">
        <v>241501</v>
      </c>
      <c r="H3810" s="6">
        <v>242501</v>
      </c>
      <c r="I3810" s="6" t="s">
        <v>9700</v>
      </c>
      <c r="J3810" s="7" t="s">
        <v>10502</v>
      </c>
      <c r="K3810" s="7" t="s">
        <v>10502</v>
      </c>
      <c r="L3810" s="6"/>
      <c r="M3810" s="6"/>
      <c r="N3810" s="6">
        <v>4</v>
      </c>
      <c r="O3810" s="6" t="s">
        <v>46</v>
      </c>
      <c r="P3810" s="6">
        <v>90001</v>
      </c>
      <c r="Q3810" s="6" t="s">
        <v>11569</v>
      </c>
      <c r="R3810" s="6" t="s">
        <v>11570</v>
      </c>
      <c r="S3810" s="14">
        <v>647433.03</v>
      </c>
      <c r="T3810" s="14">
        <v>-647433.03</v>
      </c>
      <c r="U3810" s="14">
        <v>0</v>
      </c>
      <c r="V3810" s="14">
        <v>0</v>
      </c>
    </row>
    <row r="3811" spans="1:22" s="5" customFormat="1" outlineLevel="2" x14ac:dyDescent="0.2">
      <c r="A3811" s="4">
        <v>3794</v>
      </c>
      <c r="B3811" s="8" t="s">
        <v>11453</v>
      </c>
      <c r="C3811" s="8" t="s">
        <v>11571</v>
      </c>
      <c r="D3811" s="8" t="s">
        <v>11572</v>
      </c>
      <c r="E3811" s="6" t="s">
        <v>11573</v>
      </c>
      <c r="F3811" s="6" t="s">
        <v>29</v>
      </c>
      <c r="G3811" s="6">
        <v>241501</v>
      </c>
      <c r="H3811" s="6">
        <v>242501</v>
      </c>
      <c r="I3811" s="6" t="s">
        <v>9700</v>
      </c>
      <c r="J3811" s="7" t="s">
        <v>10502</v>
      </c>
      <c r="K3811" s="7" t="s">
        <v>10502</v>
      </c>
      <c r="L3811" s="6"/>
      <c r="M3811" s="6"/>
      <c r="N3811" s="6">
        <v>4</v>
      </c>
      <c r="O3811" s="6" t="s">
        <v>46</v>
      </c>
      <c r="P3811" s="6">
        <v>90001</v>
      </c>
      <c r="Q3811" s="6" t="s">
        <v>11569</v>
      </c>
      <c r="R3811" s="6" t="s">
        <v>11570</v>
      </c>
      <c r="S3811" s="14">
        <v>2714732.15</v>
      </c>
      <c r="T3811" s="14">
        <v>-2714732.15</v>
      </c>
      <c r="U3811" s="14">
        <v>0</v>
      </c>
      <c r="V3811" s="14">
        <v>0</v>
      </c>
    </row>
    <row r="3812" spans="1:22" s="5" customFormat="1" outlineLevel="2" x14ac:dyDescent="0.2">
      <c r="A3812" s="4">
        <v>3795</v>
      </c>
      <c r="B3812" s="8" t="s">
        <v>11453</v>
      </c>
      <c r="C3812" s="8" t="s">
        <v>11574</v>
      </c>
      <c r="D3812" s="8" t="s">
        <v>11575</v>
      </c>
      <c r="E3812" s="6" t="s">
        <v>11576</v>
      </c>
      <c r="F3812" s="6" t="s">
        <v>29</v>
      </c>
      <c r="G3812" s="6">
        <v>241501</v>
      </c>
      <c r="H3812" s="6">
        <v>242501</v>
      </c>
      <c r="I3812" s="6" t="s">
        <v>9700</v>
      </c>
      <c r="J3812" s="7" t="s">
        <v>10502</v>
      </c>
      <c r="K3812" s="7" t="s">
        <v>10502</v>
      </c>
      <c r="L3812" s="6"/>
      <c r="M3812" s="6"/>
      <c r="N3812" s="6">
        <v>4</v>
      </c>
      <c r="O3812" s="6" t="s">
        <v>46</v>
      </c>
      <c r="P3812" s="6">
        <v>90001</v>
      </c>
      <c r="Q3812" s="6" t="s">
        <v>11569</v>
      </c>
      <c r="R3812" s="6" t="s">
        <v>11570</v>
      </c>
      <c r="S3812" s="14">
        <v>1348437.5</v>
      </c>
      <c r="T3812" s="14">
        <v>-1348437.5</v>
      </c>
      <c r="U3812" s="14">
        <v>0</v>
      </c>
      <c r="V3812" s="14">
        <v>0</v>
      </c>
    </row>
    <row r="3813" spans="1:22" s="5" customFormat="1" outlineLevel="2" x14ac:dyDescent="0.2">
      <c r="A3813" s="4">
        <v>3796</v>
      </c>
      <c r="B3813" s="8" t="s">
        <v>11453</v>
      </c>
      <c r="C3813" s="8" t="s">
        <v>11577</v>
      </c>
      <c r="D3813" s="8" t="s">
        <v>11578</v>
      </c>
      <c r="E3813" s="6" t="s">
        <v>11579</v>
      </c>
      <c r="F3813" s="6" t="s">
        <v>29</v>
      </c>
      <c r="G3813" s="6">
        <v>241501</v>
      </c>
      <c r="H3813" s="6">
        <v>242501</v>
      </c>
      <c r="I3813" s="6" t="s">
        <v>9700</v>
      </c>
      <c r="J3813" s="7" t="s">
        <v>10502</v>
      </c>
      <c r="K3813" s="7" t="s">
        <v>10502</v>
      </c>
      <c r="L3813" s="6"/>
      <c r="M3813" s="6"/>
      <c r="N3813" s="6">
        <v>4</v>
      </c>
      <c r="O3813" s="6" t="s">
        <v>46</v>
      </c>
      <c r="P3813" s="6">
        <v>90001</v>
      </c>
      <c r="Q3813" s="6" t="s">
        <v>11569</v>
      </c>
      <c r="R3813" s="6" t="s">
        <v>11570</v>
      </c>
      <c r="S3813" s="14">
        <v>646540.18000000005</v>
      </c>
      <c r="T3813" s="14">
        <v>-646540.18000000005</v>
      </c>
      <c r="U3813" s="14">
        <v>0</v>
      </c>
      <c r="V3813" s="14">
        <v>0</v>
      </c>
    </row>
    <row r="3814" spans="1:22" s="5" customFormat="1" outlineLevel="2" x14ac:dyDescent="0.2">
      <c r="A3814" s="4">
        <v>3797</v>
      </c>
      <c r="B3814" s="8" t="s">
        <v>241</v>
      </c>
      <c r="C3814" s="8" t="s">
        <v>11580</v>
      </c>
      <c r="D3814" s="8" t="s">
        <v>11581</v>
      </c>
      <c r="E3814" s="6" t="s">
        <v>11582</v>
      </c>
      <c r="F3814" s="6" t="s">
        <v>29</v>
      </c>
      <c r="G3814" s="6">
        <v>241301</v>
      </c>
      <c r="H3814" s="6">
        <v>242301</v>
      </c>
      <c r="I3814" s="6" t="s">
        <v>1029</v>
      </c>
      <c r="J3814" s="7" t="s">
        <v>10502</v>
      </c>
      <c r="K3814" s="7" t="s">
        <v>10502</v>
      </c>
      <c r="L3814" s="6"/>
      <c r="M3814" s="6"/>
      <c r="N3814" s="6">
        <v>4</v>
      </c>
      <c r="O3814" s="6" t="s">
        <v>46</v>
      </c>
      <c r="P3814" s="6">
        <v>30119</v>
      </c>
      <c r="Q3814" s="6" t="s">
        <v>1075</v>
      </c>
      <c r="R3814" s="6" t="s">
        <v>11570</v>
      </c>
      <c r="S3814" s="14">
        <v>8928571.4299999997</v>
      </c>
      <c r="T3814" s="14">
        <v>-8827478</v>
      </c>
      <c r="U3814" s="14">
        <v>101093.43</v>
      </c>
      <c r="V3814" s="14">
        <v>0</v>
      </c>
    </row>
    <row r="3815" spans="1:22" s="5" customFormat="1" outlineLevel="2" x14ac:dyDescent="0.2">
      <c r="A3815" s="4">
        <v>3798</v>
      </c>
      <c r="B3815" s="8" t="s">
        <v>220</v>
      </c>
      <c r="C3815" s="8" t="s">
        <v>11583</v>
      </c>
      <c r="D3815" s="8" t="s">
        <v>11584</v>
      </c>
      <c r="E3815" s="6" t="s">
        <v>11582</v>
      </c>
      <c r="F3815" s="6" t="s">
        <v>29</v>
      </c>
      <c r="G3815" s="6">
        <v>241301</v>
      </c>
      <c r="H3815" s="6">
        <v>242301</v>
      </c>
      <c r="I3815" s="6" t="s">
        <v>125</v>
      </c>
      <c r="J3815" s="7" t="s">
        <v>11585</v>
      </c>
      <c r="K3815" s="7" t="s">
        <v>11585</v>
      </c>
      <c r="L3815" s="6"/>
      <c r="M3815" s="6"/>
      <c r="N3815" s="6">
        <v>4</v>
      </c>
      <c r="O3815" s="6" t="s">
        <v>46</v>
      </c>
      <c r="P3815" s="6">
        <v>30119</v>
      </c>
      <c r="Q3815" s="6" t="s">
        <v>1075</v>
      </c>
      <c r="R3815" s="6" t="s">
        <v>11570</v>
      </c>
      <c r="S3815" s="14">
        <v>4741329.07</v>
      </c>
      <c r="T3815" s="14">
        <v>-3103623.63</v>
      </c>
      <c r="U3815" s="14">
        <v>1637705.44</v>
      </c>
      <c r="V3815" s="14">
        <v>0</v>
      </c>
    </row>
    <row r="3816" spans="1:22" s="5" customFormat="1" outlineLevel="2" x14ac:dyDescent="0.2">
      <c r="A3816" s="4">
        <v>3799</v>
      </c>
      <c r="B3816" s="8" t="s">
        <v>1727</v>
      </c>
      <c r="C3816" s="8" t="s">
        <v>11586</v>
      </c>
      <c r="D3816" s="8" t="s">
        <v>11587</v>
      </c>
      <c r="E3816" s="6" t="s">
        <v>11588</v>
      </c>
      <c r="F3816" s="6" t="s">
        <v>29</v>
      </c>
      <c r="G3816" s="6">
        <v>241501</v>
      </c>
      <c r="H3816" s="6">
        <v>242501</v>
      </c>
      <c r="I3816" s="6" t="s">
        <v>155</v>
      </c>
      <c r="J3816" s="7" t="s">
        <v>569</v>
      </c>
      <c r="K3816" s="7" t="s">
        <v>569</v>
      </c>
      <c r="L3816" s="6"/>
      <c r="M3816" s="6"/>
      <c r="N3816" s="6">
        <v>2</v>
      </c>
      <c r="O3816" s="6" t="s">
        <v>52</v>
      </c>
      <c r="P3816" s="6"/>
      <c r="Q3816" s="6"/>
      <c r="R3816" s="6" t="s">
        <v>11570</v>
      </c>
      <c r="S3816" s="14">
        <v>2299212.46</v>
      </c>
      <c r="T3816" s="14">
        <v>-76640.42</v>
      </c>
      <c r="U3816" s="14">
        <v>2222572.04</v>
      </c>
      <c r="V3816" s="14">
        <v>0</v>
      </c>
    </row>
    <row r="3817" spans="1:22" s="5" customFormat="1" outlineLevel="2" x14ac:dyDescent="0.2">
      <c r="A3817" s="4">
        <v>3800</v>
      </c>
      <c r="B3817" s="8" t="s">
        <v>42</v>
      </c>
      <c r="C3817" s="8" t="s">
        <v>11589</v>
      </c>
      <c r="D3817" s="8" t="s">
        <v>11590</v>
      </c>
      <c r="E3817" s="6" t="s">
        <v>11591</v>
      </c>
      <c r="F3817" s="6" t="s">
        <v>29</v>
      </c>
      <c r="G3817" s="6">
        <v>241301</v>
      </c>
      <c r="H3817" s="6">
        <v>242301</v>
      </c>
      <c r="I3817" s="6" t="s">
        <v>91</v>
      </c>
      <c r="J3817" s="7" t="s">
        <v>11592</v>
      </c>
      <c r="K3817" s="7" t="s">
        <v>11592</v>
      </c>
      <c r="L3817" s="6"/>
      <c r="M3817" s="6"/>
      <c r="N3817" s="6">
        <v>4</v>
      </c>
      <c r="O3817" s="6" t="s">
        <v>46</v>
      </c>
      <c r="P3817" s="6">
        <v>30012</v>
      </c>
      <c r="Q3817" s="6" t="s">
        <v>1042</v>
      </c>
      <c r="R3817" s="6" t="s">
        <v>11570</v>
      </c>
      <c r="S3817" s="14">
        <v>2056282.56</v>
      </c>
      <c r="T3817" s="14">
        <v>-2056282.56</v>
      </c>
      <c r="U3817" s="14">
        <v>0</v>
      </c>
      <c r="V3817" s="14">
        <v>0</v>
      </c>
    </row>
    <row r="3818" spans="1:22" x14ac:dyDescent="0.2">
      <c r="D3818" s="16"/>
      <c r="E3818" s="3"/>
    </row>
    <row r="3819" spans="1:22" x14ac:dyDescent="0.2">
      <c r="D3819" s="16"/>
      <c r="E3819" s="3"/>
    </row>
    <row r="3820" spans="1:22" x14ac:dyDescent="0.2">
      <c r="D3820" s="16"/>
      <c r="E3820" s="3"/>
    </row>
    <row r="3821" spans="1:22" x14ac:dyDescent="0.2">
      <c r="D3821" s="16"/>
      <c r="E3821" s="3"/>
    </row>
    <row r="3822" spans="1:22" x14ac:dyDescent="0.2">
      <c r="D3822" s="16"/>
      <c r="E3822" s="3"/>
    </row>
    <row r="3823" spans="1:22" x14ac:dyDescent="0.2">
      <c r="B3823" s="5"/>
      <c r="D3823" s="16"/>
      <c r="E3823" s="3"/>
    </row>
    <row r="3824" spans="1:22" x14ac:dyDescent="0.2">
      <c r="D3824" s="16"/>
      <c r="E3824" s="3"/>
    </row>
  </sheetData>
  <mergeCells count="22">
    <mergeCell ref="V4:V5"/>
    <mergeCell ref="S4:S5"/>
    <mergeCell ref="N4:N5"/>
    <mergeCell ref="O4:O5"/>
    <mergeCell ref="P4:P5"/>
    <mergeCell ref="T4:T5"/>
    <mergeCell ref="U4:U5"/>
    <mergeCell ref="F4:F5"/>
    <mergeCell ref="Q4:Q5"/>
    <mergeCell ref="A4:A5"/>
    <mergeCell ref="H4:H5"/>
    <mergeCell ref="R4:R5"/>
    <mergeCell ref="B4:B5"/>
    <mergeCell ref="C4:C5"/>
    <mergeCell ref="D4:D5"/>
    <mergeCell ref="E4:E5"/>
    <mergeCell ref="G4:G5"/>
    <mergeCell ref="K4:K5"/>
    <mergeCell ref="L4:L5"/>
    <mergeCell ref="M4:M5"/>
    <mergeCell ref="I4:I5"/>
    <mergeCell ref="J4:J5"/>
  </mergeCells>
  <phoneticPr fontId="1" type="noConversion"/>
  <printOptions horizontalCentered="1"/>
  <pageMargins left="0.19685039370078741" right="0.19685039370078741" top="0.39370078740157483" bottom="0.39370078740157483" header="0.51181102362204722" footer="0.51181102362204722"/>
  <pageSetup paperSize="9" orientation="portrait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outlinePr summaryBelow="0"/>
    <pageSetUpPr fitToPage="1"/>
  </sheetPr>
  <dimension ref="A2:L36"/>
  <sheetViews>
    <sheetView tabSelected="1" topLeftCell="B1" workbookViewId="0">
      <selection activeCell="H6" sqref="H6"/>
    </sheetView>
  </sheetViews>
  <sheetFormatPr defaultRowHeight="12.75" x14ac:dyDescent="0.2"/>
  <cols>
    <col min="1" max="1" width="4.42578125" customWidth="1"/>
    <col min="2" max="2" width="11.7109375" customWidth="1"/>
    <col min="3" max="3" width="8" style="15" customWidth="1"/>
    <col min="4" max="4" width="56.28515625" style="86" customWidth="1"/>
    <col min="5" max="5" width="7.140625" style="2" customWidth="1"/>
    <col min="6" max="6" width="9.28515625" style="2" customWidth="1"/>
    <col min="7" max="7" width="9.42578125" style="2" customWidth="1"/>
    <col min="8" max="8" width="33.7109375" style="2" customWidth="1"/>
    <col min="9" max="9" width="16.5703125" style="2" customWidth="1"/>
    <col min="10" max="10" width="15.7109375" customWidth="1"/>
    <col min="11" max="11" width="11.7109375" bestFit="1" customWidth="1"/>
    <col min="12" max="13" width="9.28515625" bestFit="1" customWidth="1"/>
  </cols>
  <sheetData>
    <row r="2" spans="1:9" ht="63.75" x14ac:dyDescent="0.2">
      <c r="H2" s="98" t="s">
        <v>12103</v>
      </c>
    </row>
    <row r="3" spans="1:9" s="36" customFormat="1" ht="11.25" x14ac:dyDescent="0.2">
      <c r="C3" s="37"/>
      <c r="D3" s="83"/>
      <c r="E3" s="38"/>
      <c r="F3" s="38"/>
      <c r="G3" s="38"/>
      <c r="H3" s="38"/>
      <c r="I3" s="38"/>
    </row>
    <row r="4" spans="1:9" s="42" customFormat="1" ht="25.5" customHeight="1" x14ac:dyDescent="0.2">
      <c r="A4" s="39"/>
      <c r="B4" s="40"/>
      <c r="C4" s="41"/>
      <c r="D4" s="84"/>
      <c r="H4" s="97" t="s">
        <v>12075</v>
      </c>
      <c r="I4" s="44"/>
    </row>
    <row r="5" spans="1:9" s="42" customFormat="1" ht="11.25" x14ac:dyDescent="0.2">
      <c r="A5" s="45" t="s">
        <v>12076</v>
      </c>
      <c r="B5" s="40"/>
      <c r="C5" s="41"/>
      <c r="D5" s="84"/>
      <c r="E5" s="46"/>
      <c r="F5" s="46"/>
    </row>
    <row r="6" spans="1:9" s="42" customFormat="1" ht="11.25" x14ac:dyDescent="0.2">
      <c r="A6" s="39"/>
      <c r="B6" s="41"/>
      <c r="C6" s="41"/>
      <c r="D6" s="84"/>
      <c r="E6" s="46"/>
      <c r="F6" s="46"/>
    </row>
    <row r="7" spans="1:9" s="42" customFormat="1" ht="11.25" x14ac:dyDescent="0.2">
      <c r="A7" s="39"/>
      <c r="B7" s="41"/>
      <c r="C7" s="41"/>
      <c r="D7" s="84"/>
      <c r="E7" s="46"/>
      <c r="F7" s="46"/>
    </row>
    <row r="8" spans="1:9" s="42" customFormat="1" ht="11.25" x14ac:dyDescent="0.2">
      <c r="A8" s="39"/>
      <c r="B8" s="41"/>
      <c r="C8" s="41"/>
      <c r="D8" s="84"/>
      <c r="E8" s="46"/>
      <c r="F8" s="46"/>
    </row>
    <row r="9" spans="1:9" s="42" customFormat="1" ht="11.25" x14ac:dyDescent="0.2">
      <c r="A9" s="39"/>
      <c r="B9" s="40"/>
      <c r="C9" s="41"/>
      <c r="D9" s="84"/>
      <c r="E9" s="46"/>
      <c r="F9" s="40"/>
    </row>
    <row r="10" spans="1:9" s="42" customFormat="1" ht="11.25" x14ac:dyDescent="0.2">
      <c r="A10" s="103" t="s">
        <v>12077</v>
      </c>
      <c r="B10" s="103"/>
      <c r="C10" s="103"/>
      <c r="D10" s="103"/>
      <c r="E10" s="103"/>
      <c r="F10" s="103"/>
    </row>
    <row r="11" spans="1:9" s="42" customFormat="1" ht="11.25" x14ac:dyDescent="0.2">
      <c r="A11" s="103" t="s">
        <v>12078</v>
      </c>
      <c r="B11" s="103"/>
      <c r="C11" s="103"/>
      <c r="D11" s="103"/>
      <c r="E11" s="103"/>
      <c r="F11" s="103"/>
    </row>
    <row r="12" spans="1:9" s="64" customFormat="1" ht="26.25" customHeight="1" x14ac:dyDescent="0.2">
      <c r="A12" s="104" t="s">
        <v>12079</v>
      </c>
      <c r="B12" s="105"/>
      <c r="C12" s="105"/>
      <c r="D12" s="105"/>
      <c r="E12" s="105"/>
      <c r="F12" s="105"/>
    </row>
    <row r="13" spans="1:9" s="42" customFormat="1" ht="11.25" x14ac:dyDescent="0.2">
      <c r="A13" s="47" t="s">
        <v>12080</v>
      </c>
      <c r="B13" s="47"/>
      <c r="C13" s="47"/>
      <c r="D13" s="85"/>
      <c r="E13" s="48"/>
      <c r="F13" s="48"/>
    </row>
    <row r="14" spans="1:9" s="42" customFormat="1" ht="11.25" x14ac:dyDescent="0.2">
      <c r="A14" s="106" t="s">
        <v>12081</v>
      </c>
      <c r="B14" s="106"/>
      <c r="C14" s="106"/>
      <c r="D14" s="106"/>
      <c r="E14" s="106"/>
      <c r="F14" s="106"/>
    </row>
    <row r="15" spans="1:9" s="42" customFormat="1" ht="11.25" x14ac:dyDescent="0.2">
      <c r="A15" s="49"/>
      <c r="B15" s="49"/>
      <c r="C15" s="49"/>
      <c r="D15" s="68"/>
      <c r="E15" s="49"/>
      <c r="F15" s="49"/>
    </row>
    <row r="16" spans="1:9" ht="12.75" customHeight="1" x14ac:dyDescent="0.2"/>
    <row r="17" spans="1:12" s="1" customFormat="1" ht="21.75" customHeight="1" x14ac:dyDescent="0.2">
      <c r="A17" s="107" t="s">
        <v>12082</v>
      </c>
      <c r="B17" s="107" t="s">
        <v>12083</v>
      </c>
      <c r="C17" s="109" t="s">
        <v>12084</v>
      </c>
      <c r="D17" s="107" t="s">
        <v>12085</v>
      </c>
      <c r="E17" s="107" t="s">
        <v>12086</v>
      </c>
      <c r="F17" s="107" t="s">
        <v>12087</v>
      </c>
      <c r="G17" s="107" t="s">
        <v>12088</v>
      </c>
      <c r="H17" s="107" t="s">
        <v>12089</v>
      </c>
      <c r="I17" s="107" t="s">
        <v>12090</v>
      </c>
      <c r="J17" s="107" t="s">
        <v>12091</v>
      </c>
    </row>
    <row r="18" spans="1:12" ht="21" customHeight="1" x14ac:dyDescent="0.2">
      <c r="A18" s="108"/>
      <c r="B18" s="108"/>
      <c r="C18" s="110"/>
      <c r="D18" s="108"/>
      <c r="E18" s="108"/>
      <c r="F18" s="108"/>
      <c r="G18" s="108"/>
      <c r="H18" s="108"/>
      <c r="I18" s="108"/>
      <c r="J18" s="108"/>
    </row>
    <row r="19" spans="1:12" s="5" customFormat="1" x14ac:dyDescent="0.2">
      <c r="A19" s="91">
        <v>1</v>
      </c>
      <c r="B19" s="72"/>
      <c r="C19" s="72"/>
      <c r="D19" s="87"/>
      <c r="E19" s="73"/>
      <c r="F19" s="74"/>
      <c r="G19" s="74"/>
      <c r="H19" s="73"/>
      <c r="I19" s="75"/>
      <c r="J19" s="76"/>
      <c r="K19" s="81"/>
      <c r="L19" s="77"/>
    </row>
    <row r="20" spans="1:12" s="5" customFormat="1" x14ac:dyDescent="0.2">
      <c r="A20" s="91">
        <v>2</v>
      </c>
      <c r="B20" s="78"/>
      <c r="C20" s="78"/>
      <c r="D20" s="88"/>
      <c r="E20" s="79"/>
      <c r="F20" s="80"/>
      <c r="G20" s="80"/>
      <c r="H20" s="79"/>
      <c r="I20" s="76"/>
      <c r="J20" s="76"/>
      <c r="K20" s="77"/>
      <c r="L20" s="77"/>
    </row>
    <row r="21" spans="1:12" s="5" customFormat="1" x14ac:dyDescent="0.2">
      <c r="A21" s="91">
        <v>3</v>
      </c>
      <c r="B21" s="78"/>
      <c r="C21" s="78"/>
      <c r="D21" s="88"/>
      <c r="E21" s="79"/>
      <c r="F21" s="80"/>
      <c r="G21" s="80"/>
      <c r="H21" s="79"/>
      <c r="I21" s="76"/>
      <c r="J21" s="76"/>
      <c r="K21" s="77"/>
      <c r="L21" s="77"/>
    </row>
    <row r="22" spans="1:12" x14ac:dyDescent="0.2">
      <c r="B22" s="113" t="s">
        <v>12092</v>
      </c>
      <c r="C22" s="114"/>
      <c r="D22" s="114"/>
      <c r="E22" s="114"/>
      <c r="F22" s="114"/>
      <c r="G22" s="114"/>
      <c r="H22" s="115"/>
      <c r="I22" s="94">
        <f>SUM(I19:I21)</f>
        <v>0</v>
      </c>
      <c r="J22" s="94">
        <f>SUM(J19:J21)</f>
        <v>0</v>
      </c>
    </row>
    <row r="23" spans="1:12" x14ac:dyDescent="0.2">
      <c r="B23" s="95"/>
      <c r="C23" s="95"/>
      <c r="D23" s="95"/>
      <c r="E23" s="95"/>
      <c r="F23" s="95"/>
      <c r="G23" s="95"/>
      <c r="H23" s="95"/>
      <c r="I23" s="96"/>
      <c r="J23" s="96"/>
    </row>
    <row r="24" spans="1:12" s="65" customFormat="1" ht="12.2" customHeight="1" x14ac:dyDescent="0.2">
      <c r="A24" s="51" t="s">
        <v>12093</v>
      </c>
      <c r="B24" s="52"/>
      <c r="C24" s="53"/>
      <c r="D24" s="53"/>
      <c r="E24" s="54"/>
      <c r="F24" s="54"/>
      <c r="G24" s="55"/>
    </row>
    <row r="25" spans="1:12" s="65" customFormat="1" ht="11.25" customHeight="1" x14ac:dyDescent="0.2">
      <c r="A25" s="51"/>
      <c r="B25" s="56"/>
      <c r="C25" s="57" t="s">
        <v>11607</v>
      </c>
      <c r="D25" s="57" t="s">
        <v>12094</v>
      </c>
      <c r="E25" s="54"/>
      <c r="F25" s="54"/>
      <c r="G25" s="55"/>
    </row>
    <row r="26" spans="1:12" s="65" customFormat="1" ht="27.75" customHeight="1" x14ac:dyDescent="0.2">
      <c r="A26" s="51"/>
      <c r="B26" s="111" t="s">
        <v>12095</v>
      </c>
      <c r="C26" s="112"/>
      <c r="D26" s="112"/>
      <c r="E26" s="63"/>
      <c r="F26" s="59"/>
      <c r="G26" s="55"/>
    </row>
    <row r="27" spans="1:12" s="65" customFormat="1" ht="12.2" customHeight="1" x14ac:dyDescent="0.2">
      <c r="A27" s="51"/>
      <c r="B27" s="56"/>
      <c r="D27" s="57" t="s">
        <v>12096</v>
      </c>
      <c r="F27" s="54"/>
      <c r="G27" s="55"/>
    </row>
    <row r="28" spans="1:12" s="65" customFormat="1" ht="12.2" customHeight="1" x14ac:dyDescent="0.2">
      <c r="A28" s="51"/>
      <c r="B28" s="56"/>
      <c r="C28" s="60"/>
      <c r="D28" s="60"/>
      <c r="E28" s="54"/>
      <c r="F28" s="54"/>
      <c r="G28" s="55"/>
    </row>
    <row r="29" spans="1:12" s="64" customFormat="1" ht="11.25" x14ac:dyDescent="0.2">
      <c r="A29" s="39"/>
      <c r="B29" s="61" t="s">
        <v>12097</v>
      </c>
      <c r="C29" s="64" t="s">
        <v>12100</v>
      </c>
      <c r="F29" s="62"/>
    </row>
    <row r="30" spans="1:12" s="64" customFormat="1" ht="11.25" x14ac:dyDescent="0.2">
      <c r="A30" s="39"/>
      <c r="B30" s="61"/>
      <c r="F30" s="62"/>
    </row>
    <row r="31" spans="1:12" s="64" customFormat="1" ht="11.25" x14ac:dyDescent="0.2">
      <c r="A31" s="39"/>
      <c r="B31" s="61"/>
      <c r="C31" s="64" t="s">
        <v>12101</v>
      </c>
      <c r="F31" s="62"/>
    </row>
    <row r="32" spans="1:12" s="64" customFormat="1" ht="11.25" x14ac:dyDescent="0.2">
      <c r="A32" s="39"/>
      <c r="B32" s="61"/>
      <c r="F32" s="62"/>
    </row>
    <row r="33" spans="1:9" s="64" customFormat="1" ht="11.25" x14ac:dyDescent="0.2">
      <c r="A33" s="39"/>
      <c r="B33" s="61"/>
      <c r="C33" s="64" t="s">
        <v>12102</v>
      </c>
      <c r="F33" s="62"/>
    </row>
    <row r="34" spans="1:9" s="64" customFormat="1" ht="11.25" x14ac:dyDescent="0.2">
      <c r="A34" s="39"/>
      <c r="B34" s="66"/>
      <c r="D34" s="48"/>
      <c r="F34" s="62"/>
    </row>
    <row r="35" spans="1:9" s="64" customFormat="1" ht="11.25" x14ac:dyDescent="0.2">
      <c r="A35" s="39"/>
      <c r="B35" s="61" t="s">
        <v>12098</v>
      </c>
      <c r="C35" s="64" t="s">
        <v>12099</v>
      </c>
      <c r="D35" s="48"/>
      <c r="F35" s="62"/>
    </row>
    <row r="36" spans="1:9" x14ac:dyDescent="0.2">
      <c r="C36"/>
      <c r="D36"/>
      <c r="E36"/>
      <c r="F36"/>
      <c r="G36"/>
      <c r="H36"/>
      <c r="I36"/>
    </row>
  </sheetData>
  <mergeCells count="16">
    <mergeCell ref="B26:D26"/>
    <mergeCell ref="I17:I18"/>
    <mergeCell ref="J17:J18"/>
    <mergeCell ref="H17:H18"/>
    <mergeCell ref="E17:E18"/>
    <mergeCell ref="F17:F18"/>
    <mergeCell ref="G17:G18"/>
    <mergeCell ref="B22:H22"/>
    <mergeCell ref="A11:F11"/>
    <mergeCell ref="A12:F12"/>
    <mergeCell ref="A14:F14"/>
    <mergeCell ref="A10:F10"/>
    <mergeCell ref="A17:A18"/>
    <mergeCell ref="B17:B18"/>
    <mergeCell ref="C17:C18"/>
    <mergeCell ref="D17:D18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80" fitToHeight="2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81"/>
  <sheetViews>
    <sheetView topLeftCell="A148" workbookViewId="0">
      <selection activeCell="H180" sqref="H180"/>
    </sheetView>
  </sheetViews>
  <sheetFormatPr defaultRowHeight="12.75" outlineLevelRow="2" x14ac:dyDescent="0.2"/>
  <cols>
    <col min="1" max="1" width="3.85546875" customWidth="1"/>
    <col min="2" max="2" width="12" customWidth="1"/>
    <col min="4" max="4" width="46.85546875" customWidth="1"/>
    <col min="5" max="5" width="7.42578125" customWidth="1"/>
    <col min="8" max="8" width="39.140625" customWidth="1"/>
    <col min="9" max="9" width="14.5703125" customWidth="1"/>
    <col min="10" max="10" width="13.28515625" customWidth="1"/>
  </cols>
  <sheetData>
    <row r="1" spans="1:10" s="36" customFormat="1" ht="11.25" x14ac:dyDescent="0.2">
      <c r="C1" s="37"/>
      <c r="D1" s="38"/>
      <c r="E1" s="38"/>
      <c r="F1" s="38"/>
      <c r="G1" s="38"/>
      <c r="H1" s="38"/>
      <c r="I1" s="38"/>
    </row>
    <row r="2" spans="1:10" s="42" customFormat="1" ht="15" customHeight="1" x14ac:dyDescent="0.2">
      <c r="A2" s="39"/>
      <c r="B2" s="40"/>
      <c r="C2" s="64"/>
      <c r="D2" s="40"/>
      <c r="H2" s="43" t="s">
        <v>11598</v>
      </c>
      <c r="I2" s="44" t="s">
        <v>11599</v>
      </c>
    </row>
    <row r="3" spans="1:10" s="42" customFormat="1" ht="11.25" x14ac:dyDescent="0.2">
      <c r="A3" s="45" t="s">
        <v>12064</v>
      </c>
      <c r="B3" s="40"/>
      <c r="C3" s="64"/>
      <c r="D3" s="40"/>
      <c r="E3" s="46"/>
      <c r="F3" s="46"/>
    </row>
    <row r="4" spans="1:10" s="42" customFormat="1" ht="11.25" x14ac:dyDescent="0.2">
      <c r="A4" s="39"/>
      <c r="B4" s="64"/>
      <c r="C4" s="64"/>
      <c r="D4" s="40"/>
      <c r="E4" s="46"/>
      <c r="F4" s="46"/>
    </row>
    <row r="5" spans="1:10" s="42" customFormat="1" ht="11.25" x14ac:dyDescent="0.2">
      <c r="A5" s="39"/>
      <c r="B5" s="64"/>
      <c r="C5" s="64"/>
      <c r="D5" s="40"/>
      <c r="E5" s="46"/>
      <c r="F5" s="46"/>
    </row>
    <row r="6" spans="1:10" s="42" customFormat="1" ht="11.25" x14ac:dyDescent="0.2">
      <c r="A6" s="39"/>
      <c r="B6" s="64"/>
      <c r="C6" s="64"/>
      <c r="D6" s="40"/>
      <c r="E6" s="46"/>
      <c r="F6" s="46"/>
    </row>
    <row r="7" spans="1:10" s="42" customFormat="1" ht="11.25" x14ac:dyDescent="0.2">
      <c r="A7" s="39"/>
      <c r="B7" s="40"/>
      <c r="C7" s="64"/>
      <c r="D7" s="40"/>
      <c r="E7" s="46"/>
      <c r="F7" s="40"/>
    </row>
    <row r="8" spans="1:10" s="42" customFormat="1" ht="11.25" x14ac:dyDescent="0.2">
      <c r="A8" s="103" t="s">
        <v>12068</v>
      </c>
      <c r="B8" s="103"/>
      <c r="C8" s="103"/>
      <c r="D8" s="103"/>
      <c r="E8" s="103"/>
      <c r="F8" s="103"/>
    </row>
    <row r="9" spans="1:10" s="42" customFormat="1" ht="11.25" x14ac:dyDescent="0.2">
      <c r="A9" s="103" t="s">
        <v>11600</v>
      </c>
      <c r="B9" s="103"/>
      <c r="C9" s="103"/>
      <c r="D9" s="103"/>
      <c r="E9" s="103"/>
      <c r="F9" s="103"/>
    </row>
    <row r="10" spans="1:10" s="42" customFormat="1" ht="26.25" customHeight="1" x14ac:dyDescent="0.2">
      <c r="A10" s="104" t="s">
        <v>12072</v>
      </c>
      <c r="B10" s="105"/>
      <c r="C10" s="105"/>
      <c r="D10" s="105"/>
      <c r="E10" s="105"/>
      <c r="F10" s="105"/>
    </row>
    <row r="11" spans="1:10" s="42" customFormat="1" ht="11.25" x14ac:dyDescent="0.2">
      <c r="A11" s="67" t="s">
        <v>11601</v>
      </c>
      <c r="B11" s="67"/>
      <c r="C11" s="67"/>
      <c r="D11" s="85"/>
      <c r="E11" s="48"/>
      <c r="F11" s="48"/>
    </row>
    <row r="12" spans="1:10" s="42" customFormat="1" ht="11.25" x14ac:dyDescent="0.2">
      <c r="A12" s="106" t="s">
        <v>11602</v>
      </c>
      <c r="B12" s="106"/>
      <c r="C12" s="106"/>
      <c r="D12" s="106"/>
      <c r="E12" s="106"/>
      <c r="F12" s="106"/>
    </row>
    <row r="13" spans="1:10" s="42" customFormat="1" ht="11.25" x14ac:dyDescent="0.2">
      <c r="A13" s="49"/>
      <c r="B13" s="49"/>
      <c r="C13" s="49"/>
      <c r="D13" s="49"/>
      <c r="E13" s="49"/>
      <c r="F13" s="49"/>
    </row>
    <row r="16" spans="1:10" ht="20.25" customHeight="1" x14ac:dyDescent="0.2">
      <c r="A16" s="107" t="s">
        <v>0</v>
      </c>
      <c r="B16" s="116" t="s">
        <v>2</v>
      </c>
      <c r="C16" s="117" t="s">
        <v>3</v>
      </c>
      <c r="D16" s="116" t="s">
        <v>4</v>
      </c>
      <c r="E16" s="116" t="s">
        <v>7</v>
      </c>
      <c r="F16" s="116" t="s">
        <v>8</v>
      </c>
      <c r="G16" s="116" t="s">
        <v>19</v>
      </c>
      <c r="H16" s="107" t="s">
        <v>17</v>
      </c>
      <c r="I16" s="107" t="s">
        <v>10</v>
      </c>
      <c r="J16" s="107" t="s">
        <v>22</v>
      </c>
    </row>
    <row r="17" spans="1:12" ht="21" customHeight="1" x14ac:dyDescent="0.2">
      <c r="A17" s="108"/>
      <c r="B17" s="116"/>
      <c r="C17" s="117"/>
      <c r="D17" s="116"/>
      <c r="E17" s="116"/>
      <c r="F17" s="116"/>
      <c r="G17" s="116"/>
      <c r="H17" s="108"/>
      <c r="I17" s="108"/>
      <c r="J17" s="108"/>
    </row>
    <row r="18" spans="1:12" s="5" customFormat="1" outlineLevel="2" x14ac:dyDescent="0.2">
      <c r="A18" s="93"/>
      <c r="B18" s="82"/>
      <c r="C18" s="82"/>
      <c r="D18" s="90" t="s">
        <v>11610</v>
      </c>
      <c r="E18" s="82"/>
      <c r="F18" s="82"/>
      <c r="G18" s="82"/>
      <c r="H18" s="82"/>
      <c r="I18" s="82"/>
      <c r="J18" s="92"/>
      <c r="K18" s="71">
        <f>SUM(K19:K21)</f>
        <v>15644</v>
      </c>
      <c r="L18" s="70"/>
    </row>
    <row r="19" spans="1:12" s="5" customFormat="1" outlineLevel="2" x14ac:dyDescent="0.2">
      <c r="A19" s="91">
        <v>1</v>
      </c>
      <c r="B19" s="78" t="s">
        <v>11611</v>
      </c>
      <c r="C19" s="78" t="s">
        <v>11612</v>
      </c>
      <c r="D19" s="89" t="s">
        <v>11613</v>
      </c>
      <c r="E19" s="79" t="s">
        <v>310</v>
      </c>
      <c r="F19" s="80" t="s">
        <v>11614</v>
      </c>
      <c r="G19" s="80" t="s">
        <v>11614</v>
      </c>
      <c r="H19" s="88" t="s">
        <v>11615</v>
      </c>
      <c r="I19" s="76">
        <v>99764469.939999998</v>
      </c>
      <c r="J19" s="76">
        <v>76011024.719999999</v>
      </c>
      <c r="K19" s="81">
        <v>4470</v>
      </c>
      <c r="L19" s="77" t="s">
        <v>11616</v>
      </c>
    </row>
    <row r="20" spans="1:12" s="5" customFormat="1" outlineLevel="2" x14ac:dyDescent="0.2">
      <c r="A20" s="91">
        <v>2</v>
      </c>
      <c r="B20" s="78" t="s">
        <v>11617</v>
      </c>
      <c r="C20" s="78" t="s">
        <v>11618</v>
      </c>
      <c r="D20" s="89" t="s">
        <v>11619</v>
      </c>
      <c r="E20" s="79" t="s">
        <v>310</v>
      </c>
      <c r="F20" s="80" t="s">
        <v>11614</v>
      </c>
      <c r="G20" s="80" t="s">
        <v>11614</v>
      </c>
      <c r="H20" s="88" t="s">
        <v>11615</v>
      </c>
      <c r="I20" s="76">
        <v>41285840.579999998</v>
      </c>
      <c r="J20" s="76">
        <v>31455878.530000001</v>
      </c>
      <c r="K20" s="81">
        <v>9607</v>
      </c>
      <c r="L20" s="77" t="s">
        <v>11616</v>
      </c>
    </row>
    <row r="21" spans="1:12" s="5" customFormat="1" outlineLevel="2" x14ac:dyDescent="0.2">
      <c r="A21" s="91">
        <v>3</v>
      </c>
      <c r="B21" s="78" t="s">
        <v>11620</v>
      </c>
      <c r="C21" s="78" t="s">
        <v>11621</v>
      </c>
      <c r="D21" s="89" t="s">
        <v>11622</v>
      </c>
      <c r="E21" s="79" t="s">
        <v>310</v>
      </c>
      <c r="F21" s="80" t="s">
        <v>11609</v>
      </c>
      <c r="G21" s="80" t="s">
        <v>11609</v>
      </c>
      <c r="H21" s="88" t="s">
        <v>11615</v>
      </c>
      <c r="I21" s="76">
        <v>5600107.1299999999</v>
      </c>
      <c r="J21" s="76">
        <v>5266767.42</v>
      </c>
      <c r="K21" s="81">
        <v>1567</v>
      </c>
      <c r="L21" s="77" t="s">
        <v>11616</v>
      </c>
    </row>
    <row r="22" spans="1:12" s="5" customFormat="1" ht="22.5" outlineLevel="2" x14ac:dyDescent="0.2">
      <c r="A22" s="91">
        <v>4</v>
      </c>
      <c r="B22" s="78" t="s">
        <v>11623</v>
      </c>
      <c r="C22" s="78" t="s">
        <v>11624</v>
      </c>
      <c r="D22" s="88" t="s">
        <v>11625</v>
      </c>
      <c r="E22" s="79" t="s">
        <v>1665</v>
      </c>
      <c r="F22" s="80" t="s">
        <v>11614</v>
      </c>
      <c r="G22" s="80" t="s">
        <v>11614</v>
      </c>
      <c r="H22" s="88" t="s">
        <v>11615</v>
      </c>
      <c r="I22" s="76">
        <v>90078229.409999996</v>
      </c>
      <c r="J22" s="76">
        <v>86324969.849999994</v>
      </c>
      <c r="K22" s="36"/>
      <c r="L22" s="77" t="s">
        <v>11616</v>
      </c>
    </row>
    <row r="23" spans="1:12" s="5" customFormat="1" ht="22.5" outlineLevel="2" x14ac:dyDescent="0.2">
      <c r="A23" s="91">
        <v>5</v>
      </c>
      <c r="B23" s="78" t="s">
        <v>11626</v>
      </c>
      <c r="C23" s="78" t="s">
        <v>11627</v>
      </c>
      <c r="D23" s="88" t="s">
        <v>11625</v>
      </c>
      <c r="E23" s="79" t="s">
        <v>1665</v>
      </c>
      <c r="F23" s="80" t="s">
        <v>11614</v>
      </c>
      <c r="G23" s="80" t="s">
        <v>11614</v>
      </c>
      <c r="H23" s="88" t="s">
        <v>11615</v>
      </c>
      <c r="I23" s="76">
        <v>90078229.409999996</v>
      </c>
      <c r="J23" s="76">
        <v>86324969.849999994</v>
      </c>
      <c r="K23" s="36"/>
      <c r="L23" s="77" t="s">
        <v>11616</v>
      </c>
    </row>
    <row r="24" spans="1:12" s="5" customFormat="1" ht="22.5" outlineLevel="2" x14ac:dyDescent="0.2">
      <c r="A24" s="91">
        <v>6</v>
      </c>
      <c r="B24" s="78" t="s">
        <v>11628</v>
      </c>
      <c r="C24" s="78" t="s">
        <v>11629</v>
      </c>
      <c r="D24" s="88" t="s">
        <v>11630</v>
      </c>
      <c r="E24" s="79" t="s">
        <v>130</v>
      </c>
      <c r="F24" s="80" t="s">
        <v>11614</v>
      </c>
      <c r="G24" s="80" t="s">
        <v>11614</v>
      </c>
      <c r="H24" s="88" t="s">
        <v>11615</v>
      </c>
      <c r="I24" s="76">
        <v>24655388.350000001</v>
      </c>
      <c r="J24" s="76">
        <v>21915900.75</v>
      </c>
      <c r="K24" s="36"/>
      <c r="L24" s="77" t="s">
        <v>11616</v>
      </c>
    </row>
    <row r="25" spans="1:12" s="50" customFormat="1" ht="11.25" x14ac:dyDescent="0.2">
      <c r="A25" s="91">
        <v>7</v>
      </c>
      <c r="B25" s="78" t="s">
        <v>11631</v>
      </c>
      <c r="C25" s="78" t="s">
        <v>11632</v>
      </c>
      <c r="D25" s="88" t="s">
        <v>11633</v>
      </c>
      <c r="E25" s="79" t="s">
        <v>125</v>
      </c>
      <c r="F25" s="80" t="s">
        <v>11614</v>
      </c>
      <c r="G25" s="80" t="s">
        <v>11614</v>
      </c>
      <c r="H25" s="88" t="s">
        <v>11615</v>
      </c>
      <c r="I25" s="76">
        <v>18354864.640000001</v>
      </c>
      <c r="J25" s="76">
        <v>16825292.59</v>
      </c>
      <c r="K25" s="36"/>
      <c r="L25" s="77" t="s">
        <v>11616</v>
      </c>
    </row>
    <row r="26" spans="1:12" ht="22.5" x14ac:dyDescent="0.2">
      <c r="A26" s="91">
        <v>8</v>
      </c>
      <c r="B26" s="78" t="s">
        <v>11634</v>
      </c>
      <c r="C26" s="78" t="s">
        <v>11635</v>
      </c>
      <c r="D26" s="88" t="s">
        <v>11636</v>
      </c>
      <c r="E26" s="79" t="s">
        <v>155</v>
      </c>
      <c r="F26" s="80" t="s">
        <v>11614</v>
      </c>
      <c r="G26" s="80" t="s">
        <v>11614</v>
      </c>
      <c r="H26" s="88" t="s">
        <v>11615</v>
      </c>
      <c r="I26" s="76">
        <v>44165875.460000001</v>
      </c>
      <c r="J26" s="76">
        <v>36804896.210000001</v>
      </c>
      <c r="K26" s="36"/>
      <c r="L26" s="77" t="s">
        <v>11616</v>
      </c>
    </row>
    <row r="27" spans="1:12" s="65" customFormat="1" ht="11.25" x14ac:dyDescent="0.2">
      <c r="A27" s="91">
        <v>9</v>
      </c>
      <c r="B27" s="78" t="s">
        <v>11637</v>
      </c>
      <c r="C27" s="78" t="s">
        <v>11638</v>
      </c>
      <c r="D27" s="88" t="s">
        <v>11639</v>
      </c>
      <c r="E27" s="79" t="s">
        <v>130</v>
      </c>
      <c r="F27" s="80" t="s">
        <v>11614</v>
      </c>
      <c r="G27" s="80" t="s">
        <v>11614</v>
      </c>
      <c r="H27" s="88" t="s">
        <v>11615</v>
      </c>
      <c r="I27" s="76">
        <v>26445979.350000001</v>
      </c>
      <c r="J27" s="76">
        <v>23507537.199999999</v>
      </c>
      <c r="K27" s="36"/>
      <c r="L27" s="77" t="s">
        <v>11616</v>
      </c>
    </row>
    <row r="28" spans="1:12" s="65" customFormat="1" ht="22.5" x14ac:dyDescent="0.2">
      <c r="A28" s="91">
        <v>10</v>
      </c>
      <c r="B28" s="78" t="s">
        <v>11640</v>
      </c>
      <c r="C28" s="78" t="s">
        <v>11641</v>
      </c>
      <c r="D28" s="88" t="s">
        <v>11642</v>
      </c>
      <c r="E28" s="79" t="s">
        <v>155</v>
      </c>
      <c r="F28" s="80" t="s">
        <v>11614</v>
      </c>
      <c r="G28" s="80" t="s">
        <v>11614</v>
      </c>
      <c r="H28" s="88" t="s">
        <v>11615</v>
      </c>
      <c r="I28" s="76">
        <v>967863.69</v>
      </c>
      <c r="J28" s="76">
        <v>806553.08</v>
      </c>
      <c r="K28" s="36"/>
      <c r="L28" s="77" t="s">
        <v>11616</v>
      </c>
    </row>
    <row r="29" spans="1:12" s="65" customFormat="1" ht="22.5" x14ac:dyDescent="0.2">
      <c r="A29" s="91">
        <v>11</v>
      </c>
      <c r="B29" s="78" t="s">
        <v>11643</v>
      </c>
      <c r="C29" s="78" t="s">
        <v>11644</v>
      </c>
      <c r="D29" s="88" t="s">
        <v>11645</v>
      </c>
      <c r="E29" s="79" t="s">
        <v>1665</v>
      </c>
      <c r="F29" s="80" t="s">
        <v>11614</v>
      </c>
      <c r="G29" s="80" t="s">
        <v>11614</v>
      </c>
      <c r="H29" s="88" t="s">
        <v>11615</v>
      </c>
      <c r="I29" s="76">
        <v>20678324.120000001</v>
      </c>
      <c r="J29" s="76">
        <v>19816727.27</v>
      </c>
      <c r="K29" s="36"/>
      <c r="L29" s="77" t="s">
        <v>11616</v>
      </c>
    </row>
    <row r="30" spans="1:12" s="65" customFormat="1" ht="24" customHeight="1" x14ac:dyDescent="0.2">
      <c r="A30" s="91">
        <v>12</v>
      </c>
      <c r="B30" s="78" t="s">
        <v>11646</v>
      </c>
      <c r="C30" s="78" t="s">
        <v>11647</v>
      </c>
      <c r="D30" s="88" t="s">
        <v>11648</v>
      </c>
      <c r="E30" s="79" t="s">
        <v>1665</v>
      </c>
      <c r="F30" s="80" t="s">
        <v>11614</v>
      </c>
      <c r="G30" s="80" t="s">
        <v>11614</v>
      </c>
      <c r="H30" s="88" t="s">
        <v>11615</v>
      </c>
      <c r="I30" s="76">
        <v>45510955.009999998</v>
      </c>
      <c r="J30" s="76">
        <v>43614665.210000001</v>
      </c>
      <c r="K30" s="36"/>
      <c r="L30" s="77" t="s">
        <v>11616</v>
      </c>
    </row>
    <row r="31" spans="1:12" s="65" customFormat="1" ht="11.25" x14ac:dyDescent="0.2">
      <c r="A31" s="91">
        <v>13</v>
      </c>
      <c r="B31" s="78" t="s">
        <v>11649</v>
      </c>
      <c r="C31" s="78" t="s">
        <v>11650</v>
      </c>
      <c r="D31" s="88" t="s">
        <v>11651</v>
      </c>
      <c r="E31" s="79" t="s">
        <v>155</v>
      </c>
      <c r="F31" s="80" t="s">
        <v>11614</v>
      </c>
      <c r="G31" s="80" t="s">
        <v>11614</v>
      </c>
      <c r="H31" s="88" t="s">
        <v>11615</v>
      </c>
      <c r="I31" s="76">
        <v>3880848.52</v>
      </c>
      <c r="J31" s="76">
        <v>3503543.81</v>
      </c>
      <c r="K31" s="36"/>
      <c r="L31" s="77" t="s">
        <v>11616</v>
      </c>
    </row>
    <row r="32" spans="1:12" s="64" customFormat="1" ht="11.25" x14ac:dyDescent="0.2">
      <c r="A32" s="91">
        <v>14</v>
      </c>
      <c r="B32" s="78" t="s">
        <v>11652</v>
      </c>
      <c r="C32" s="78" t="s">
        <v>11653</v>
      </c>
      <c r="D32" s="88" t="s">
        <v>11654</v>
      </c>
      <c r="E32" s="79" t="s">
        <v>1226</v>
      </c>
      <c r="F32" s="80" t="s">
        <v>11655</v>
      </c>
      <c r="G32" s="80" t="s">
        <v>11655</v>
      </c>
      <c r="H32" s="88" t="s">
        <v>11615</v>
      </c>
      <c r="I32" s="76">
        <v>9136971</v>
      </c>
      <c r="J32" s="76">
        <v>9136971</v>
      </c>
      <c r="K32" s="36"/>
      <c r="L32" s="36"/>
    </row>
    <row r="33" spans="1:12" s="64" customFormat="1" ht="11.25" x14ac:dyDescent="0.2">
      <c r="A33" s="91">
        <v>15</v>
      </c>
      <c r="B33" s="78" t="s">
        <v>11656</v>
      </c>
      <c r="C33" s="78" t="s">
        <v>11657</v>
      </c>
      <c r="D33" s="88" t="s">
        <v>11658</v>
      </c>
      <c r="E33" s="79" t="s">
        <v>1226</v>
      </c>
      <c r="F33" s="80" t="s">
        <v>11655</v>
      </c>
      <c r="G33" s="80" t="s">
        <v>11655</v>
      </c>
      <c r="H33" s="88" t="s">
        <v>11615</v>
      </c>
      <c r="I33" s="76">
        <v>11922246</v>
      </c>
      <c r="J33" s="76">
        <v>11922246</v>
      </c>
      <c r="K33" s="36"/>
      <c r="L33" s="36"/>
    </row>
    <row r="34" spans="1:12" s="64" customFormat="1" ht="11.25" x14ac:dyDescent="0.2">
      <c r="A34" s="91">
        <v>16</v>
      </c>
      <c r="B34" s="78" t="s">
        <v>11659</v>
      </c>
      <c r="C34" s="78" t="s">
        <v>11660</v>
      </c>
      <c r="D34" s="88" t="s">
        <v>11661</v>
      </c>
      <c r="E34" s="79" t="s">
        <v>1226</v>
      </c>
      <c r="F34" s="80" t="s">
        <v>11655</v>
      </c>
      <c r="G34" s="80" t="s">
        <v>11655</v>
      </c>
      <c r="H34" s="88" t="s">
        <v>11615</v>
      </c>
      <c r="I34" s="76">
        <v>13331585</v>
      </c>
      <c r="J34" s="76">
        <v>13331585</v>
      </c>
      <c r="K34" s="36"/>
      <c r="L34" s="36"/>
    </row>
    <row r="35" spans="1:12" s="64" customFormat="1" ht="11.25" x14ac:dyDescent="0.2">
      <c r="A35" s="91">
        <v>17</v>
      </c>
      <c r="B35" s="78" t="s">
        <v>11662</v>
      </c>
      <c r="C35" s="78" t="s">
        <v>11663</v>
      </c>
      <c r="D35" s="88" t="s">
        <v>11664</v>
      </c>
      <c r="E35" s="79" t="s">
        <v>1226</v>
      </c>
      <c r="F35" s="80" t="s">
        <v>11655</v>
      </c>
      <c r="G35" s="80" t="s">
        <v>11655</v>
      </c>
      <c r="H35" s="88" t="s">
        <v>11615</v>
      </c>
      <c r="I35" s="76">
        <v>83771234</v>
      </c>
      <c r="J35" s="76">
        <v>83771234</v>
      </c>
      <c r="K35" s="36"/>
      <c r="L35" s="36"/>
    </row>
    <row r="36" spans="1:12" x14ac:dyDescent="0.2">
      <c r="A36" s="91">
        <v>18</v>
      </c>
      <c r="B36" s="78" t="s">
        <v>11665</v>
      </c>
      <c r="C36" s="78" t="s">
        <v>11666</v>
      </c>
      <c r="D36" s="88" t="s">
        <v>11667</v>
      </c>
      <c r="E36" s="79" t="s">
        <v>1226</v>
      </c>
      <c r="F36" s="80" t="s">
        <v>11655</v>
      </c>
      <c r="G36" s="80" t="s">
        <v>11655</v>
      </c>
      <c r="H36" s="88" t="s">
        <v>11615</v>
      </c>
      <c r="I36" s="76">
        <v>42235806</v>
      </c>
      <c r="J36" s="76">
        <v>42235806</v>
      </c>
      <c r="K36" s="36"/>
      <c r="L36" s="36"/>
    </row>
    <row r="37" spans="1:12" x14ac:dyDescent="0.2">
      <c r="A37" s="91">
        <v>19</v>
      </c>
      <c r="B37" s="78" t="s">
        <v>11668</v>
      </c>
      <c r="C37" s="78" t="s">
        <v>11669</v>
      </c>
      <c r="D37" s="88" t="s">
        <v>11670</v>
      </c>
      <c r="E37" s="79" t="s">
        <v>1226</v>
      </c>
      <c r="F37" s="80" t="s">
        <v>11671</v>
      </c>
      <c r="G37" s="80" t="s">
        <v>11655</v>
      </c>
      <c r="H37" s="88" t="s">
        <v>11615</v>
      </c>
      <c r="I37" s="76">
        <v>17876037</v>
      </c>
      <c r="J37" s="76">
        <v>17876037</v>
      </c>
      <c r="K37" s="36"/>
      <c r="L37" s="36"/>
    </row>
    <row r="38" spans="1:12" x14ac:dyDescent="0.2">
      <c r="A38" s="91">
        <v>20</v>
      </c>
      <c r="B38" s="78" t="s">
        <v>11672</v>
      </c>
      <c r="C38" s="78" t="s">
        <v>11673</v>
      </c>
      <c r="D38" s="88" t="s">
        <v>11674</v>
      </c>
      <c r="E38" s="79" t="s">
        <v>1226</v>
      </c>
      <c r="F38" s="80" t="s">
        <v>11655</v>
      </c>
      <c r="G38" s="80" t="s">
        <v>11655</v>
      </c>
      <c r="H38" s="88" t="s">
        <v>11615</v>
      </c>
      <c r="I38" s="76">
        <v>27514885</v>
      </c>
      <c r="J38" s="76">
        <v>27514885</v>
      </c>
      <c r="K38" s="36"/>
      <c r="L38" s="36"/>
    </row>
    <row r="39" spans="1:12" x14ac:dyDescent="0.2">
      <c r="A39" s="91">
        <v>21</v>
      </c>
      <c r="B39" s="78" t="s">
        <v>11675</v>
      </c>
      <c r="C39" s="78" t="s">
        <v>11676</v>
      </c>
      <c r="D39" s="88" t="s">
        <v>11677</v>
      </c>
      <c r="E39" s="79" t="s">
        <v>1226</v>
      </c>
      <c r="F39" s="80" t="s">
        <v>11655</v>
      </c>
      <c r="G39" s="80" t="s">
        <v>11655</v>
      </c>
      <c r="H39" s="88" t="s">
        <v>11615</v>
      </c>
      <c r="I39" s="76">
        <v>27321871</v>
      </c>
      <c r="J39" s="76">
        <v>27321871</v>
      </c>
      <c r="K39" s="36"/>
      <c r="L39" s="36"/>
    </row>
    <row r="40" spans="1:12" x14ac:dyDescent="0.2">
      <c r="A40" s="91">
        <v>22</v>
      </c>
      <c r="B40" s="78" t="s">
        <v>11678</v>
      </c>
      <c r="C40" s="78" t="s">
        <v>11679</v>
      </c>
      <c r="D40" s="88" t="s">
        <v>11680</v>
      </c>
      <c r="E40" s="79" t="s">
        <v>1226</v>
      </c>
      <c r="F40" s="80" t="s">
        <v>11655</v>
      </c>
      <c r="G40" s="80" t="s">
        <v>11655</v>
      </c>
      <c r="H40" s="88" t="s">
        <v>11615</v>
      </c>
      <c r="I40" s="76">
        <v>24296002</v>
      </c>
      <c r="J40" s="76">
        <v>24296002</v>
      </c>
      <c r="K40" s="36"/>
      <c r="L40" s="36"/>
    </row>
    <row r="41" spans="1:12" x14ac:dyDescent="0.2">
      <c r="A41" s="91">
        <v>23</v>
      </c>
      <c r="B41" s="78" t="s">
        <v>11681</v>
      </c>
      <c r="C41" s="78" t="s">
        <v>11682</v>
      </c>
      <c r="D41" s="88" t="s">
        <v>11683</v>
      </c>
      <c r="E41" s="79" t="s">
        <v>1226</v>
      </c>
      <c r="F41" s="80" t="s">
        <v>11655</v>
      </c>
      <c r="G41" s="80" t="s">
        <v>11655</v>
      </c>
      <c r="H41" s="88" t="s">
        <v>11615</v>
      </c>
      <c r="I41" s="76">
        <v>29741613</v>
      </c>
      <c r="J41" s="76">
        <v>29741613</v>
      </c>
      <c r="K41" s="36"/>
      <c r="L41" s="36"/>
    </row>
    <row r="42" spans="1:12" x14ac:dyDescent="0.2">
      <c r="A42" s="91">
        <v>24</v>
      </c>
      <c r="B42" s="78" t="s">
        <v>11684</v>
      </c>
      <c r="C42" s="78" t="s">
        <v>11685</v>
      </c>
      <c r="D42" s="88" t="s">
        <v>11686</v>
      </c>
      <c r="E42" s="79" t="s">
        <v>1226</v>
      </c>
      <c r="F42" s="80" t="s">
        <v>11655</v>
      </c>
      <c r="G42" s="80" t="s">
        <v>11655</v>
      </c>
      <c r="H42" s="88" t="s">
        <v>11615</v>
      </c>
      <c r="I42" s="76">
        <v>7228465</v>
      </c>
      <c r="J42" s="76">
        <v>7228465</v>
      </c>
      <c r="K42" s="36"/>
      <c r="L42" s="36"/>
    </row>
    <row r="43" spans="1:12" x14ac:dyDescent="0.2">
      <c r="A43" s="91">
        <v>25</v>
      </c>
      <c r="B43" s="78" t="s">
        <v>11687</v>
      </c>
      <c r="C43" s="78" t="s">
        <v>11688</v>
      </c>
      <c r="D43" s="88" t="s">
        <v>11689</v>
      </c>
      <c r="E43" s="79" t="s">
        <v>1226</v>
      </c>
      <c r="F43" s="80" t="s">
        <v>11655</v>
      </c>
      <c r="G43" s="80" t="s">
        <v>11655</v>
      </c>
      <c r="H43" s="88" t="s">
        <v>11615</v>
      </c>
      <c r="I43" s="76">
        <v>75028950</v>
      </c>
      <c r="J43" s="76">
        <v>75028950</v>
      </c>
      <c r="K43" s="36"/>
      <c r="L43" s="36"/>
    </row>
    <row r="44" spans="1:12" x14ac:dyDescent="0.2">
      <c r="A44" s="91">
        <v>26</v>
      </c>
      <c r="B44" s="78" t="s">
        <v>11690</v>
      </c>
      <c r="C44" s="78" t="s">
        <v>11691</v>
      </c>
      <c r="D44" s="88" t="s">
        <v>11692</v>
      </c>
      <c r="E44" s="79" t="s">
        <v>1226</v>
      </c>
      <c r="F44" s="80" t="s">
        <v>11655</v>
      </c>
      <c r="G44" s="80" t="s">
        <v>11655</v>
      </c>
      <c r="H44" s="88" t="s">
        <v>11615</v>
      </c>
      <c r="I44" s="76">
        <v>29969852</v>
      </c>
      <c r="J44" s="76">
        <v>29969852</v>
      </c>
      <c r="K44" s="36"/>
      <c r="L44" s="36"/>
    </row>
    <row r="45" spans="1:12" x14ac:dyDescent="0.2">
      <c r="A45" s="91">
        <v>27</v>
      </c>
      <c r="B45" s="78" t="s">
        <v>11693</v>
      </c>
      <c r="C45" s="78" t="s">
        <v>11694</v>
      </c>
      <c r="D45" s="88" t="s">
        <v>11695</v>
      </c>
      <c r="E45" s="79" t="s">
        <v>1226</v>
      </c>
      <c r="F45" s="80" t="s">
        <v>11655</v>
      </c>
      <c r="G45" s="80" t="s">
        <v>11655</v>
      </c>
      <c r="H45" s="88" t="s">
        <v>11615</v>
      </c>
      <c r="I45" s="76">
        <v>21146080</v>
      </c>
      <c r="J45" s="76">
        <v>21146080</v>
      </c>
      <c r="K45" s="36"/>
      <c r="L45" s="36"/>
    </row>
    <row r="46" spans="1:12" x14ac:dyDescent="0.2">
      <c r="A46" s="91">
        <v>28</v>
      </c>
      <c r="B46" s="78" t="s">
        <v>11696</v>
      </c>
      <c r="C46" s="78" t="s">
        <v>11697</v>
      </c>
      <c r="D46" s="88" t="s">
        <v>11698</v>
      </c>
      <c r="E46" s="79" t="s">
        <v>1226</v>
      </c>
      <c r="F46" s="80" t="s">
        <v>11655</v>
      </c>
      <c r="G46" s="80" t="s">
        <v>11655</v>
      </c>
      <c r="H46" s="88" t="s">
        <v>11615</v>
      </c>
      <c r="I46" s="76">
        <v>37169831</v>
      </c>
      <c r="J46" s="76">
        <v>37169831</v>
      </c>
      <c r="K46" s="36"/>
      <c r="L46" s="36"/>
    </row>
    <row r="47" spans="1:12" x14ac:dyDescent="0.2">
      <c r="A47" s="91">
        <v>29</v>
      </c>
      <c r="B47" s="78" t="s">
        <v>11699</v>
      </c>
      <c r="C47" s="78" t="s">
        <v>11700</v>
      </c>
      <c r="D47" s="88" t="s">
        <v>11701</v>
      </c>
      <c r="E47" s="79" t="s">
        <v>1226</v>
      </c>
      <c r="F47" s="80" t="s">
        <v>11655</v>
      </c>
      <c r="G47" s="80" t="s">
        <v>11655</v>
      </c>
      <c r="H47" s="88" t="s">
        <v>11615</v>
      </c>
      <c r="I47" s="76">
        <v>6427972</v>
      </c>
      <c r="J47" s="76">
        <v>6427972</v>
      </c>
      <c r="K47" s="36"/>
      <c r="L47" s="36"/>
    </row>
    <row r="48" spans="1:12" x14ac:dyDescent="0.2">
      <c r="A48" s="91">
        <v>30</v>
      </c>
      <c r="B48" s="78" t="s">
        <v>11702</v>
      </c>
      <c r="C48" s="78" t="s">
        <v>11703</v>
      </c>
      <c r="D48" s="88" t="s">
        <v>11704</v>
      </c>
      <c r="E48" s="79" t="s">
        <v>1226</v>
      </c>
      <c r="F48" s="80" t="s">
        <v>11655</v>
      </c>
      <c r="G48" s="80" t="s">
        <v>11655</v>
      </c>
      <c r="H48" s="88" t="s">
        <v>11615</v>
      </c>
      <c r="I48" s="76">
        <v>19427156</v>
      </c>
      <c r="J48" s="76">
        <v>19427156</v>
      </c>
      <c r="K48" s="36"/>
      <c r="L48" s="36"/>
    </row>
    <row r="49" spans="1:12" x14ac:dyDescent="0.2">
      <c r="A49" s="91">
        <v>31</v>
      </c>
      <c r="B49" s="78" t="s">
        <v>11705</v>
      </c>
      <c r="C49" s="78" t="s">
        <v>11706</v>
      </c>
      <c r="D49" s="88" t="s">
        <v>11707</v>
      </c>
      <c r="E49" s="79" t="s">
        <v>1226</v>
      </c>
      <c r="F49" s="80" t="s">
        <v>11655</v>
      </c>
      <c r="G49" s="80" t="s">
        <v>11655</v>
      </c>
      <c r="H49" s="88" t="s">
        <v>11615</v>
      </c>
      <c r="I49" s="76">
        <v>10279718</v>
      </c>
      <c r="J49" s="76">
        <v>10279718</v>
      </c>
      <c r="K49" s="36"/>
      <c r="L49" s="36"/>
    </row>
    <row r="50" spans="1:12" x14ac:dyDescent="0.2">
      <c r="A50" s="91">
        <v>32</v>
      </c>
      <c r="B50" s="78" t="s">
        <v>11708</v>
      </c>
      <c r="C50" s="78" t="s">
        <v>11709</v>
      </c>
      <c r="D50" s="88" t="s">
        <v>11710</v>
      </c>
      <c r="E50" s="79" t="s">
        <v>1226</v>
      </c>
      <c r="F50" s="80" t="s">
        <v>11655</v>
      </c>
      <c r="G50" s="80" t="s">
        <v>11655</v>
      </c>
      <c r="H50" s="88" t="s">
        <v>11615</v>
      </c>
      <c r="I50" s="76">
        <v>27427302</v>
      </c>
      <c r="J50" s="76">
        <v>27427302</v>
      </c>
      <c r="K50" s="36"/>
      <c r="L50" s="36"/>
    </row>
    <row r="51" spans="1:12" x14ac:dyDescent="0.2">
      <c r="A51" s="91">
        <v>33</v>
      </c>
      <c r="B51" s="78" t="s">
        <v>11711</v>
      </c>
      <c r="C51" s="78" t="s">
        <v>11712</v>
      </c>
      <c r="D51" s="88" t="s">
        <v>11713</v>
      </c>
      <c r="E51" s="79" t="s">
        <v>1226</v>
      </c>
      <c r="F51" s="80" t="s">
        <v>11655</v>
      </c>
      <c r="G51" s="80" t="s">
        <v>11655</v>
      </c>
      <c r="H51" s="88" t="s">
        <v>11615</v>
      </c>
      <c r="I51" s="76">
        <v>15950080</v>
      </c>
      <c r="J51" s="76">
        <v>15950080</v>
      </c>
      <c r="K51" s="36"/>
      <c r="L51" s="36"/>
    </row>
    <row r="52" spans="1:12" x14ac:dyDescent="0.2">
      <c r="A52" s="91">
        <v>34</v>
      </c>
      <c r="B52" s="78" t="s">
        <v>11714</v>
      </c>
      <c r="C52" s="78" t="s">
        <v>11715</v>
      </c>
      <c r="D52" s="88" t="s">
        <v>11716</v>
      </c>
      <c r="E52" s="79" t="s">
        <v>1226</v>
      </c>
      <c r="F52" s="80" t="s">
        <v>11606</v>
      </c>
      <c r="G52" s="80" t="s">
        <v>11606</v>
      </c>
      <c r="H52" s="88" t="s">
        <v>11615</v>
      </c>
      <c r="I52" s="76">
        <v>58053438</v>
      </c>
      <c r="J52" s="76">
        <v>58053438</v>
      </c>
      <c r="K52" s="36"/>
      <c r="L52" s="36"/>
    </row>
    <row r="53" spans="1:12" x14ac:dyDescent="0.2">
      <c r="A53" s="91">
        <v>35</v>
      </c>
      <c r="B53" s="78" t="s">
        <v>11717</v>
      </c>
      <c r="C53" s="78" t="s">
        <v>11718</v>
      </c>
      <c r="D53" s="88" t="s">
        <v>11719</v>
      </c>
      <c r="E53" s="79" t="s">
        <v>1226</v>
      </c>
      <c r="F53" s="80" t="s">
        <v>11606</v>
      </c>
      <c r="G53" s="80" t="s">
        <v>11606</v>
      </c>
      <c r="H53" s="88" t="s">
        <v>11615</v>
      </c>
      <c r="I53" s="76">
        <v>12026881</v>
      </c>
      <c r="J53" s="76">
        <v>12026881</v>
      </c>
      <c r="K53" s="36"/>
      <c r="L53" s="36"/>
    </row>
    <row r="54" spans="1:12" x14ac:dyDescent="0.2">
      <c r="A54" s="91">
        <v>36</v>
      </c>
      <c r="B54" s="78" t="s">
        <v>11720</v>
      </c>
      <c r="C54" s="78" t="s">
        <v>11721</v>
      </c>
      <c r="D54" s="88" t="s">
        <v>11722</v>
      </c>
      <c r="E54" s="79" t="s">
        <v>1226</v>
      </c>
      <c r="F54" s="80" t="s">
        <v>11606</v>
      </c>
      <c r="G54" s="80" t="s">
        <v>11606</v>
      </c>
      <c r="H54" s="88" t="s">
        <v>11615</v>
      </c>
      <c r="I54" s="76">
        <v>22103079</v>
      </c>
      <c r="J54" s="76">
        <v>22103079</v>
      </c>
      <c r="K54" s="36"/>
      <c r="L54" s="36"/>
    </row>
    <row r="55" spans="1:12" x14ac:dyDescent="0.2">
      <c r="A55" s="91">
        <v>37</v>
      </c>
      <c r="B55" s="78" t="s">
        <v>11723</v>
      </c>
      <c r="C55" s="78" t="s">
        <v>11724</v>
      </c>
      <c r="D55" s="88" t="s">
        <v>11725</v>
      </c>
      <c r="E55" s="79" t="s">
        <v>1226</v>
      </c>
      <c r="F55" s="80" t="s">
        <v>11606</v>
      </c>
      <c r="G55" s="80" t="s">
        <v>11606</v>
      </c>
      <c r="H55" s="88" t="s">
        <v>11615</v>
      </c>
      <c r="I55" s="76">
        <v>17501968</v>
      </c>
      <c r="J55" s="76">
        <v>17501968</v>
      </c>
      <c r="K55" s="36"/>
      <c r="L55" s="36"/>
    </row>
    <row r="56" spans="1:12" x14ac:dyDescent="0.2">
      <c r="A56" s="91">
        <v>38</v>
      </c>
      <c r="B56" s="78" t="s">
        <v>11726</v>
      </c>
      <c r="C56" s="78" t="s">
        <v>11727</v>
      </c>
      <c r="D56" s="88" t="s">
        <v>11728</v>
      </c>
      <c r="E56" s="79" t="s">
        <v>1226</v>
      </c>
      <c r="F56" s="80" t="s">
        <v>11729</v>
      </c>
      <c r="G56" s="80" t="s">
        <v>11729</v>
      </c>
      <c r="H56" s="88" t="s">
        <v>11615</v>
      </c>
      <c r="I56" s="76">
        <v>7520000</v>
      </c>
      <c r="J56" s="76">
        <v>7520000</v>
      </c>
      <c r="K56" s="36"/>
      <c r="L56" s="36"/>
    </row>
    <row r="57" spans="1:12" x14ac:dyDescent="0.2">
      <c r="A57" s="91">
        <v>39</v>
      </c>
      <c r="B57" s="78" t="s">
        <v>11730</v>
      </c>
      <c r="C57" s="78" t="s">
        <v>11731</v>
      </c>
      <c r="D57" s="88" t="s">
        <v>11732</v>
      </c>
      <c r="E57" s="79" t="s">
        <v>1226</v>
      </c>
      <c r="F57" s="80" t="s">
        <v>11733</v>
      </c>
      <c r="G57" s="80" t="s">
        <v>11733</v>
      </c>
      <c r="H57" s="88" t="s">
        <v>11615</v>
      </c>
      <c r="I57" s="76">
        <v>3097000</v>
      </c>
      <c r="J57" s="76">
        <v>3097000</v>
      </c>
      <c r="K57" s="36"/>
      <c r="L57" s="36"/>
    </row>
    <row r="58" spans="1:12" x14ac:dyDescent="0.2">
      <c r="A58" s="91">
        <v>40</v>
      </c>
      <c r="B58" s="78" t="s">
        <v>11734</v>
      </c>
      <c r="C58" s="78" t="s">
        <v>11735</v>
      </c>
      <c r="D58" s="88" t="s">
        <v>11736</v>
      </c>
      <c r="E58" s="79" t="s">
        <v>1226</v>
      </c>
      <c r="F58" s="80" t="s">
        <v>11737</v>
      </c>
      <c r="G58" s="80" t="s">
        <v>11737</v>
      </c>
      <c r="H58" s="88" t="s">
        <v>11615</v>
      </c>
      <c r="I58" s="76">
        <v>5171000</v>
      </c>
      <c r="J58" s="76">
        <v>5171000</v>
      </c>
      <c r="K58" s="36"/>
      <c r="L58" s="36"/>
    </row>
    <row r="59" spans="1:12" x14ac:dyDescent="0.2">
      <c r="A59" s="91">
        <v>41</v>
      </c>
      <c r="B59" s="78" t="s">
        <v>11738</v>
      </c>
      <c r="C59" s="78" t="s">
        <v>11739</v>
      </c>
      <c r="D59" s="88" t="s">
        <v>11740</v>
      </c>
      <c r="E59" s="79" t="s">
        <v>1226</v>
      </c>
      <c r="F59" s="80" t="s">
        <v>11733</v>
      </c>
      <c r="G59" s="80" t="s">
        <v>11733</v>
      </c>
      <c r="H59" s="88" t="s">
        <v>11615</v>
      </c>
      <c r="I59" s="76">
        <v>5576000</v>
      </c>
      <c r="J59" s="76">
        <v>5576000</v>
      </c>
      <c r="K59" s="36"/>
      <c r="L59" s="36"/>
    </row>
    <row r="60" spans="1:12" x14ac:dyDescent="0.2">
      <c r="A60" s="91">
        <v>42</v>
      </c>
      <c r="B60" s="78" t="s">
        <v>11741</v>
      </c>
      <c r="C60" s="78" t="s">
        <v>11742</v>
      </c>
      <c r="D60" s="88" t="s">
        <v>11743</v>
      </c>
      <c r="E60" s="79" t="s">
        <v>1226</v>
      </c>
      <c r="F60" s="80" t="s">
        <v>11737</v>
      </c>
      <c r="G60" s="80" t="s">
        <v>11737</v>
      </c>
      <c r="H60" s="88" t="s">
        <v>11615</v>
      </c>
      <c r="I60" s="76">
        <v>6368000</v>
      </c>
      <c r="J60" s="76">
        <v>6368000</v>
      </c>
      <c r="K60" s="36"/>
      <c r="L60" s="36"/>
    </row>
    <row r="61" spans="1:12" x14ac:dyDescent="0.2">
      <c r="A61" s="91">
        <v>43</v>
      </c>
      <c r="B61" s="78" t="s">
        <v>11744</v>
      </c>
      <c r="C61" s="78" t="s">
        <v>11745</v>
      </c>
      <c r="D61" s="88" t="s">
        <v>11746</v>
      </c>
      <c r="E61" s="79" t="s">
        <v>1226</v>
      </c>
      <c r="F61" s="80" t="s">
        <v>11729</v>
      </c>
      <c r="G61" s="80" t="s">
        <v>11729</v>
      </c>
      <c r="H61" s="88" t="s">
        <v>11615</v>
      </c>
      <c r="I61" s="76">
        <v>12923000</v>
      </c>
      <c r="J61" s="76">
        <v>12923000</v>
      </c>
      <c r="K61" s="36"/>
      <c r="L61" s="36"/>
    </row>
    <row r="62" spans="1:12" x14ac:dyDescent="0.2">
      <c r="A62" s="91">
        <v>44</v>
      </c>
      <c r="B62" s="78" t="s">
        <v>11747</v>
      </c>
      <c r="C62" s="78" t="s">
        <v>11748</v>
      </c>
      <c r="D62" s="88" t="s">
        <v>11749</v>
      </c>
      <c r="E62" s="79" t="s">
        <v>1226</v>
      </c>
      <c r="F62" s="80" t="s">
        <v>11729</v>
      </c>
      <c r="G62" s="80" t="s">
        <v>11729</v>
      </c>
      <c r="H62" s="88" t="s">
        <v>11615</v>
      </c>
      <c r="I62" s="76">
        <v>20177854</v>
      </c>
      <c r="J62" s="76">
        <v>20177854</v>
      </c>
      <c r="K62" s="36"/>
      <c r="L62" s="36"/>
    </row>
    <row r="63" spans="1:12" x14ac:dyDescent="0.2">
      <c r="A63" s="91">
        <v>45</v>
      </c>
      <c r="B63" s="78" t="s">
        <v>11750</v>
      </c>
      <c r="C63" s="78" t="s">
        <v>11751</v>
      </c>
      <c r="D63" s="88" t="s">
        <v>11752</v>
      </c>
      <c r="E63" s="79" t="s">
        <v>1226</v>
      </c>
      <c r="F63" s="80" t="s">
        <v>11729</v>
      </c>
      <c r="G63" s="80" t="s">
        <v>11729</v>
      </c>
      <c r="H63" s="88" t="s">
        <v>11615</v>
      </c>
      <c r="I63" s="76">
        <v>112000</v>
      </c>
      <c r="J63" s="76">
        <v>112000</v>
      </c>
      <c r="K63" s="36"/>
      <c r="L63" s="36"/>
    </row>
    <row r="64" spans="1:12" x14ac:dyDescent="0.2">
      <c r="A64" s="91">
        <v>46</v>
      </c>
      <c r="B64" s="78" t="s">
        <v>11753</v>
      </c>
      <c r="C64" s="78" t="s">
        <v>11754</v>
      </c>
      <c r="D64" s="88" t="s">
        <v>11755</v>
      </c>
      <c r="E64" s="79" t="s">
        <v>1226</v>
      </c>
      <c r="F64" s="80" t="s">
        <v>11729</v>
      </c>
      <c r="G64" s="80" t="s">
        <v>11729</v>
      </c>
      <c r="H64" s="88" t="s">
        <v>11615</v>
      </c>
      <c r="I64" s="76">
        <v>8140000</v>
      </c>
      <c r="J64" s="76">
        <v>8140000</v>
      </c>
      <c r="K64" s="36"/>
      <c r="L64" s="36"/>
    </row>
    <row r="65" spans="1:12" x14ac:dyDescent="0.2">
      <c r="A65" s="91">
        <v>47</v>
      </c>
      <c r="B65" s="78" t="s">
        <v>11756</v>
      </c>
      <c r="C65" s="78" t="s">
        <v>11757</v>
      </c>
      <c r="D65" s="88" t="s">
        <v>11758</v>
      </c>
      <c r="E65" s="79" t="s">
        <v>1226</v>
      </c>
      <c r="F65" s="80" t="s">
        <v>11606</v>
      </c>
      <c r="G65" s="80" t="s">
        <v>11606</v>
      </c>
      <c r="H65" s="88" t="s">
        <v>11615</v>
      </c>
      <c r="I65" s="76">
        <v>45334616</v>
      </c>
      <c r="J65" s="76">
        <v>45334616</v>
      </c>
      <c r="K65" s="36"/>
      <c r="L65" s="36"/>
    </row>
    <row r="66" spans="1:12" x14ac:dyDescent="0.2">
      <c r="A66" s="91">
        <v>48</v>
      </c>
      <c r="B66" s="78" t="s">
        <v>11759</v>
      </c>
      <c r="C66" s="78" t="s">
        <v>11760</v>
      </c>
      <c r="D66" s="88" t="s">
        <v>11761</v>
      </c>
      <c r="E66" s="79" t="s">
        <v>1226</v>
      </c>
      <c r="F66" s="80" t="s">
        <v>11606</v>
      </c>
      <c r="G66" s="80" t="s">
        <v>11606</v>
      </c>
      <c r="H66" s="88" t="s">
        <v>11615</v>
      </c>
      <c r="I66" s="76">
        <v>18109865</v>
      </c>
      <c r="J66" s="76">
        <v>18109865</v>
      </c>
      <c r="K66" s="36"/>
      <c r="L66" s="36"/>
    </row>
    <row r="67" spans="1:12" x14ac:dyDescent="0.2">
      <c r="A67" s="91">
        <v>49</v>
      </c>
      <c r="B67" s="78" t="s">
        <v>11762</v>
      </c>
      <c r="C67" s="78" t="s">
        <v>11763</v>
      </c>
      <c r="D67" s="88" t="s">
        <v>11764</v>
      </c>
      <c r="E67" s="79" t="s">
        <v>1226</v>
      </c>
      <c r="F67" s="80" t="s">
        <v>11606</v>
      </c>
      <c r="G67" s="80" t="s">
        <v>11606</v>
      </c>
      <c r="H67" s="88" t="s">
        <v>11615</v>
      </c>
      <c r="I67" s="76">
        <v>20023523</v>
      </c>
      <c r="J67" s="76">
        <v>20023523</v>
      </c>
      <c r="K67" s="36"/>
      <c r="L67" s="36"/>
    </row>
    <row r="68" spans="1:12" x14ac:dyDescent="0.2">
      <c r="A68" s="91">
        <v>50</v>
      </c>
      <c r="B68" s="78" t="s">
        <v>11765</v>
      </c>
      <c r="C68" s="78" t="s">
        <v>11766</v>
      </c>
      <c r="D68" s="88" t="s">
        <v>11767</v>
      </c>
      <c r="E68" s="79" t="s">
        <v>1226</v>
      </c>
      <c r="F68" s="80" t="s">
        <v>11671</v>
      </c>
      <c r="G68" s="80" t="s">
        <v>11671</v>
      </c>
      <c r="H68" s="88" t="s">
        <v>11615</v>
      </c>
      <c r="I68" s="76">
        <v>3488564</v>
      </c>
      <c r="J68" s="76">
        <v>3488564</v>
      </c>
      <c r="K68" s="36"/>
      <c r="L68" s="36"/>
    </row>
    <row r="69" spans="1:12" x14ac:dyDescent="0.2">
      <c r="A69" s="91">
        <v>51</v>
      </c>
      <c r="B69" s="78" t="s">
        <v>11768</v>
      </c>
      <c r="C69" s="78" t="s">
        <v>11769</v>
      </c>
      <c r="D69" s="88" t="s">
        <v>11770</v>
      </c>
      <c r="E69" s="79" t="s">
        <v>1226</v>
      </c>
      <c r="F69" s="80" t="s">
        <v>11671</v>
      </c>
      <c r="G69" s="80" t="s">
        <v>11671</v>
      </c>
      <c r="H69" s="88" t="s">
        <v>11615</v>
      </c>
      <c r="I69" s="76">
        <v>5627688</v>
      </c>
      <c r="J69" s="76">
        <v>5627688</v>
      </c>
      <c r="K69" s="36"/>
      <c r="L69" s="36"/>
    </row>
    <row r="70" spans="1:12" x14ac:dyDescent="0.2">
      <c r="A70" s="91">
        <v>52</v>
      </c>
      <c r="B70" s="78" t="s">
        <v>11771</v>
      </c>
      <c r="C70" s="78" t="s">
        <v>11772</v>
      </c>
      <c r="D70" s="88" t="s">
        <v>11773</v>
      </c>
      <c r="E70" s="79" t="s">
        <v>1226</v>
      </c>
      <c r="F70" s="80" t="s">
        <v>11671</v>
      </c>
      <c r="G70" s="80" t="s">
        <v>11671</v>
      </c>
      <c r="H70" s="88" t="s">
        <v>11615</v>
      </c>
      <c r="I70" s="76">
        <v>3205601</v>
      </c>
      <c r="J70" s="76">
        <v>3205601</v>
      </c>
      <c r="K70" s="36"/>
      <c r="L70" s="36"/>
    </row>
    <row r="71" spans="1:12" x14ac:dyDescent="0.2">
      <c r="A71" s="91">
        <v>53</v>
      </c>
      <c r="B71" s="78" t="s">
        <v>11774</v>
      </c>
      <c r="C71" s="78" t="s">
        <v>11775</v>
      </c>
      <c r="D71" s="88" t="s">
        <v>11776</v>
      </c>
      <c r="E71" s="79" t="s">
        <v>1226</v>
      </c>
      <c r="F71" s="80" t="s">
        <v>11671</v>
      </c>
      <c r="G71" s="80" t="s">
        <v>11671</v>
      </c>
      <c r="H71" s="88" t="s">
        <v>11615</v>
      </c>
      <c r="I71" s="76">
        <v>5453820</v>
      </c>
      <c r="J71" s="76">
        <v>5453820</v>
      </c>
      <c r="K71" s="36"/>
      <c r="L71" s="36"/>
    </row>
    <row r="72" spans="1:12" x14ac:dyDescent="0.2">
      <c r="A72" s="91">
        <v>54</v>
      </c>
      <c r="B72" s="78" t="s">
        <v>11777</v>
      </c>
      <c r="C72" s="78" t="s">
        <v>11778</v>
      </c>
      <c r="D72" s="88" t="s">
        <v>11779</v>
      </c>
      <c r="E72" s="79" t="s">
        <v>1226</v>
      </c>
      <c r="F72" s="80" t="s">
        <v>11671</v>
      </c>
      <c r="G72" s="80" t="s">
        <v>11671</v>
      </c>
      <c r="H72" s="88" t="s">
        <v>11615</v>
      </c>
      <c r="I72" s="76">
        <v>4678323</v>
      </c>
      <c r="J72" s="76">
        <v>4678323</v>
      </c>
      <c r="K72" s="36"/>
      <c r="L72" s="36"/>
    </row>
    <row r="73" spans="1:12" x14ac:dyDescent="0.2">
      <c r="A73" s="91">
        <v>55</v>
      </c>
      <c r="B73" s="78" t="s">
        <v>11780</v>
      </c>
      <c r="C73" s="78" t="s">
        <v>11781</v>
      </c>
      <c r="D73" s="88" t="s">
        <v>11782</v>
      </c>
      <c r="E73" s="79" t="s">
        <v>1226</v>
      </c>
      <c r="F73" s="80" t="s">
        <v>11671</v>
      </c>
      <c r="G73" s="80" t="s">
        <v>11671</v>
      </c>
      <c r="H73" s="88" t="s">
        <v>11615</v>
      </c>
      <c r="I73" s="76">
        <v>8270180</v>
      </c>
      <c r="J73" s="76">
        <v>8270180</v>
      </c>
      <c r="K73" s="36"/>
      <c r="L73" s="36"/>
    </row>
    <row r="74" spans="1:12" x14ac:dyDescent="0.2">
      <c r="A74" s="91">
        <v>56</v>
      </c>
      <c r="B74" s="78" t="s">
        <v>11783</v>
      </c>
      <c r="C74" s="78" t="s">
        <v>11784</v>
      </c>
      <c r="D74" s="88" t="s">
        <v>11785</v>
      </c>
      <c r="E74" s="79" t="s">
        <v>1226</v>
      </c>
      <c r="F74" s="80" t="s">
        <v>11671</v>
      </c>
      <c r="G74" s="80" t="s">
        <v>11671</v>
      </c>
      <c r="H74" s="88" t="s">
        <v>11615</v>
      </c>
      <c r="I74" s="76">
        <v>6989563</v>
      </c>
      <c r="J74" s="76">
        <v>6989563</v>
      </c>
      <c r="K74" s="36"/>
      <c r="L74" s="36"/>
    </row>
    <row r="75" spans="1:12" x14ac:dyDescent="0.2">
      <c r="A75" s="91">
        <v>57</v>
      </c>
      <c r="B75" s="78" t="s">
        <v>11786</v>
      </c>
      <c r="C75" s="78" t="s">
        <v>11787</v>
      </c>
      <c r="D75" s="88" t="s">
        <v>11788</v>
      </c>
      <c r="E75" s="79" t="s">
        <v>1226</v>
      </c>
      <c r="F75" s="80" t="s">
        <v>11671</v>
      </c>
      <c r="G75" s="80" t="s">
        <v>11671</v>
      </c>
      <c r="H75" s="88" t="s">
        <v>11615</v>
      </c>
      <c r="I75" s="76">
        <v>7096367</v>
      </c>
      <c r="J75" s="76">
        <v>7096367</v>
      </c>
      <c r="K75" s="36"/>
      <c r="L75" s="36"/>
    </row>
    <row r="76" spans="1:12" x14ac:dyDescent="0.2">
      <c r="A76" s="91">
        <v>58</v>
      </c>
      <c r="B76" s="78" t="s">
        <v>11789</v>
      </c>
      <c r="C76" s="78" t="s">
        <v>11790</v>
      </c>
      <c r="D76" s="88" t="s">
        <v>11791</v>
      </c>
      <c r="E76" s="79" t="s">
        <v>1226</v>
      </c>
      <c r="F76" s="80" t="s">
        <v>11671</v>
      </c>
      <c r="G76" s="80" t="s">
        <v>11671</v>
      </c>
      <c r="H76" s="88" t="s">
        <v>11615</v>
      </c>
      <c r="I76" s="76">
        <v>8221165</v>
      </c>
      <c r="J76" s="76">
        <v>8221165</v>
      </c>
      <c r="K76" s="36"/>
      <c r="L76" s="36"/>
    </row>
    <row r="77" spans="1:12" x14ac:dyDescent="0.2">
      <c r="A77" s="91">
        <v>59</v>
      </c>
      <c r="B77" s="78" t="s">
        <v>11792</v>
      </c>
      <c r="C77" s="78" t="s">
        <v>11793</v>
      </c>
      <c r="D77" s="88" t="s">
        <v>11794</v>
      </c>
      <c r="E77" s="79" t="s">
        <v>1226</v>
      </c>
      <c r="F77" s="80" t="s">
        <v>11671</v>
      </c>
      <c r="G77" s="80" t="s">
        <v>11671</v>
      </c>
      <c r="H77" s="88" t="s">
        <v>11615</v>
      </c>
      <c r="I77" s="76">
        <v>18834441</v>
      </c>
      <c r="J77" s="76">
        <v>18834441</v>
      </c>
      <c r="K77" s="36"/>
      <c r="L77" s="36"/>
    </row>
    <row r="78" spans="1:12" x14ac:dyDescent="0.2">
      <c r="A78" s="91">
        <v>60</v>
      </c>
      <c r="B78" s="78" t="s">
        <v>11795</v>
      </c>
      <c r="C78" s="78" t="s">
        <v>11796</v>
      </c>
      <c r="D78" s="88" t="s">
        <v>11797</v>
      </c>
      <c r="E78" s="79" t="s">
        <v>1226</v>
      </c>
      <c r="F78" s="80" t="s">
        <v>11671</v>
      </c>
      <c r="G78" s="80" t="s">
        <v>11671</v>
      </c>
      <c r="H78" s="88" t="s">
        <v>11615</v>
      </c>
      <c r="I78" s="76">
        <v>15491866</v>
      </c>
      <c r="J78" s="76">
        <v>15491866</v>
      </c>
      <c r="K78" s="36"/>
      <c r="L78" s="36"/>
    </row>
    <row r="79" spans="1:12" x14ac:dyDescent="0.2">
      <c r="A79" s="91">
        <v>61</v>
      </c>
      <c r="B79" s="78" t="s">
        <v>11798</v>
      </c>
      <c r="C79" s="78" t="s">
        <v>11799</v>
      </c>
      <c r="D79" s="88" t="s">
        <v>11800</v>
      </c>
      <c r="E79" s="79" t="s">
        <v>1226</v>
      </c>
      <c r="F79" s="80" t="s">
        <v>11671</v>
      </c>
      <c r="G79" s="80" t="s">
        <v>11671</v>
      </c>
      <c r="H79" s="88" t="s">
        <v>11615</v>
      </c>
      <c r="I79" s="76">
        <v>22870148</v>
      </c>
      <c r="J79" s="76">
        <v>22870148</v>
      </c>
      <c r="K79" s="36"/>
      <c r="L79" s="36"/>
    </row>
    <row r="80" spans="1:12" x14ac:dyDescent="0.2">
      <c r="A80" s="91">
        <v>62</v>
      </c>
      <c r="B80" s="78" t="s">
        <v>11801</v>
      </c>
      <c r="C80" s="78" t="s">
        <v>11802</v>
      </c>
      <c r="D80" s="88" t="s">
        <v>11803</v>
      </c>
      <c r="E80" s="79" t="s">
        <v>1226</v>
      </c>
      <c r="F80" s="80" t="s">
        <v>11671</v>
      </c>
      <c r="G80" s="80" t="s">
        <v>11671</v>
      </c>
      <c r="H80" s="88" t="s">
        <v>11615</v>
      </c>
      <c r="I80" s="76">
        <v>16483090</v>
      </c>
      <c r="J80" s="76">
        <v>16483090</v>
      </c>
      <c r="K80" s="36"/>
      <c r="L80" s="36"/>
    </row>
    <row r="81" spans="1:12" x14ac:dyDescent="0.2">
      <c r="A81" s="91">
        <v>63</v>
      </c>
      <c r="B81" s="78" t="s">
        <v>11804</v>
      </c>
      <c r="C81" s="78" t="s">
        <v>11805</v>
      </c>
      <c r="D81" s="88" t="s">
        <v>11806</v>
      </c>
      <c r="E81" s="79" t="s">
        <v>1226</v>
      </c>
      <c r="F81" s="80" t="s">
        <v>11671</v>
      </c>
      <c r="G81" s="80" t="s">
        <v>11671</v>
      </c>
      <c r="H81" s="88" t="s">
        <v>11615</v>
      </c>
      <c r="I81" s="76">
        <v>24532621</v>
      </c>
      <c r="J81" s="76">
        <v>24532621</v>
      </c>
      <c r="K81" s="36"/>
      <c r="L81" s="36"/>
    </row>
    <row r="82" spans="1:12" x14ac:dyDescent="0.2">
      <c r="A82" s="91">
        <v>64</v>
      </c>
      <c r="B82" s="78" t="s">
        <v>11807</v>
      </c>
      <c r="C82" s="78" t="s">
        <v>11808</v>
      </c>
      <c r="D82" s="88" t="s">
        <v>11809</v>
      </c>
      <c r="E82" s="79" t="s">
        <v>1226</v>
      </c>
      <c r="F82" s="80" t="s">
        <v>11671</v>
      </c>
      <c r="G82" s="80" t="s">
        <v>11671</v>
      </c>
      <c r="H82" s="88" t="s">
        <v>11615</v>
      </c>
      <c r="I82" s="76">
        <v>23567567</v>
      </c>
      <c r="J82" s="76">
        <v>23567567</v>
      </c>
      <c r="K82" s="36"/>
      <c r="L82" s="36"/>
    </row>
    <row r="83" spans="1:12" x14ac:dyDescent="0.2">
      <c r="A83" s="91">
        <v>65</v>
      </c>
      <c r="B83" s="78" t="s">
        <v>11810</v>
      </c>
      <c r="C83" s="78" t="s">
        <v>11811</v>
      </c>
      <c r="D83" s="88" t="s">
        <v>11812</v>
      </c>
      <c r="E83" s="79" t="s">
        <v>1226</v>
      </c>
      <c r="F83" s="80" t="s">
        <v>11671</v>
      </c>
      <c r="G83" s="80" t="s">
        <v>11671</v>
      </c>
      <c r="H83" s="88" t="s">
        <v>11615</v>
      </c>
      <c r="I83" s="76">
        <v>30222209</v>
      </c>
      <c r="J83" s="76">
        <v>30222209</v>
      </c>
      <c r="K83" s="36"/>
      <c r="L83" s="36"/>
    </row>
    <row r="84" spans="1:12" x14ac:dyDescent="0.2">
      <c r="A84" s="91">
        <v>66</v>
      </c>
      <c r="B84" s="78" t="s">
        <v>11813</v>
      </c>
      <c r="C84" s="78" t="s">
        <v>11814</v>
      </c>
      <c r="D84" s="88" t="s">
        <v>11815</v>
      </c>
      <c r="E84" s="79" t="s">
        <v>1226</v>
      </c>
      <c r="F84" s="80" t="s">
        <v>11671</v>
      </c>
      <c r="G84" s="80" t="s">
        <v>11671</v>
      </c>
      <c r="H84" s="88" t="s">
        <v>11615</v>
      </c>
      <c r="I84" s="76">
        <v>11493922</v>
      </c>
      <c r="J84" s="76">
        <v>11493922</v>
      </c>
      <c r="K84" s="36"/>
      <c r="L84" s="36"/>
    </row>
    <row r="85" spans="1:12" x14ac:dyDescent="0.2">
      <c r="A85" s="91">
        <v>67</v>
      </c>
      <c r="B85" s="78" t="s">
        <v>11816</v>
      </c>
      <c r="C85" s="78" t="s">
        <v>11817</v>
      </c>
      <c r="D85" s="88" t="s">
        <v>11818</v>
      </c>
      <c r="E85" s="79" t="s">
        <v>1226</v>
      </c>
      <c r="F85" s="80" t="s">
        <v>11671</v>
      </c>
      <c r="G85" s="80" t="s">
        <v>11671</v>
      </c>
      <c r="H85" s="88" t="s">
        <v>11615</v>
      </c>
      <c r="I85" s="76">
        <v>65229514</v>
      </c>
      <c r="J85" s="76">
        <v>65229514</v>
      </c>
      <c r="K85" s="36"/>
      <c r="L85" s="36"/>
    </row>
    <row r="86" spans="1:12" x14ac:dyDescent="0.2">
      <c r="A86" s="91">
        <v>68</v>
      </c>
      <c r="B86" s="78" t="s">
        <v>11819</v>
      </c>
      <c r="C86" s="78" t="s">
        <v>11820</v>
      </c>
      <c r="D86" s="88" t="s">
        <v>11821</v>
      </c>
      <c r="E86" s="79" t="s">
        <v>1226</v>
      </c>
      <c r="F86" s="80" t="s">
        <v>11671</v>
      </c>
      <c r="G86" s="80" t="s">
        <v>11671</v>
      </c>
      <c r="H86" s="88" t="s">
        <v>11615</v>
      </c>
      <c r="I86" s="76">
        <v>19806100</v>
      </c>
      <c r="J86" s="76">
        <v>19806100</v>
      </c>
      <c r="K86" s="36"/>
      <c r="L86" s="36"/>
    </row>
    <row r="87" spans="1:12" x14ac:dyDescent="0.2">
      <c r="A87" s="91">
        <v>69</v>
      </c>
      <c r="B87" s="78" t="s">
        <v>11822</v>
      </c>
      <c r="C87" s="78" t="s">
        <v>11823</v>
      </c>
      <c r="D87" s="88" t="s">
        <v>11824</v>
      </c>
      <c r="E87" s="79" t="s">
        <v>1226</v>
      </c>
      <c r="F87" s="80" t="s">
        <v>11671</v>
      </c>
      <c r="G87" s="80" t="s">
        <v>11671</v>
      </c>
      <c r="H87" s="88" t="s">
        <v>11615</v>
      </c>
      <c r="I87" s="76">
        <v>8105316</v>
      </c>
      <c r="J87" s="76">
        <v>8105316</v>
      </c>
      <c r="K87" s="36"/>
      <c r="L87" s="36"/>
    </row>
    <row r="88" spans="1:12" x14ac:dyDescent="0.2">
      <c r="A88" s="91">
        <v>70</v>
      </c>
      <c r="B88" s="78" t="s">
        <v>11825</v>
      </c>
      <c r="C88" s="78" t="s">
        <v>11826</v>
      </c>
      <c r="D88" s="88" t="s">
        <v>11827</v>
      </c>
      <c r="E88" s="79" t="s">
        <v>1226</v>
      </c>
      <c r="F88" s="80" t="s">
        <v>11671</v>
      </c>
      <c r="G88" s="80" t="s">
        <v>11671</v>
      </c>
      <c r="H88" s="88" t="s">
        <v>11615</v>
      </c>
      <c r="I88" s="76">
        <v>18796851</v>
      </c>
      <c r="J88" s="76">
        <v>18796851</v>
      </c>
      <c r="K88" s="36"/>
      <c r="L88" s="36"/>
    </row>
    <row r="89" spans="1:12" x14ac:dyDescent="0.2">
      <c r="A89" s="91">
        <v>71</v>
      </c>
      <c r="B89" s="78" t="s">
        <v>11828</v>
      </c>
      <c r="C89" s="78" t="s">
        <v>11829</v>
      </c>
      <c r="D89" s="88" t="s">
        <v>11830</v>
      </c>
      <c r="E89" s="79" t="s">
        <v>1226</v>
      </c>
      <c r="F89" s="80" t="s">
        <v>11671</v>
      </c>
      <c r="G89" s="80" t="s">
        <v>11671</v>
      </c>
      <c r="H89" s="88" t="s">
        <v>11615</v>
      </c>
      <c r="I89" s="76">
        <v>9394382</v>
      </c>
      <c r="J89" s="76">
        <v>9394382</v>
      </c>
      <c r="K89" s="36"/>
      <c r="L89" s="36"/>
    </row>
    <row r="90" spans="1:12" x14ac:dyDescent="0.2">
      <c r="A90" s="91">
        <v>72</v>
      </c>
      <c r="B90" s="78" t="s">
        <v>11831</v>
      </c>
      <c r="C90" s="78" t="s">
        <v>11832</v>
      </c>
      <c r="D90" s="88" t="s">
        <v>11833</v>
      </c>
      <c r="E90" s="79" t="s">
        <v>1226</v>
      </c>
      <c r="F90" s="80" t="s">
        <v>11671</v>
      </c>
      <c r="G90" s="80" t="s">
        <v>11671</v>
      </c>
      <c r="H90" s="88" t="s">
        <v>11615</v>
      </c>
      <c r="I90" s="76">
        <v>12733721</v>
      </c>
      <c r="J90" s="76">
        <v>12733721</v>
      </c>
      <c r="K90" s="36"/>
      <c r="L90" s="36"/>
    </row>
    <row r="91" spans="1:12" x14ac:dyDescent="0.2">
      <c r="A91" s="91">
        <v>73</v>
      </c>
      <c r="B91" s="78" t="s">
        <v>11834</v>
      </c>
      <c r="C91" s="78" t="s">
        <v>11835</v>
      </c>
      <c r="D91" s="88" t="s">
        <v>11836</v>
      </c>
      <c r="E91" s="79" t="s">
        <v>1226</v>
      </c>
      <c r="F91" s="80" t="s">
        <v>11737</v>
      </c>
      <c r="G91" s="80" t="s">
        <v>11737</v>
      </c>
      <c r="H91" s="88" t="s">
        <v>11615</v>
      </c>
      <c r="I91" s="76">
        <v>3483000</v>
      </c>
      <c r="J91" s="76">
        <v>3483000</v>
      </c>
      <c r="K91" s="36"/>
      <c r="L91" s="36"/>
    </row>
    <row r="92" spans="1:12" x14ac:dyDescent="0.2">
      <c r="A92" s="91">
        <v>74</v>
      </c>
      <c r="B92" s="78" t="s">
        <v>11837</v>
      </c>
      <c r="C92" s="78" t="s">
        <v>11838</v>
      </c>
      <c r="D92" s="88" t="s">
        <v>11839</v>
      </c>
      <c r="E92" s="79" t="s">
        <v>1226</v>
      </c>
      <c r="F92" s="80" t="s">
        <v>11840</v>
      </c>
      <c r="G92" s="80" t="s">
        <v>11840</v>
      </c>
      <c r="H92" s="88" t="s">
        <v>11615</v>
      </c>
      <c r="I92" s="76">
        <v>18298481</v>
      </c>
      <c r="J92" s="76">
        <v>18298481</v>
      </c>
      <c r="K92" s="36"/>
      <c r="L92" s="36"/>
    </row>
    <row r="93" spans="1:12" x14ac:dyDescent="0.2">
      <c r="A93" s="91">
        <v>75</v>
      </c>
      <c r="B93" s="78" t="s">
        <v>11841</v>
      </c>
      <c r="C93" s="78" t="s">
        <v>11842</v>
      </c>
      <c r="D93" s="88" t="s">
        <v>11843</v>
      </c>
      <c r="E93" s="79" t="s">
        <v>1226</v>
      </c>
      <c r="F93" s="80" t="s">
        <v>11671</v>
      </c>
      <c r="G93" s="80" t="s">
        <v>11671</v>
      </c>
      <c r="H93" s="88" t="s">
        <v>11615</v>
      </c>
      <c r="I93" s="76">
        <v>32564683</v>
      </c>
      <c r="J93" s="76">
        <v>32564683</v>
      </c>
      <c r="K93" s="36"/>
      <c r="L93" s="36"/>
    </row>
    <row r="94" spans="1:12" x14ac:dyDescent="0.2">
      <c r="A94" s="91">
        <v>76</v>
      </c>
      <c r="B94" s="78" t="s">
        <v>11844</v>
      </c>
      <c r="C94" s="78" t="s">
        <v>11845</v>
      </c>
      <c r="D94" s="88" t="s">
        <v>11846</v>
      </c>
      <c r="E94" s="79" t="s">
        <v>1226</v>
      </c>
      <c r="F94" s="80" t="s">
        <v>11671</v>
      </c>
      <c r="G94" s="80" t="s">
        <v>11671</v>
      </c>
      <c r="H94" s="88" t="s">
        <v>11615</v>
      </c>
      <c r="I94" s="76">
        <v>11554868</v>
      </c>
      <c r="J94" s="76">
        <v>11554868</v>
      </c>
      <c r="K94" s="36"/>
      <c r="L94" s="36"/>
    </row>
    <row r="95" spans="1:12" x14ac:dyDescent="0.2">
      <c r="A95" s="91">
        <v>77</v>
      </c>
      <c r="B95" s="78" t="s">
        <v>11847</v>
      </c>
      <c r="C95" s="78" t="s">
        <v>11848</v>
      </c>
      <c r="D95" s="88" t="s">
        <v>11849</v>
      </c>
      <c r="E95" s="79" t="s">
        <v>1226</v>
      </c>
      <c r="F95" s="80" t="s">
        <v>11671</v>
      </c>
      <c r="G95" s="80" t="s">
        <v>11671</v>
      </c>
      <c r="H95" s="88" t="s">
        <v>11615</v>
      </c>
      <c r="I95" s="76">
        <v>3202470</v>
      </c>
      <c r="J95" s="76">
        <v>3202470</v>
      </c>
      <c r="K95" s="36"/>
      <c r="L95" s="36"/>
    </row>
    <row r="96" spans="1:12" x14ac:dyDescent="0.2">
      <c r="A96" s="91">
        <v>78</v>
      </c>
      <c r="B96" s="78" t="s">
        <v>11850</v>
      </c>
      <c r="C96" s="78" t="s">
        <v>11851</v>
      </c>
      <c r="D96" s="88" t="s">
        <v>11852</v>
      </c>
      <c r="E96" s="79" t="s">
        <v>1226</v>
      </c>
      <c r="F96" s="80" t="s">
        <v>11671</v>
      </c>
      <c r="G96" s="80" t="s">
        <v>11671</v>
      </c>
      <c r="H96" s="88" t="s">
        <v>11615</v>
      </c>
      <c r="I96" s="76">
        <v>29200534</v>
      </c>
      <c r="J96" s="76">
        <v>29200534</v>
      </c>
      <c r="K96" s="36"/>
      <c r="L96" s="36"/>
    </row>
    <row r="97" spans="1:12" x14ac:dyDescent="0.2">
      <c r="A97" s="91">
        <v>79</v>
      </c>
      <c r="B97" s="78" t="s">
        <v>11853</v>
      </c>
      <c r="C97" s="78" t="s">
        <v>11854</v>
      </c>
      <c r="D97" s="88" t="s">
        <v>11855</v>
      </c>
      <c r="E97" s="79" t="s">
        <v>1226</v>
      </c>
      <c r="F97" s="80" t="s">
        <v>11671</v>
      </c>
      <c r="G97" s="80" t="s">
        <v>11671</v>
      </c>
      <c r="H97" s="88" t="s">
        <v>11615</v>
      </c>
      <c r="I97" s="76">
        <v>21061910</v>
      </c>
      <c r="J97" s="76">
        <v>21061910</v>
      </c>
      <c r="K97" s="36"/>
      <c r="L97" s="36"/>
    </row>
    <row r="98" spans="1:12" x14ac:dyDescent="0.2">
      <c r="A98" s="91">
        <v>80</v>
      </c>
      <c r="B98" s="78" t="s">
        <v>11856</v>
      </c>
      <c r="C98" s="78" t="s">
        <v>11857</v>
      </c>
      <c r="D98" s="88" t="s">
        <v>11858</v>
      </c>
      <c r="E98" s="79" t="s">
        <v>1226</v>
      </c>
      <c r="F98" s="80" t="s">
        <v>11671</v>
      </c>
      <c r="G98" s="80" t="s">
        <v>11671</v>
      </c>
      <c r="H98" s="88" t="s">
        <v>11615</v>
      </c>
      <c r="I98" s="76">
        <v>9506573</v>
      </c>
      <c r="J98" s="76">
        <v>9506573</v>
      </c>
      <c r="K98" s="36"/>
      <c r="L98" s="36"/>
    </row>
    <row r="99" spans="1:12" x14ac:dyDescent="0.2">
      <c r="A99" s="91">
        <v>81</v>
      </c>
      <c r="B99" s="78" t="s">
        <v>11859</v>
      </c>
      <c r="C99" s="78" t="s">
        <v>11860</v>
      </c>
      <c r="D99" s="88" t="s">
        <v>11861</v>
      </c>
      <c r="E99" s="79" t="s">
        <v>1226</v>
      </c>
      <c r="F99" s="80" t="s">
        <v>4521</v>
      </c>
      <c r="G99" s="80" t="s">
        <v>4521</v>
      </c>
      <c r="H99" s="88" t="s">
        <v>11615</v>
      </c>
      <c r="I99" s="76">
        <v>16687264</v>
      </c>
      <c r="J99" s="76">
        <v>16687264</v>
      </c>
      <c r="K99" s="36"/>
      <c r="L99" s="36"/>
    </row>
    <row r="100" spans="1:12" x14ac:dyDescent="0.2">
      <c r="A100" s="91">
        <v>82</v>
      </c>
      <c r="B100" s="78" t="s">
        <v>11862</v>
      </c>
      <c r="C100" s="78" t="s">
        <v>11863</v>
      </c>
      <c r="D100" s="88" t="s">
        <v>11864</v>
      </c>
      <c r="E100" s="79" t="s">
        <v>1226</v>
      </c>
      <c r="F100" s="80" t="s">
        <v>4521</v>
      </c>
      <c r="G100" s="80" t="s">
        <v>4521</v>
      </c>
      <c r="H100" s="88" t="s">
        <v>11615</v>
      </c>
      <c r="I100" s="76">
        <v>8712122</v>
      </c>
      <c r="J100" s="76">
        <v>8712122</v>
      </c>
      <c r="K100" s="36"/>
      <c r="L100" s="36"/>
    </row>
    <row r="101" spans="1:12" x14ac:dyDescent="0.2">
      <c r="A101" s="91">
        <v>83</v>
      </c>
      <c r="B101" s="78" t="s">
        <v>11865</v>
      </c>
      <c r="C101" s="78" t="s">
        <v>11866</v>
      </c>
      <c r="D101" s="88" t="s">
        <v>11867</v>
      </c>
      <c r="E101" s="79" t="s">
        <v>1226</v>
      </c>
      <c r="F101" s="80" t="s">
        <v>4521</v>
      </c>
      <c r="G101" s="80" t="s">
        <v>4521</v>
      </c>
      <c r="H101" s="88" t="s">
        <v>11615</v>
      </c>
      <c r="I101" s="76">
        <v>7279873</v>
      </c>
      <c r="J101" s="76">
        <v>7279873</v>
      </c>
      <c r="K101" s="36"/>
      <c r="L101" s="36"/>
    </row>
    <row r="102" spans="1:12" x14ac:dyDescent="0.2">
      <c r="A102" s="91">
        <v>84</v>
      </c>
      <c r="B102" s="78" t="s">
        <v>11868</v>
      </c>
      <c r="C102" s="78" t="s">
        <v>11869</v>
      </c>
      <c r="D102" s="88" t="s">
        <v>11870</v>
      </c>
      <c r="E102" s="79" t="s">
        <v>1226</v>
      </c>
      <c r="F102" s="80" t="s">
        <v>4521</v>
      </c>
      <c r="G102" s="80" t="s">
        <v>4521</v>
      </c>
      <c r="H102" s="88" t="s">
        <v>11615</v>
      </c>
      <c r="I102" s="76">
        <v>11305209</v>
      </c>
      <c r="J102" s="76">
        <v>11305209</v>
      </c>
      <c r="K102" s="36"/>
      <c r="L102" s="36"/>
    </row>
    <row r="103" spans="1:12" x14ac:dyDescent="0.2">
      <c r="A103" s="91">
        <v>85</v>
      </c>
      <c r="B103" s="78" t="s">
        <v>11871</v>
      </c>
      <c r="C103" s="78" t="s">
        <v>11872</v>
      </c>
      <c r="D103" s="88" t="s">
        <v>11873</v>
      </c>
      <c r="E103" s="79" t="s">
        <v>1226</v>
      </c>
      <c r="F103" s="80" t="s">
        <v>4521</v>
      </c>
      <c r="G103" s="80" t="s">
        <v>4521</v>
      </c>
      <c r="H103" s="88" t="s">
        <v>11615</v>
      </c>
      <c r="I103" s="76">
        <v>22732972</v>
      </c>
      <c r="J103" s="76">
        <v>22732972</v>
      </c>
      <c r="K103" s="36"/>
      <c r="L103" s="36"/>
    </row>
    <row r="104" spans="1:12" x14ac:dyDescent="0.2">
      <c r="A104" s="91">
        <v>86</v>
      </c>
      <c r="B104" s="78" t="s">
        <v>11874</v>
      </c>
      <c r="C104" s="78" t="s">
        <v>11875</v>
      </c>
      <c r="D104" s="88" t="s">
        <v>11876</v>
      </c>
      <c r="E104" s="79" t="s">
        <v>1226</v>
      </c>
      <c r="F104" s="80" t="s">
        <v>4521</v>
      </c>
      <c r="G104" s="80" t="s">
        <v>4521</v>
      </c>
      <c r="H104" s="88" t="s">
        <v>11615</v>
      </c>
      <c r="I104" s="76">
        <v>4632670</v>
      </c>
      <c r="J104" s="76">
        <v>4632670</v>
      </c>
      <c r="K104" s="36"/>
      <c r="L104" s="36"/>
    </row>
    <row r="105" spans="1:12" x14ac:dyDescent="0.2">
      <c r="A105" s="91">
        <v>87</v>
      </c>
      <c r="B105" s="78" t="s">
        <v>11877</v>
      </c>
      <c r="C105" s="78" t="s">
        <v>11878</v>
      </c>
      <c r="D105" s="88" t="s">
        <v>11879</v>
      </c>
      <c r="E105" s="79" t="s">
        <v>1226</v>
      </c>
      <c r="F105" s="80" t="s">
        <v>4521</v>
      </c>
      <c r="G105" s="80" t="s">
        <v>4521</v>
      </c>
      <c r="H105" s="88" t="s">
        <v>11615</v>
      </c>
      <c r="I105" s="76">
        <v>10363540</v>
      </c>
      <c r="J105" s="76">
        <v>10363540</v>
      </c>
      <c r="K105" s="36"/>
      <c r="L105" s="36"/>
    </row>
    <row r="106" spans="1:12" x14ac:dyDescent="0.2">
      <c r="A106" s="91">
        <v>88</v>
      </c>
      <c r="B106" s="78" t="s">
        <v>11880</v>
      </c>
      <c r="C106" s="78" t="s">
        <v>11881</v>
      </c>
      <c r="D106" s="88" t="s">
        <v>11882</v>
      </c>
      <c r="E106" s="79" t="s">
        <v>1226</v>
      </c>
      <c r="F106" s="80" t="s">
        <v>4521</v>
      </c>
      <c r="G106" s="80" t="s">
        <v>4521</v>
      </c>
      <c r="H106" s="88" t="s">
        <v>11615</v>
      </c>
      <c r="I106" s="76">
        <v>25593064</v>
      </c>
      <c r="J106" s="76">
        <v>25593064</v>
      </c>
      <c r="K106" s="36"/>
      <c r="L106" s="36"/>
    </row>
    <row r="107" spans="1:12" x14ac:dyDescent="0.2">
      <c r="A107" s="91">
        <v>89</v>
      </c>
      <c r="B107" s="78" t="s">
        <v>11883</v>
      </c>
      <c r="C107" s="78" t="s">
        <v>11884</v>
      </c>
      <c r="D107" s="88" t="s">
        <v>11885</v>
      </c>
      <c r="E107" s="79" t="s">
        <v>1226</v>
      </c>
      <c r="F107" s="80" t="s">
        <v>11671</v>
      </c>
      <c r="G107" s="80" t="s">
        <v>11671</v>
      </c>
      <c r="H107" s="88" t="s">
        <v>11615</v>
      </c>
      <c r="I107" s="76">
        <v>18879878</v>
      </c>
      <c r="J107" s="76">
        <v>18879878</v>
      </c>
      <c r="K107" s="36"/>
      <c r="L107" s="36"/>
    </row>
    <row r="108" spans="1:12" x14ac:dyDescent="0.2">
      <c r="A108" s="91">
        <v>90</v>
      </c>
      <c r="B108" s="78" t="s">
        <v>11886</v>
      </c>
      <c r="C108" s="78" t="s">
        <v>11887</v>
      </c>
      <c r="D108" s="88" t="s">
        <v>11888</v>
      </c>
      <c r="E108" s="79" t="s">
        <v>1226</v>
      </c>
      <c r="F108" s="80" t="s">
        <v>11840</v>
      </c>
      <c r="G108" s="80" t="s">
        <v>11840</v>
      </c>
      <c r="H108" s="88" t="s">
        <v>11615</v>
      </c>
      <c r="I108" s="76">
        <v>14905840</v>
      </c>
      <c r="J108" s="76">
        <v>14905840</v>
      </c>
      <c r="K108" s="36"/>
      <c r="L108" s="36"/>
    </row>
    <row r="109" spans="1:12" x14ac:dyDescent="0.2">
      <c r="A109" s="91">
        <v>91</v>
      </c>
      <c r="B109" s="78" t="s">
        <v>11889</v>
      </c>
      <c r="C109" s="78" t="s">
        <v>11890</v>
      </c>
      <c r="D109" s="88" t="s">
        <v>11891</v>
      </c>
      <c r="E109" s="79" t="s">
        <v>1226</v>
      </c>
      <c r="F109" s="80" t="s">
        <v>11840</v>
      </c>
      <c r="G109" s="80" t="s">
        <v>11840</v>
      </c>
      <c r="H109" s="88" t="s">
        <v>11615</v>
      </c>
      <c r="I109" s="76">
        <v>19738385</v>
      </c>
      <c r="J109" s="76">
        <v>19738385</v>
      </c>
      <c r="K109" s="36"/>
      <c r="L109" s="36"/>
    </row>
    <row r="110" spans="1:12" x14ac:dyDescent="0.2">
      <c r="A110" s="91">
        <v>92</v>
      </c>
      <c r="B110" s="78" t="s">
        <v>11892</v>
      </c>
      <c r="C110" s="78" t="s">
        <v>11893</v>
      </c>
      <c r="D110" s="88" t="s">
        <v>11894</v>
      </c>
      <c r="E110" s="79" t="s">
        <v>1226</v>
      </c>
      <c r="F110" s="80" t="s">
        <v>11840</v>
      </c>
      <c r="G110" s="80" t="s">
        <v>11840</v>
      </c>
      <c r="H110" s="88" t="s">
        <v>11615</v>
      </c>
      <c r="I110" s="76">
        <v>5778271</v>
      </c>
      <c r="J110" s="76">
        <v>5778271</v>
      </c>
      <c r="K110" s="36"/>
      <c r="L110" s="36"/>
    </row>
    <row r="111" spans="1:12" x14ac:dyDescent="0.2">
      <c r="A111" s="91">
        <v>93</v>
      </c>
      <c r="B111" s="78" t="s">
        <v>11895</v>
      </c>
      <c r="C111" s="78" t="s">
        <v>11896</v>
      </c>
      <c r="D111" s="88" t="s">
        <v>11897</v>
      </c>
      <c r="E111" s="79" t="s">
        <v>1226</v>
      </c>
      <c r="F111" s="80" t="s">
        <v>11840</v>
      </c>
      <c r="G111" s="80" t="s">
        <v>11840</v>
      </c>
      <c r="H111" s="88" t="s">
        <v>11615</v>
      </c>
      <c r="I111" s="76">
        <v>32671755</v>
      </c>
      <c r="J111" s="76">
        <v>32671755</v>
      </c>
      <c r="K111" s="36"/>
      <c r="L111" s="36"/>
    </row>
    <row r="112" spans="1:12" x14ac:dyDescent="0.2">
      <c r="A112" s="91">
        <v>94</v>
      </c>
      <c r="B112" s="78" t="s">
        <v>11898</v>
      </c>
      <c r="C112" s="78" t="s">
        <v>11899</v>
      </c>
      <c r="D112" s="88" t="s">
        <v>11900</v>
      </c>
      <c r="E112" s="79" t="s">
        <v>1226</v>
      </c>
      <c r="F112" s="80" t="s">
        <v>11840</v>
      </c>
      <c r="G112" s="80" t="s">
        <v>11840</v>
      </c>
      <c r="H112" s="88" t="s">
        <v>11615</v>
      </c>
      <c r="I112" s="76">
        <v>12738971</v>
      </c>
      <c r="J112" s="76">
        <v>12738971</v>
      </c>
      <c r="K112" s="36"/>
      <c r="L112" s="36"/>
    </row>
    <row r="113" spans="1:12" x14ac:dyDescent="0.2">
      <c r="A113" s="91">
        <v>95</v>
      </c>
      <c r="B113" s="78" t="s">
        <v>11901</v>
      </c>
      <c r="C113" s="78" t="s">
        <v>11902</v>
      </c>
      <c r="D113" s="88" t="s">
        <v>11903</v>
      </c>
      <c r="E113" s="79" t="s">
        <v>1226</v>
      </c>
      <c r="F113" s="80" t="s">
        <v>11840</v>
      </c>
      <c r="G113" s="80" t="s">
        <v>11840</v>
      </c>
      <c r="H113" s="88" t="s">
        <v>11615</v>
      </c>
      <c r="I113" s="76">
        <v>8799922</v>
      </c>
      <c r="J113" s="76">
        <v>8799922</v>
      </c>
      <c r="K113" s="36"/>
      <c r="L113" s="36"/>
    </row>
    <row r="114" spans="1:12" x14ac:dyDescent="0.2">
      <c r="A114" s="91">
        <v>96</v>
      </c>
      <c r="B114" s="78" t="s">
        <v>11904</v>
      </c>
      <c r="C114" s="78" t="s">
        <v>11905</v>
      </c>
      <c r="D114" s="88" t="s">
        <v>11906</v>
      </c>
      <c r="E114" s="79" t="s">
        <v>1226</v>
      </c>
      <c r="F114" s="80" t="s">
        <v>11840</v>
      </c>
      <c r="G114" s="80" t="s">
        <v>11840</v>
      </c>
      <c r="H114" s="88" t="s">
        <v>11615</v>
      </c>
      <c r="I114" s="76">
        <v>50001594</v>
      </c>
      <c r="J114" s="76">
        <v>50001594</v>
      </c>
      <c r="K114" s="36"/>
      <c r="L114" s="36"/>
    </row>
    <row r="115" spans="1:12" x14ac:dyDescent="0.2">
      <c r="A115" s="91">
        <v>97</v>
      </c>
      <c r="B115" s="78" t="s">
        <v>11907</v>
      </c>
      <c r="C115" s="78" t="s">
        <v>11908</v>
      </c>
      <c r="D115" s="88" t="s">
        <v>11909</v>
      </c>
      <c r="E115" s="79" t="s">
        <v>1226</v>
      </c>
      <c r="F115" s="80" t="s">
        <v>11840</v>
      </c>
      <c r="G115" s="80" t="s">
        <v>11840</v>
      </c>
      <c r="H115" s="88" t="s">
        <v>11615</v>
      </c>
      <c r="I115" s="76">
        <v>9592810</v>
      </c>
      <c r="J115" s="76">
        <v>9592810</v>
      </c>
      <c r="K115" s="36"/>
      <c r="L115" s="36"/>
    </row>
    <row r="116" spans="1:12" x14ac:dyDescent="0.2">
      <c r="A116" s="91">
        <v>98</v>
      </c>
      <c r="B116" s="78" t="s">
        <v>11910</v>
      </c>
      <c r="C116" s="78" t="s">
        <v>11911</v>
      </c>
      <c r="D116" s="88" t="s">
        <v>11912</v>
      </c>
      <c r="E116" s="79" t="s">
        <v>1226</v>
      </c>
      <c r="F116" s="80" t="s">
        <v>11840</v>
      </c>
      <c r="G116" s="80" t="s">
        <v>11840</v>
      </c>
      <c r="H116" s="88" t="s">
        <v>11615</v>
      </c>
      <c r="I116" s="76">
        <v>9744074</v>
      </c>
      <c r="J116" s="76">
        <v>9744074</v>
      </c>
      <c r="K116" s="36"/>
      <c r="L116" s="36"/>
    </row>
    <row r="117" spans="1:12" x14ac:dyDescent="0.2">
      <c r="A117" s="91">
        <v>99</v>
      </c>
      <c r="B117" s="78" t="s">
        <v>11913</v>
      </c>
      <c r="C117" s="78" t="s">
        <v>11914</v>
      </c>
      <c r="D117" s="88" t="s">
        <v>11915</v>
      </c>
      <c r="E117" s="79" t="s">
        <v>1226</v>
      </c>
      <c r="F117" s="80" t="s">
        <v>11840</v>
      </c>
      <c r="G117" s="80" t="s">
        <v>11840</v>
      </c>
      <c r="H117" s="88" t="s">
        <v>11615</v>
      </c>
      <c r="I117" s="76">
        <v>38324114</v>
      </c>
      <c r="J117" s="76">
        <v>38324114</v>
      </c>
      <c r="K117" s="36"/>
      <c r="L117" s="36"/>
    </row>
    <row r="118" spans="1:12" x14ac:dyDescent="0.2">
      <c r="A118" s="91">
        <v>100</v>
      </c>
      <c r="B118" s="78" t="s">
        <v>11916</v>
      </c>
      <c r="C118" s="78" t="s">
        <v>11917</v>
      </c>
      <c r="D118" s="88" t="s">
        <v>11918</v>
      </c>
      <c r="E118" s="79" t="s">
        <v>1226</v>
      </c>
      <c r="F118" s="80" t="s">
        <v>11840</v>
      </c>
      <c r="G118" s="80" t="s">
        <v>11840</v>
      </c>
      <c r="H118" s="88" t="s">
        <v>11615</v>
      </c>
      <c r="I118" s="76">
        <v>16290330</v>
      </c>
      <c r="J118" s="76">
        <v>16290330</v>
      </c>
      <c r="K118" s="36"/>
      <c r="L118" s="36"/>
    </row>
    <row r="119" spans="1:12" x14ac:dyDescent="0.2">
      <c r="A119" s="91">
        <v>101</v>
      </c>
      <c r="B119" s="78" t="s">
        <v>11919</v>
      </c>
      <c r="C119" s="78" t="s">
        <v>11920</v>
      </c>
      <c r="D119" s="88" t="s">
        <v>11921</v>
      </c>
      <c r="E119" s="79" t="s">
        <v>1226</v>
      </c>
      <c r="F119" s="80" t="s">
        <v>11840</v>
      </c>
      <c r="G119" s="80" t="s">
        <v>11840</v>
      </c>
      <c r="H119" s="88" t="s">
        <v>11615</v>
      </c>
      <c r="I119" s="76">
        <v>18068882</v>
      </c>
      <c r="J119" s="76">
        <v>18068882</v>
      </c>
      <c r="K119" s="36"/>
      <c r="L119" s="36"/>
    </row>
    <row r="120" spans="1:12" x14ac:dyDescent="0.2">
      <c r="A120" s="91">
        <v>102</v>
      </c>
      <c r="B120" s="78" t="s">
        <v>11922</v>
      </c>
      <c r="C120" s="78" t="s">
        <v>11923</v>
      </c>
      <c r="D120" s="88" t="s">
        <v>11924</v>
      </c>
      <c r="E120" s="79" t="s">
        <v>1226</v>
      </c>
      <c r="F120" s="80" t="s">
        <v>11840</v>
      </c>
      <c r="G120" s="80" t="s">
        <v>11840</v>
      </c>
      <c r="H120" s="88" t="s">
        <v>11615</v>
      </c>
      <c r="I120" s="76">
        <v>182256053</v>
      </c>
      <c r="J120" s="76">
        <v>182256053</v>
      </c>
      <c r="K120" s="36"/>
      <c r="L120" s="36"/>
    </row>
    <row r="121" spans="1:12" x14ac:dyDescent="0.2">
      <c r="A121" s="91">
        <v>103</v>
      </c>
      <c r="B121" s="78" t="s">
        <v>11925</v>
      </c>
      <c r="C121" s="78" t="s">
        <v>11926</v>
      </c>
      <c r="D121" s="88" t="s">
        <v>11927</v>
      </c>
      <c r="E121" s="79" t="s">
        <v>1226</v>
      </c>
      <c r="F121" s="80" t="s">
        <v>11840</v>
      </c>
      <c r="G121" s="80" t="s">
        <v>11840</v>
      </c>
      <c r="H121" s="88" t="s">
        <v>11615</v>
      </c>
      <c r="I121" s="76">
        <v>84235911</v>
      </c>
      <c r="J121" s="76">
        <v>84235911</v>
      </c>
      <c r="K121" s="36"/>
      <c r="L121" s="36"/>
    </row>
    <row r="122" spans="1:12" x14ac:dyDescent="0.2">
      <c r="A122" s="91">
        <v>104</v>
      </c>
      <c r="B122" s="78" t="s">
        <v>11928</v>
      </c>
      <c r="C122" s="78" t="s">
        <v>11929</v>
      </c>
      <c r="D122" s="88" t="s">
        <v>11930</v>
      </c>
      <c r="E122" s="79" t="s">
        <v>1226</v>
      </c>
      <c r="F122" s="80" t="s">
        <v>11840</v>
      </c>
      <c r="G122" s="80" t="s">
        <v>11840</v>
      </c>
      <c r="H122" s="88" t="s">
        <v>11615</v>
      </c>
      <c r="I122" s="76">
        <v>25023937</v>
      </c>
      <c r="J122" s="76">
        <v>25023937</v>
      </c>
      <c r="K122" s="36"/>
      <c r="L122" s="36"/>
    </row>
    <row r="123" spans="1:12" x14ac:dyDescent="0.2">
      <c r="A123" s="91">
        <v>105</v>
      </c>
      <c r="B123" s="78" t="s">
        <v>11931</v>
      </c>
      <c r="C123" s="78" t="s">
        <v>11932</v>
      </c>
      <c r="D123" s="88" t="s">
        <v>11933</v>
      </c>
      <c r="E123" s="79" t="s">
        <v>1226</v>
      </c>
      <c r="F123" s="80" t="s">
        <v>11840</v>
      </c>
      <c r="G123" s="80" t="s">
        <v>11840</v>
      </c>
      <c r="H123" s="88" t="s">
        <v>11615</v>
      </c>
      <c r="I123" s="76">
        <v>8838961</v>
      </c>
      <c r="J123" s="76">
        <v>8838961</v>
      </c>
      <c r="K123" s="36"/>
      <c r="L123" s="36"/>
    </row>
    <row r="124" spans="1:12" x14ac:dyDescent="0.2">
      <c r="A124" s="91">
        <v>106</v>
      </c>
      <c r="B124" s="78" t="s">
        <v>11934</v>
      </c>
      <c r="C124" s="78" t="s">
        <v>11935</v>
      </c>
      <c r="D124" s="88" t="s">
        <v>11936</v>
      </c>
      <c r="E124" s="79" t="s">
        <v>1226</v>
      </c>
      <c r="F124" s="80" t="s">
        <v>11671</v>
      </c>
      <c r="G124" s="80" t="s">
        <v>11671</v>
      </c>
      <c r="H124" s="88" t="s">
        <v>11615</v>
      </c>
      <c r="I124" s="76">
        <v>19154852</v>
      </c>
      <c r="J124" s="76">
        <v>19154852</v>
      </c>
      <c r="K124" s="36"/>
      <c r="L124" s="36"/>
    </row>
    <row r="125" spans="1:12" x14ac:dyDescent="0.2">
      <c r="A125" s="91">
        <v>107</v>
      </c>
      <c r="B125" s="78" t="s">
        <v>11937</v>
      </c>
      <c r="C125" s="78" t="s">
        <v>11938</v>
      </c>
      <c r="D125" s="88" t="s">
        <v>11939</v>
      </c>
      <c r="E125" s="79" t="s">
        <v>1226</v>
      </c>
      <c r="F125" s="80" t="s">
        <v>11840</v>
      </c>
      <c r="G125" s="80" t="s">
        <v>11840</v>
      </c>
      <c r="H125" s="88" t="s">
        <v>11615</v>
      </c>
      <c r="I125" s="76">
        <v>19309213</v>
      </c>
      <c r="J125" s="76">
        <v>19309213</v>
      </c>
      <c r="K125" s="36"/>
      <c r="L125" s="36"/>
    </row>
    <row r="126" spans="1:12" x14ac:dyDescent="0.2">
      <c r="A126" s="91">
        <v>108</v>
      </c>
      <c r="B126" s="78" t="s">
        <v>11940</v>
      </c>
      <c r="C126" s="78" t="s">
        <v>11941</v>
      </c>
      <c r="D126" s="88" t="s">
        <v>11942</v>
      </c>
      <c r="E126" s="79" t="s">
        <v>1226</v>
      </c>
      <c r="F126" s="80" t="s">
        <v>11840</v>
      </c>
      <c r="G126" s="80" t="s">
        <v>11840</v>
      </c>
      <c r="H126" s="88" t="s">
        <v>11615</v>
      </c>
      <c r="I126" s="76">
        <v>31341223</v>
      </c>
      <c r="J126" s="76">
        <v>31341223</v>
      </c>
      <c r="K126" s="36"/>
      <c r="L126" s="36"/>
    </row>
    <row r="127" spans="1:12" x14ac:dyDescent="0.2">
      <c r="A127" s="91">
        <v>109</v>
      </c>
      <c r="B127" s="78" t="s">
        <v>11943</v>
      </c>
      <c r="C127" s="78" t="s">
        <v>11944</v>
      </c>
      <c r="D127" s="88" t="s">
        <v>11945</v>
      </c>
      <c r="E127" s="79" t="s">
        <v>1226</v>
      </c>
      <c r="F127" s="80" t="s">
        <v>11840</v>
      </c>
      <c r="G127" s="80" t="s">
        <v>11840</v>
      </c>
      <c r="H127" s="88" t="s">
        <v>11615</v>
      </c>
      <c r="I127" s="76">
        <v>19566533</v>
      </c>
      <c r="J127" s="76">
        <v>19566533</v>
      </c>
      <c r="K127" s="36"/>
      <c r="L127" s="36"/>
    </row>
    <row r="128" spans="1:12" x14ac:dyDescent="0.2">
      <c r="A128" s="91">
        <v>110</v>
      </c>
      <c r="B128" s="78" t="s">
        <v>11946</v>
      </c>
      <c r="C128" s="78" t="s">
        <v>11947</v>
      </c>
      <c r="D128" s="88" t="s">
        <v>11948</v>
      </c>
      <c r="E128" s="79" t="s">
        <v>1226</v>
      </c>
      <c r="F128" s="80" t="s">
        <v>11671</v>
      </c>
      <c r="G128" s="80" t="s">
        <v>11671</v>
      </c>
      <c r="H128" s="88" t="s">
        <v>11615</v>
      </c>
      <c r="I128" s="76">
        <v>6493007</v>
      </c>
      <c r="J128" s="76">
        <v>6493007</v>
      </c>
      <c r="K128" s="36"/>
      <c r="L128" s="36"/>
    </row>
    <row r="129" spans="1:12" x14ac:dyDescent="0.2">
      <c r="A129" s="91">
        <v>111</v>
      </c>
      <c r="B129" s="78" t="s">
        <v>11949</v>
      </c>
      <c r="C129" s="78" t="s">
        <v>11950</v>
      </c>
      <c r="D129" s="88" t="s">
        <v>11951</v>
      </c>
      <c r="E129" s="79" t="s">
        <v>1226</v>
      </c>
      <c r="F129" s="80" t="s">
        <v>11840</v>
      </c>
      <c r="G129" s="80" t="s">
        <v>11840</v>
      </c>
      <c r="H129" s="88" t="s">
        <v>11615</v>
      </c>
      <c r="I129" s="76">
        <v>9265974</v>
      </c>
      <c r="J129" s="76">
        <v>9265974</v>
      </c>
      <c r="K129" s="36"/>
      <c r="L129" s="36"/>
    </row>
    <row r="130" spans="1:12" x14ac:dyDescent="0.2">
      <c r="A130" s="91">
        <v>112</v>
      </c>
      <c r="B130" s="78" t="s">
        <v>11952</v>
      </c>
      <c r="C130" s="78" t="s">
        <v>11953</v>
      </c>
      <c r="D130" s="88" t="s">
        <v>11954</v>
      </c>
      <c r="E130" s="79" t="s">
        <v>1226</v>
      </c>
      <c r="F130" s="80" t="s">
        <v>11840</v>
      </c>
      <c r="G130" s="80" t="s">
        <v>11840</v>
      </c>
      <c r="H130" s="88" t="s">
        <v>11615</v>
      </c>
      <c r="I130" s="76">
        <v>11285371</v>
      </c>
      <c r="J130" s="76">
        <v>11285371</v>
      </c>
      <c r="K130" s="36"/>
      <c r="L130" s="36"/>
    </row>
    <row r="131" spans="1:12" x14ac:dyDescent="0.2">
      <c r="A131" s="91">
        <v>113</v>
      </c>
      <c r="B131" s="78" t="s">
        <v>11955</v>
      </c>
      <c r="C131" s="78" t="s">
        <v>11956</v>
      </c>
      <c r="D131" s="88" t="s">
        <v>11957</v>
      </c>
      <c r="E131" s="79" t="s">
        <v>1226</v>
      </c>
      <c r="F131" s="80" t="s">
        <v>11606</v>
      </c>
      <c r="G131" s="80" t="s">
        <v>11606</v>
      </c>
      <c r="H131" s="88" t="s">
        <v>11615</v>
      </c>
      <c r="I131" s="76">
        <v>43507918</v>
      </c>
      <c r="J131" s="76">
        <v>43507918</v>
      </c>
      <c r="K131" s="36"/>
      <c r="L131" s="36"/>
    </row>
    <row r="132" spans="1:12" x14ac:dyDescent="0.2">
      <c r="A132" s="91">
        <v>114</v>
      </c>
      <c r="B132" s="78" t="s">
        <v>11958</v>
      </c>
      <c r="C132" s="78" t="s">
        <v>11959</v>
      </c>
      <c r="D132" s="88" t="s">
        <v>11960</v>
      </c>
      <c r="E132" s="79" t="s">
        <v>1226</v>
      </c>
      <c r="F132" s="80" t="s">
        <v>11606</v>
      </c>
      <c r="G132" s="80" t="s">
        <v>11606</v>
      </c>
      <c r="H132" s="88" t="s">
        <v>11615</v>
      </c>
      <c r="I132" s="76">
        <v>15163450</v>
      </c>
      <c r="J132" s="76">
        <v>15163450</v>
      </c>
      <c r="K132" s="36"/>
      <c r="L132" s="36"/>
    </row>
    <row r="133" spans="1:12" ht="22.5" x14ac:dyDescent="0.2">
      <c r="A133" s="91">
        <v>115</v>
      </c>
      <c r="B133" s="78" t="s">
        <v>11961</v>
      </c>
      <c r="C133" s="78" t="s">
        <v>11962</v>
      </c>
      <c r="D133" s="88" t="s">
        <v>11963</v>
      </c>
      <c r="E133" s="79" t="s">
        <v>1226</v>
      </c>
      <c r="F133" s="80" t="s">
        <v>11964</v>
      </c>
      <c r="G133" s="80" t="s">
        <v>11964</v>
      </c>
      <c r="H133" s="88" t="s">
        <v>11615</v>
      </c>
      <c r="I133" s="76">
        <v>4626452</v>
      </c>
      <c r="J133" s="76">
        <v>4626452</v>
      </c>
      <c r="K133" s="36"/>
      <c r="L133" s="36"/>
    </row>
    <row r="134" spans="1:12" ht="22.5" x14ac:dyDescent="0.2">
      <c r="A134" s="91">
        <v>116</v>
      </c>
      <c r="B134" s="78" t="s">
        <v>11965</v>
      </c>
      <c r="C134" s="78" t="s">
        <v>11966</v>
      </c>
      <c r="D134" s="88" t="s">
        <v>11967</v>
      </c>
      <c r="E134" s="79" t="s">
        <v>1226</v>
      </c>
      <c r="F134" s="80" t="s">
        <v>11964</v>
      </c>
      <c r="G134" s="80" t="s">
        <v>11964</v>
      </c>
      <c r="H134" s="88" t="s">
        <v>11615</v>
      </c>
      <c r="I134" s="76">
        <v>5453820</v>
      </c>
      <c r="J134" s="76">
        <v>5453820</v>
      </c>
      <c r="K134" s="36"/>
      <c r="L134" s="36"/>
    </row>
    <row r="135" spans="1:12" ht="22.5" x14ac:dyDescent="0.2">
      <c r="A135" s="91">
        <v>117</v>
      </c>
      <c r="B135" s="78" t="s">
        <v>11968</v>
      </c>
      <c r="C135" s="78" t="s">
        <v>11969</v>
      </c>
      <c r="D135" s="88" t="s">
        <v>11970</v>
      </c>
      <c r="E135" s="79" t="s">
        <v>1226</v>
      </c>
      <c r="F135" s="80" t="s">
        <v>11964</v>
      </c>
      <c r="G135" s="80" t="s">
        <v>11964</v>
      </c>
      <c r="H135" s="88" t="s">
        <v>11615</v>
      </c>
      <c r="I135" s="76">
        <v>6420189</v>
      </c>
      <c r="J135" s="76">
        <v>6420189</v>
      </c>
      <c r="K135" s="36"/>
      <c r="L135" s="36"/>
    </row>
    <row r="136" spans="1:12" x14ac:dyDescent="0.2">
      <c r="A136" s="91">
        <v>118</v>
      </c>
      <c r="B136" s="78" t="s">
        <v>11971</v>
      </c>
      <c r="C136" s="78" t="s">
        <v>11972</v>
      </c>
      <c r="D136" s="88" t="s">
        <v>11973</v>
      </c>
      <c r="E136" s="79" t="s">
        <v>1226</v>
      </c>
      <c r="F136" s="80" t="s">
        <v>11606</v>
      </c>
      <c r="G136" s="80" t="s">
        <v>11606</v>
      </c>
      <c r="H136" s="88" t="s">
        <v>11615</v>
      </c>
      <c r="I136" s="76">
        <v>15267864</v>
      </c>
      <c r="J136" s="76">
        <v>15267864</v>
      </c>
      <c r="K136" s="36"/>
      <c r="L136" s="36"/>
    </row>
    <row r="137" spans="1:12" x14ac:dyDescent="0.2">
      <c r="A137" s="91">
        <v>119</v>
      </c>
      <c r="B137" s="78" t="s">
        <v>11974</v>
      </c>
      <c r="C137" s="78" t="s">
        <v>11975</v>
      </c>
      <c r="D137" s="88" t="s">
        <v>11976</v>
      </c>
      <c r="E137" s="79" t="s">
        <v>1226</v>
      </c>
      <c r="F137" s="80" t="s">
        <v>11606</v>
      </c>
      <c r="G137" s="80" t="s">
        <v>11606</v>
      </c>
      <c r="H137" s="88" t="s">
        <v>11615</v>
      </c>
      <c r="I137" s="76">
        <v>6607471</v>
      </c>
      <c r="J137" s="76">
        <v>6607471</v>
      </c>
      <c r="K137" s="36"/>
      <c r="L137" s="36"/>
    </row>
    <row r="138" spans="1:12" x14ac:dyDescent="0.2">
      <c r="A138" s="91">
        <v>120</v>
      </c>
      <c r="B138" s="78" t="s">
        <v>11977</v>
      </c>
      <c r="C138" s="78" t="s">
        <v>11978</v>
      </c>
      <c r="D138" s="88" t="s">
        <v>11979</v>
      </c>
      <c r="E138" s="79" t="s">
        <v>1226</v>
      </c>
      <c r="F138" s="80" t="s">
        <v>11980</v>
      </c>
      <c r="G138" s="80" t="s">
        <v>11980</v>
      </c>
      <c r="H138" s="88" t="s">
        <v>11615</v>
      </c>
      <c r="I138" s="76">
        <v>45007589</v>
      </c>
      <c r="J138" s="76">
        <v>45007589</v>
      </c>
      <c r="K138" s="36"/>
      <c r="L138" s="36"/>
    </row>
    <row r="139" spans="1:12" x14ac:dyDescent="0.2">
      <c r="A139" s="91">
        <v>121</v>
      </c>
      <c r="B139" s="78" t="s">
        <v>11981</v>
      </c>
      <c r="C139" s="78" t="s">
        <v>11982</v>
      </c>
      <c r="D139" s="88" t="s">
        <v>11983</v>
      </c>
      <c r="E139" s="79" t="s">
        <v>1226</v>
      </c>
      <c r="F139" s="80" t="s">
        <v>11980</v>
      </c>
      <c r="G139" s="80" t="s">
        <v>11980</v>
      </c>
      <c r="H139" s="88" t="s">
        <v>11615</v>
      </c>
      <c r="I139" s="76">
        <v>5363912.16</v>
      </c>
      <c r="J139" s="76">
        <v>5363912.16</v>
      </c>
      <c r="K139" s="36"/>
      <c r="L139" s="36"/>
    </row>
    <row r="140" spans="1:12" x14ac:dyDescent="0.2">
      <c r="A140" s="91">
        <v>122</v>
      </c>
      <c r="B140" s="78" t="s">
        <v>11984</v>
      </c>
      <c r="C140" s="78" t="s">
        <v>11985</v>
      </c>
      <c r="D140" s="88" t="s">
        <v>11986</v>
      </c>
      <c r="E140" s="79" t="s">
        <v>1226</v>
      </c>
      <c r="F140" s="80" t="s">
        <v>11606</v>
      </c>
      <c r="G140" s="80" t="s">
        <v>11606</v>
      </c>
      <c r="H140" s="88" t="s">
        <v>11615</v>
      </c>
      <c r="I140" s="76">
        <v>12330832</v>
      </c>
      <c r="J140" s="76">
        <v>12330832</v>
      </c>
      <c r="K140" s="36"/>
      <c r="L140" s="36"/>
    </row>
    <row r="141" spans="1:12" x14ac:dyDescent="0.2">
      <c r="A141" s="91">
        <v>123</v>
      </c>
      <c r="B141" s="78" t="s">
        <v>11987</v>
      </c>
      <c r="C141" s="78" t="s">
        <v>11988</v>
      </c>
      <c r="D141" s="88" t="s">
        <v>11989</v>
      </c>
      <c r="E141" s="79" t="s">
        <v>1226</v>
      </c>
      <c r="F141" s="80" t="s">
        <v>11606</v>
      </c>
      <c r="G141" s="80" t="s">
        <v>11606</v>
      </c>
      <c r="H141" s="88" t="s">
        <v>11615</v>
      </c>
      <c r="I141" s="76">
        <v>22403547</v>
      </c>
      <c r="J141" s="76">
        <v>22403547</v>
      </c>
      <c r="K141" s="36"/>
      <c r="L141" s="36"/>
    </row>
    <row r="142" spans="1:12" x14ac:dyDescent="0.2">
      <c r="A142" s="91">
        <v>124</v>
      </c>
      <c r="B142" s="78" t="s">
        <v>11990</v>
      </c>
      <c r="C142" s="78" t="s">
        <v>11991</v>
      </c>
      <c r="D142" s="88" t="s">
        <v>11992</v>
      </c>
      <c r="E142" s="79" t="s">
        <v>1226</v>
      </c>
      <c r="F142" s="80" t="s">
        <v>11606</v>
      </c>
      <c r="G142" s="80" t="s">
        <v>11606</v>
      </c>
      <c r="H142" s="88" t="s">
        <v>11615</v>
      </c>
      <c r="I142" s="76">
        <v>16026260</v>
      </c>
      <c r="J142" s="76">
        <v>16026260</v>
      </c>
      <c r="K142" s="36"/>
      <c r="L142" s="36"/>
    </row>
    <row r="143" spans="1:12" ht="22.5" x14ac:dyDescent="0.2">
      <c r="A143" s="91">
        <v>125</v>
      </c>
      <c r="B143" s="78" t="s">
        <v>11993</v>
      </c>
      <c r="C143" s="78" t="s">
        <v>11994</v>
      </c>
      <c r="D143" s="88" t="s">
        <v>11995</v>
      </c>
      <c r="E143" s="79" t="s">
        <v>1226</v>
      </c>
      <c r="F143" s="80" t="s">
        <v>11964</v>
      </c>
      <c r="G143" s="80" t="s">
        <v>11964</v>
      </c>
      <c r="H143" s="88" t="s">
        <v>11615</v>
      </c>
      <c r="I143" s="76">
        <v>5610576</v>
      </c>
      <c r="J143" s="76">
        <v>5610576</v>
      </c>
      <c r="K143" s="36"/>
      <c r="L143" s="36"/>
    </row>
    <row r="144" spans="1:12" ht="22.5" x14ac:dyDescent="0.2">
      <c r="A144" s="91">
        <v>126</v>
      </c>
      <c r="B144" s="78" t="s">
        <v>11996</v>
      </c>
      <c r="C144" s="78" t="s">
        <v>11997</v>
      </c>
      <c r="D144" s="88" t="s">
        <v>11998</v>
      </c>
      <c r="E144" s="79" t="s">
        <v>1226</v>
      </c>
      <c r="F144" s="80" t="s">
        <v>11964</v>
      </c>
      <c r="G144" s="80" t="s">
        <v>11964</v>
      </c>
      <c r="H144" s="88" t="s">
        <v>11615</v>
      </c>
      <c r="I144" s="76">
        <v>4591322</v>
      </c>
      <c r="J144" s="76">
        <v>4591322</v>
      </c>
      <c r="K144" s="36"/>
      <c r="L144" s="36"/>
    </row>
    <row r="145" spans="1:12" ht="22.5" x14ac:dyDescent="0.2">
      <c r="A145" s="91">
        <v>127</v>
      </c>
      <c r="B145" s="78" t="s">
        <v>11999</v>
      </c>
      <c r="C145" s="78" t="s">
        <v>12000</v>
      </c>
      <c r="D145" s="88" t="s">
        <v>12001</v>
      </c>
      <c r="E145" s="79" t="s">
        <v>1226</v>
      </c>
      <c r="F145" s="80" t="s">
        <v>11964</v>
      </c>
      <c r="G145" s="80" t="s">
        <v>11964</v>
      </c>
      <c r="H145" s="88" t="s">
        <v>11615</v>
      </c>
      <c r="I145" s="76">
        <v>5344824</v>
      </c>
      <c r="J145" s="76">
        <v>5344824</v>
      </c>
      <c r="K145" s="36"/>
      <c r="L145" s="36"/>
    </row>
    <row r="146" spans="1:12" ht="22.5" x14ac:dyDescent="0.2">
      <c r="A146" s="91">
        <v>128</v>
      </c>
      <c r="B146" s="78" t="s">
        <v>12002</v>
      </c>
      <c r="C146" s="78" t="s">
        <v>12003</v>
      </c>
      <c r="D146" s="88" t="s">
        <v>12004</v>
      </c>
      <c r="E146" s="79" t="s">
        <v>1226</v>
      </c>
      <c r="F146" s="80" t="s">
        <v>11964</v>
      </c>
      <c r="G146" s="80" t="s">
        <v>11964</v>
      </c>
      <c r="H146" s="88" t="s">
        <v>11615</v>
      </c>
      <c r="I146" s="76">
        <v>8471542</v>
      </c>
      <c r="J146" s="76">
        <v>8471542</v>
      </c>
      <c r="K146" s="36"/>
      <c r="L146" s="36"/>
    </row>
    <row r="147" spans="1:12" ht="22.5" x14ac:dyDescent="0.2">
      <c r="A147" s="91">
        <v>129</v>
      </c>
      <c r="B147" s="78" t="s">
        <v>12005</v>
      </c>
      <c r="C147" s="78" t="s">
        <v>12006</v>
      </c>
      <c r="D147" s="88" t="s">
        <v>12007</v>
      </c>
      <c r="E147" s="79" t="s">
        <v>1226</v>
      </c>
      <c r="F147" s="80" t="s">
        <v>11964</v>
      </c>
      <c r="G147" s="80" t="s">
        <v>11964</v>
      </c>
      <c r="H147" s="88" t="s">
        <v>11615</v>
      </c>
      <c r="I147" s="76">
        <v>11712570</v>
      </c>
      <c r="J147" s="76">
        <v>11712570</v>
      </c>
      <c r="K147" s="36"/>
      <c r="L147" s="36"/>
    </row>
    <row r="148" spans="1:12" ht="22.5" x14ac:dyDescent="0.2">
      <c r="A148" s="91">
        <v>130</v>
      </c>
      <c r="B148" s="78" t="s">
        <v>12008</v>
      </c>
      <c r="C148" s="78" t="s">
        <v>12009</v>
      </c>
      <c r="D148" s="88" t="s">
        <v>12010</v>
      </c>
      <c r="E148" s="79" t="s">
        <v>1226</v>
      </c>
      <c r="F148" s="80" t="s">
        <v>11964</v>
      </c>
      <c r="G148" s="80" t="s">
        <v>11964</v>
      </c>
      <c r="H148" s="88" t="s">
        <v>11615</v>
      </c>
      <c r="I148" s="76">
        <v>5329743</v>
      </c>
      <c r="J148" s="76">
        <v>5329743</v>
      </c>
      <c r="K148" s="36"/>
      <c r="L148" s="36"/>
    </row>
    <row r="149" spans="1:12" ht="22.5" x14ac:dyDescent="0.2">
      <c r="A149" s="91">
        <v>131</v>
      </c>
      <c r="B149" s="78" t="s">
        <v>12011</v>
      </c>
      <c r="C149" s="78" t="s">
        <v>12012</v>
      </c>
      <c r="D149" s="88" t="s">
        <v>12013</v>
      </c>
      <c r="E149" s="79" t="s">
        <v>1226</v>
      </c>
      <c r="F149" s="80" t="s">
        <v>12014</v>
      </c>
      <c r="G149" s="80" t="s">
        <v>12014</v>
      </c>
      <c r="H149" s="88" t="s">
        <v>11615</v>
      </c>
      <c r="I149" s="76">
        <v>4313190</v>
      </c>
      <c r="J149" s="76">
        <v>4313190</v>
      </c>
      <c r="K149" s="36"/>
      <c r="L149" s="36"/>
    </row>
    <row r="150" spans="1:12" ht="22.5" x14ac:dyDescent="0.2">
      <c r="A150" s="91">
        <v>132</v>
      </c>
      <c r="B150" s="78" t="s">
        <v>12015</v>
      </c>
      <c r="C150" s="78" t="s">
        <v>12016</v>
      </c>
      <c r="D150" s="88" t="s">
        <v>12017</v>
      </c>
      <c r="E150" s="79" t="s">
        <v>1226</v>
      </c>
      <c r="F150" s="80" t="s">
        <v>12014</v>
      </c>
      <c r="G150" s="80" t="s">
        <v>12014</v>
      </c>
      <c r="H150" s="88" t="s">
        <v>11615</v>
      </c>
      <c r="I150" s="76">
        <v>4143825</v>
      </c>
      <c r="J150" s="76">
        <v>4143825</v>
      </c>
      <c r="K150" s="36"/>
      <c r="L150" s="36"/>
    </row>
    <row r="151" spans="1:12" ht="22.5" x14ac:dyDescent="0.2">
      <c r="A151" s="91">
        <v>133</v>
      </c>
      <c r="B151" s="78" t="s">
        <v>12018</v>
      </c>
      <c r="C151" s="78" t="s">
        <v>12019</v>
      </c>
      <c r="D151" s="88" t="s">
        <v>12020</v>
      </c>
      <c r="E151" s="79" t="s">
        <v>1226</v>
      </c>
      <c r="F151" s="80" t="s">
        <v>12014</v>
      </c>
      <c r="G151" s="80" t="s">
        <v>12014</v>
      </c>
      <c r="H151" s="88" t="s">
        <v>11615</v>
      </c>
      <c r="I151" s="76">
        <v>5616696</v>
      </c>
      <c r="J151" s="76">
        <v>5616696</v>
      </c>
      <c r="K151" s="36"/>
      <c r="L151" s="36"/>
    </row>
    <row r="152" spans="1:12" ht="22.5" x14ac:dyDescent="0.2">
      <c r="A152" s="91">
        <v>134</v>
      </c>
      <c r="B152" s="78" t="s">
        <v>12021</v>
      </c>
      <c r="C152" s="78" t="s">
        <v>12022</v>
      </c>
      <c r="D152" s="88" t="s">
        <v>12023</v>
      </c>
      <c r="E152" s="79" t="s">
        <v>1226</v>
      </c>
      <c r="F152" s="80" t="s">
        <v>12014</v>
      </c>
      <c r="G152" s="80" t="s">
        <v>12014</v>
      </c>
      <c r="H152" s="88" t="s">
        <v>11615</v>
      </c>
      <c r="I152" s="76">
        <v>5788689</v>
      </c>
      <c r="J152" s="76">
        <v>5788689</v>
      </c>
      <c r="K152" s="36"/>
      <c r="L152" s="36"/>
    </row>
    <row r="153" spans="1:12" ht="22.5" x14ac:dyDescent="0.2">
      <c r="A153" s="91">
        <v>135</v>
      </c>
      <c r="B153" s="78" t="s">
        <v>12024</v>
      </c>
      <c r="C153" s="78" t="s">
        <v>12025</v>
      </c>
      <c r="D153" s="88" t="s">
        <v>12026</v>
      </c>
      <c r="E153" s="79" t="s">
        <v>1226</v>
      </c>
      <c r="F153" s="80" t="s">
        <v>12014</v>
      </c>
      <c r="G153" s="80" t="s">
        <v>12014</v>
      </c>
      <c r="H153" s="88" t="s">
        <v>11615</v>
      </c>
      <c r="I153" s="76">
        <v>6910875</v>
      </c>
      <c r="J153" s="76">
        <v>6910875</v>
      </c>
      <c r="K153" s="36"/>
      <c r="L153" s="36"/>
    </row>
    <row r="154" spans="1:12" x14ac:dyDescent="0.2">
      <c r="A154" s="91">
        <v>136</v>
      </c>
      <c r="B154" s="78" t="s">
        <v>12027</v>
      </c>
      <c r="C154" s="78" t="s">
        <v>12028</v>
      </c>
      <c r="D154" s="88" t="s">
        <v>12029</v>
      </c>
      <c r="E154" s="79" t="s">
        <v>1226</v>
      </c>
      <c r="F154" s="80" t="s">
        <v>11606</v>
      </c>
      <c r="G154" s="80" t="s">
        <v>11606</v>
      </c>
      <c r="H154" s="88" t="s">
        <v>11615</v>
      </c>
      <c r="I154" s="76">
        <v>39353166</v>
      </c>
      <c r="J154" s="76">
        <v>39353166</v>
      </c>
      <c r="K154" s="36"/>
      <c r="L154" s="36"/>
    </row>
    <row r="155" spans="1:12" x14ac:dyDescent="0.2">
      <c r="A155" s="91">
        <v>137</v>
      </c>
      <c r="B155" s="78" t="s">
        <v>12030</v>
      </c>
      <c r="C155" s="78" t="s">
        <v>12031</v>
      </c>
      <c r="D155" s="88" t="s">
        <v>12032</v>
      </c>
      <c r="E155" s="79" t="s">
        <v>1226</v>
      </c>
      <c r="F155" s="80" t="s">
        <v>11655</v>
      </c>
      <c r="G155" s="80" t="s">
        <v>11655</v>
      </c>
      <c r="H155" s="88" t="s">
        <v>11615</v>
      </c>
      <c r="I155" s="76">
        <v>21659589</v>
      </c>
      <c r="J155" s="76">
        <v>21659589</v>
      </c>
      <c r="K155" s="36"/>
      <c r="L155" s="36"/>
    </row>
    <row r="156" spans="1:12" ht="22.5" x14ac:dyDescent="0.2">
      <c r="A156" s="91">
        <v>138</v>
      </c>
      <c r="B156" s="78" t="s">
        <v>12033</v>
      </c>
      <c r="C156" s="78" t="s">
        <v>12034</v>
      </c>
      <c r="D156" s="88" t="s">
        <v>12035</v>
      </c>
      <c r="E156" s="79" t="s">
        <v>1226</v>
      </c>
      <c r="F156" s="80" t="s">
        <v>12014</v>
      </c>
      <c r="G156" s="80" t="s">
        <v>12014</v>
      </c>
      <c r="H156" s="88" t="s">
        <v>11615</v>
      </c>
      <c r="I156" s="76">
        <v>8677695</v>
      </c>
      <c r="J156" s="76">
        <v>8677695</v>
      </c>
      <c r="K156" s="36"/>
      <c r="L156" s="36"/>
    </row>
    <row r="157" spans="1:12" ht="22.5" x14ac:dyDescent="0.2">
      <c r="A157" s="91">
        <v>139</v>
      </c>
      <c r="B157" s="78" t="s">
        <v>12036</v>
      </c>
      <c r="C157" s="78" t="s">
        <v>12037</v>
      </c>
      <c r="D157" s="88" t="s">
        <v>12038</v>
      </c>
      <c r="E157" s="79" t="s">
        <v>1226</v>
      </c>
      <c r="F157" s="80" t="s">
        <v>12014</v>
      </c>
      <c r="G157" s="80" t="s">
        <v>12014</v>
      </c>
      <c r="H157" s="88" t="s">
        <v>11615</v>
      </c>
      <c r="I157" s="76">
        <v>18363833</v>
      </c>
      <c r="J157" s="76">
        <v>18363833</v>
      </c>
      <c r="K157" s="36"/>
      <c r="L157" s="36"/>
    </row>
    <row r="158" spans="1:12" ht="22.5" x14ac:dyDescent="0.2">
      <c r="A158" s="91">
        <v>140</v>
      </c>
      <c r="B158" s="78" t="s">
        <v>12039</v>
      </c>
      <c r="C158" s="78" t="s">
        <v>12040</v>
      </c>
      <c r="D158" s="88" t="s">
        <v>12041</v>
      </c>
      <c r="E158" s="79" t="s">
        <v>1226</v>
      </c>
      <c r="F158" s="80" t="s">
        <v>12014</v>
      </c>
      <c r="G158" s="80" t="s">
        <v>12014</v>
      </c>
      <c r="H158" s="88" t="s">
        <v>11615</v>
      </c>
      <c r="I158" s="76">
        <v>4750272</v>
      </c>
      <c r="J158" s="76">
        <v>4750272</v>
      </c>
      <c r="K158" s="36"/>
      <c r="L158" s="36"/>
    </row>
    <row r="159" spans="1:12" ht="22.5" x14ac:dyDescent="0.2">
      <c r="A159" s="91">
        <v>141</v>
      </c>
      <c r="B159" s="78" t="s">
        <v>12042</v>
      </c>
      <c r="C159" s="78" t="s">
        <v>12043</v>
      </c>
      <c r="D159" s="88" t="s">
        <v>12044</v>
      </c>
      <c r="E159" s="79" t="s">
        <v>1226</v>
      </c>
      <c r="F159" s="80" t="s">
        <v>12014</v>
      </c>
      <c r="G159" s="80" t="s">
        <v>12014</v>
      </c>
      <c r="H159" s="88" t="s">
        <v>11615</v>
      </c>
      <c r="I159" s="76">
        <v>4561588</v>
      </c>
      <c r="J159" s="76">
        <v>4561588</v>
      </c>
      <c r="K159" s="36"/>
      <c r="L159" s="36"/>
    </row>
    <row r="160" spans="1:12" ht="22.5" x14ac:dyDescent="0.2">
      <c r="A160" s="91">
        <v>142</v>
      </c>
      <c r="B160" s="78" t="s">
        <v>12045</v>
      </c>
      <c r="C160" s="78" t="s">
        <v>12046</v>
      </c>
      <c r="D160" s="88" t="s">
        <v>12047</v>
      </c>
      <c r="E160" s="79" t="s">
        <v>1226</v>
      </c>
      <c r="F160" s="80" t="s">
        <v>12014</v>
      </c>
      <c r="G160" s="80" t="s">
        <v>12014</v>
      </c>
      <c r="H160" s="88" t="s">
        <v>11615</v>
      </c>
      <c r="I160" s="76">
        <v>20410958</v>
      </c>
      <c r="J160" s="76">
        <v>20410958</v>
      </c>
      <c r="K160" s="36"/>
      <c r="L160" s="36"/>
    </row>
    <row r="161" spans="1:12" ht="22.5" x14ac:dyDescent="0.2">
      <c r="A161" s="91">
        <v>143</v>
      </c>
      <c r="B161" s="78" t="s">
        <v>12048</v>
      </c>
      <c r="C161" s="78" t="s">
        <v>12049</v>
      </c>
      <c r="D161" s="88" t="s">
        <v>12050</v>
      </c>
      <c r="E161" s="79" t="s">
        <v>1226</v>
      </c>
      <c r="F161" s="80" t="s">
        <v>12014</v>
      </c>
      <c r="G161" s="80" t="s">
        <v>12014</v>
      </c>
      <c r="H161" s="88" t="s">
        <v>11615</v>
      </c>
      <c r="I161" s="76">
        <v>5453820</v>
      </c>
      <c r="J161" s="76">
        <v>5453820</v>
      </c>
      <c r="K161" s="36"/>
      <c r="L161" s="36"/>
    </row>
    <row r="162" spans="1:12" x14ac:dyDescent="0.2">
      <c r="A162" s="91">
        <v>144</v>
      </c>
      <c r="B162" s="78" t="s">
        <v>12051</v>
      </c>
      <c r="C162" s="78" t="s">
        <v>12052</v>
      </c>
      <c r="D162" s="88" t="s">
        <v>12053</v>
      </c>
      <c r="E162" s="79" t="s">
        <v>1226</v>
      </c>
      <c r="F162" s="80" t="s">
        <v>11840</v>
      </c>
      <c r="G162" s="80" t="s">
        <v>11840</v>
      </c>
      <c r="H162" s="88" t="s">
        <v>12054</v>
      </c>
      <c r="I162" s="76">
        <v>23093677</v>
      </c>
      <c r="J162" s="76">
        <v>23093677</v>
      </c>
      <c r="K162" s="36"/>
      <c r="L162" s="36"/>
    </row>
    <row r="163" spans="1:12" x14ac:dyDescent="0.2">
      <c r="A163" s="91">
        <v>145</v>
      </c>
      <c r="B163" s="78" t="s">
        <v>12055</v>
      </c>
      <c r="C163" s="78" t="s">
        <v>12056</v>
      </c>
      <c r="D163" s="88" t="s">
        <v>12057</v>
      </c>
      <c r="E163" s="79" t="s">
        <v>1226</v>
      </c>
      <c r="F163" s="80" t="s">
        <v>11671</v>
      </c>
      <c r="G163" s="80" t="s">
        <v>11671</v>
      </c>
      <c r="H163" s="88" t="s">
        <v>12054</v>
      </c>
      <c r="I163" s="76">
        <v>23882296</v>
      </c>
      <c r="J163" s="76">
        <v>23882296</v>
      </c>
      <c r="K163" s="36"/>
      <c r="L163" s="36"/>
    </row>
    <row r="164" spans="1:12" x14ac:dyDescent="0.2">
      <c r="A164" s="91">
        <v>146</v>
      </c>
      <c r="B164" s="78" t="s">
        <v>12058</v>
      </c>
      <c r="C164" s="78" t="s">
        <v>12059</v>
      </c>
      <c r="D164" s="88" t="s">
        <v>12060</v>
      </c>
      <c r="E164" s="79" t="s">
        <v>1226</v>
      </c>
      <c r="F164" s="80" t="s">
        <v>11840</v>
      </c>
      <c r="G164" s="80" t="s">
        <v>11840</v>
      </c>
      <c r="H164" s="88" t="s">
        <v>12054</v>
      </c>
      <c r="I164" s="76">
        <v>23448596</v>
      </c>
      <c r="J164" s="76">
        <v>23448596</v>
      </c>
      <c r="K164" s="36"/>
      <c r="L164" s="36"/>
    </row>
    <row r="165" spans="1:12" x14ac:dyDescent="0.2">
      <c r="A165" s="91">
        <v>147</v>
      </c>
      <c r="B165" s="78" t="s">
        <v>12061</v>
      </c>
      <c r="C165" s="78" t="s">
        <v>12062</v>
      </c>
      <c r="D165" s="88" t="s">
        <v>12063</v>
      </c>
      <c r="E165" s="79" t="s">
        <v>1226</v>
      </c>
      <c r="F165" s="80" t="s">
        <v>11671</v>
      </c>
      <c r="G165" s="80" t="s">
        <v>11671</v>
      </c>
      <c r="H165" s="88" t="s">
        <v>12054</v>
      </c>
      <c r="I165" s="76">
        <v>18855660</v>
      </c>
      <c r="J165" s="76">
        <v>18855660</v>
      </c>
      <c r="K165" s="36"/>
      <c r="L165" s="36"/>
    </row>
    <row r="166" spans="1:12" x14ac:dyDescent="0.2">
      <c r="B166" s="113" t="s">
        <v>12065</v>
      </c>
      <c r="C166" s="114"/>
      <c r="D166" s="114"/>
      <c r="E166" s="114"/>
      <c r="F166" s="114"/>
      <c r="G166" s="114"/>
      <c r="H166" s="115"/>
      <c r="I166" s="94">
        <f>SUM(I19:I165)</f>
        <v>3048511274.7699995</v>
      </c>
      <c r="J166" s="94">
        <f>SUM(J19:J165)</f>
        <v>2989223025.6499996</v>
      </c>
    </row>
    <row r="167" spans="1:12" x14ac:dyDescent="0.2">
      <c r="C167" s="15"/>
      <c r="D167" s="86"/>
      <c r="E167" s="2"/>
      <c r="F167" s="2"/>
      <c r="G167" s="2"/>
      <c r="H167" s="2"/>
      <c r="I167" s="2"/>
    </row>
    <row r="168" spans="1:12" s="65" customFormat="1" ht="11.25" x14ac:dyDescent="0.2">
      <c r="A168" s="51" t="s">
        <v>12067</v>
      </c>
      <c r="B168" s="52"/>
      <c r="C168" s="53"/>
      <c r="D168" s="53"/>
      <c r="E168" s="54"/>
      <c r="F168" s="54"/>
      <c r="G168" s="55"/>
    </row>
    <row r="169" spans="1:12" s="65" customFormat="1" ht="11.25" x14ac:dyDescent="0.2">
      <c r="A169" s="51"/>
      <c r="B169" s="56"/>
      <c r="C169" s="57" t="s">
        <v>11607</v>
      </c>
      <c r="D169" s="57" t="s">
        <v>11608</v>
      </c>
      <c r="E169" s="54"/>
      <c r="F169" s="54"/>
      <c r="G169" s="55"/>
    </row>
    <row r="170" spans="1:12" s="65" customFormat="1" x14ac:dyDescent="0.2">
      <c r="A170" s="51"/>
      <c r="B170" s="58" t="s">
        <v>12074</v>
      </c>
      <c r="C170" s="59"/>
      <c r="D170" s="59"/>
      <c r="E170" s="63"/>
      <c r="F170" s="59"/>
      <c r="G170" s="55"/>
      <c r="I170" s="65" t="s">
        <v>12073</v>
      </c>
    </row>
    <row r="171" spans="1:12" s="65" customFormat="1" ht="12.2" customHeight="1" x14ac:dyDescent="0.2">
      <c r="A171" s="51"/>
      <c r="B171" s="56"/>
      <c r="D171" s="60" t="s">
        <v>11603</v>
      </c>
      <c r="F171" s="54"/>
      <c r="G171" s="55"/>
    </row>
    <row r="172" spans="1:12" s="65" customFormat="1" ht="12.2" customHeight="1" x14ac:dyDescent="0.2">
      <c r="A172" s="51"/>
      <c r="B172" s="56"/>
      <c r="C172" s="60"/>
      <c r="D172" s="60"/>
      <c r="E172" s="54"/>
      <c r="F172" s="54"/>
      <c r="G172" s="55"/>
    </row>
    <row r="173" spans="1:12" s="64" customFormat="1" ht="11.25" x14ac:dyDescent="0.2">
      <c r="A173" s="39"/>
      <c r="B173" s="61" t="s">
        <v>11604</v>
      </c>
      <c r="C173" s="64" t="s">
        <v>12069</v>
      </c>
      <c r="F173" s="62"/>
    </row>
    <row r="174" spans="1:12" s="64" customFormat="1" ht="11.25" x14ac:dyDescent="0.2">
      <c r="A174" s="39"/>
      <c r="B174" s="61"/>
      <c r="F174" s="62"/>
    </row>
    <row r="175" spans="1:12" s="64" customFormat="1" ht="11.25" x14ac:dyDescent="0.2">
      <c r="A175" s="39"/>
      <c r="B175" s="61"/>
      <c r="C175" s="64" t="s">
        <v>12070</v>
      </c>
      <c r="F175" s="62"/>
    </row>
    <row r="176" spans="1:12" s="64" customFormat="1" ht="11.25" x14ac:dyDescent="0.2">
      <c r="A176" s="39"/>
      <c r="B176" s="66"/>
      <c r="D176" s="48"/>
      <c r="F176" s="62"/>
    </row>
    <row r="177" spans="1:6" s="64" customFormat="1" ht="11.25" x14ac:dyDescent="0.2">
      <c r="A177" s="39"/>
      <c r="B177" s="69"/>
      <c r="C177" s="64" t="s">
        <v>12071</v>
      </c>
      <c r="F177" s="62"/>
    </row>
    <row r="178" spans="1:6" s="64" customFormat="1" ht="11.25" x14ac:dyDescent="0.2">
      <c r="A178" s="39"/>
      <c r="B178" s="69"/>
      <c r="D178" s="48"/>
      <c r="F178" s="62"/>
    </row>
    <row r="179" spans="1:6" s="64" customFormat="1" ht="11.25" x14ac:dyDescent="0.2">
      <c r="A179" s="39"/>
      <c r="B179" s="69"/>
      <c r="D179" s="48"/>
      <c r="F179" s="62"/>
    </row>
    <row r="180" spans="1:6" s="64" customFormat="1" ht="11.25" x14ac:dyDescent="0.2">
      <c r="A180" s="39"/>
      <c r="B180" s="66"/>
      <c r="D180" s="48"/>
      <c r="F180" s="62"/>
    </row>
    <row r="181" spans="1:6" s="64" customFormat="1" ht="11.25" x14ac:dyDescent="0.2">
      <c r="A181" s="39"/>
      <c r="B181" s="61" t="s">
        <v>11605</v>
      </c>
      <c r="C181" s="64" t="s">
        <v>12066</v>
      </c>
      <c r="D181" s="48"/>
      <c r="F181" s="62"/>
    </row>
  </sheetData>
  <mergeCells count="15">
    <mergeCell ref="B166:H166"/>
    <mergeCell ref="I16:I17"/>
    <mergeCell ref="J16:J17"/>
    <mergeCell ref="H16:H17"/>
    <mergeCell ref="E16:E17"/>
    <mergeCell ref="F16:F17"/>
    <mergeCell ref="G16:G17"/>
    <mergeCell ref="A16:A17"/>
    <mergeCell ref="B16:B17"/>
    <mergeCell ref="C16:C17"/>
    <mergeCell ref="D16:D17"/>
    <mergeCell ref="A8:F8"/>
    <mergeCell ref="A9:F9"/>
    <mergeCell ref="A10:F10"/>
    <mergeCell ref="A12:F12"/>
  </mergeCells>
  <pageMargins left="0.23622047244094491" right="0.23622047244094491" top="0.74803149606299213" bottom="0.74803149606299213" header="0.31496062992125984" footer="0.31496062992125984"/>
  <pageSetup paperSize="9" scale="7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5</vt:i4>
      </vt:variant>
    </vt:vector>
  </HeadingPairs>
  <TitlesOfParts>
    <vt:vector size="9" baseType="lpstr">
      <vt:lpstr>дет вед на 31.03.21г</vt:lpstr>
      <vt:lpstr>дет вед на 07.04.2021г</vt:lpstr>
      <vt:lpstr>Акт прием-передачи</vt:lpstr>
      <vt:lpstr>Акт прием-передачи баланс ПГП </vt:lpstr>
      <vt:lpstr>HEADER1</vt:lpstr>
      <vt:lpstr>ITOG_HEADER</vt:lpstr>
      <vt:lpstr>'Акт прием-передачи'!ROW_1</vt:lpstr>
      <vt:lpstr>ROW_1</vt:lpstr>
      <vt:lpstr>'Акт прием-передачи баланс ПГП '!Заголовки_для_печати</vt:lpstr>
    </vt:vector>
  </TitlesOfParts>
  <Company>КазТрансКом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Yeskariyeva</dc:creator>
  <cp:lastModifiedBy>Utepkalieva</cp:lastModifiedBy>
  <cp:lastPrinted>2024-03-15T05:40:39Z</cp:lastPrinted>
  <dcterms:created xsi:type="dcterms:W3CDTF">2006-10-18T13:08:37Z</dcterms:created>
  <dcterms:modified xsi:type="dcterms:W3CDTF">2025-02-20T12:37:11Z</dcterms:modified>
</cp:coreProperties>
</file>